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\\wsl.localhost\Ubuntu\home\dikanevn\u1\bf\b\"/>
    </mc:Choice>
  </mc:AlternateContent>
  <xr:revisionPtr revIDLastSave="0" documentId="13_ncr:9_{CB35800B-4CC2-47FA-9753-B2CE47835168}" xr6:coauthVersionLast="47" xr6:coauthVersionMax="47" xr10:uidLastSave="{00000000-0000-0000-0000-000000000000}"/>
  <bookViews>
    <workbookView xWindow="-98" yWindow="-98" windowWidth="28996" windowHeight="15675" xr2:uid="{16443003-1397-4126-80C9-AF68301505FF}"/>
  </bookViews>
  <sheets>
    <sheet name="d1 (5)" sheetId="5" r:id="rId1"/>
    <sheet name="Лист4" sheetId="11" r:id="rId2"/>
  </sheets>
  <definedNames>
    <definedName name="ExternalData_4" localSheetId="0" hidden="1">'d1 (5)'!$B$1:$K$6322</definedName>
  </definedNames>
  <calcPr calcId="0" refMode="R1C1"/>
</workbook>
</file>

<file path=xl/calcChain.xml><?xml version="1.0" encoding="utf-8"?>
<calcChain xmlns="http://schemas.openxmlformats.org/spreadsheetml/2006/main">
  <c r="D3" i="11" l="1"/>
  <c r="D4" i="11" s="1"/>
  <c r="D5" i="11" s="1"/>
  <c r="D6" i="11" s="1"/>
  <c r="D7" i="11" s="1"/>
  <c r="D8" i="11" s="1"/>
  <c r="D9" i="11" s="1"/>
  <c r="D10" i="11" s="1"/>
  <c r="D11" i="11" s="1"/>
  <c r="D12" i="11" s="1"/>
  <c r="D13" i="11" s="1"/>
  <c r="D14" i="11" s="1"/>
  <c r="D15" i="11" s="1"/>
  <c r="D16" i="11" s="1"/>
  <c r="D17" i="11" s="1"/>
  <c r="D18" i="11" s="1"/>
  <c r="D19" i="11" s="1"/>
  <c r="D20" i="11" s="1"/>
  <c r="D21" i="11" s="1"/>
  <c r="D22" i="11" s="1"/>
  <c r="D23" i="11" s="1"/>
  <c r="D24" i="11" s="1"/>
  <c r="D25" i="11" s="1"/>
  <c r="D26" i="11" s="1"/>
  <c r="D27" i="11" s="1"/>
  <c r="D28" i="11" s="1"/>
  <c r="D29" i="11" s="1"/>
  <c r="D30" i="11" s="1"/>
  <c r="D31" i="11" s="1"/>
  <c r="D32" i="11" s="1"/>
  <c r="D33" i="11" s="1"/>
  <c r="D34" i="11" s="1"/>
  <c r="D35" i="11" s="1"/>
  <c r="D36" i="11" s="1"/>
  <c r="D37" i="11" s="1"/>
  <c r="D38" i="11" s="1"/>
  <c r="D39" i="11" s="1"/>
  <c r="D40" i="11" s="1"/>
  <c r="D41" i="11" s="1"/>
  <c r="D42" i="11" s="1"/>
  <c r="D43" i="11" s="1"/>
  <c r="D44" i="11" s="1"/>
  <c r="D45" i="11" s="1"/>
  <c r="D46" i="11" s="1"/>
  <c r="D47" i="11" s="1"/>
  <c r="D48" i="11" s="1"/>
  <c r="D49" i="11" s="1"/>
  <c r="D50" i="11" s="1"/>
  <c r="D51" i="11" s="1"/>
  <c r="D52" i="11" s="1"/>
  <c r="D53" i="11" s="1"/>
  <c r="D54" i="11" s="1"/>
  <c r="D55" i="11" s="1"/>
  <c r="D56" i="11" s="1"/>
  <c r="D57" i="11" s="1"/>
  <c r="D58" i="11" s="1"/>
  <c r="D59" i="11" s="1"/>
  <c r="D60" i="11" s="1"/>
  <c r="D61" i="11" s="1"/>
  <c r="D62" i="11" s="1"/>
  <c r="D63" i="11" s="1"/>
  <c r="D64" i="11" s="1"/>
  <c r="D65" i="11" s="1"/>
  <c r="D66" i="11" s="1"/>
  <c r="D67" i="11" s="1"/>
  <c r="D68" i="11" s="1"/>
  <c r="D69" i="11" s="1"/>
  <c r="D70" i="11" s="1"/>
  <c r="D71" i="11" s="1"/>
  <c r="D72" i="11" s="1"/>
  <c r="D73" i="11" s="1"/>
  <c r="D74" i="11" s="1"/>
  <c r="D75" i="11" s="1"/>
  <c r="D76" i="11" s="1"/>
  <c r="D77" i="11" s="1"/>
  <c r="D78" i="11" s="1"/>
  <c r="D79" i="11" s="1"/>
  <c r="D80" i="11" s="1"/>
  <c r="D81" i="11" s="1"/>
  <c r="D82" i="11" s="1"/>
  <c r="D83" i="11" s="1"/>
  <c r="D84" i="11" s="1"/>
  <c r="D85" i="11" s="1"/>
  <c r="D86" i="11" s="1"/>
  <c r="D87" i="11" s="1"/>
  <c r="D88" i="11" s="1"/>
  <c r="D89" i="11" s="1"/>
  <c r="D90" i="11" s="1"/>
  <c r="D91" i="11" s="1"/>
  <c r="D92" i="11" s="1"/>
  <c r="D93" i="11" s="1"/>
  <c r="D94" i="11" s="1"/>
  <c r="D95" i="11" s="1"/>
  <c r="D96" i="11" s="1"/>
  <c r="D97" i="11" s="1"/>
  <c r="D98" i="11" s="1"/>
  <c r="D99" i="11" s="1"/>
  <c r="D100" i="11" s="1"/>
  <c r="D101" i="11" s="1"/>
  <c r="D102" i="11" s="1"/>
  <c r="D103" i="11" s="1"/>
  <c r="D104" i="11" s="1"/>
  <c r="D105" i="11" s="1"/>
  <c r="D106" i="11" s="1"/>
  <c r="D107" i="11" s="1"/>
  <c r="D108" i="11" s="1"/>
  <c r="D109" i="11" s="1"/>
  <c r="D110" i="11" s="1"/>
  <c r="D111" i="11" s="1"/>
  <c r="D112" i="11" s="1"/>
  <c r="D113" i="11" s="1"/>
  <c r="D114" i="11" s="1"/>
  <c r="D115" i="11" s="1"/>
  <c r="D116" i="11" s="1"/>
  <c r="D117" i="11" s="1"/>
  <c r="D118" i="11" s="1"/>
  <c r="D119" i="11" s="1"/>
  <c r="D120" i="11" s="1"/>
  <c r="D121" i="11" s="1"/>
  <c r="D122" i="11" s="1"/>
  <c r="D123" i="11" s="1"/>
  <c r="D124" i="11" s="1"/>
  <c r="D125" i="11" s="1"/>
  <c r="D126" i="11" s="1"/>
  <c r="D127" i="11" s="1"/>
  <c r="D128" i="11" s="1"/>
  <c r="D129" i="11" s="1"/>
  <c r="D130" i="11" s="1"/>
  <c r="D131" i="11" s="1"/>
  <c r="D132" i="11" s="1"/>
  <c r="D133" i="11" s="1"/>
  <c r="D134" i="11" s="1"/>
  <c r="D135" i="11" s="1"/>
  <c r="D136" i="11" s="1"/>
  <c r="D137" i="11" s="1"/>
  <c r="D138" i="11" s="1"/>
  <c r="D139" i="11" s="1"/>
  <c r="D140" i="11" s="1"/>
  <c r="D141" i="11" s="1"/>
  <c r="D142" i="11" s="1"/>
  <c r="D143" i="11" s="1"/>
  <c r="D144" i="11" s="1"/>
  <c r="D145" i="11" s="1"/>
  <c r="D146" i="11" s="1"/>
  <c r="D147" i="11" s="1"/>
  <c r="D148" i="11" s="1"/>
  <c r="D149" i="11" s="1"/>
  <c r="D150" i="11" s="1"/>
  <c r="D151" i="11" s="1"/>
  <c r="D152" i="11" s="1"/>
  <c r="D153" i="11" s="1"/>
  <c r="D154" i="11" s="1"/>
  <c r="D155" i="11" s="1"/>
  <c r="D156" i="11" s="1"/>
  <c r="D157" i="11" s="1"/>
  <c r="D158" i="11" s="1"/>
  <c r="D159" i="11" s="1"/>
  <c r="D160" i="11" s="1"/>
  <c r="D161" i="11" s="1"/>
  <c r="D162" i="11" s="1"/>
  <c r="D163" i="11" s="1"/>
  <c r="D164" i="11" s="1"/>
  <c r="D165" i="11" s="1"/>
  <c r="D166" i="11" s="1"/>
  <c r="D167" i="11" s="1"/>
  <c r="D168" i="11" s="1"/>
  <c r="D169" i="11" s="1"/>
  <c r="D170" i="11" s="1"/>
  <c r="D171" i="11" s="1"/>
  <c r="D172" i="11" s="1"/>
  <c r="D173" i="11" s="1"/>
  <c r="D174" i="11" s="1"/>
  <c r="D175" i="11" s="1"/>
  <c r="D176" i="11" s="1"/>
  <c r="D177" i="11" s="1"/>
  <c r="D178" i="11" s="1"/>
  <c r="D179" i="11" s="1"/>
  <c r="D180" i="11" s="1"/>
  <c r="D181" i="11" s="1"/>
  <c r="D182" i="11" s="1"/>
  <c r="D183" i="11" s="1"/>
  <c r="D184" i="11" s="1"/>
  <c r="D185" i="11" s="1"/>
  <c r="D186" i="11" s="1"/>
  <c r="D187" i="11" s="1"/>
  <c r="D188" i="11" s="1"/>
  <c r="D189" i="11" s="1"/>
  <c r="D190" i="11" s="1"/>
  <c r="D191" i="11" s="1"/>
  <c r="D192" i="11" s="1"/>
  <c r="D193" i="11" s="1"/>
  <c r="D194" i="11" s="1"/>
  <c r="D195" i="11" s="1"/>
  <c r="D196" i="11" s="1"/>
  <c r="D197" i="11" s="1"/>
  <c r="D198" i="11" s="1"/>
  <c r="D199" i="11" s="1"/>
  <c r="D200" i="11" s="1"/>
  <c r="D201" i="11" s="1"/>
  <c r="D202" i="11" s="1"/>
  <c r="D203" i="11" s="1"/>
  <c r="D204" i="11" s="1"/>
  <c r="D205" i="11" s="1"/>
  <c r="D206" i="11" s="1"/>
  <c r="D207" i="11" s="1"/>
  <c r="D208" i="11" s="1"/>
  <c r="D209" i="11" s="1"/>
  <c r="D210" i="11" s="1"/>
  <c r="D211" i="11" s="1"/>
  <c r="D212" i="11" s="1"/>
  <c r="D213" i="11" s="1"/>
  <c r="D214" i="11" s="1"/>
  <c r="D215" i="11" s="1"/>
  <c r="D216" i="11" s="1"/>
  <c r="D217" i="11" s="1"/>
  <c r="D218" i="11" s="1"/>
  <c r="D219" i="11" s="1"/>
  <c r="D220" i="11" s="1"/>
  <c r="D221" i="11" s="1"/>
  <c r="D222" i="11" s="1"/>
  <c r="D223" i="11" s="1"/>
  <c r="D224" i="11" s="1"/>
  <c r="D225" i="11" s="1"/>
  <c r="D226" i="11" s="1"/>
  <c r="D227" i="11" s="1"/>
  <c r="D228" i="11" s="1"/>
  <c r="D229" i="11" s="1"/>
  <c r="D230" i="11" s="1"/>
  <c r="D231" i="11" s="1"/>
  <c r="D232" i="11" s="1"/>
  <c r="D233" i="11" s="1"/>
  <c r="D234" i="11" s="1"/>
  <c r="D235" i="11" s="1"/>
  <c r="D236" i="11" s="1"/>
  <c r="D237" i="11" s="1"/>
  <c r="D238" i="11" s="1"/>
  <c r="D239" i="11" s="1"/>
  <c r="D240" i="11" s="1"/>
  <c r="D241" i="11" s="1"/>
  <c r="D242" i="11" s="1"/>
  <c r="D243" i="11" s="1"/>
  <c r="D244" i="11" s="1"/>
  <c r="D245" i="11" s="1"/>
  <c r="D246" i="11" s="1"/>
  <c r="D247" i="11" s="1"/>
  <c r="D248" i="11" s="1"/>
  <c r="D249" i="11" s="1"/>
  <c r="D250" i="11" s="1"/>
  <c r="D251" i="11" s="1"/>
  <c r="D252" i="11" s="1"/>
  <c r="D253" i="11" s="1"/>
  <c r="D254" i="11" s="1"/>
  <c r="D255" i="11" s="1"/>
  <c r="D256" i="11" s="1"/>
  <c r="D257" i="11" s="1"/>
  <c r="D258" i="11" s="1"/>
  <c r="D259" i="11" s="1"/>
  <c r="D260" i="11" s="1"/>
  <c r="D261" i="11" s="1"/>
  <c r="D262" i="11" s="1"/>
  <c r="D263" i="11" s="1"/>
  <c r="D264" i="11" s="1"/>
  <c r="D265" i="11" s="1"/>
  <c r="D266" i="11" s="1"/>
  <c r="D267" i="11" s="1"/>
  <c r="D268" i="11" s="1"/>
  <c r="D269" i="11" s="1"/>
  <c r="D270" i="11" s="1"/>
  <c r="D271" i="11" s="1"/>
  <c r="D272" i="11" s="1"/>
  <c r="D273" i="11" s="1"/>
  <c r="D274" i="11" s="1"/>
  <c r="D275" i="11" s="1"/>
  <c r="D276" i="11" s="1"/>
  <c r="D277" i="11" s="1"/>
  <c r="D278" i="11" s="1"/>
  <c r="D279" i="11" s="1"/>
  <c r="D280" i="11" s="1"/>
  <c r="D281" i="11" s="1"/>
  <c r="D282" i="11" s="1"/>
  <c r="D283" i="11" s="1"/>
  <c r="D284" i="11" s="1"/>
  <c r="D285" i="11" s="1"/>
  <c r="D286" i="11" s="1"/>
  <c r="D287" i="11" s="1"/>
  <c r="D288" i="11" s="1"/>
  <c r="D289" i="11" s="1"/>
  <c r="D290" i="11" s="1"/>
  <c r="D291" i="11" s="1"/>
  <c r="D292" i="11" s="1"/>
  <c r="D293" i="11" s="1"/>
  <c r="D294" i="11" s="1"/>
  <c r="D295" i="11" s="1"/>
  <c r="D296" i="11" s="1"/>
  <c r="D297" i="11" s="1"/>
  <c r="D298" i="11" s="1"/>
  <c r="D299" i="11" s="1"/>
  <c r="D300" i="11" s="1"/>
  <c r="D301" i="11" s="1"/>
  <c r="D302" i="11" s="1"/>
  <c r="D303" i="11" s="1"/>
  <c r="D304" i="11" s="1"/>
  <c r="D305" i="11" s="1"/>
  <c r="D306" i="11" s="1"/>
  <c r="D307" i="11" s="1"/>
  <c r="D308" i="11" s="1"/>
  <c r="D309" i="11" s="1"/>
  <c r="D310" i="11" s="1"/>
  <c r="D311" i="11" s="1"/>
  <c r="D312" i="11" s="1"/>
  <c r="D313" i="11" s="1"/>
  <c r="D314" i="11" s="1"/>
  <c r="D315" i="11" s="1"/>
  <c r="D316" i="11" s="1"/>
  <c r="D317" i="11" s="1"/>
  <c r="D318" i="11" s="1"/>
  <c r="D319" i="11" s="1"/>
  <c r="D320" i="11" s="1"/>
  <c r="D321" i="11" s="1"/>
  <c r="D322" i="11" s="1"/>
  <c r="D323" i="11" s="1"/>
  <c r="D324" i="11" s="1"/>
  <c r="D325" i="11" s="1"/>
  <c r="D326" i="11" s="1"/>
  <c r="D327" i="11" s="1"/>
  <c r="D328" i="11" s="1"/>
  <c r="D329" i="11" s="1"/>
  <c r="D330" i="11" s="1"/>
  <c r="D331" i="11" s="1"/>
  <c r="D332" i="11" s="1"/>
  <c r="D333" i="11" s="1"/>
  <c r="D334" i="11" s="1"/>
  <c r="D335" i="11" s="1"/>
  <c r="D336" i="11" s="1"/>
  <c r="D337" i="11" s="1"/>
  <c r="D338" i="11" s="1"/>
  <c r="D339" i="11" s="1"/>
  <c r="D340" i="11" s="1"/>
  <c r="D341" i="11" s="1"/>
  <c r="D342" i="11" s="1"/>
  <c r="D343" i="11" s="1"/>
  <c r="D344" i="11" s="1"/>
  <c r="D345" i="11" s="1"/>
  <c r="D346" i="11" s="1"/>
  <c r="D347" i="11" s="1"/>
  <c r="D348" i="11" s="1"/>
  <c r="D349" i="11" s="1"/>
  <c r="D350" i="11" s="1"/>
  <c r="D351" i="11" s="1"/>
  <c r="D352" i="11" s="1"/>
  <c r="D353" i="11" s="1"/>
  <c r="D354" i="11" s="1"/>
  <c r="D355" i="11" s="1"/>
  <c r="D356" i="11" s="1"/>
  <c r="D357" i="11" s="1"/>
  <c r="D358" i="11" s="1"/>
  <c r="D359" i="11" s="1"/>
  <c r="D360" i="11" s="1"/>
  <c r="D361" i="11" s="1"/>
  <c r="D362" i="11" s="1"/>
  <c r="D363" i="11" s="1"/>
  <c r="D364" i="11" s="1"/>
  <c r="D365" i="11" s="1"/>
  <c r="D366" i="11" s="1"/>
  <c r="D367" i="11" s="1"/>
  <c r="D368" i="11" s="1"/>
  <c r="D369" i="11" s="1"/>
  <c r="D370" i="11" s="1"/>
  <c r="D371" i="11" s="1"/>
  <c r="D372" i="11" s="1"/>
  <c r="D373" i="11" s="1"/>
  <c r="D374" i="11" s="1"/>
  <c r="D375" i="11" s="1"/>
  <c r="D376" i="11" s="1"/>
  <c r="D377" i="11" s="1"/>
  <c r="D378" i="11" s="1"/>
  <c r="D379" i="11" s="1"/>
  <c r="D380" i="11" s="1"/>
  <c r="D381" i="11" s="1"/>
  <c r="D382" i="11" s="1"/>
  <c r="D383" i="11" s="1"/>
  <c r="D384" i="11" s="1"/>
  <c r="D385" i="11" s="1"/>
  <c r="D386" i="11" s="1"/>
  <c r="D387" i="11" s="1"/>
  <c r="D388" i="11" s="1"/>
  <c r="D389" i="11" s="1"/>
  <c r="D390" i="11" s="1"/>
  <c r="D391" i="11" s="1"/>
  <c r="D392" i="11" s="1"/>
  <c r="D393" i="11" s="1"/>
  <c r="D394" i="11" s="1"/>
  <c r="D395" i="11" s="1"/>
  <c r="D396" i="11" s="1"/>
  <c r="D397" i="11" s="1"/>
  <c r="D398" i="11" s="1"/>
  <c r="D399" i="11" s="1"/>
  <c r="D400" i="11" s="1"/>
  <c r="D401" i="11" s="1"/>
  <c r="D402" i="11" s="1"/>
  <c r="D403" i="11" s="1"/>
  <c r="D404" i="11" s="1"/>
  <c r="D405" i="11" s="1"/>
  <c r="D406" i="11" s="1"/>
  <c r="D407" i="11" s="1"/>
  <c r="D408" i="11" s="1"/>
  <c r="D409" i="11" s="1"/>
  <c r="D410" i="11" s="1"/>
  <c r="D411" i="11" s="1"/>
  <c r="D412" i="11" s="1"/>
  <c r="D413" i="11" s="1"/>
  <c r="D414" i="11" s="1"/>
  <c r="D415" i="11" s="1"/>
  <c r="D416" i="11" s="1"/>
  <c r="D417" i="11" s="1"/>
  <c r="D418" i="11" s="1"/>
  <c r="D419" i="11" s="1"/>
  <c r="D420" i="11" s="1"/>
  <c r="D421" i="11" s="1"/>
  <c r="D422" i="11" s="1"/>
  <c r="D423" i="11" s="1"/>
  <c r="D424" i="11" s="1"/>
  <c r="D425" i="11" s="1"/>
  <c r="D426" i="11" s="1"/>
  <c r="D427" i="11" s="1"/>
  <c r="D428" i="11" s="1"/>
  <c r="D429" i="11" s="1"/>
  <c r="D430" i="11" s="1"/>
  <c r="D431" i="11" s="1"/>
  <c r="D432" i="11" s="1"/>
  <c r="D433" i="11" s="1"/>
  <c r="D434" i="11" s="1"/>
  <c r="D435" i="11" s="1"/>
  <c r="D436" i="11" s="1"/>
  <c r="D437" i="11" s="1"/>
  <c r="D438" i="11" s="1"/>
  <c r="D439" i="11" s="1"/>
  <c r="D440" i="11" s="1"/>
  <c r="D441" i="11" s="1"/>
  <c r="D442" i="11" s="1"/>
  <c r="D443" i="11" s="1"/>
  <c r="D444" i="11" s="1"/>
  <c r="D445" i="11" s="1"/>
  <c r="D446" i="11" s="1"/>
  <c r="D447" i="11" s="1"/>
  <c r="D448" i="11" s="1"/>
  <c r="D449" i="11" s="1"/>
  <c r="D450" i="11" s="1"/>
  <c r="D451" i="11" s="1"/>
  <c r="D452" i="11" s="1"/>
  <c r="D453" i="11" s="1"/>
  <c r="D454" i="11" s="1"/>
  <c r="D455" i="11" s="1"/>
  <c r="D456" i="11" s="1"/>
  <c r="D457" i="11" s="1"/>
  <c r="D458" i="11" s="1"/>
  <c r="D459" i="11" s="1"/>
  <c r="D460" i="11" s="1"/>
  <c r="D461" i="11" s="1"/>
  <c r="D462" i="11" s="1"/>
  <c r="D463" i="11" s="1"/>
  <c r="D464" i="11" s="1"/>
  <c r="D465" i="11" s="1"/>
  <c r="D466" i="11" s="1"/>
  <c r="D467" i="11" s="1"/>
  <c r="D468" i="11" s="1"/>
  <c r="D469" i="11" s="1"/>
  <c r="D470" i="11" s="1"/>
  <c r="D471" i="11" s="1"/>
  <c r="D472" i="11" s="1"/>
  <c r="D473" i="11" s="1"/>
  <c r="D474" i="11" s="1"/>
  <c r="D475" i="11" s="1"/>
  <c r="D476" i="11" s="1"/>
  <c r="D477" i="11" s="1"/>
  <c r="D478" i="11" s="1"/>
  <c r="D479" i="11" s="1"/>
  <c r="D480" i="11" s="1"/>
  <c r="D481" i="11" s="1"/>
  <c r="D482" i="11" s="1"/>
  <c r="D483" i="11" s="1"/>
  <c r="D484" i="11" s="1"/>
  <c r="D485" i="11" s="1"/>
  <c r="D486" i="11" s="1"/>
  <c r="D487" i="11" s="1"/>
  <c r="D488" i="11" s="1"/>
  <c r="D489" i="11" s="1"/>
  <c r="D490" i="11" s="1"/>
  <c r="D491" i="11" s="1"/>
  <c r="D492" i="11" s="1"/>
  <c r="D493" i="11" s="1"/>
  <c r="D494" i="11" s="1"/>
  <c r="D495" i="11" s="1"/>
  <c r="D496" i="11" s="1"/>
  <c r="D497" i="11" s="1"/>
  <c r="D498" i="11" s="1"/>
  <c r="D499" i="11" s="1"/>
  <c r="D500" i="11" s="1"/>
  <c r="D501" i="11" s="1"/>
  <c r="D502" i="11" s="1"/>
  <c r="D503" i="11" s="1"/>
  <c r="D504" i="11" s="1"/>
  <c r="D505" i="11" s="1"/>
  <c r="D506" i="11" s="1"/>
  <c r="D507" i="11" s="1"/>
  <c r="D508" i="11" s="1"/>
  <c r="D509" i="11" s="1"/>
  <c r="D510" i="11" s="1"/>
  <c r="D511" i="11" s="1"/>
  <c r="D512" i="11" s="1"/>
  <c r="D513" i="11" s="1"/>
  <c r="D514" i="11" s="1"/>
  <c r="D515" i="11" s="1"/>
  <c r="D516" i="11" s="1"/>
  <c r="D517" i="11" s="1"/>
  <c r="D518" i="11" s="1"/>
  <c r="D519" i="11" s="1"/>
  <c r="D520" i="11" s="1"/>
  <c r="D521" i="11" s="1"/>
  <c r="D522" i="11" s="1"/>
  <c r="D523" i="11" s="1"/>
  <c r="D524" i="11" s="1"/>
  <c r="D525" i="11" s="1"/>
  <c r="D526" i="11" s="1"/>
  <c r="D527" i="11" s="1"/>
  <c r="D528" i="11" s="1"/>
  <c r="D529" i="11" s="1"/>
  <c r="D530" i="11" s="1"/>
  <c r="D531" i="11" s="1"/>
  <c r="D532" i="11" s="1"/>
  <c r="D533" i="11" s="1"/>
  <c r="D534" i="11" s="1"/>
  <c r="D535" i="11" s="1"/>
  <c r="D536" i="11" s="1"/>
  <c r="D537" i="11" s="1"/>
  <c r="D538" i="11" s="1"/>
  <c r="D539" i="11" s="1"/>
  <c r="D540" i="11" s="1"/>
  <c r="D541" i="11" s="1"/>
  <c r="D542" i="11" s="1"/>
  <c r="D543" i="11" s="1"/>
  <c r="D544" i="11" s="1"/>
  <c r="D545" i="11" s="1"/>
  <c r="D546" i="11" s="1"/>
  <c r="D547" i="11" s="1"/>
  <c r="D548" i="11" s="1"/>
  <c r="D549" i="11" s="1"/>
  <c r="D550" i="11" s="1"/>
  <c r="D551" i="11" s="1"/>
  <c r="D552" i="11" s="1"/>
  <c r="D553" i="11" s="1"/>
  <c r="D554" i="11" s="1"/>
  <c r="D555" i="11" s="1"/>
  <c r="D556" i="11" s="1"/>
  <c r="D557" i="11" s="1"/>
  <c r="D558" i="11" s="1"/>
  <c r="D559" i="11" s="1"/>
  <c r="D560" i="11" s="1"/>
  <c r="D561" i="11" s="1"/>
  <c r="D562" i="11" s="1"/>
  <c r="D563" i="11" s="1"/>
  <c r="D564" i="11" s="1"/>
  <c r="D565" i="11" s="1"/>
  <c r="D566" i="11" s="1"/>
  <c r="D567" i="11" s="1"/>
  <c r="D568" i="11" s="1"/>
  <c r="D569" i="11" s="1"/>
  <c r="D570" i="11" s="1"/>
  <c r="D571" i="11" s="1"/>
  <c r="D572" i="11" s="1"/>
  <c r="D573" i="11" s="1"/>
  <c r="D574" i="11" s="1"/>
  <c r="D575" i="11" s="1"/>
  <c r="D576" i="11" s="1"/>
  <c r="D577" i="11" s="1"/>
  <c r="D578" i="11" s="1"/>
  <c r="D579" i="11" s="1"/>
  <c r="D580" i="11" s="1"/>
  <c r="D581" i="11" s="1"/>
  <c r="D582" i="11" s="1"/>
  <c r="D583" i="11" s="1"/>
  <c r="D584" i="11" s="1"/>
  <c r="D585" i="11" s="1"/>
  <c r="D586" i="11" s="1"/>
  <c r="D587" i="11" s="1"/>
  <c r="D588" i="11" s="1"/>
  <c r="D589" i="11" s="1"/>
  <c r="D590" i="11" s="1"/>
  <c r="D591" i="11" s="1"/>
  <c r="D592" i="11" s="1"/>
  <c r="D593" i="11" s="1"/>
  <c r="D594" i="11" s="1"/>
  <c r="D595" i="11" s="1"/>
  <c r="D596" i="11" s="1"/>
  <c r="D597" i="11" s="1"/>
  <c r="D598" i="11" s="1"/>
  <c r="D599" i="11" s="1"/>
  <c r="D600" i="11" s="1"/>
  <c r="D601" i="11" s="1"/>
  <c r="D602" i="11" s="1"/>
  <c r="D603" i="11" s="1"/>
  <c r="D604" i="11" s="1"/>
  <c r="D605" i="11" s="1"/>
  <c r="D606" i="11" s="1"/>
  <c r="D607" i="11" s="1"/>
  <c r="D608" i="11" s="1"/>
  <c r="D609" i="11" s="1"/>
  <c r="D610" i="11" s="1"/>
  <c r="D611" i="11" s="1"/>
  <c r="D612" i="11" s="1"/>
  <c r="D613" i="11" s="1"/>
  <c r="D614" i="11" s="1"/>
  <c r="D615" i="11" s="1"/>
  <c r="D616" i="11" s="1"/>
  <c r="D617" i="11" s="1"/>
  <c r="D618" i="11" s="1"/>
  <c r="D619" i="11" s="1"/>
  <c r="D620" i="11" s="1"/>
  <c r="D621" i="11" s="1"/>
  <c r="D622" i="11" s="1"/>
  <c r="D623" i="11" s="1"/>
  <c r="D624" i="11" s="1"/>
  <c r="D625" i="11" s="1"/>
  <c r="D626" i="11" s="1"/>
  <c r="D627" i="11" s="1"/>
  <c r="D628" i="11" s="1"/>
  <c r="D629" i="11" s="1"/>
  <c r="D630" i="11" s="1"/>
  <c r="D631" i="11" s="1"/>
  <c r="D632" i="11" s="1"/>
  <c r="D633" i="11" s="1"/>
  <c r="D634" i="11" s="1"/>
  <c r="D635" i="11" s="1"/>
  <c r="D636" i="11" s="1"/>
  <c r="D637" i="11" s="1"/>
  <c r="D638" i="11" s="1"/>
  <c r="D639" i="11" s="1"/>
  <c r="D640" i="11" s="1"/>
  <c r="D641" i="11" s="1"/>
  <c r="D642" i="11" s="1"/>
  <c r="D643" i="11" s="1"/>
  <c r="D644" i="11" s="1"/>
  <c r="D645" i="11" s="1"/>
  <c r="D646" i="11" s="1"/>
  <c r="D647" i="11" s="1"/>
  <c r="D648" i="11" s="1"/>
  <c r="D649" i="11" s="1"/>
  <c r="D650" i="11" s="1"/>
  <c r="D651" i="11" s="1"/>
  <c r="D652" i="11" s="1"/>
  <c r="D653" i="11" s="1"/>
  <c r="D654" i="11" s="1"/>
  <c r="D655" i="11" s="1"/>
  <c r="D656" i="11" s="1"/>
  <c r="D657" i="11" s="1"/>
  <c r="D658" i="11" s="1"/>
  <c r="D659" i="11" s="1"/>
  <c r="D660" i="11" s="1"/>
  <c r="D661" i="11" s="1"/>
  <c r="D662" i="11" s="1"/>
  <c r="D663" i="11" s="1"/>
  <c r="D664" i="11" s="1"/>
  <c r="D665" i="11" s="1"/>
  <c r="D666" i="11" s="1"/>
  <c r="D667" i="11" s="1"/>
  <c r="D668" i="11" s="1"/>
  <c r="D669" i="11" s="1"/>
  <c r="D670" i="11" s="1"/>
  <c r="D671" i="11" s="1"/>
  <c r="D672" i="11" s="1"/>
  <c r="D673" i="11" s="1"/>
  <c r="D674" i="11" s="1"/>
  <c r="D675" i="11" s="1"/>
  <c r="D676" i="11" s="1"/>
  <c r="D677" i="11" s="1"/>
  <c r="D678" i="11" s="1"/>
  <c r="D679" i="11" s="1"/>
  <c r="D680" i="11" s="1"/>
  <c r="D681" i="11" s="1"/>
  <c r="D682" i="11" s="1"/>
  <c r="D683" i="11" s="1"/>
  <c r="D684" i="11" s="1"/>
  <c r="D685" i="11" s="1"/>
  <c r="D686" i="11" s="1"/>
  <c r="D687" i="11" s="1"/>
  <c r="D688" i="11" s="1"/>
  <c r="D689" i="11" s="1"/>
  <c r="D690" i="11" s="1"/>
  <c r="D691" i="11" s="1"/>
  <c r="D692" i="11" s="1"/>
  <c r="D693" i="11" s="1"/>
  <c r="D694" i="11" s="1"/>
  <c r="D695" i="11" s="1"/>
  <c r="D696" i="11" s="1"/>
  <c r="D697" i="11" s="1"/>
  <c r="D698" i="11" s="1"/>
  <c r="D699" i="11" s="1"/>
  <c r="D700" i="11" s="1"/>
  <c r="D701" i="11" s="1"/>
  <c r="D702" i="11" s="1"/>
  <c r="D703" i="11" s="1"/>
  <c r="D704" i="11" s="1"/>
  <c r="D705" i="11" s="1"/>
  <c r="D706" i="11" s="1"/>
  <c r="D707" i="11" s="1"/>
  <c r="D708" i="11" s="1"/>
  <c r="D709" i="11" s="1"/>
  <c r="D710" i="11" s="1"/>
  <c r="D711" i="11" s="1"/>
  <c r="D712" i="11" s="1"/>
  <c r="D713" i="11" s="1"/>
  <c r="D714" i="11" s="1"/>
  <c r="D715" i="11" s="1"/>
  <c r="D716" i="11" s="1"/>
  <c r="D717" i="11" s="1"/>
  <c r="D718" i="11" s="1"/>
  <c r="D719" i="11" s="1"/>
  <c r="D720" i="11" s="1"/>
  <c r="D721" i="11" s="1"/>
  <c r="D722" i="11" s="1"/>
  <c r="D723" i="11" s="1"/>
  <c r="D724" i="11" s="1"/>
  <c r="D725" i="11" s="1"/>
  <c r="D726" i="11" s="1"/>
  <c r="D727" i="11" s="1"/>
  <c r="D728" i="11" s="1"/>
  <c r="D729" i="11" s="1"/>
  <c r="D730" i="11" s="1"/>
  <c r="D731" i="11" s="1"/>
  <c r="D732" i="11" s="1"/>
  <c r="D733" i="11" s="1"/>
  <c r="D734" i="11" s="1"/>
  <c r="D735" i="11" s="1"/>
  <c r="D736" i="11" s="1"/>
  <c r="D737" i="11" s="1"/>
  <c r="D738" i="11" s="1"/>
  <c r="D739" i="11" s="1"/>
  <c r="D740" i="11" s="1"/>
  <c r="D741" i="11" s="1"/>
  <c r="D742" i="11" s="1"/>
  <c r="D743" i="11" s="1"/>
  <c r="D744" i="11" s="1"/>
  <c r="D745" i="11" s="1"/>
  <c r="D746" i="11" s="1"/>
  <c r="D747" i="11" s="1"/>
  <c r="D748" i="11" s="1"/>
  <c r="D749" i="11" s="1"/>
  <c r="D750" i="11" s="1"/>
  <c r="D751" i="11" s="1"/>
  <c r="D752" i="11" s="1"/>
  <c r="D753" i="11" s="1"/>
  <c r="D754" i="11" s="1"/>
  <c r="D755" i="11" s="1"/>
  <c r="D756" i="11" s="1"/>
  <c r="D757" i="11" s="1"/>
  <c r="D758" i="11" s="1"/>
  <c r="D759" i="11" s="1"/>
  <c r="D760" i="11" s="1"/>
  <c r="D761" i="11" s="1"/>
  <c r="D762" i="11" s="1"/>
  <c r="D763" i="11" s="1"/>
  <c r="D764" i="11" s="1"/>
  <c r="D765" i="11" s="1"/>
  <c r="D766" i="11" s="1"/>
  <c r="D767" i="11" s="1"/>
  <c r="D768" i="11" s="1"/>
  <c r="D769" i="11" s="1"/>
  <c r="D770" i="11" s="1"/>
  <c r="D771" i="11" s="1"/>
  <c r="D772" i="11" s="1"/>
  <c r="D773" i="11" s="1"/>
  <c r="D774" i="11" s="1"/>
  <c r="D775" i="11" s="1"/>
  <c r="D776" i="11" s="1"/>
  <c r="D777" i="11" s="1"/>
  <c r="D778" i="11" s="1"/>
  <c r="D779" i="11" s="1"/>
  <c r="D780" i="11" s="1"/>
  <c r="D781" i="11" s="1"/>
  <c r="D782" i="11" s="1"/>
  <c r="D783" i="11" s="1"/>
  <c r="D784" i="11" s="1"/>
  <c r="D785" i="11" s="1"/>
  <c r="D786" i="11" s="1"/>
  <c r="D787" i="11" s="1"/>
  <c r="D788" i="11" s="1"/>
  <c r="D789" i="11" s="1"/>
  <c r="D790" i="11" s="1"/>
  <c r="D791" i="11" s="1"/>
  <c r="D792" i="11" s="1"/>
  <c r="D793" i="11" s="1"/>
  <c r="D794" i="11" s="1"/>
  <c r="D795" i="11" s="1"/>
  <c r="D796" i="11" s="1"/>
  <c r="D797" i="11" s="1"/>
  <c r="D798" i="11" s="1"/>
  <c r="D799" i="11" s="1"/>
  <c r="D800" i="11" s="1"/>
  <c r="D801" i="11" s="1"/>
  <c r="D802" i="11" s="1"/>
  <c r="D803" i="11" s="1"/>
  <c r="D804" i="11" s="1"/>
  <c r="D805" i="11" s="1"/>
  <c r="D806" i="11" s="1"/>
  <c r="D807" i="11" s="1"/>
  <c r="D808" i="11" s="1"/>
  <c r="D809" i="11" s="1"/>
  <c r="D810" i="11" s="1"/>
  <c r="D811" i="11" s="1"/>
  <c r="D812" i="11" s="1"/>
  <c r="D813" i="11" s="1"/>
  <c r="D814" i="11" s="1"/>
  <c r="D815" i="11" s="1"/>
  <c r="D816" i="11" s="1"/>
  <c r="D817" i="11" s="1"/>
  <c r="D818" i="11" s="1"/>
  <c r="D819" i="11" s="1"/>
  <c r="D820" i="11" s="1"/>
  <c r="D821" i="11" s="1"/>
  <c r="D822" i="11" s="1"/>
  <c r="D823" i="11" s="1"/>
  <c r="D824" i="11" s="1"/>
  <c r="D825" i="11" s="1"/>
  <c r="D826" i="11" s="1"/>
  <c r="D827" i="11" s="1"/>
  <c r="D828" i="11" s="1"/>
  <c r="D829" i="11" s="1"/>
  <c r="D830" i="11" s="1"/>
  <c r="D831" i="11" s="1"/>
  <c r="D832" i="11" s="1"/>
  <c r="D833" i="11" s="1"/>
  <c r="D834" i="11" s="1"/>
  <c r="D835" i="11" s="1"/>
  <c r="D836" i="11" s="1"/>
  <c r="D837" i="11" s="1"/>
  <c r="D838" i="11" s="1"/>
  <c r="D839" i="11" s="1"/>
  <c r="D840" i="11" s="1"/>
  <c r="D841" i="11" s="1"/>
  <c r="D842" i="11" s="1"/>
  <c r="D843" i="11" s="1"/>
  <c r="D844" i="11" s="1"/>
  <c r="D845" i="11" s="1"/>
  <c r="D846" i="11" s="1"/>
  <c r="D847" i="11" s="1"/>
  <c r="D848" i="11" s="1"/>
  <c r="D849" i="11" s="1"/>
  <c r="D850" i="11" s="1"/>
  <c r="D851" i="11" s="1"/>
  <c r="D852" i="11" s="1"/>
  <c r="D853" i="11" s="1"/>
  <c r="D854" i="11" s="1"/>
  <c r="D855" i="11" s="1"/>
  <c r="D856" i="11" s="1"/>
  <c r="D857" i="11" s="1"/>
  <c r="D858" i="11" s="1"/>
  <c r="D859" i="11" s="1"/>
  <c r="D860" i="11" s="1"/>
  <c r="D861" i="11" s="1"/>
  <c r="D862" i="11" s="1"/>
  <c r="D863" i="11" s="1"/>
  <c r="D864" i="11" s="1"/>
  <c r="D865" i="11" s="1"/>
  <c r="D866" i="11" s="1"/>
  <c r="D867" i="11" s="1"/>
  <c r="D868" i="11" s="1"/>
  <c r="D869" i="11" s="1"/>
  <c r="D870" i="11" s="1"/>
  <c r="D871" i="11" s="1"/>
  <c r="D872" i="11" s="1"/>
  <c r="D873" i="11" s="1"/>
  <c r="D874" i="11" s="1"/>
  <c r="D875" i="11" s="1"/>
  <c r="D876" i="11" s="1"/>
  <c r="D877" i="11" s="1"/>
  <c r="D878" i="11" s="1"/>
  <c r="D879" i="11" s="1"/>
  <c r="D880" i="11" s="1"/>
  <c r="D881" i="11" s="1"/>
  <c r="D882" i="11" s="1"/>
  <c r="D883" i="11" s="1"/>
  <c r="D884" i="11" s="1"/>
  <c r="D885" i="11" s="1"/>
  <c r="D886" i="11" s="1"/>
  <c r="D887" i="11" s="1"/>
  <c r="D888" i="11" s="1"/>
  <c r="D889" i="11" s="1"/>
  <c r="D890" i="11" s="1"/>
  <c r="D891" i="11" s="1"/>
  <c r="D892" i="11" s="1"/>
  <c r="D893" i="11" s="1"/>
  <c r="D894" i="11" s="1"/>
  <c r="D895" i="11" s="1"/>
  <c r="D896" i="11" s="1"/>
  <c r="D897" i="11" s="1"/>
  <c r="D898" i="11" s="1"/>
  <c r="D899" i="11" s="1"/>
  <c r="D900" i="11" s="1"/>
  <c r="D901" i="11" s="1"/>
  <c r="D902" i="11" s="1"/>
  <c r="D903" i="11" s="1"/>
  <c r="D904" i="11" s="1"/>
  <c r="D905" i="11" s="1"/>
  <c r="D906" i="11" s="1"/>
  <c r="D907" i="11" s="1"/>
  <c r="D908" i="11" s="1"/>
  <c r="D909" i="11" s="1"/>
  <c r="D910" i="11" s="1"/>
  <c r="D911" i="11" s="1"/>
  <c r="D912" i="11" s="1"/>
  <c r="D913" i="11" s="1"/>
  <c r="D914" i="11" s="1"/>
  <c r="D915" i="11" s="1"/>
  <c r="D916" i="11" s="1"/>
  <c r="D917" i="11" s="1"/>
  <c r="D918" i="11" s="1"/>
  <c r="D919" i="11" s="1"/>
  <c r="D920" i="11" s="1"/>
  <c r="D921" i="11" s="1"/>
  <c r="D922" i="11" s="1"/>
  <c r="D923" i="11" s="1"/>
  <c r="D924" i="11" s="1"/>
  <c r="D925" i="11" s="1"/>
  <c r="D926" i="11" s="1"/>
  <c r="D927" i="11" s="1"/>
  <c r="D928" i="11" s="1"/>
  <c r="D929" i="11" s="1"/>
  <c r="D930" i="11" s="1"/>
  <c r="D931" i="11" s="1"/>
  <c r="D932" i="11" s="1"/>
  <c r="D933" i="11" s="1"/>
  <c r="D934" i="11" s="1"/>
  <c r="D935" i="11" s="1"/>
  <c r="D936" i="11" s="1"/>
  <c r="D937" i="11" s="1"/>
  <c r="D938" i="11" s="1"/>
  <c r="D939" i="11" s="1"/>
  <c r="D940" i="11" s="1"/>
  <c r="D941" i="11" s="1"/>
  <c r="D942" i="11" s="1"/>
  <c r="D943" i="11" s="1"/>
  <c r="D944" i="11" s="1"/>
  <c r="D945" i="11" s="1"/>
  <c r="D946" i="11" s="1"/>
  <c r="D947" i="11" s="1"/>
  <c r="D948" i="11" s="1"/>
  <c r="D949" i="11" s="1"/>
  <c r="D950" i="11" s="1"/>
  <c r="D951" i="11" s="1"/>
  <c r="D952" i="11" s="1"/>
  <c r="D953" i="11" s="1"/>
  <c r="D954" i="11" s="1"/>
  <c r="D955" i="11" s="1"/>
  <c r="D956" i="11" s="1"/>
  <c r="D957" i="11" s="1"/>
  <c r="D958" i="11" s="1"/>
  <c r="D959" i="11" s="1"/>
  <c r="D960" i="11" s="1"/>
  <c r="D961" i="11" s="1"/>
  <c r="D962" i="11" s="1"/>
  <c r="D963" i="11" s="1"/>
  <c r="D964" i="11" s="1"/>
  <c r="D965" i="11" s="1"/>
  <c r="D966" i="11" s="1"/>
  <c r="D967" i="11" s="1"/>
  <c r="D968" i="11" s="1"/>
  <c r="D969" i="11" s="1"/>
  <c r="D970" i="11" s="1"/>
  <c r="D971" i="11" s="1"/>
  <c r="D972" i="11" s="1"/>
  <c r="D973" i="11" s="1"/>
  <c r="D974" i="11" s="1"/>
  <c r="D975" i="11" s="1"/>
  <c r="D976" i="11" s="1"/>
  <c r="D977" i="11" s="1"/>
  <c r="D978" i="11" s="1"/>
  <c r="D979" i="11" s="1"/>
  <c r="D980" i="11" s="1"/>
  <c r="D981" i="11" s="1"/>
  <c r="D982" i="11" s="1"/>
  <c r="D983" i="11" s="1"/>
  <c r="D984" i="11" s="1"/>
  <c r="D985" i="11" s="1"/>
  <c r="D986" i="11" s="1"/>
  <c r="D987" i="11" s="1"/>
  <c r="D988" i="11" s="1"/>
  <c r="D989" i="11" s="1"/>
  <c r="D990" i="11" s="1"/>
  <c r="D991" i="11" s="1"/>
  <c r="D992" i="11" s="1"/>
  <c r="D993" i="11" s="1"/>
  <c r="D994" i="11" s="1"/>
  <c r="D995" i="11" s="1"/>
  <c r="D996" i="11" s="1"/>
  <c r="D997" i="11" s="1"/>
  <c r="D998" i="11" s="1"/>
  <c r="D999" i="11" s="1"/>
  <c r="D1000" i="11" s="1"/>
  <c r="D1001" i="11" s="1"/>
  <c r="D1002" i="11" s="1"/>
  <c r="D1003" i="11" s="1"/>
  <c r="D1004" i="11" s="1"/>
  <c r="D1005" i="11" s="1"/>
  <c r="D1006" i="11" s="1"/>
  <c r="D1007" i="11" s="1"/>
  <c r="D1008" i="11" s="1"/>
  <c r="D1009" i="11" s="1"/>
  <c r="D1010" i="11" s="1"/>
  <c r="D1011" i="11" s="1"/>
  <c r="D1012" i="11" s="1"/>
  <c r="D1013" i="11" s="1"/>
  <c r="D1014" i="11" s="1"/>
  <c r="D1015" i="11" s="1"/>
  <c r="D1016" i="11" s="1"/>
  <c r="D1017" i="11" s="1"/>
  <c r="D1018" i="11" s="1"/>
  <c r="D1019" i="11" s="1"/>
  <c r="D1020" i="11" s="1"/>
  <c r="D1021" i="11" s="1"/>
  <c r="D1022" i="11" s="1"/>
  <c r="D1023" i="11" s="1"/>
  <c r="D1024" i="11" s="1"/>
  <c r="D1025" i="11" s="1"/>
  <c r="D1026" i="11" s="1"/>
  <c r="D1027" i="11" s="1"/>
  <c r="D1028" i="11" s="1"/>
  <c r="D1029" i="11" s="1"/>
  <c r="D1030" i="11" s="1"/>
  <c r="D1031" i="11" s="1"/>
  <c r="D1032" i="11" s="1"/>
  <c r="D1033" i="11" s="1"/>
  <c r="D1034" i="11" s="1"/>
  <c r="D1035" i="11" s="1"/>
  <c r="D1036" i="11" s="1"/>
  <c r="D1037" i="11" s="1"/>
  <c r="D1038" i="11" s="1"/>
  <c r="D1039" i="11" s="1"/>
  <c r="D1040" i="11" s="1"/>
  <c r="D1041" i="11" s="1"/>
  <c r="D1042" i="11" s="1"/>
  <c r="D1043" i="11" s="1"/>
  <c r="D1044" i="11" s="1"/>
  <c r="D1045" i="11" s="1"/>
  <c r="D1046" i="11" s="1"/>
  <c r="D1047" i="11" s="1"/>
  <c r="D1048" i="11" s="1"/>
  <c r="D1049" i="11" s="1"/>
  <c r="D1050" i="11" s="1"/>
  <c r="D1051" i="11" s="1"/>
  <c r="D1052" i="11" s="1"/>
  <c r="D1053" i="11" s="1"/>
  <c r="D1054" i="11" s="1"/>
  <c r="D1055" i="11" s="1"/>
  <c r="D1056" i="11" s="1"/>
  <c r="D1057" i="11" s="1"/>
  <c r="D1058" i="11" s="1"/>
  <c r="D1059" i="11" s="1"/>
  <c r="D1060" i="11" s="1"/>
  <c r="D1061" i="11" s="1"/>
  <c r="D1062" i="11" s="1"/>
  <c r="D1063" i="11" s="1"/>
  <c r="D1064" i="11" s="1"/>
  <c r="D1065" i="11" s="1"/>
  <c r="D1066" i="11" s="1"/>
  <c r="D1067" i="11" s="1"/>
  <c r="D1068" i="11" s="1"/>
  <c r="D1069" i="11" s="1"/>
  <c r="D1070" i="11" s="1"/>
  <c r="D1071" i="11" s="1"/>
  <c r="D1072" i="11" s="1"/>
  <c r="D1073" i="11" s="1"/>
  <c r="D1074" i="11" s="1"/>
  <c r="D1075" i="11" s="1"/>
  <c r="D1076" i="11" s="1"/>
  <c r="D1077" i="11" s="1"/>
  <c r="D1078" i="11" s="1"/>
  <c r="D1079" i="11" s="1"/>
  <c r="D1080" i="11" s="1"/>
  <c r="D1081" i="11" s="1"/>
  <c r="D1082" i="11" s="1"/>
  <c r="D1083" i="11" s="1"/>
  <c r="D1084" i="11" s="1"/>
  <c r="D1085" i="11" s="1"/>
  <c r="D1086" i="11" s="1"/>
  <c r="D1087" i="11" s="1"/>
  <c r="D1088" i="11" s="1"/>
  <c r="D1089" i="11" s="1"/>
  <c r="D1090" i="11" s="1"/>
  <c r="D1091" i="11" s="1"/>
  <c r="D1092" i="11" s="1"/>
  <c r="D1093" i="11" s="1"/>
  <c r="D1094" i="11" s="1"/>
  <c r="D1095" i="11" s="1"/>
  <c r="D1096" i="11" s="1"/>
  <c r="D1097" i="11" s="1"/>
  <c r="D1098" i="11" s="1"/>
  <c r="D1099" i="11" s="1"/>
  <c r="D1100" i="11" s="1"/>
  <c r="D1101" i="11" s="1"/>
  <c r="D1102" i="11" s="1"/>
  <c r="D1103" i="11" s="1"/>
  <c r="D1104" i="11" s="1"/>
  <c r="D1105" i="11" s="1"/>
  <c r="D1106" i="11" s="1"/>
  <c r="D1107" i="11" s="1"/>
  <c r="D1108" i="11" s="1"/>
  <c r="D1109" i="11" s="1"/>
  <c r="D1110" i="11" s="1"/>
  <c r="D1111" i="11" s="1"/>
  <c r="D1112" i="11" s="1"/>
  <c r="D1113" i="11" s="1"/>
  <c r="D1114" i="11" s="1"/>
  <c r="D1115" i="11" s="1"/>
  <c r="D1116" i="11" s="1"/>
  <c r="D1117" i="11" s="1"/>
  <c r="D1118" i="11" s="1"/>
  <c r="D1119" i="11" s="1"/>
  <c r="D1120" i="11" s="1"/>
  <c r="D1121" i="11" s="1"/>
  <c r="D1122" i="11" s="1"/>
  <c r="D1123" i="11" s="1"/>
  <c r="D1124" i="11" s="1"/>
  <c r="D1125" i="11" s="1"/>
  <c r="D1126" i="11" s="1"/>
  <c r="D1127" i="11" s="1"/>
  <c r="D1128" i="11" s="1"/>
  <c r="D1129" i="11" s="1"/>
  <c r="D1130" i="11" s="1"/>
  <c r="D1131" i="11" s="1"/>
  <c r="D1132" i="11" s="1"/>
  <c r="D1133" i="11" s="1"/>
  <c r="D1134" i="11" s="1"/>
  <c r="D1135" i="11" s="1"/>
  <c r="D1136" i="11" s="1"/>
  <c r="D1137" i="11" s="1"/>
  <c r="D1138" i="11" s="1"/>
  <c r="D1139" i="11" s="1"/>
  <c r="D1140" i="11" s="1"/>
  <c r="D1141" i="11" s="1"/>
  <c r="D1142" i="11" s="1"/>
  <c r="D1143" i="11" s="1"/>
  <c r="D1144" i="11" s="1"/>
  <c r="D1145" i="11" s="1"/>
  <c r="D1146" i="11" s="1"/>
  <c r="D1147" i="11" s="1"/>
  <c r="D1148" i="11" s="1"/>
  <c r="D1149" i="11" s="1"/>
  <c r="D1150" i="11" s="1"/>
  <c r="D1151" i="11" s="1"/>
  <c r="D1152" i="11" s="1"/>
  <c r="D1153" i="11" s="1"/>
  <c r="D1154" i="11" s="1"/>
  <c r="D1155" i="11" s="1"/>
  <c r="D1156" i="11" s="1"/>
  <c r="D1157" i="11" s="1"/>
  <c r="D1158" i="11" s="1"/>
  <c r="D1159" i="11" s="1"/>
  <c r="D1160" i="11" s="1"/>
  <c r="D1161" i="11" s="1"/>
  <c r="D1162" i="11" s="1"/>
  <c r="D1163" i="11" s="1"/>
  <c r="D1164" i="11" s="1"/>
  <c r="D1165" i="11" s="1"/>
  <c r="D1166" i="11" s="1"/>
  <c r="D1167" i="11" s="1"/>
  <c r="D1168" i="11" s="1"/>
  <c r="D1169" i="11" s="1"/>
  <c r="D1170" i="11" s="1"/>
  <c r="D1171" i="11" s="1"/>
  <c r="D1172" i="11" s="1"/>
  <c r="D1173" i="11" s="1"/>
  <c r="D1174" i="11" s="1"/>
  <c r="D1175" i="11" s="1"/>
  <c r="D1176" i="11" s="1"/>
  <c r="D1177" i="11" s="1"/>
  <c r="D1178" i="11" s="1"/>
  <c r="D1179" i="11" s="1"/>
  <c r="D1180" i="11" s="1"/>
  <c r="D1181" i="11" s="1"/>
  <c r="D1182" i="11" s="1"/>
  <c r="D1183" i="11" s="1"/>
  <c r="D1184" i="11" s="1"/>
  <c r="D1185" i="11" s="1"/>
  <c r="D1186" i="11" s="1"/>
  <c r="D1187" i="11" s="1"/>
  <c r="D1188" i="11" s="1"/>
  <c r="D1189" i="11" s="1"/>
  <c r="D1190" i="11" s="1"/>
  <c r="D1191" i="11" s="1"/>
  <c r="D1192" i="11" s="1"/>
  <c r="D1193" i="11" s="1"/>
  <c r="D1194" i="11" s="1"/>
  <c r="D1195" i="11" s="1"/>
  <c r="D1196" i="11" s="1"/>
  <c r="D1197" i="11" s="1"/>
  <c r="D1198" i="11" s="1"/>
  <c r="D1199" i="11" s="1"/>
  <c r="D1200" i="11" s="1"/>
  <c r="D1201" i="11" s="1"/>
  <c r="D1202" i="11" s="1"/>
  <c r="D1203" i="11" s="1"/>
  <c r="D1204" i="11" s="1"/>
  <c r="D1205" i="11" s="1"/>
  <c r="D1206" i="11" s="1"/>
  <c r="D1207" i="11" s="1"/>
  <c r="D1208" i="11" s="1"/>
  <c r="D1209" i="11" s="1"/>
  <c r="D1210" i="11" s="1"/>
  <c r="D1211" i="11" s="1"/>
  <c r="D1212" i="11" s="1"/>
  <c r="D1213" i="11" s="1"/>
  <c r="D1214" i="11" s="1"/>
  <c r="D1215" i="11" s="1"/>
  <c r="D1216" i="11" s="1"/>
  <c r="D1217" i="11" s="1"/>
  <c r="D1218" i="11" s="1"/>
  <c r="D1219" i="11" s="1"/>
  <c r="D1220" i="11" s="1"/>
  <c r="D1221" i="11" s="1"/>
  <c r="D1222" i="11" s="1"/>
  <c r="D1223" i="11" s="1"/>
  <c r="D1224" i="11" s="1"/>
  <c r="D1225" i="11" s="1"/>
  <c r="D1226" i="11" s="1"/>
  <c r="D1227" i="11" s="1"/>
  <c r="D1228" i="11" s="1"/>
  <c r="D1229" i="11" s="1"/>
  <c r="D1230" i="11" s="1"/>
  <c r="D1231" i="11" s="1"/>
  <c r="D1232" i="11" s="1"/>
  <c r="D1233" i="11" s="1"/>
  <c r="D1234" i="11" s="1"/>
  <c r="D1235" i="11" s="1"/>
  <c r="D1236" i="11" s="1"/>
  <c r="D1237" i="11" s="1"/>
  <c r="D1238" i="11" s="1"/>
  <c r="D1239" i="11" s="1"/>
  <c r="D1240" i="11" s="1"/>
  <c r="D1241" i="11" s="1"/>
  <c r="D1242" i="11" s="1"/>
  <c r="D1243" i="11" s="1"/>
  <c r="D1244" i="11" s="1"/>
  <c r="D1245" i="11" s="1"/>
  <c r="D1246" i="11" s="1"/>
  <c r="D1247" i="11" s="1"/>
  <c r="D1248" i="11" s="1"/>
  <c r="D1249" i="11" s="1"/>
  <c r="D1250" i="11" s="1"/>
  <c r="D1251" i="11" s="1"/>
  <c r="D1252" i="11" s="1"/>
  <c r="D1253" i="11" s="1"/>
  <c r="D1254" i="11" s="1"/>
  <c r="D1255" i="11" s="1"/>
  <c r="D1256" i="11" s="1"/>
  <c r="D1257" i="11" s="1"/>
  <c r="D1258" i="11" s="1"/>
  <c r="D1259" i="11" s="1"/>
  <c r="D1260" i="11" s="1"/>
  <c r="D1261" i="11" s="1"/>
  <c r="D1262" i="11" s="1"/>
  <c r="D1263" i="11" s="1"/>
  <c r="D1264" i="11" s="1"/>
  <c r="D1265" i="11" s="1"/>
  <c r="D1266" i="11" s="1"/>
  <c r="D1267" i="11" s="1"/>
  <c r="D1268" i="11" s="1"/>
  <c r="D1269" i="11" s="1"/>
  <c r="D1270" i="11" s="1"/>
  <c r="D1271" i="11" s="1"/>
  <c r="D1272" i="11" s="1"/>
  <c r="D1273" i="11" s="1"/>
  <c r="D1274" i="11" s="1"/>
  <c r="D1275" i="11" s="1"/>
  <c r="D1276" i="11" s="1"/>
  <c r="D1277" i="11" s="1"/>
  <c r="D1278" i="11" s="1"/>
  <c r="D1279" i="11" s="1"/>
  <c r="D1280" i="11" s="1"/>
  <c r="D1281" i="11" s="1"/>
  <c r="D1282" i="11" s="1"/>
  <c r="D1283" i="11" s="1"/>
  <c r="D1284" i="11" s="1"/>
  <c r="D1285" i="11" s="1"/>
  <c r="D1286" i="11" s="1"/>
  <c r="D1287" i="11" s="1"/>
  <c r="D1288" i="11" s="1"/>
  <c r="D1289" i="11" s="1"/>
  <c r="D1290" i="11" s="1"/>
  <c r="D1291" i="11" s="1"/>
  <c r="D1292" i="11" s="1"/>
  <c r="D1293" i="11" s="1"/>
  <c r="D1294" i="11" s="1"/>
  <c r="D1295" i="11" s="1"/>
  <c r="D1296" i="11" s="1"/>
  <c r="D1297" i="11" s="1"/>
  <c r="D1298" i="11" s="1"/>
  <c r="D1299" i="11" s="1"/>
  <c r="D1300" i="11" s="1"/>
  <c r="D1301" i="11" s="1"/>
  <c r="D1302" i="11" s="1"/>
  <c r="D1303" i="11" s="1"/>
  <c r="D1304" i="11" s="1"/>
  <c r="D1305" i="11" s="1"/>
  <c r="D1306" i="11" s="1"/>
  <c r="D1307" i="11" s="1"/>
  <c r="D1308" i="11" s="1"/>
  <c r="D1309" i="11" s="1"/>
  <c r="D1310" i="11" s="1"/>
  <c r="D1311" i="11" s="1"/>
  <c r="D1312" i="11" s="1"/>
  <c r="D1313" i="11" s="1"/>
  <c r="D1314" i="11" s="1"/>
  <c r="D1315" i="11" s="1"/>
  <c r="D1316" i="11" s="1"/>
  <c r="D1317" i="11" s="1"/>
  <c r="D1318" i="11" s="1"/>
  <c r="D1319" i="11" s="1"/>
  <c r="D1320" i="11" s="1"/>
  <c r="D1321" i="11" s="1"/>
  <c r="D1322" i="11" s="1"/>
  <c r="D1323" i="11" s="1"/>
  <c r="D1324" i="11" s="1"/>
  <c r="D1325" i="11" s="1"/>
  <c r="D1326" i="11" s="1"/>
  <c r="D1327" i="11" s="1"/>
  <c r="D1328" i="11" s="1"/>
  <c r="D1329" i="11" s="1"/>
  <c r="D1330" i="11" s="1"/>
  <c r="D1331" i="11" s="1"/>
  <c r="D1332" i="11" s="1"/>
  <c r="D1333" i="11" s="1"/>
  <c r="D1334" i="11" s="1"/>
  <c r="D1335" i="11" s="1"/>
  <c r="D1336" i="11" s="1"/>
  <c r="D1337" i="11" s="1"/>
  <c r="D1338" i="11" s="1"/>
  <c r="D1339" i="11" s="1"/>
  <c r="D1340" i="11" s="1"/>
  <c r="D1341" i="11" s="1"/>
  <c r="D1342" i="11" s="1"/>
  <c r="D1343" i="11" s="1"/>
  <c r="D1344" i="11" s="1"/>
  <c r="D1345" i="11" s="1"/>
  <c r="D1346" i="11" s="1"/>
  <c r="D1347" i="11" s="1"/>
  <c r="D1348" i="11" s="1"/>
  <c r="D1349" i="11" s="1"/>
  <c r="D1350" i="11" s="1"/>
  <c r="D1351" i="11" s="1"/>
  <c r="D1352" i="11" s="1"/>
  <c r="D1353" i="11" s="1"/>
  <c r="D1354" i="11" s="1"/>
  <c r="D1355" i="11" s="1"/>
  <c r="D1356" i="11" s="1"/>
  <c r="D1357" i="11" s="1"/>
  <c r="D1358" i="11" s="1"/>
  <c r="D1359" i="11" s="1"/>
  <c r="D1360" i="11" s="1"/>
  <c r="D1361" i="11" s="1"/>
  <c r="D1362" i="11" s="1"/>
  <c r="D1363" i="11" s="1"/>
  <c r="D1364" i="11" s="1"/>
  <c r="D1365" i="11" s="1"/>
  <c r="D1366" i="11" s="1"/>
  <c r="D1367" i="11" s="1"/>
  <c r="D1368" i="11" s="1"/>
  <c r="D1369" i="11" s="1"/>
  <c r="D1370" i="11" s="1"/>
  <c r="D1371" i="11" s="1"/>
  <c r="D1372" i="11" s="1"/>
  <c r="D1373" i="11" s="1"/>
  <c r="D1374" i="11" s="1"/>
  <c r="D1375" i="11" s="1"/>
  <c r="D1376" i="11" s="1"/>
  <c r="D1377" i="11" s="1"/>
  <c r="D1378" i="11" s="1"/>
  <c r="D1379" i="11" s="1"/>
  <c r="D1380" i="11" s="1"/>
  <c r="D1381" i="11" s="1"/>
  <c r="D1382" i="11" s="1"/>
  <c r="D1383" i="11" s="1"/>
  <c r="D1384" i="11" s="1"/>
  <c r="D1385" i="11" s="1"/>
  <c r="D1386" i="11" s="1"/>
  <c r="D1387" i="11" s="1"/>
  <c r="D1388" i="11" s="1"/>
  <c r="D1389" i="11" s="1"/>
  <c r="D1390" i="11" s="1"/>
  <c r="D1391" i="11" s="1"/>
  <c r="D1392" i="11" s="1"/>
  <c r="D1393" i="11" s="1"/>
  <c r="D1394" i="11" s="1"/>
  <c r="D1395" i="11" s="1"/>
  <c r="D1396" i="11" s="1"/>
  <c r="D1397" i="11" s="1"/>
  <c r="D1398" i="11" s="1"/>
  <c r="D1399" i="11" s="1"/>
  <c r="D1400" i="11" s="1"/>
  <c r="D1401" i="11" s="1"/>
  <c r="D1402" i="11" s="1"/>
  <c r="D1403" i="11" s="1"/>
  <c r="D1404" i="11" s="1"/>
  <c r="D1405" i="11" s="1"/>
  <c r="D1406" i="11" s="1"/>
  <c r="D1407" i="11" s="1"/>
  <c r="D1408" i="11" s="1"/>
  <c r="D1409" i="11" s="1"/>
  <c r="D1410" i="11" s="1"/>
  <c r="D1411" i="11" s="1"/>
  <c r="D1412" i="11" s="1"/>
  <c r="D1413" i="11" s="1"/>
  <c r="D1414" i="11" s="1"/>
  <c r="D1415" i="11" s="1"/>
  <c r="D1416" i="11" s="1"/>
  <c r="D1417" i="11" s="1"/>
  <c r="D1418" i="11" s="1"/>
  <c r="D1419" i="11" s="1"/>
  <c r="D1420" i="11" s="1"/>
  <c r="D1421" i="11" s="1"/>
  <c r="D1422" i="11" s="1"/>
  <c r="D1423" i="11" s="1"/>
  <c r="D1424" i="11" s="1"/>
  <c r="D1425" i="11" s="1"/>
  <c r="D1426" i="11" s="1"/>
  <c r="D1427" i="11" s="1"/>
  <c r="D1428" i="11" s="1"/>
  <c r="D1429" i="11" s="1"/>
  <c r="D1430" i="11" s="1"/>
  <c r="D1431" i="11" s="1"/>
  <c r="D1432" i="11" s="1"/>
  <c r="D1433" i="11" s="1"/>
  <c r="D1434" i="11" s="1"/>
  <c r="D1435" i="11" s="1"/>
  <c r="D1436" i="11" s="1"/>
  <c r="D1437" i="11" s="1"/>
  <c r="D1438" i="11" s="1"/>
  <c r="D1439" i="11" s="1"/>
  <c r="D1440" i="11" s="1"/>
  <c r="D1441" i="11" s="1"/>
  <c r="D1442" i="11" s="1"/>
  <c r="D1443" i="11" s="1"/>
  <c r="D1444" i="11" s="1"/>
  <c r="D1445" i="11" s="1"/>
  <c r="D1446" i="11" s="1"/>
  <c r="D1447" i="11" s="1"/>
  <c r="D1448" i="11" s="1"/>
  <c r="D1449" i="11" s="1"/>
  <c r="D1450" i="11" s="1"/>
  <c r="D1451" i="11" s="1"/>
  <c r="D1452" i="11" s="1"/>
  <c r="D1453" i="11" s="1"/>
  <c r="D1454" i="11" s="1"/>
  <c r="D1455" i="11" s="1"/>
  <c r="D1456" i="11" s="1"/>
  <c r="D1457" i="11" s="1"/>
  <c r="D1458" i="11" s="1"/>
  <c r="D1459" i="11" s="1"/>
  <c r="D1460" i="11" s="1"/>
  <c r="D1461" i="11" s="1"/>
  <c r="D1462" i="11" s="1"/>
  <c r="D1463" i="11" s="1"/>
  <c r="D1464" i="11" s="1"/>
  <c r="D1465" i="11" s="1"/>
  <c r="D1466" i="11" s="1"/>
  <c r="D1467" i="11" s="1"/>
  <c r="D1468" i="11" s="1"/>
  <c r="D1469" i="11" s="1"/>
  <c r="D1470" i="11" s="1"/>
  <c r="D1471" i="11" s="1"/>
  <c r="D1472" i="11" s="1"/>
  <c r="D1473" i="11" s="1"/>
  <c r="D1474" i="11" s="1"/>
  <c r="D1475" i="11" s="1"/>
  <c r="D1476" i="11" s="1"/>
  <c r="D1477" i="11" s="1"/>
  <c r="D1478" i="11" s="1"/>
  <c r="D1479" i="11" s="1"/>
  <c r="D1480" i="11" s="1"/>
  <c r="D1481" i="11" s="1"/>
  <c r="D1482" i="11" s="1"/>
  <c r="D1483" i="11" s="1"/>
  <c r="D1484" i="11" s="1"/>
  <c r="D1485" i="11" s="1"/>
  <c r="D1486" i="11" s="1"/>
  <c r="D1487" i="11" s="1"/>
  <c r="D1488" i="11" s="1"/>
  <c r="D1489" i="11" s="1"/>
  <c r="D1490" i="11" s="1"/>
  <c r="D1491" i="11" s="1"/>
  <c r="D1492" i="11" s="1"/>
  <c r="D1493" i="11" s="1"/>
  <c r="D1494" i="11" s="1"/>
  <c r="D1495" i="11" s="1"/>
  <c r="D1496" i="11" s="1"/>
  <c r="D1497" i="11" s="1"/>
  <c r="D1498" i="11" s="1"/>
  <c r="D1499" i="11" s="1"/>
  <c r="D1500" i="11" s="1"/>
  <c r="D1501" i="11" s="1"/>
  <c r="D1502" i="11" s="1"/>
  <c r="D1503" i="11" s="1"/>
  <c r="D1504" i="11" s="1"/>
  <c r="D1505" i="11" s="1"/>
  <c r="D1506" i="11" s="1"/>
  <c r="D1507" i="11" s="1"/>
  <c r="D1508" i="11" s="1"/>
  <c r="D1509" i="11" s="1"/>
  <c r="D1510" i="11" s="1"/>
  <c r="D1511" i="11" s="1"/>
  <c r="D1512" i="11" s="1"/>
  <c r="D1513" i="11" s="1"/>
  <c r="D1514" i="11" s="1"/>
  <c r="D1515" i="11" s="1"/>
  <c r="D1516" i="11" s="1"/>
  <c r="D1517" i="11" s="1"/>
  <c r="D1518" i="11" s="1"/>
  <c r="D1519" i="11" s="1"/>
  <c r="D1520" i="11" s="1"/>
  <c r="D1521" i="11" s="1"/>
  <c r="D1522" i="11" s="1"/>
  <c r="D1523" i="11" s="1"/>
  <c r="D1524" i="11" s="1"/>
  <c r="D1525" i="11" s="1"/>
  <c r="D1526" i="11" s="1"/>
  <c r="D1527" i="11" s="1"/>
  <c r="D1528" i="11" s="1"/>
  <c r="D1529" i="11" s="1"/>
  <c r="D1530" i="11" s="1"/>
  <c r="D1531" i="11" s="1"/>
  <c r="D1532" i="11" s="1"/>
  <c r="D1533" i="11" s="1"/>
  <c r="D1534" i="11" s="1"/>
  <c r="D1535" i="11" s="1"/>
  <c r="D1536" i="11" s="1"/>
  <c r="D1537" i="11" s="1"/>
  <c r="D1538" i="11" s="1"/>
  <c r="D1539" i="11" s="1"/>
  <c r="D1540" i="11" s="1"/>
  <c r="D1541" i="11" s="1"/>
  <c r="D1542" i="11" s="1"/>
  <c r="D1543" i="11" s="1"/>
  <c r="D1544" i="11" s="1"/>
  <c r="D1545" i="11" s="1"/>
  <c r="D1546" i="11" s="1"/>
  <c r="D1547" i="11" s="1"/>
  <c r="D1548" i="11" s="1"/>
  <c r="D1549" i="11" s="1"/>
  <c r="D1550" i="11" s="1"/>
  <c r="D1551" i="11" s="1"/>
  <c r="D1552" i="11" s="1"/>
  <c r="D1553" i="11" s="1"/>
  <c r="D1554" i="11" s="1"/>
  <c r="D1555" i="11" s="1"/>
  <c r="D1556" i="11" s="1"/>
  <c r="D1557" i="11" s="1"/>
  <c r="D1558" i="11" s="1"/>
  <c r="D1559" i="11" s="1"/>
  <c r="D1560" i="11" s="1"/>
  <c r="D1561" i="11" s="1"/>
  <c r="D1562" i="11" s="1"/>
  <c r="D1563" i="11" s="1"/>
  <c r="D1564" i="11" s="1"/>
  <c r="D1565" i="11" s="1"/>
  <c r="D1566" i="11" s="1"/>
  <c r="D1567" i="11" s="1"/>
  <c r="D1568" i="11" s="1"/>
  <c r="D1569" i="11" s="1"/>
  <c r="D1570" i="11" s="1"/>
  <c r="D1571" i="11" s="1"/>
  <c r="D1572" i="11" s="1"/>
  <c r="D1573" i="11" s="1"/>
  <c r="D1574" i="11" s="1"/>
  <c r="D1575" i="11" s="1"/>
  <c r="D1576" i="11" s="1"/>
  <c r="D1577" i="11" s="1"/>
  <c r="D1578" i="11" s="1"/>
  <c r="D1579" i="11" s="1"/>
  <c r="D1580" i="11" s="1"/>
  <c r="D1581" i="11" s="1"/>
  <c r="D1582" i="11" s="1"/>
  <c r="D1583" i="11" s="1"/>
  <c r="D1584" i="11" s="1"/>
  <c r="D1585" i="11" s="1"/>
  <c r="D1586" i="11" s="1"/>
  <c r="D1587" i="11" s="1"/>
  <c r="D1588" i="11" s="1"/>
  <c r="D1589" i="11" s="1"/>
  <c r="D1590" i="11" s="1"/>
  <c r="D1591" i="11" s="1"/>
  <c r="D1592" i="11" s="1"/>
  <c r="D1593" i="11" s="1"/>
  <c r="D1594" i="11" s="1"/>
  <c r="D1595" i="11" s="1"/>
  <c r="D1596" i="11" s="1"/>
  <c r="D1597" i="11" s="1"/>
  <c r="D1598" i="11" s="1"/>
  <c r="D1599" i="11" s="1"/>
  <c r="D1600" i="11" s="1"/>
  <c r="D1601" i="11" s="1"/>
  <c r="D1602" i="11" s="1"/>
  <c r="D1603" i="11" s="1"/>
  <c r="D1604" i="11" s="1"/>
  <c r="D1605" i="11" s="1"/>
  <c r="D1606" i="11" s="1"/>
  <c r="D1607" i="11" s="1"/>
  <c r="D1608" i="11" s="1"/>
  <c r="D1609" i="11" s="1"/>
  <c r="D1610" i="11" s="1"/>
  <c r="D1611" i="11" s="1"/>
  <c r="D1612" i="11" s="1"/>
  <c r="D1613" i="11" s="1"/>
  <c r="D1614" i="11" s="1"/>
  <c r="D1615" i="11" s="1"/>
  <c r="D1616" i="11" s="1"/>
  <c r="D1617" i="11" s="1"/>
  <c r="D1618" i="11" s="1"/>
  <c r="D1619" i="11" s="1"/>
  <c r="D1620" i="11" s="1"/>
  <c r="D1621" i="11" s="1"/>
  <c r="D1622" i="11" s="1"/>
  <c r="D1623" i="11" s="1"/>
  <c r="D1624" i="11" s="1"/>
  <c r="D1625" i="11" s="1"/>
  <c r="D1626" i="11" s="1"/>
  <c r="D1627" i="11" s="1"/>
  <c r="D1628" i="11" s="1"/>
  <c r="D1629" i="11" s="1"/>
  <c r="D1630" i="11" s="1"/>
  <c r="D1631" i="11" s="1"/>
  <c r="D1632" i="11" s="1"/>
  <c r="D1633" i="11" s="1"/>
  <c r="D1634" i="11" s="1"/>
  <c r="D1635" i="11" s="1"/>
  <c r="D1636" i="11" s="1"/>
  <c r="D1637" i="11" s="1"/>
  <c r="D1638" i="11" s="1"/>
  <c r="D1639" i="11" s="1"/>
  <c r="D1640" i="11" s="1"/>
  <c r="D1641" i="11" s="1"/>
  <c r="D1642" i="11" s="1"/>
  <c r="D1643" i="11" s="1"/>
  <c r="D1644" i="11" s="1"/>
  <c r="D1645" i="11" s="1"/>
  <c r="D1646" i="11" s="1"/>
  <c r="D1647" i="11" s="1"/>
  <c r="D1648" i="11" s="1"/>
  <c r="D1649" i="11" s="1"/>
  <c r="D1650" i="11" s="1"/>
  <c r="D1651" i="11" s="1"/>
  <c r="D1652" i="11" s="1"/>
  <c r="D1653" i="11" s="1"/>
  <c r="D1654" i="11" s="1"/>
  <c r="D1655" i="11" s="1"/>
  <c r="D1656" i="11" s="1"/>
  <c r="D1657" i="11" s="1"/>
  <c r="D1658" i="11" s="1"/>
  <c r="D1659" i="11" s="1"/>
  <c r="D1660" i="11" s="1"/>
  <c r="D1661" i="11" s="1"/>
  <c r="D1662" i="11" s="1"/>
  <c r="D1663" i="11" s="1"/>
  <c r="D1664" i="11" s="1"/>
  <c r="D1665" i="11" s="1"/>
  <c r="D1666" i="11" s="1"/>
  <c r="D1667" i="11" s="1"/>
  <c r="D1668" i="11" s="1"/>
  <c r="D1669" i="11" s="1"/>
  <c r="D1670" i="11" s="1"/>
  <c r="D1671" i="11" s="1"/>
  <c r="D1672" i="11" s="1"/>
  <c r="D1673" i="11" s="1"/>
  <c r="D1674" i="11" s="1"/>
  <c r="D1675" i="11" s="1"/>
  <c r="D1676" i="11" s="1"/>
  <c r="D1677" i="11" s="1"/>
  <c r="D1678" i="11" s="1"/>
  <c r="D1679" i="11" s="1"/>
  <c r="D1680" i="11" s="1"/>
  <c r="D1681" i="11" s="1"/>
  <c r="D1682" i="11" s="1"/>
  <c r="D1683" i="11" s="1"/>
  <c r="D1684" i="11" s="1"/>
  <c r="D1685" i="11" s="1"/>
  <c r="D1686" i="11" s="1"/>
  <c r="D1687" i="11" s="1"/>
  <c r="D1688" i="11" s="1"/>
  <c r="D1689" i="11" s="1"/>
  <c r="D1690" i="11" s="1"/>
  <c r="D1691" i="11" s="1"/>
  <c r="D1692" i="11" s="1"/>
  <c r="D1693" i="11" s="1"/>
  <c r="D1694" i="11" s="1"/>
  <c r="D1695" i="11" s="1"/>
  <c r="D1696" i="11" s="1"/>
  <c r="D1697" i="11" s="1"/>
  <c r="D1698" i="11" s="1"/>
  <c r="D1699" i="11" s="1"/>
  <c r="D1700" i="11" s="1"/>
  <c r="D1701" i="11" s="1"/>
  <c r="D1702" i="11" s="1"/>
  <c r="D1703" i="11" s="1"/>
  <c r="D1704" i="11" s="1"/>
  <c r="D1705" i="11" s="1"/>
  <c r="D1706" i="11" s="1"/>
  <c r="D1707" i="11" s="1"/>
  <c r="D1708" i="11" s="1"/>
  <c r="D1709" i="11" s="1"/>
  <c r="D1710" i="11" s="1"/>
  <c r="D1711" i="11" s="1"/>
  <c r="D1712" i="11" s="1"/>
  <c r="D1713" i="11" s="1"/>
  <c r="D1714" i="11" s="1"/>
  <c r="D1715" i="11" s="1"/>
  <c r="D1716" i="11" s="1"/>
  <c r="D1717" i="11" s="1"/>
  <c r="D1718" i="11" s="1"/>
  <c r="D1719" i="11" s="1"/>
  <c r="D1720" i="11" s="1"/>
  <c r="D1721" i="11" s="1"/>
  <c r="D1722" i="11" s="1"/>
  <c r="D1723" i="11" s="1"/>
  <c r="D1724" i="11" s="1"/>
  <c r="D1725" i="11" s="1"/>
  <c r="D1726" i="11" s="1"/>
  <c r="D1727" i="11" s="1"/>
  <c r="D1728" i="11" s="1"/>
  <c r="D1729" i="11" s="1"/>
  <c r="D1730" i="11" s="1"/>
  <c r="D1731" i="11" s="1"/>
  <c r="D1732" i="11" s="1"/>
  <c r="D1733" i="11" s="1"/>
  <c r="D1734" i="11" s="1"/>
  <c r="D1735" i="11" s="1"/>
  <c r="D1736" i="11" s="1"/>
  <c r="D1737" i="11" s="1"/>
  <c r="D1738" i="11" s="1"/>
  <c r="D1739" i="11" s="1"/>
  <c r="D1740" i="11" s="1"/>
  <c r="D1741" i="11" s="1"/>
  <c r="D1742" i="11" s="1"/>
  <c r="D1743" i="11" s="1"/>
  <c r="D1744" i="11" s="1"/>
  <c r="D1745" i="11" s="1"/>
  <c r="D1746" i="11" s="1"/>
  <c r="D1747" i="11" s="1"/>
  <c r="D1748" i="11" s="1"/>
  <c r="D1749" i="11" s="1"/>
  <c r="D1750" i="11" s="1"/>
  <c r="D1751" i="11" s="1"/>
  <c r="D1752" i="11" s="1"/>
  <c r="D1753" i="11" s="1"/>
  <c r="D1754" i="11" s="1"/>
  <c r="D1755" i="11" s="1"/>
  <c r="D1756" i="11" s="1"/>
  <c r="D1757" i="11" s="1"/>
  <c r="D1758" i="11" s="1"/>
  <c r="D1759" i="11" s="1"/>
  <c r="D1760" i="11" s="1"/>
  <c r="D1761" i="11" s="1"/>
  <c r="D1762" i="11" s="1"/>
  <c r="D1763" i="11" s="1"/>
  <c r="D1764" i="11" s="1"/>
  <c r="D1765" i="11" s="1"/>
  <c r="D1766" i="11" s="1"/>
  <c r="D1767" i="11" s="1"/>
  <c r="D1768" i="11" s="1"/>
  <c r="D1769" i="11" s="1"/>
  <c r="D1770" i="11" s="1"/>
  <c r="D1771" i="11" s="1"/>
  <c r="D1772" i="11" s="1"/>
  <c r="D1773" i="11" s="1"/>
  <c r="D1774" i="11" s="1"/>
  <c r="D1775" i="11" s="1"/>
  <c r="D1776" i="11" s="1"/>
  <c r="D1777" i="11" s="1"/>
  <c r="D1778" i="11" s="1"/>
  <c r="D1779" i="11" s="1"/>
  <c r="D1780" i="11" s="1"/>
  <c r="D1781" i="11" s="1"/>
  <c r="D1782" i="11" s="1"/>
  <c r="D1783" i="11" s="1"/>
  <c r="D1784" i="11" s="1"/>
  <c r="D1785" i="11" s="1"/>
  <c r="D1786" i="11" s="1"/>
  <c r="D1787" i="11" s="1"/>
  <c r="D1788" i="11" s="1"/>
  <c r="D1789" i="11" s="1"/>
  <c r="D1790" i="11" s="1"/>
  <c r="D1791" i="11" s="1"/>
  <c r="D1792" i="11" s="1"/>
  <c r="D1793" i="11" s="1"/>
  <c r="D1794" i="11" s="1"/>
  <c r="D1795" i="11" s="1"/>
  <c r="D1796" i="11" s="1"/>
  <c r="D1797" i="11" s="1"/>
  <c r="D1798" i="11" s="1"/>
  <c r="D1799" i="11" s="1"/>
  <c r="D1800" i="11" s="1"/>
  <c r="D1801" i="11" s="1"/>
  <c r="D1802" i="11" s="1"/>
  <c r="D1803" i="11" s="1"/>
  <c r="D1804" i="11" s="1"/>
  <c r="D1805" i="11" s="1"/>
  <c r="D1806" i="11" s="1"/>
  <c r="D1807" i="11" s="1"/>
  <c r="D1808" i="11" s="1"/>
  <c r="D1809" i="11" s="1"/>
  <c r="D1810" i="11" s="1"/>
  <c r="D1811" i="11" s="1"/>
  <c r="D1812" i="11" s="1"/>
  <c r="D1813" i="11" s="1"/>
  <c r="D1814" i="11" s="1"/>
  <c r="D1815" i="11" s="1"/>
  <c r="D1816" i="11" s="1"/>
  <c r="D1817" i="11" s="1"/>
  <c r="D1818" i="11" s="1"/>
  <c r="D1819" i="11" s="1"/>
  <c r="D1820" i="11" s="1"/>
  <c r="D1821" i="11" s="1"/>
  <c r="D1822" i="11" s="1"/>
  <c r="D1823" i="11" s="1"/>
  <c r="D1824" i="11" s="1"/>
  <c r="D1825" i="11" s="1"/>
  <c r="D1826" i="11" s="1"/>
  <c r="D1827" i="11" s="1"/>
  <c r="D1828" i="11" s="1"/>
  <c r="D1829" i="11" s="1"/>
  <c r="D1830" i="11" s="1"/>
  <c r="D1831" i="11" s="1"/>
  <c r="D1832" i="11" s="1"/>
  <c r="D1833" i="11" s="1"/>
  <c r="D1834" i="11" s="1"/>
  <c r="D1835" i="11" s="1"/>
  <c r="D1836" i="11" s="1"/>
  <c r="D1837" i="11" s="1"/>
  <c r="D1838" i="11" s="1"/>
  <c r="D1839" i="11" s="1"/>
  <c r="D1840" i="11" s="1"/>
  <c r="D1841" i="11" s="1"/>
  <c r="D1842" i="11" s="1"/>
  <c r="D1843" i="11" s="1"/>
  <c r="D1844" i="11" s="1"/>
  <c r="D1845" i="11" s="1"/>
  <c r="D1846" i="11" s="1"/>
  <c r="D1847" i="11" s="1"/>
  <c r="D1848" i="11" s="1"/>
  <c r="D1849" i="11" s="1"/>
  <c r="D1850" i="11" s="1"/>
  <c r="D1851" i="11" s="1"/>
  <c r="D1852" i="11" s="1"/>
  <c r="D1853" i="11" s="1"/>
  <c r="D1854" i="11" s="1"/>
  <c r="D1855" i="11" s="1"/>
  <c r="D1856" i="11" s="1"/>
  <c r="D1857" i="11" s="1"/>
  <c r="D1858" i="11" s="1"/>
  <c r="D1859" i="11" s="1"/>
  <c r="D1860" i="11" s="1"/>
  <c r="D1861" i="11" s="1"/>
  <c r="D1862" i="11" s="1"/>
  <c r="D1863" i="11" s="1"/>
  <c r="D1864" i="11" s="1"/>
  <c r="D1865" i="11" s="1"/>
  <c r="D1866" i="11" s="1"/>
  <c r="D1867" i="11" s="1"/>
  <c r="D1868" i="11" s="1"/>
  <c r="D1869" i="11" s="1"/>
  <c r="D1870" i="11" s="1"/>
  <c r="D1871" i="11" s="1"/>
  <c r="D1872" i="11" s="1"/>
  <c r="D1873" i="11" s="1"/>
  <c r="D1874" i="11" s="1"/>
  <c r="D1875" i="11" s="1"/>
  <c r="D1876" i="11" s="1"/>
  <c r="D1877" i="11" s="1"/>
  <c r="D1878" i="11" s="1"/>
  <c r="D1879" i="11" s="1"/>
  <c r="D1880" i="11" s="1"/>
  <c r="D1881" i="11" s="1"/>
  <c r="D1882" i="11" s="1"/>
  <c r="D1883" i="11" s="1"/>
  <c r="D1884" i="11" s="1"/>
  <c r="D1885" i="11" s="1"/>
  <c r="D1886" i="11" s="1"/>
  <c r="D1887" i="11" s="1"/>
  <c r="D1888" i="11" s="1"/>
  <c r="D1889" i="11" s="1"/>
  <c r="D1890" i="11" s="1"/>
  <c r="D1891" i="11" s="1"/>
  <c r="D1892" i="11" s="1"/>
  <c r="D1893" i="11" s="1"/>
  <c r="D1894" i="11" s="1"/>
  <c r="D1895" i="11" s="1"/>
  <c r="D1896" i="11" s="1"/>
  <c r="D1897" i="11" s="1"/>
  <c r="D1898" i="11" s="1"/>
  <c r="D1899" i="11" s="1"/>
  <c r="D1900" i="11" s="1"/>
  <c r="D1901" i="11" s="1"/>
  <c r="D1902" i="11" s="1"/>
  <c r="D1903" i="11" s="1"/>
  <c r="D1904" i="11" s="1"/>
  <c r="D1905" i="11" s="1"/>
  <c r="D1906" i="11" s="1"/>
  <c r="D1907" i="11" s="1"/>
  <c r="D1908" i="11" s="1"/>
  <c r="D1909" i="11" s="1"/>
  <c r="D1910" i="11" s="1"/>
  <c r="D1911" i="11" s="1"/>
  <c r="D1912" i="11" s="1"/>
  <c r="D1913" i="11" s="1"/>
  <c r="D1914" i="11" s="1"/>
  <c r="D1915" i="11" s="1"/>
  <c r="D1916" i="11" s="1"/>
  <c r="D1917" i="11" s="1"/>
  <c r="D1918" i="11" s="1"/>
  <c r="D1919" i="11" s="1"/>
  <c r="D1920" i="11" s="1"/>
  <c r="D1921" i="11" s="1"/>
  <c r="D1922" i="11" s="1"/>
  <c r="D1923" i="11" s="1"/>
  <c r="D1924" i="11" s="1"/>
  <c r="D1925" i="11" s="1"/>
  <c r="D1926" i="11" s="1"/>
  <c r="D1927" i="11" s="1"/>
  <c r="D1928" i="11" s="1"/>
  <c r="D1929" i="11" s="1"/>
  <c r="D1930" i="11" s="1"/>
  <c r="D1931" i="11" s="1"/>
  <c r="D1932" i="11" s="1"/>
  <c r="D1933" i="11" s="1"/>
  <c r="D1934" i="11" s="1"/>
  <c r="D1935" i="11" s="1"/>
  <c r="D1936" i="11" s="1"/>
  <c r="D1937" i="11" s="1"/>
  <c r="D1938" i="11" s="1"/>
  <c r="D1939" i="11" s="1"/>
  <c r="D1940" i="11" s="1"/>
  <c r="D1941" i="11" s="1"/>
  <c r="D1942" i="11" s="1"/>
  <c r="D1943" i="11" s="1"/>
  <c r="D1944" i="11" s="1"/>
  <c r="D1945" i="11" s="1"/>
  <c r="D1946" i="11" s="1"/>
  <c r="D1947" i="11" s="1"/>
  <c r="D1948" i="11" s="1"/>
  <c r="D1949" i="11" s="1"/>
  <c r="D1950" i="11" s="1"/>
  <c r="D1951" i="11" s="1"/>
  <c r="D1952" i="11" s="1"/>
  <c r="D1953" i="11" s="1"/>
  <c r="D1954" i="11" s="1"/>
  <c r="D1955" i="11" s="1"/>
  <c r="D1956" i="11" s="1"/>
  <c r="D1957" i="11" s="1"/>
  <c r="D1958" i="11" s="1"/>
  <c r="D1959" i="11" s="1"/>
  <c r="D1960" i="11" s="1"/>
  <c r="D1961" i="11" s="1"/>
  <c r="D1962" i="11" s="1"/>
  <c r="D1963" i="11" s="1"/>
  <c r="D1964" i="11" s="1"/>
  <c r="D1965" i="11" s="1"/>
  <c r="D1966" i="11" s="1"/>
  <c r="D1967" i="11" s="1"/>
  <c r="D1968" i="11" s="1"/>
  <c r="D1969" i="11" s="1"/>
  <c r="D1970" i="11" s="1"/>
  <c r="D1971" i="11" s="1"/>
  <c r="D1972" i="11" s="1"/>
  <c r="D1973" i="11" s="1"/>
  <c r="D1974" i="11" s="1"/>
  <c r="D1975" i="11" s="1"/>
  <c r="D1976" i="11" s="1"/>
  <c r="D1977" i="11" s="1"/>
  <c r="D1978" i="11" s="1"/>
  <c r="D1979" i="11" s="1"/>
  <c r="D1980" i="11" s="1"/>
  <c r="D1981" i="11" s="1"/>
  <c r="D1982" i="11" s="1"/>
  <c r="D1983" i="11" s="1"/>
  <c r="D1984" i="11" s="1"/>
  <c r="D1985" i="11" s="1"/>
  <c r="D1986" i="11" s="1"/>
  <c r="D1987" i="11" s="1"/>
  <c r="D1988" i="11" s="1"/>
  <c r="D1989" i="11" s="1"/>
  <c r="D1990" i="11" s="1"/>
  <c r="D1991" i="11" s="1"/>
  <c r="D1992" i="11" s="1"/>
  <c r="D1993" i="11" s="1"/>
  <c r="D1994" i="11" s="1"/>
  <c r="D1995" i="11" s="1"/>
  <c r="D1996" i="11" s="1"/>
  <c r="D1997" i="11" s="1"/>
  <c r="D1998" i="11" s="1"/>
  <c r="D1999" i="11" s="1"/>
  <c r="D2000" i="11" s="1"/>
  <c r="D2001" i="11" s="1"/>
  <c r="D2002" i="11" s="1"/>
  <c r="D2003" i="11" s="1"/>
  <c r="D2004" i="11" s="1"/>
  <c r="D2005" i="11" s="1"/>
  <c r="D2006" i="11" s="1"/>
  <c r="D2007" i="11" s="1"/>
  <c r="D2008" i="11" s="1"/>
  <c r="D2009" i="11" s="1"/>
  <c r="D2010" i="11" s="1"/>
  <c r="D2011" i="11" s="1"/>
  <c r="D2012" i="11" s="1"/>
  <c r="D2013" i="11" s="1"/>
  <c r="D2014" i="11" s="1"/>
  <c r="D2015" i="11" s="1"/>
  <c r="D2016" i="11" s="1"/>
  <c r="D2017" i="11" s="1"/>
  <c r="D2018" i="11" s="1"/>
  <c r="D2019" i="11" s="1"/>
  <c r="D2020" i="11" s="1"/>
  <c r="D2021" i="11" s="1"/>
  <c r="D2022" i="11" s="1"/>
  <c r="D2023" i="11" s="1"/>
  <c r="D2024" i="11" s="1"/>
  <c r="D2025" i="11" s="1"/>
  <c r="D2026" i="11" s="1"/>
  <c r="D2027" i="11" s="1"/>
  <c r="D2028" i="11" s="1"/>
  <c r="D2029" i="11" s="1"/>
  <c r="D2030" i="11" s="1"/>
  <c r="D2031" i="11" s="1"/>
  <c r="D2032" i="11" s="1"/>
  <c r="D2033" i="11" s="1"/>
  <c r="D2034" i="11" s="1"/>
  <c r="D2035" i="11" s="1"/>
  <c r="D2036" i="11" s="1"/>
  <c r="D2037" i="11" s="1"/>
  <c r="D2038" i="11" s="1"/>
  <c r="D2039" i="11" s="1"/>
  <c r="D2040" i="11" s="1"/>
  <c r="D2041" i="11" s="1"/>
  <c r="D2042" i="11" s="1"/>
  <c r="D2043" i="11" s="1"/>
  <c r="D2044" i="11" s="1"/>
  <c r="D2045" i="11" s="1"/>
  <c r="D2046" i="11" s="1"/>
  <c r="D2047" i="11" s="1"/>
  <c r="D2048" i="11" s="1"/>
  <c r="D2049" i="11" s="1"/>
  <c r="D2050" i="11" s="1"/>
  <c r="D2051" i="11" s="1"/>
  <c r="D2052" i="11" s="1"/>
  <c r="D2053" i="11" s="1"/>
  <c r="D2054" i="11" s="1"/>
  <c r="D2055" i="11" s="1"/>
  <c r="D2056" i="11" s="1"/>
  <c r="D2057" i="11" s="1"/>
  <c r="D2058" i="11" s="1"/>
  <c r="D2059" i="11" s="1"/>
  <c r="D2060" i="11" s="1"/>
  <c r="D2061" i="11" s="1"/>
  <c r="D2062" i="11" s="1"/>
  <c r="D2063" i="11" s="1"/>
  <c r="D2064" i="11" s="1"/>
  <c r="D2065" i="11" s="1"/>
  <c r="D2066" i="11" s="1"/>
  <c r="D2067" i="11" s="1"/>
  <c r="D2068" i="11" s="1"/>
  <c r="D2069" i="11" s="1"/>
  <c r="D2070" i="11" s="1"/>
  <c r="D2071" i="11" s="1"/>
  <c r="D2072" i="11" s="1"/>
  <c r="D2073" i="11" s="1"/>
  <c r="D2074" i="11" s="1"/>
  <c r="D2075" i="11" s="1"/>
  <c r="D2076" i="11" s="1"/>
  <c r="D2077" i="11" s="1"/>
  <c r="D2078" i="11" s="1"/>
  <c r="D2079" i="11" s="1"/>
  <c r="D2080" i="11" s="1"/>
  <c r="D2081" i="11" s="1"/>
  <c r="D2082" i="11" s="1"/>
  <c r="D2083" i="11" s="1"/>
  <c r="D2084" i="11" s="1"/>
  <c r="D2085" i="11" s="1"/>
  <c r="D2086" i="11" s="1"/>
  <c r="D2087" i="11" s="1"/>
  <c r="D2088" i="11" s="1"/>
  <c r="D2089" i="11" s="1"/>
  <c r="D2090" i="11" s="1"/>
  <c r="D2091" i="11" s="1"/>
  <c r="D2092" i="11" s="1"/>
  <c r="D2093" i="11" s="1"/>
  <c r="D2094" i="11" s="1"/>
  <c r="D2095" i="11" s="1"/>
  <c r="D2096" i="11" s="1"/>
  <c r="D2097" i="11" s="1"/>
  <c r="D2098" i="11" s="1"/>
  <c r="D2099" i="11" s="1"/>
  <c r="D2100" i="11" s="1"/>
  <c r="D2101" i="11" s="1"/>
  <c r="D2102" i="11" s="1"/>
  <c r="D2103" i="11" s="1"/>
  <c r="D2104" i="11" s="1"/>
  <c r="D2105" i="11" s="1"/>
  <c r="D2106" i="11" s="1"/>
  <c r="D2107" i="11" s="1"/>
  <c r="D2108" i="11" s="1"/>
  <c r="D2109" i="11" s="1"/>
  <c r="D2110" i="11" s="1"/>
  <c r="D2111" i="11" s="1"/>
  <c r="D2112" i="11" s="1"/>
  <c r="D2113" i="11" s="1"/>
  <c r="D2114" i="11" s="1"/>
  <c r="D2115" i="11" s="1"/>
  <c r="D2116" i="11" s="1"/>
  <c r="D2117" i="11" s="1"/>
  <c r="D2118" i="11" s="1"/>
  <c r="D2119" i="11" s="1"/>
  <c r="D2120" i="11" s="1"/>
  <c r="D2121" i="11" s="1"/>
  <c r="D2122" i="11" s="1"/>
  <c r="D2123" i="11" s="1"/>
  <c r="D2124" i="11" s="1"/>
  <c r="D2125" i="11" s="1"/>
  <c r="D2126" i="11" s="1"/>
  <c r="D2127" i="11" s="1"/>
  <c r="D2128" i="11" s="1"/>
  <c r="D2129" i="11" s="1"/>
  <c r="D2130" i="11" s="1"/>
  <c r="D2131" i="11" s="1"/>
  <c r="D2132" i="11" s="1"/>
  <c r="D2133" i="11" s="1"/>
  <c r="D2134" i="11" s="1"/>
  <c r="D2135" i="11" s="1"/>
  <c r="D2136" i="11" s="1"/>
  <c r="D2137" i="11" s="1"/>
  <c r="D2138" i="11" s="1"/>
  <c r="D2139" i="11" s="1"/>
  <c r="D2140" i="11" s="1"/>
  <c r="D2141" i="11" s="1"/>
  <c r="D2142" i="11" s="1"/>
  <c r="D2143" i="11" s="1"/>
  <c r="D2144" i="11" s="1"/>
  <c r="D2145" i="11" s="1"/>
  <c r="D2146" i="11" s="1"/>
  <c r="D2147" i="11" s="1"/>
  <c r="D2148" i="11" s="1"/>
  <c r="D2149" i="11" s="1"/>
  <c r="D2150" i="11" s="1"/>
  <c r="D2151" i="11" s="1"/>
  <c r="D2152" i="11" s="1"/>
  <c r="D2153" i="11" s="1"/>
  <c r="D2154" i="11" s="1"/>
  <c r="D2155" i="11" s="1"/>
  <c r="D2156" i="11" s="1"/>
  <c r="D2157" i="11" s="1"/>
  <c r="D2158" i="11" s="1"/>
  <c r="D2159" i="11" s="1"/>
  <c r="D2160" i="11" s="1"/>
  <c r="D2161" i="11" s="1"/>
  <c r="D2162" i="11" s="1"/>
  <c r="D2163" i="11" s="1"/>
  <c r="D2164" i="11" s="1"/>
  <c r="D2165" i="11" s="1"/>
  <c r="D2166" i="11" s="1"/>
  <c r="D2167" i="11" s="1"/>
  <c r="D2168" i="11" s="1"/>
  <c r="D2169" i="11" s="1"/>
  <c r="D2170" i="11" s="1"/>
  <c r="D2171" i="11" s="1"/>
  <c r="D2172" i="11" s="1"/>
  <c r="D2173" i="11" s="1"/>
  <c r="D2174" i="11" s="1"/>
  <c r="D2175" i="11" s="1"/>
  <c r="D2176" i="11" s="1"/>
  <c r="D2177" i="11" s="1"/>
  <c r="D2178" i="11" s="1"/>
  <c r="D2179" i="11" s="1"/>
  <c r="D2180" i="11" s="1"/>
  <c r="D2181" i="11" s="1"/>
  <c r="D2182" i="11" s="1"/>
  <c r="D2183" i="11" s="1"/>
  <c r="D2184" i="11" s="1"/>
  <c r="D2185" i="11" s="1"/>
  <c r="D2186" i="11" s="1"/>
  <c r="D2187" i="11" s="1"/>
  <c r="D2188" i="11" s="1"/>
  <c r="D2189" i="11" s="1"/>
  <c r="D2190" i="11" s="1"/>
  <c r="D2191" i="11" s="1"/>
  <c r="D2192" i="11" s="1"/>
  <c r="D2193" i="11" s="1"/>
  <c r="D2194" i="11" s="1"/>
  <c r="D2195" i="11" s="1"/>
  <c r="D2196" i="11" s="1"/>
  <c r="D2197" i="11" s="1"/>
  <c r="D2198" i="11" s="1"/>
  <c r="D2199" i="11" s="1"/>
  <c r="D2200" i="11" s="1"/>
  <c r="D2201" i="11" s="1"/>
  <c r="D2202" i="11" s="1"/>
  <c r="D2203" i="11" s="1"/>
  <c r="D2204" i="11" s="1"/>
  <c r="D2205" i="11" s="1"/>
  <c r="D2206" i="11" s="1"/>
  <c r="D2207" i="11" s="1"/>
  <c r="D2208" i="11" s="1"/>
  <c r="D2209" i="11" s="1"/>
  <c r="D2210" i="11" s="1"/>
  <c r="D2211" i="11" s="1"/>
  <c r="D2212" i="11" s="1"/>
  <c r="D2213" i="11" s="1"/>
  <c r="D2214" i="11" s="1"/>
  <c r="D2215" i="11" s="1"/>
  <c r="D2216" i="11" s="1"/>
  <c r="D2217" i="11" s="1"/>
  <c r="D2218" i="11" s="1"/>
  <c r="D2219" i="11" s="1"/>
  <c r="D2220" i="11" s="1"/>
  <c r="D2221" i="11" s="1"/>
  <c r="D2222" i="11" s="1"/>
  <c r="D2223" i="11" s="1"/>
  <c r="D2224" i="11" s="1"/>
  <c r="D2225" i="11" s="1"/>
  <c r="D2226" i="11" s="1"/>
  <c r="D2227" i="11" s="1"/>
  <c r="D2228" i="11" s="1"/>
  <c r="D2229" i="11" s="1"/>
  <c r="D2230" i="11" s="1"/>
  <c r="D2231" i="11" s="1"/>
  <c r="D2232" i="11" s="1"/>
  <c r="D2233" i="11" s="1"/>
  <c r="D2234" i="11" s="1"/>
  <c r="D2235" i="11" s="1"/>
  <c r="D2236" i="11" s="1"/>
  <c r="D2237" i="11" s="1"/>
  <c r="D2238" i="11" s="1"/>
  <c r="D2239" i="11" s="1"/>
  <c r="D2240" i="11" s="1"/>
  <c r="D2241" i="11" s="1"/>
  <c r="D2242" i="11" s="1"/>
  <c r="D2243" i="11" s="1"/>
  <c r="D2244" i="11" s="1"/>
  <c r="D2245" i="11" s="1"/>
  <c r="D2246" i="11" s="1"/>
  <c r="D2247" i="11" s="1"/>
  <c r="D2248" i="11" s="1"/>
  <c r="D2249" i="11" s="1"/>
  <c r="D2250" i="11" s="1"/>
  <c r="D2251" i="11" s="1"/>
  <c r="D2252" i="11" s="1"/>
  <c r="D2253" i="11" s="1"/>
  <c r="D2254" i="11" s="1"/>
  <c r="D2255" i="11" s="1"/>
  <c r="D2256" i="11" s="1"/>
  <c r="D2257" i="11" s="1"/>
  <c r="D2258" i="11" s="1"/>
  <c r="D2259" i="11" s="1"/>
  <c r="D2260" i="11" s="1"/>
  <c r="D2261" i="11" s="1"/>
  <c r="D2262" i="11" s="1"/>
  <c r="D2263" i="11" s="1"/>
  <c r="D2264" i="11" s="1"/>
  <c r="D2265" i="11" s="1"/>
  <c r="D2266" i="11" s="1"/>
  <c r="D2267" i="11" s="1"/>
  <c r="D2268" i="11" s="1"/>
  <c r="D2269" i="11" s="1"/>
  <c r="D2270" i="11" s="1"/>
  <c r="D2271" i="11" s="1"/>
  <c r="D2272" i="11" s="1"/>
  <c r="D2273" i="11" s="1"/>
  <c r="D2274" i="11" s="1"/>
  <c r="D2275" i="11" s="1"/>
  <c r="D2276" i="11" s="1"/>
  <c r="D2277" i="11" s="1"/>
  <c r="D2278" i="11" s="1"/>
  <c r="D2279" i="11" s="1"/>
  <c r="D2280" i="11" s="1"/>
  <c r="D2281" i="11" s="1"/>
  <c r="D2282" i="11" s="1"/>
  <c r="D2283" i="11" s="1"/>
  <c r="D2284" i="11" s="1"/>
  <c r="D2285" i="11" s="1"/>
  <c r="D2286" i="11" s="1"/>
  <c r="D2287" i="11" s="1"/>
  <c r="D2288" i="11" s="1"/>
  <c r="D2289" i="11" s="1"/>
  <c r="D2290" i="11" s="1"/>
  <c r="D2291" i="11" s="1"/>
  <c r="D2292" i="11" s="1"/>
  <c r="D2293" i="11" s="1"/>
  <c r="D2294" i="11" s="1"/>
  <c r="D2295" i="11" s="1"/>
  <c r="D2296" i="11" s="1"/>
  <c r="D2297" i="11" s="1"/>
  <c r="D2298" i="11" s="1"/>
  <c r="D2299" i="11" s="1"/>
  <c r="D2300" i="11" s="1"/>
  <c r="D2301" i="11" s="1"/>
  <c r="D2302" i="11" s="1"/>
  <c r="D2303" i="11" s="1"/>
  <c r="D2304" i="11" s="1"/>
  <c r="D2305" i="11" s="1"/>
  <c r="D2306" i="11" s="1"/>
  <c r="D2307" i="11" s="1"/>
  <c r="D2308" i="11" s="1"/>
  <c r="D2309" i="11" s="1"/>
  <c r="D2310" i="11" s="1"/>
  <c r="D2311" i="11" s="1"/>
  <c r="D2312" i="11" s="1"/>
  <c r="D2313" i="11" s="1"/>
  <c r="D2314" i="11" s="1"/>
  <c r="D2315" i="11" s="1"/>
  <c r="D2316" i="11" s="1"/>
  <c r="D2317" i="11" s="1"/>
  <c r="D2318" i="11" s="1"/>
  <c r="D2319" i="11" s="1"/>
  <c r="D2320" i="11" s="1"/>
  <c r="D2321" i="11" s="1"/>
  <c r="D2322" i="11" s="1"/>
  <c r="D2323" i="11" s="1"/>
  <c r="D2324" i="11" s="1"/>
  <c r="D2325" i="11" s="1"/>
  <c r="D2326" i="11" s="1"/>
  <c r="D2327" i="11" s="1"/>
  <c r="D2328" i="11" s="1"/>
  <c r="D2329" i="11" s="1"/>
  <c r="D2330" i="11" s="1"/>
  <c r="D2331" i="11" s="1"/>
  <c r="D2332" i="11" s="1"/>
  <c r="D2333" i="11" s="1"/>
  <c r="D2334" i="11" s="1"/>
  <c r="D2335" i="11" s="1"/>
  <c r="D2336" i="11" s="1"/>
  <c r="D2337" i="11" s="1"/>
  <c r="D2338" i="11" s="1"/>
  <c r="D2339" i="11" s="1"/>
  <c r="D2340" i="11" s="1"/>
  <c r="D2341" i="11" s="1"/>
  <c r="D2342" i="11" s="1"/>
  <c r="D2343" i="11" s="1"/>
  <c r="D2344" i="11" s="1"/>
  <c r="D2345" i="11" s="1"/>
  <c r="D2346" i="11" s="1"/>
  <c r="D2347" i="11" s="1"/>
  <c r="D2348" i="11" s="1"/>
  <c r="D2349" i="11" s="1"/>
  <c r="D2350" i="11" s="1"/>
  <c r="D2351" i="11" s="1"/>
  <c r="D2352" i="11" s="1"/>
  <c r="D2353" i="11" s="1"/>
  <c r="D2354" i="11" s="1"/>
  <c r="D2355" i="11" s="1"/>
  <c r="D2356" i="11" s="1"/>
  <c r="D2357" i="11" s="1"/>
  <c r="D2358" i="11" s="1"/>
  <c r="D2359" i="11" s="1"/>
  <c r="D2360" i="11" s="1"/>
  <c r="D2361" i="11" s="1"/>
  <c r="D2362" i="11" s="1"/>
  <c r="D2363" i="11" s="1"/>
  <c r="D2364" i="11" s="1"/>
  <c r="D2365" i="11" s="1"/>
  <c r="D2366" i="11" s="1"/>
  <c r="D2367" i="11" s="1"/>
  <c r="D2368" i="11" s="1"/>
  <c r="D2369" i="11" s="1"/>
  <c r="D2370" i="11" s="1"/>
  <c r="D2371" i="11" s="1"/>
  <c r="D2372" i="11" s="1"/>
  <c r="D2373" i="11" s="1"/>
  <c r="D2374" i="11" s="1"/>
  <c r="D2375" i="11" s="1"/>
  <c r="D2376" i="11" s="1"/>
  <c r="D2377" i="11" s="1"/>
  <c r="D2378" i="11" s="1"/>
  <c r="D2379" i="11" s="1"/>
  <c r="D2380" i="11" s="1"/>
  <c r="D2381" i="11" s="1"/>
  <c r="D2382" i="11" s="1"/>
  <c r="D2383" i="11" s="1"/>
  <c r="D2384" i="11" s="1"/>
  <c r="D2385" i="11" s="1"/>
  <c r="D2386" i="11" s="1"/>
  <c r="D2387" i="11" s="1"/>
  <c r="D2388" i="11" s="1"/>
  <c r="D2389" i="11" s="1"/>
  <c r="D2390" i="11" s="1"/>
  <c r="D2391" i="11" s="1"/>
  <c r="D2392" i="11" s="1"/>
  <c r="D2393" i="11" s="1"/>
  <c r="D2394" i="11" s="1"/>
  <c r="D2395" i="11" s="1"/>
  <c r="D2396" i="11" s="1"/>
  <c r="D2397" i="11" s="1"/>
  <c r="D2398" i="11" s="1"/>
  <c r="D2399" i="11" s="1"/>
  <c r="D2400" i="11" s="1"/>
  <c r="D2401" i="11" s="1"/>
  <c r="D2402" i="11" s="1"/>
  <c r="D2403" i="11" s="1"/>
  <c r="D2404" i="11" s="1"/>
  <c r="D2405" i="11" s="1"/>
  <c r="D2406" i="11" s="1"/>
  <c r="D2407" i="11" s="1"/>
  <c r="D2408" i="11" s="1"/>
  <c r="D2409" i="11" s="1"/>
  <c r="D2410" i="11" s="1"/>
  <c r="D2411" i="11" s="1"/>
  <c r="D2412" i="11" s="1"/>
  <c r="D2413" i="11" s="1"/>
  <c r="D2414" i="11" s="1"/>
  <c r="D2415" i="11" s="1"/>
  <c r="D2416" i="11" s="1"/>
  <c r="D2417" i="11" s="1"/>
  <c r="D2418" i="11" s="1"/>
  <c r="D2419" i="11" s="1"/>
  <c r="D2420" i="11" s="1"/>
  <c r="D2421" i="11" s="1"/>
  <c r="D2422" i="11" s="1"/>
  <c r="D2423" i="11" s="1"/>
  <c r="D2424" i="11" s="1"/>
  <c r="D2425" i="11" s="1"/>
  <c r="D2426" i="11" s="1"/>
  <c r="D2427" i="11" s="1"/>
  <c r="D2428" i="11" s="1"/>
  <c r="D2429" i="11" s="1"/>
  <c r="D2430" i="11" s="1"/>
  <c r="D2431" i="11" s="1"/>
  <c r="D2432" i="11" s="1"/>
  <c r="D2433" i="11" s="1"/>
  <c r="D2434" i="11" s="1"/>
  <c r="D2435" i="11" s="1"/>
  <c r="D2436" i="11" s="1"/>
  <c r="D2437" i="11" s="1"/>
  <c r="D2438" i="11" s="1"/>
  <c r="D2439" i="11" s="1"/>
  <c r="D2440" i="11" s="1"/>
  <c r="D2441" i="11" s="1"/>
  <c r="D2442" i="11" s="1"/>
  <c r="D2443" i="11" s="1"/>
  <c r="D2444" i="11" s="1"/>
  <c r="D2445" i="11" s="1"/>
  <c r="D2446" i="11" s="1"/>
  <c r="D2447" i="11" s="1"/>
  <c r="D2448" i="11" s="1"/>
  <c r="D2449" i="11" s="1"/>
  <c r="D2450" i="11" s="1"/>
  <c r="D2451" i="11" s="1"/>
  <c r="D2452" i="11" s="1"/>
  <c r="D2453" i="11" s="1"/>
  <c r="D2454" i="11" s="1"/>
  <c r="D2455" i="11" s="1"/>
  <c r="D2456" i="11" s="1"/>
  <c r="D2457" i="11" s="1"/>
  <c r="D2458" i="11" s="1"/>
  <c r="D2459" i="11" s="1"/>
  <c r="D2460" i="11" s="1"/>
  <c r="D2461" i="11" s="1"/>
  <c r="D2462" i="11" s="1"/>
  <c r="D2463" i="11" s="1"/>
  <c r="D2464" i="11" s="1"/>
  <c r="D2465" i="11" s="1"/>
  <c r="D2466" i="11" s="1"/>
  <c r="D2467" i="11" s="1"/>
  <c r="D2468" i="11" s="1"/>
  <c r="D2469" i="11" s="1"/>
  <c r="D2470" i="11" s="1"/>
  <c r="D2471" i="11" s="1"/>
  <c r="D2472" i="11" s="1"/>
  <c r="D2473" i="11" s="1"/>
  <c r="D2474" i="11" s="1"/>
  <c r="D2475" i="11" s="1"/>
  <c r="D2476" i="11" s="1"/>
  <c r="D2477" i="11" s="1"/>
  <c r="D2478" i="11" s="1"/>
  <c r="D2479" i="11" s="1"/>
  <c r="D2480" i="11" s="1"/>
  <c r="D2481" i="11" s="1"/>
  <c r="D2482" i="11" s="1"/>
  <c r="D2483" i="11" s="1"/>
  <c r="D2484" i="11" s="1"/>
  <c r="D2485" i="11" s="1"/>
  <c r="D2486" i="11" s="1"/>
  <c r="D2487" i="11" s="1"/>
  <c r="D2488" i="11" s="1"/>
  <c r="D2489" i="11" s="1"/>
  <c r="D2490" i="11" s="1"/>
  <c r="D2491" i="11" s="1"/>
  <c r="D2492" i="11" s="1"/>
  <c r="D2493" i="11" s="1"/>
  <c r="D2494" i="11" s="1"/>
  <c r="D2495" i="11" s="1"/>
  <c r="D2496" i="11" s="1"/>
  <c r="D2497" i="11" s="1"/>
  <c r="D2498" i="11" s="1"/>
  <c r="D2499" i="11" s="1"/>
  <c r="D2500" i="11" s="1"/>
  <c r="D2501" i="11" s="1"/>
  <c r="D2502" i="11" s="1"/>
  <c r="D2503" i="11" s="1"/>
  <c r="D2504" i="11" s="1"/>
  <c r="D2505" i="11" s="1"/>
  <c r="D2506" i="11" s="1"/>
  <c r="D2507" i="11" s="1"/>
  <c r="D2508" i="11" s="1"/>
  <c r="D2509" i="11" s="1"/>
  <c r="D2510" i="11" s="1"/>
  <c r="D2511" i="11" s="1"/>
  <c r="D2512" i="11" s="1"/>
  <c r="D2513" i="11" s="1"/>
  <c r="D2514" i="11" s="1"/>
  <c r="D2515" i="11" s="1"/>
  <c r="D2516" i="11" s="1"/>
  <c r="D2517" i="11" s="1"/>
  <c r="D2518" i="11" s="1"/>
  <c r="D2519" i="11" s="1"/>
  <c r="D2520" i="11" s="1"/>
  <c r="D2521" i="11" s="1"/>
  <c r="D2522" i="11" s="1"/>
  <c r="D2523" i="11" s="1"/>
  <c r="D2524" i="11" s="1"/>
  <c r="D2525" i="11" s="1"/>
  <c r="D2526" i="11" s="1"/>
  <c r="D2527" i="11" s="1"/>
  <c r="D2528" i="11" s="1"/>
  <c r="D2529" i="11" s="1"/>
  <c r="D2530" i="11" s="1"/>
  <c r="D2531" i="11" s="1"/>
  <c r="D2532" i="11" s="1"/>
  <c r="D2533" i="11" s="1"/>
  <c r="D2534" i="11" s="1"/>
  <c r="D2535" i="11" s="1"/>
  <c r="D2536" i="11" s="1"/>
  <c r="D2537" i="11" s="1"/>
  <c r="D2538" i="11" s="1"/>
  <c r="D2539" i="11" s="1"/>
  <c r="D2540" i="11" s="1"/>
  <c r="D2541" i="11" s="1"/>
  <c r="D2542" i="11" s="1"/>
  <c r="D2543" i="11" s="1"/>
  <c r="D2544" i="11" s="1"/>
  <c r="D2545" i="11" s="1"/>
  <c r="D2546" i="11" s="1"/>
  <c r="D2547" i="11" s="1"/>
  <c r="D2548" i="11" s="1"/>
  <c r="D2549" i="11" s="1"/>
  <c r="D2550" i="11" s="1"/>
  <c r="D2551" i="11" s="1"/>
  <c r="D2552" i="11" s="1"/>
  <c r="D2553" i="11" s="1"/>
  <c r="D2554" i="11" s="1"/>
  <c r="D2555" i="11" s="1"/>
  <c r="D2556" i="11" s="1"/>
  <c r="D2557" i="11" s="1"/>
  <c r="D2558" i="11" s="1"/>
  <c r="D2559" i="11" s="1"/>
  <c r="D2560" i="11" s="1"/>
  <c r="D2561" i="11" s="1"/>
  <c r="D2562" i="11" s="1"/>
  <c r="D2563" i="11" s="1"/>
  <c r="D2564" i="11" s="1"/>
  <c r="D2565" i="11" s="1"/>
  <c r="D2566" i="11" s="1"/>
  <c r="D2567" i="11" s="1"/>
  <c r="D2568" i="11" s="1"/>
  <c r="D2569" i="11" s="1"/>
  <c r="D2570" i="11" s="1"/>
  <c r="D2571" i="11" s="1"/>
  <c r="D2572" i="11" s="1"/>
  <c r="D2573" i="11" s="1"/>
  <c r="D2574" i="11" s="1"/>
  <c r="D2575" i="11" s="1"/>
  <c r="D2576" i="11" s="1"/>
  <c r="D2577" i="11" s="1"/>
  <c r="D2578" i="11" s="1"/>
  <c r="D2579" i="11" s="1"/>
  <c r="D2580" i="11" s="1"/>
  <c r="D2581" i="11" s="1"/>
  <c r="D2582" i="11" s="1"/>
  <c r="D2583" i="11" s="1"/>
  <c r="D2584" i="11" s="1"/>
  <c r="D2585" i="11" s="1"/>
  <c r="D2586" i="11" s="1"/>
  <c r="D2587" i="11" s="1"/>
  <c r="D2588" i="11" s="1"/>
  <c r="D2589" i="11" s="1"/>
  <c r="D2590" i="11" s="1"/>
  <c r="D2591" i="11" s="1"/>
  <c r="D2592" i="11" s="1"/>
  <c r="D2593" i="11" s="1"/>
  <c r="D2594" i="11" s="1"/>
  <c r="D2595" i="11" s="1"/>
  <c r="D2596" i="11" s="1"/>
  <c r="D2597" i="11" s="1"/>
  <c r="D2598" i="11" s="1"/>
  <c r="D2599" i="11" s="1"/>
  <c r="D2600" i="11" s="1"/>
  <c r="D2601" i="11" s="1"/>
  <c r="D2602" i="11" s="1"/>
  <c r="D2603" i="11" s="1"/>
  <c r="D2604" i="11" s="1"/>
  <c r="D2605" i="11" s="1"/>
  <c r="D2606" i="11" s="1"/>
  <c r="D2607" i="11" s="1"/>
  <c r="D2608" i="11" s="1"/>
  <c r="D2609" i="11" s="1"/>
  <c r="D2610" i="11" s="1"/>
  <c r="D2611" i="11" s="1"/>
  <c r="D2612" i="11" s="1"/>
  <c r="D2613" i="11" s="1"/>
  <c r="D2614" i="11" s="1"/>
  <c r="D2615" i="11" s="1"/>
  <c r="D2616" i="11" s="1"/>
  <c r="D2617" i="11" s="1"/>
  <c r="D2618" i="11" s="1"/>
  <c r="D2619" i="11" s="1"/>
  <c r="D2620" i="11" s="1"/>
  <c r="D2621" i="11" s="1"/>
  <c r="D2622" i="11" s="1"/>
  <c r="D2623" i="11" s="1"/>
  <c r="D2624" i="11" s="1"/>
  <c r="D2625" i="11" s="1"/>
  <c r="D2626" i="11" s="1"/>
  <c r="D2627" i="11" s="1"/>
  <c r="D2628" i="11" s="1"/>
  <c r="D2629" i="11" s="1"/>
  <c r="D2630" i="11" s="1"/>
  <c r="D2631" i="11" s="1"/>
  <c r="D2632" i="11" s="1"/>
  <c r="D2633" i="11" s="1"/>
  <c r="D2634" i="11" s="1"/>
  <c r="D2635" i="11" s="1"/>
  <c r="D2636" i="11" s="1"/>
  <c r="D2637" i="11" s="1"/>
  <c r="D2638" i="11" s="1"/>
  <c r="D2639" i="11" s="1"/>
  <c r="D2640" i="11" s="1"/>
  <c r="D2641" i="11" s="1"/>
  <c r="D2642" i="11" s="1"/>
  <c r="D2643" i="11" s="1"/>
  <c r="D2644" i="11" s="1"/>
  <c r="D2645" i="11" s="1"/>
  <c r="D2646" i="11" s="1"/>
  <c r="D2647" i="11" s="1"/>
  <c r="D2648" i="11" s="1"/>
  <c r="D2649" i="11" s="1"/>
  <c r="D2650" i="11" s="1"/>
  <c r="D2651" i="11" s="1"/>
  <c r="D2652" i="11" s="1"/>
  <c r="D2653" i="11" s="1"/>
  <c r="D2654" i="11" s="1"/>
  <c r="D2655" i="11" s="1"/>
  <c r="D2656" i="11" s="1"/>
  <c r="D2657" i="11" s="1"/>
  <c r="D2658" i="11" s="1"/>
  <c r="D2659" i="11" s="1"/>
  <c r="D2660" i="11" s="1"/>
  <c r="D2661" i="11" s="1"/>
  <c r="D2662" i="11" s="1"/>
  <c r="D2663" i="11" s="1"/>
  <c r="D2664" i="11" s="1"/>
  <c r="D2665" i="11" s="1"/>
  <c r="D2666" i="11" s="1"/>
  <c r="D2667" i="11" s="1"/>
  <c r="D2668" i="11" s="1"/>
  <c r="D2669" i="11" s="1"/>
  <c r="D2670" i="11" s="1"/>
  <c r="D2671" i="11" s="1"/>
  <c r="D2672" i="11" s="1"/>
  <c r="D2673" i="11" s="1"/>
  <c r="D2674" i="11" s="1"/>
  <c r="D2675" i="11" s="1"/>
  <c r="D2676" i="11" s="1"/>
  <c r="D2677" i="11" s="1"/>
  <c r="D2678" i="11" s="1"/>
  <c r="D2679" i="11" s="1"/>
  <c r="D2680" i="11" s="1"/>
  <c r="D2681" i="11" s="1"/>
  <c r="D2682" i="11" s="1"/>
  <c r="D2683" i="11" s="1"/>
  <c r="D2684" i="11" s="1"/>
  <c r="D2685" i="11" s="1"/>
  <c r="D2686" i="11" s="1"/>
  <c r="D2687" i="11" s="1"/>
  <c r="D2688" i="11" s="1"/>
  <c r="D2689" i="11" s="1"/>
  <c r="D2690" i="11" s="1"/>
  <c r="D2691" i="11" s="1"/>
  <c r="D2692" i="11" s="1"/>
  <c r="D2693" i="11" s="1"/>
  <c r="D2694" i="11" s="1"/>
  <c r="D2695" i="11" s="1"/>
  <c r="D2696" i="11" s="1"/>
  <c r="D2697" i="11" s="1"/>
  <c r="D2698" i="11" s="1"/>
  <c r="D2699" i="11" s="1"/>
  <c r="D2700" i="11" s="1"/>
  <c r="D2701" i="11" s="1"/>
  <c r="D2702" i="11" s="1"/>
  <c r="D2703" i="11" s="1"/>
  <c r="D2704" i="11" s="1"/>
  <c r="D2705" i="11" s="1"/>
  <c r="D2706" i="11" s="1"/>
  <c r="D2707" i="11" s="1"/>
  <c r="D2708" i="11" s="1"/>
  <c r="D2709" i="11" s="1"/>
  <c r="D2710" i="11" s="1"/>
  <c r="D2711" i="11" s="1"/>
  <c r="D2712" i="11" s="1"/>
  <c r="D2713" i="11" s="1"/>
  <c r="D2714" i="11" s="1"/>
  <c r="D2715" i="11" s="1"/>
  <c r="D2716" i="11" s="1"/>
  <c r="D2717" i="11" s="1"/>
  <c r="D2718" i="11" s="1"/>
  <c r="D2719" i="11" s="1"/>
  <c r="D2720" i="11" s="1"/>
  <c r="D2721" i="11" s="1"/>
  <c r="D2722" i="11" s="1"/>
  <c r="D2723" i="11" s="1"/>
  <c r="D2724" i="11" s="1"/>
  <c r="D2725" i="11" s="1"/>
  <c r="D2726" i="11" s="1"/>
  <c r="D2727" i="11" s="1"/>
  <c r="D2728" i="11" s="1"/>
  <c r="D2729" i="11" s="1"/>
  <c r="D2730" i="11" s="1"/>
  <c r="D2731" i="11" s="1"/>
  <c r="D2732" i="11" s="1"/>
  <c r="D2733" i="11" s="1"/>
  <c r="D2734" i="11" s="1"/>
  <c r="D2735" i="11" s="1"/>
  <c r="D2736" i="11" s="1"/>
  <c r="D2737" i="11" s="1"/>
  <c r="D2738" i="11" s="1"/>
  <c r="D2739" i="11" s="1"/>
  <c r="D2740" i="11" s="1"/>
  <c r="D2741" i="11" s="1"/>
  <c r="D2742" i="11" s="1"/>
  <c r="D2743" i="11" s="1"/>
  <c r="D2744" i="11" s="1"/>
  <c r="D2745" i="11" s="1"/>
  <c r="D2746" i="11" s="1"/>
  <c r="D2747" i="11" s="1"/>
  <c r="D2748" i="11" s="1"/>
  <c r="D2749" i="11" s="1"/>
  <c r="D2750" i="11" s="1"/>
  <c r="D2751" i="11" s="1"/>
  <c r="D2752" i="11" s="1"/>
  <c r="D2753" i="11" s="1"/>
  <c r="D2754" i="11" s="1"/>
  <c r="D2755" i="11" s="1"/>
  <c r="D2756" i="11" s="1"/>
  <c r="D2757" i="11" s="1"/>
  <c r="D2758" i="11" s="1"/>
  <c r="D2759" i="11" s="1"/>
  <c r="D2760" i="11" s="1"/>
  <c r="D2761" i="11" s="1"/>
  <c r="D2762" i="11" s="1"/>
  <c r="D2763" i="11" s="1"/>
  <c r="D2764" i="11" s="1"/>
  <c r="D2765" i="11" s="1"/>
  <c r="D2766" i="11" s="1"/>
  <c r="D2767" i="11" s="1"/>
  <c r="D2768" i="11" s="1"/>
  <c r="D2769" i="11" s="1"/>
  <c r="D2770" i="11" s="1"/>
  <c r="D2771" i="11" s="1"/>
  <c r="D2772" i="11" s="1"/>
  <c r="D2773" i="11" s="1"/>
  <c r="D2774" i="11" s="1"/>
  <c r="D2775" i="11" s="1"/>
  <c r="D2776" i="11" s="1"/>
  <c r="D2777" i="11" s="1"/>
  <c r="D2778" i="11" s="1"/>
  <c r="D2779" i="11" s="1"/>
  <c r="D2780" i="11" s="1"/>
  <c r="D2781" i="11" s="1"/>
  <c r="D2782" i="11" s="1"/>
  <c r="D2783" i="11" s="1"/>
  <c r="D2784" i="11" s="1"/>
  <c r="D2785" i="11" s="1"/>
  <c r="D2786" i="11" s="1"/>
  <c r="D2787" i="11" s="1"/>
  <c r="D2788" i="11" s="1"/>
  <c r="D2789" i="11" s="1"/>
  <c r="D2790" i="11" s="1"/>
  <c r="D2791" i="11" s="1"/>
  <c r="D2792" i="11" s="1"/>
  <c r="D2793" i="11" s="1"/>
  <c r="D2794" i="11" s="1"/>
  <c r="D2795" i="11" s="1"/>
  <c r="D2796" i="11" s="1"/>
  <c r="D2797" i="11" s="1"/>
  <c r="D2798" i="11" s="1"/>
  <c r="D2799" i="11" s="1"/>
  <c r="D2800" i="11" s="1"/>
  <c r="D2801" i="11" s="1"/>
  <c r="D2802" i="11" s="1"/>
  <c r="D2803" i="11" s="1"/>
  <c r="D2804" i="11" s="1"/>
  <c r="D2805" i="11" s="1"/>
  <c r="D2806" i="11" s="1"/>
  <c r="D2807" i="11" s="1"/>
  <c r="D2808" i="11" s="1"/>
  <c r="D2809" i="11" s="1"/>
  <c r="D2810" i="11" s="1"/>
  <c r="D2811" i="11" s="1"/>
  <c r="D2812" i="11" s="1"/>
  <c r="D2813" i="11" s="1"/>
  <c r="D2814" i="11" s="1"/>
  <c r="D2815" i="11" s="1"/>
  <c r="D2816" i="11" s="1"/>
  <c r="D2817" i="11" s="1"/>
  <c r="D2818" i="11" s="1"/>
  <c r="D2819" i="11" s="1"/>
  <c r="D2820" i="11" s="1"/>
  <c r="D2821" i="11" s="1"/>
  <c r="D2822" i="11" s="1"/>
  <c r="D2823" i="11" s="1"/>
  <c r="D2824" i="11" s="1"/>
  <c r="D2825" i="11" s="1"/>
  <c r="D2826" i="11" s="1"/>
  <c r="D2827" i="11" s="1"/>
  <c r="D2828" i="11" s="1"/>
  <c r="D2829" i="11" s="1"/>
  <c r="D2830" i="11" s="1"/>
  <c r="D2831" i="11" s="1"/>
  <c r="D2832" i="11" s="1"/>
  <c r="D2833" i="11" s="1"/>
  <c r="D2834" i="11" s="1"/>
  <c r="D2835" i="11" s="1"/>
  <c r="D2836" i="11" s="1"/>
  <c r="D2837" i="11" s="1"/>
  <c r="D2838" i="11" s="1"/>
  <c r="D2839" i="11" s="1"/>
  <c r="D2840" i="11" s="1"/>
  <c r="D2841" i="11" s="1"/>
  <c r="D2842" i="11" s="1"/>
  <c r="D2843" i="11" s="1"/>
  <c r="D2844" i="11" s="1"/>
  <c r="D2845" i="11" s="1"/>
  <c r="D2846" i="11" s="1"/>
  <c r="D2847" i="11" s="1"/>
  <c r="D2848" i="11" s="1"/>
  <c r="D2849" i="11" s="1"/>
  <c r="D2850" i="11" s="1"/>
  <c r="D2851" i="11" s="1"/>
  <c r="D2852" i="11" s="1"/>
  <c r="D2853" i="11" s="1"/>
  <c r="D2854" i="11" s="1"/>
  <c r="D2855" i="11" s="1"/>
  <c r="D2856" i="11" s="1"/>
  <c r="D2857" i="11" s="1"/>
  <c r="D2858" i="11" s="1"/>
  <c r="D2859" i="11" s="1"/>
  <c r="D2860" i="11" s="1"/>
  <c r="D2861" i="11" s="1"/>
  <c r="D2862" i="11" s="1"/>
  <c r="D2863" i="11" s="1"/>
  <c r="D2864" i="11" s="1"/>
  <c r="D2865" i="11" s="1"/>
  <c r="D2866" i="11" s="1"/>
  <c r="D2867" i="11" s="1"/>
  <c r="D2868" i="11" s="1"/>
  <c r="D2869" i="11" s="1"/>
  <c r="D2870" i="11" s="1"/>
  <c r="D2871" i="11" s="1"/>
  <c r="D2872" i="11" s="1"/>
  <c r="D2873" i="11" s="1"/>
  <c r="D2874" i="11" s="1"/>
  <c r="D2875" i="11" s="1"/>
  <c r="D2876" i="11" s="1"/>
  <c r="D2877" i="11" s="1"/>
  <c r="D2878" i="11" s="1"/>
  <c r="D2879" i="11" s="1"/>
  <c r="D2880" i="11" s="1"/>
  <c r="D2881" i="11" s="1"/>
  <c r="D2882" i="11" s="1"/>
  <c r="D2883" i="11" s="1"/>
  <c r="D2884" i="11" s="1"/>
  <c r="D2885" i="11" s="1"/>
  <c r="D2886" i="11" s="1"/>
  <c r="D2887" i="11" s="1"/>
  <c r="D2888" i="11" s="1"/>
  <c r="D2889" i="11" s="1"/>
  <c r="D2890" i="11" s="1"/>
  <c r="D2891" i="11" s="1"/>
  <c r="D2892" i="11" s="1"/>
  <c r="D2893" i="11" s="1"/>
  <c r="D2894" i="11" s="1"/>
  <c r="D2895" i="11" s="1"/>
  <c r="D2896" i="11" s="1"/>
  <c r="D2897" i="11" s="1"/>
  <c r="D2898" i="11" s="1"/>
  <c r="D2899" i="11" s="1"/>
  <c r="D2900" i="11" s="1"/>
  <c r="D2901" i="11" s="1"/>
  <c r="D2902" i="11" s="1"/>
  <c r="D2903" i="11" s="1"/>
  <c r="D2904" i="11" s="1"/>
  <c r="D2905" i="11" s="1"/>
  <c r="D2906" i="11" s="1"/>
  <c r="D2907" i="11" s="1"/>
  <c r="D2908" i="11" s="1"/>
  <c r="D2909" i="11" s="1"/>
  <c r="D2910" i="11" s="1"/>
  <c r="D2911" i="11" s="1"/>
  <c r="D2912" i="11" s="1"/>
  <c r="D2913" i="11" s="1"/>
  <c r="D2914" i="11" s="1"/>
  <c r="D2915" i="11" s="1"/>
  <c r="D2916" i="11" s="1"/>
  <c r="D2917" i="11" s="1"/>
  <c r="D2918" i="11" s="1"/>
  <c r="D2919" i="11" s="1"/>
  <c r="D2920" i="11" s="1"/>
  <c r="D2921" i="11" s="1"/>
  <c r="D2922" i="11" s="1"/>
  <c r="D2923" i="11" s="1"/>
  <c r="D2924" i="11" s="1"/>
  <c r="D2925" i="11" s="1"/>
  <c r="D2926" i="11" s="1"/>
  <c r="D2927" i="11" s="1"/>
  <c r="D2928" i="11" s="1"/>
  <c r="D2929" i="11" s="1"/>
  <c r="D2930" i="11" s="1"/>
  <c r="D2931" i="11" s="1"/>
  <c r="D2932" i="11" s="1"/>
  <c r="D2933" i="11" s="1"/>
  <c r="D2934" i="11" s="1"/>
  <c r="D2935" i="11" s="1"/>
  <c r="D2936" i="11" s="1"/>
  <c r="D2937" i="11" s="1"/>
  <c r="D2938" i="11" s="1"/>
  <c r="D2939" i="11" s="1"/>
  <c r="D2940" i="11" s="1"/>
  <c r="D2941" i="11" s="1"/>
  <c r="D2942" i="11" s="1"/>
  <c r="D2943" i="11" s="1"/>
  <c r="D2944" i="11" s="1"/>
  <c r="D2945" i="11" s="1"/>
  <c r="D2946" i="11" s="1"/>
  <c r="D2947" i="11" s="1"/>
  <c r="D2948" i="11" s="1"/>
  <c r="D2949" i="11" s="1"/>
  <c r="D2950" i="11" s="1"/>
  <c r="D2951" i="11" s="1"/>
  <c r="D2952" i="11" s="1"/>
  <c r="D2953" i="11" s="1"/>
  <c r="D2954" i="11" s="1"/>
  <c r="D2955" i="11" s="1"/>
  <c r="D2956" i="11" s="1"/>
  <c r="D2957" i="11" s="1"/>
  <c r="D2958" i="11" s="1"/>
  <c r="D2959" i="11" s="1"/>
  <c r="D2960" i="11" s="1"/>
  <c r="D2961" i="11" s="1"/>
  <c r="D2962" i="11" s="1"/>
  <c r="D2963" i="11" s="1"/>
  <c r="D2964" i="11" s="1"/>
  <c r="D2965" i="11" s="1"/>
  <c r="D2966" i="11" s="1"/>
  <c r="D2967" i="11" s="1"/>
  <c r="D2968" i="11" s="1"/>
  <c r="D2969" i="11" s="1"/>
  <c r="D2970" i="11" s="1"/>
  <c r="D2971" i="11" s="1"/>
  <c r="D2972" i="11" s="1"/>
  <c r="D2973" i="11" s="1"/>
  <c r="D2974" i="11" s="1"/>
  <c r="D2975" i="11" s="1"/>
  <c r="D2976" i="11" s="1"/>
  <c r="D2977" i="11" s="1"/>
  <c r="D2978" i="11" s="1"/>
  <c r="D2979" i="11" s="1"/>
  <c r="D2980" i="11" s="1"/>
  <c r="D2981" i="11" s="1"/>
  <c r="D2982" i="11" s="1"/>
  <c r="D2983" i="11" s="1"/>
  <c r="D2984" i="11" s="1"/>
  <c r="D2985" i="11" s="1"/>
  <c r="D2986" i="11" s="1"/>
  <c r="D2987" i="11" s="1"/>
  <c r="D2988" i="11" s="1"/>
  <c r="D2989" i="11" s="1"/>
  <c r="D2990" i="11" s="1"/>
  <c r="D2991" i="11" s="1"/>
  <c r="D2992" i="11" s="1"/>
  <c r="D2993" i="11" s="1"/>
  <c r="D2994" i="11" s="1"/>
  <c r="D2995" i="11" s="1"/>
  <c r="D2996" i="11" s="1"/>
  <c r="D2997" i="11" s="1"/>
  <c r="D2998" i="11" s="1"/>
  <c r="D2999" i="11" s="1"/>
  <c r="D3000" i="11" s="1"/>
  <c r="D3001" i="11" s="1"/>
  <c r="D3002" i="11" s="1"/>
  <c r="D3003" i="11" s="1"/>
  <c r="D3004" i="11" s="1"/>
  <c r="D3005" i="11" s="1"/>
  <c r="D3006" i="11" s="1"/>
  <c r="D3007" i="11" s="1"/>
  <c r="D3008" i="11" s="1"/>
  <c r="D3009" i="11" s="1"/>
  <c r="D3010" i="11" s="1"/>
  <c r="D3011" i="11" s="1"/>
  <c r="D3012" i="11" s="1"/>
  <c r="D3013" i="11" s="1"/>
  <c r="D3014" i="11" s="1"/>
  <c r="D3015" i="11" s="1"/>
  <c r="D3016" i="11" s="1"/>
  <c r="D3017" i="11" s="1"/>
  <c r="D3018" i="11" s="1"/>
  <c r="D3019" i="11" s="1"/>
  <c r="D3020" i="11" s="1"/>
  <c r="D3021" i="11" s="1"/>
  <c r="D3022" i="11" s="1"/>
  <c r="D3023" i="11" s="1"/>
  <c r="D3024" i="11" s="1"/>
  <c r="D3025" i="11" s="1"/>
  <c r="D3026" i="11" s="1"/>
  <c r="D3027" i="11" s="1"/>
  <c r="D3028" i="11" s="1"/>
  <c r="D3029" i="11" s="1"/>
  <c r="D3030" i="11" s="1"/>
  <c r="D3031" i="11" s="1"/>
  <c r="D3032" i="11" s="1"/>
  <c r="D3033" i="11" s="1"/>
  <c r="D3034" i="11" s="1"/>
  <c r="D3035" i="11" s="1"/>
  <c r="D3036" i="11" s="1"/>
  <c r="D3037" i="11" s="1"/>
  <c r="D3038" i="11" s="1"/>
  <c r="D3039" i="11" s="1"/>
  <c r="D3040" i="11" s="1"/>
  <c r="D3041" i="11" s="1"/>
  <c r="D3042" i="11" s="1"/>
  <c r="D3043" i="11" s="1"/>
  <c r="D3044" i="11" s="1"/>
  <c r="D3045" i="11" s="1"/>
  <c r="D3046" i="11" s="1"/>
  <c r="D3047" i="11" s="1"/>
  <c r="D3048" i="11" s="1"/>
  <c r="D3049" i="11" s="1"/>
  <c r="D3050" i="11" s="1"/>
  <c r="D3051" i="11" s="1"/>
  <c r="D3052" i="11" s="1"/>
  <c r="D3053" i="11" s="1"/>
  <c r="D3054" i="11" s="1"/>
  <c r="D3055" i="11" s="1"/>
  <c r="D3056" i="11" s="1"/>
  <c r="D3057" i="11" s="1"/>
  <c r="D3058" i="11" s="1"/>
  <c r="D3059" i="11" s="1"/>
  <c r="D3060" i="11" s="1"/>
  <c r="D3061" i="11" s="1"/>
  <c r="D3062" i="11" s="1"/>
  <c r="D3063" i="11" s="1"/>
  <c r="D3064" i="11" s="1"/>
  <c r="D3065" i="11" s="1"/>
  <c r="D3066" i="11" s="1"/>
  <c r="D3067" i="11" s="1"/>
  <c r="D3068" i="11" s="1"/>
  <c r="D3069" i="11" s="1"/>
  <c r="D3070" i="11" s="1"/>
  <c r="D3071" i="11" s="1"/>
  <c r="D3072" i="11" s="1"/>
  <c r="D3073" i="11" s="1"/>
  <c r="D3074" i="11" s="1"/>
  <c r="D3075" i="11" s="1"/>
  <c r="D3076" i="11" s="1"/>
  <c r="D3077" i="11" s="1"/>
  <c r="D3078" i="11" s="1"/>
  <c r="D3079" i="11" s="1"/>
  <c r="D3080" i="11" s="1"/>
  <c r="D3081" i="11" s="1"/>
  <c r="D3082" i="11" s="1"/>
  <c r="D3083" i="11" s="1"/>
  <c r="D3084" i="11" s="1"/>
  <c r="D3085" i="11" s="1"/>
  <c r="D3086" i="11" s="1"/>
  <c r="D3087" i="11" s="1"/>
  <c r="D3088" i="11" s="1"/>
  <c r="D3089" i="11" s="1"/>
  <c r="D3090" i="11" s="1"/>
  <c r="D3091" i="11" s="1"/>
  <c r="D3092" i="11" s="1"/>
  <c r="D3093" i="11" s="1"/>
  <c r="D3094" i="11" s="1"/>
  <c r="D3095" i="11" s="1"/>
  <c r="D3096" i="11" s="1"/>
  <c r="D3097" i="11" s="1"/>
  <c r="D3098" i="11" s="1"/>
  <c r="D3099" i="11" s="1"/>
  <c r="D3100" i="11" s="1"/>
  <c r="D3101" i="11" s="1"/>
  <c r="D3102" i="11" s="1"/>
  <c r="D3103" i="11" s="1"/>
  <c r="D3104" i="11" s="1"/>
  <c r="D3105" i="11" s="1"/>
  <c r="D3106" i="11" s="1"/>
  <c r="D3107" i="11" s="1"/>
  <c r="D3108" i="11" s="1"/>
  <c r="D3109" i="11" s="1"/>
  <c r="D3110" i="11" s="1"/>
  <c r="D3111" i="11" s="1"/>
  <c r="D3112" i="11" s="1"/>
  <c r="D3113" i="11" s="1"/>
  <c r="D3114" i="11" s="1"/>
  <c r="D3115" i="11" s="1"/>
  <c r="D3116" i="11" s="1"/>
  <c r="D3117" i="11" s="1"/>
  <c r="D3118" i="11" s="1"/>
  <c r="D3119" i="11" s="1"/>
  <c r="D3120" i="11" s="1"/>
  <c r="D3121" i="11" s="1"/>
  <c r="D3122" i="11" s="1"/>
  <c r="D3123" i="11" s="1"/>
  <c r="D3124" i="11" s="1"/>
  <c r="D3125" i="11" s="1"/>
  <c r="D3126" i="11" s="1"/>
  <c r="D3127" i="11" s="1"/>
  <c r="D3128" i="11" s="1"/>
  <c r="D3129" i="11" s="1"/>
  <c r="D3130" i="11" s="1"/>
  <c r="D3131" i="11" s="1"/>
  <c r="D3132" i="11" s="1"/>
  <c r="D3133" i="11" s="1"/>
  <c r="D3134" i="11" s="1"/>
  <c r="D3135" i="11" s="1"/>
  <c r="D3136" i="11" s="1"/>
  <c r="D3137" i="11" s="1"/>
  <c r="D3138" i="11" s="1"/>
  <c r="D3139" i="11" s="1"/>
  <c r="D3140" i="11" s="1"/>
  <c r="D3141" i="11" s="1"/>
  <c r="D3142" i="11" s="1"/>
  <c r="D3143" i="11" s="1"/>
  <c r="D3144" i="11" s="1"/>
  <c r="D3145" i="11" s="1"/>
  <c r="D3146" i="11" s="1"/>
  <c r="D3147" i="11" s="1"/>
  <c r="D3148" i="11" s="1"/>
  <c r="D3149" i="11" s="1"/>
  <c r="D3150" i="11" s="1"/>
  <c r="D3151" i="11" s="1"/>
  <c r="D3152" i="11" s="1"/>
  <c r="D3153" i="11" s="1"/>
  <c r="D3154" i="11" s="1"/>
  <c r="D3155" i="11" s="1"/>
  <c r="D3156" i="11" s="1"/>
  <c r="D3157" i="11" s="1"/>
  <c r="D3158" i="11" s="1"/>
  <c r="D3159" i="11" s="1"/>
  <c r="D3160" i="11" s="1"/>
  <c r="D3161" i="11" s="1"/>
  <c r="D3162" i="11" s="1"/>
  <c r="D3163" i="11" s="1"/>
  <c r="D3164" i="11" s="1"/>
  <c r="D3165" i="11" s="1"/>
  <c r="D3166" i="11" s="1"/>
  <c r="D3167" i="11" s="1"/>
  <c r="D3168" i="11" s="1"/>
  <c r="D3169" i="11" s="1"/>
  <c r="D3170" i="11" s="1"/>
  <c r="D3171" i="11" s="1"/>
  <c r="D3172" i="11" s="1"/>
  <c r="D3173" i="11" s="1"/>
  <c r="D3174" i="11" s="1"/>
  <c r="D3175" i="11" s="1"/>
  <c r="D3176" i="11" s="1"/>
  <c r="D3177" i="11" s="1"/>
  <c r="D3178" i="11" s="1"/>
  <c r="D3179" i="11" s="1"/>
  <c r="D3180" i="11" s="1"/>
  <c r="D3181" i="11" s="1"/>
  <c r="D3182" i="11" s="1"/>
  <c r="D3183" i="11" s="1"/>
  <c r="D3184" i="11" s="1"/>
  <c r="D3185" i="11" s="1"/>
  <c r="D3186" i="11" s="1"/>
  <c r="D3187" i="11" s="1"/>
  <c r="D3188" i="11" s="1"/>
  <c r="D3189" i="11" s="1"/>
  <c r="D3190" i="11" s="1"/>
  <c r="D3191" i="11" s="1"/>
  <c r="D3192" i="11" s="1"/>
  <c r="D3193" i="11" s="1"/>
  <c r="D3194" i="11" s="1"/>
  <c r="D3195" i="11" s="1"/>
  <c r="D3196" i="11" s="1"/>
  <c r="D3197" i="11" s="1"/>
  <c r="D3198" i="11" s="1"/>
  <c r="D3199" i="11" s="1"/>
  <c r="D3200" i="11" s="1"/>
  <c r="D3201" i="11" s="1"/>
  <c r="D3202" i="11" s="1"/>
  <c r="D3203" i="11" s="1"/>
  <c r="D3204" i="11" s="1"/>
  <c r="D3205" i="11" s="1"/>
  <c r="D3206" i="11" s="1"/>
  <c r="D3207" i="11" s="1"/>
  <c r="D3208" i="11" s="1"/>
  <c r="D3209" i="11" s="1"/>
  <c r="D3210" i="11" s="1"/>
  <c r="D3211" i="11" s="1"/>
  <c r="D3212" i="11" s="1"/>
  <c r="D3213" i="11" s="1"/>
  <c r="D3214" i="11" s="1"/>
  <c r="D3215" i="11" s="1"/>
  <c r="D3216" i="11" s="1"/>
  <c r="D3217" i="11" s="1"/>
  <c r="D3218" i="11" s="1"/>
  <c r="D3219" i="11" s="1"/>
  <c r="D3220" i="11" s="1"/>
  <c r="D3221" i="11" s="1"/>
  <c r="D3222" i="11" s="1"/>
  <c r="D3223" i="11" s="1"/>
  <c r="D3224" i="11" s="1"/>
  <c r="D3225" i="11" s="1"/>
  <c r="D3226" i="11" s="1"/>
  <c r="D3227" i="11" s="1"/>
  <c r="D3228" i="11" s="1"/>
  <c r="D3229" i="11" s="1"/>
  <c r="D3230" i="11" s="1"/>
  <c r="D3231" i="11" s="1"/>
  <c r="D3232" i="11" s="1"/>
  <c r="D3233" i="11" s="1"/>
  <c r="D3234" i="11" s="1"/>
  <c r="D3235" i="11" s="1"/>
  <c r="D3236" i="11" s="1"/>
  <c r="D3237" i="11" s="1"/>
  <c r="D3238" i="11" s="1"/>
  <c r="D3239" i="11" s="1"/>
  <c r="D3240" i="11" s="1"/>
  <c r="D3241" i="11" s="1"/>
  <c r="D3242" i="11" s="1"/>
  <c r="D3243" i="11" s="1"/>
  <c r="D3244" i="11" s="1"/>
  <c r="D3245" i="11" s="1"/>
  <c r="D3246" i="11" s="1"/>
  <c r="D3247" i="11" s="1"/>
  <c r="D3248" i="11" s="1"/>
  <c r="D3249" i="11" s="1"/>
  <c r="D3250" i="11" s="1"/>
  <c r="D3251" i="11" s="1"/>
  <c r="D3252" i="11" s="1"/>
  <c r="D3253" i="11" s="1"/>
  <c r="D3254" i="11" s="1"/>
  <c r="D3255" i="11" s="1"/>
  <c r="D3256" i="11" s="1"/>
  <c r="D3257" i="11" s="1"/>
  <c r="D3258" i="11" s="1"/>
  <c r="D3259" i="11" s="1"/>
  <c r="D3260" i="11" s="1"/>
  <c r="D3261" i="11" s="1"/>
  <c r="D3262" i="11" s="1"/>
  <c r="D3263" i="11" s="1"/>
  <c r="D3264" i="11" s="1"/>
  <c r="D3265" i="11" s="1"/>
  <c r="D3266" i="11" s="1"/>
  <c r="D3267" i="11" s="1"/>
  <c r="D3268" i="11" s="1"/>
  <c r="D3269" i="11" s="1"/>
  <c r="D3270" i="11" s="1"/>
  <c r="D3271" i="11" s="1"/>
  <c r="D3272" i="11" s="1"/>
  <c r="D3273" i="11" s="1"/>
  <c r="D3274" i="11" s="1"/>
  <c r="D3275" i="11" s="1"/>
  <c r="D3276" i="11" s="1"/>
  <c r="D3277" i="11" s="1"/>
  <c r="D3278" i="11" s="1"/>
  <c r="D3279" i="11" s="1"/>
  <c r="D3280" i="11" s="1"/>
  <c r="D3281" i="11" s="1"/>
  <c r="D3282" i="11" s="1"/>
  <c r="D3283" i="11" s="1"/>
  <c r="D3284" i="11" s="1"/>
  <c r="D3285" i="11" s="1"/>
  <c r="D3286" i="11" s="1"/>
  <c r="D3287" i="11" s="1"/>
  <c r="D3288" i="11" s="1"/>
  <c r="D3289" i="11" s="1"/>
  <c r="D3290" i="11" s="1"/>
  <c r="D3291" i="11" s="1"/>
  <c r="D3292" i="11" s="1"/>
  <c r="D3293" i="11" s="1"/>
  <c r="D3294" i="11" s="1"/>
  <c r="D3295" i="11" s="1"/>
  <c r="D3296" i="11" s="1"/>
  <c r="D3297" i="11" s="1"/>
  <c r="D3298" i="11" s="1"/>
  <c r="D3299" i="11" s="1"/>
  <c r="D3300" i="11" s="1"/>
  <c r="D3301" i="11" s="1"/>
  <c r="D3302" i="11" s="1"/>
  <c r="D3303" i="11" s="1"/>
  <c r="D3304" i="11" s="1"/>
  <c r="D3305" i="11" s="1"/>
  <c r="D3306" i="11" s="1"/>
  <c r="D3307" i="11" s="1"/>
  <c r="D3308" i="11" s="1"/>
  <c r="D3309" i="11" s="1"/>
  <c r="D3310" i="11" s="1"/>
  <c r="D3311" i="11" s="1"/>
  <c r="D3312" i="11" s="1"/>
  <c r="D3313" i="11" s="1"/>
  <c r="D3314" i="11" s="1"/>
  <c r="D3315" i="11" s="1"/>
  <c r="D3316" i="11" s="1"/>
  <c r="D3317" i="11" s="1"/>
  <c r="D3318" i="11" s="1"/>
  <c r="D3319" i="11" s="1"/>
  <c r="D3320" i="11" s="1"/>
  <c r="D3321" i="11" s="1"/>
  <c r="D3322" i="11" s="1"/>
  <c r="D3323" i="11" s="1"/>
  <c r="D3324" i="11" s="1"/>
  <c r="D3325" i="11" s="1"/>
  <c r="D3326" i="11" s="1"/>
  <c r="D3327" i="11" s="1"/>
  <c r="D3328" i="11" s="1"/>
  <c r="D3329" i="11" s="1"/>
  <c r="D3330" i="11" s="1"/>
  <c r="D3331" i="11" s="1"/>
  <c r="D3332" i="11" s="1"/>
  <c r="D3333" i="11" s="1"/>
  <c r="D3334" i="11" s="1"/>
  <c r="D3335" i="11" s="1"/>
  <c r="D3336" i="11" s="1"/>
  <c r="D3337" i="11" s="1"/>
  <c r="D3338" i="11" s="1"/>
  <c r="D3339" i="11" s="1"/>
  <c r="D3340" i="11" s="1"/>
  <c r="D3341" i="11" s="1"/>
  <c r="D3342" i="11" s="1"/>
  <c r="D3343" i="11" s="1"/>
  <c r="D3344" i="11" s="1"/>
  <c r="D3345" i="11" s="1"/>
  <c r="D3346" i="11" s="1"/>
  <c r="D3347" i="11" s="1"/>
  <c r="D3348" i="11" s="1"/>
  <c r="D3349" i="11" s="1"/>
  <c r="D3350" i="11" s="1"/>
  <c r="D3351" i="11" s="1"/>
  <c r="D3352" i="11" s="1"/>
  <c r="D3353" i="11" s="1"/>
  <c r="D3354" i="11" s="1"/>
  <c r="D3355" i="11" s="1"/>
  <c r="D3356" i="11" s="1"/>
  <c r="D3357" i="11" s="1"/>
  <c r="D3358" i="11" s="1"/>
  <c r="D3359" i="11" s="1"/>
  <c r="D3360" i="11" s="1"/>
  <c r="D3361" i="11" s="1"/>
  <c r="D3362" i="11" s="1"/>
  <c r="D3363" i="11" s="1"/>
  <c r="D3364" i="11" s="1"/>
  <c r="D3365" i="11" s="1"/>
  <c r="D3366" i="11" s="1"/>
  <c r="D3367" i="11" s="1"/>
  <c r="D3368" i="11" s="1"/>
  <c r="D3369" i="11" s="1"/>
  <c r="D3370" i="11" s="1"/>
  <c r="D3371" i="11" s="1"/>
  <c r="D3372" i="11" s="1"/>
  <c r="D3373" i="11" s="1"/>
  <c r="D3374" i="11" s="1"/>
  <c r="D3375" i="11" s="1"/>
  <c r="D3376" i="11" s="1"/>
  <c r="D3377" i="11" s="1"/>
  <c r="D3378" i="11" s="1"/>
  <c r="D3379" i="11" s="1"/>
  <c r="D3380" i="11" s="1"/>
  <c r="D3381" i="11" s="1"/>
  <c r="D3382" i="11" s="1"/>
  <c r="D3383" i="11" s="1"/>
  <c r="D3384" i="11" s="1"/>
  <c r="D3385" i="11" s="1"/>
  <c r="D3386" i="11" s="1"/>
  <c r="D3387" i="11" s="1"/>
  <c r="D3388" i="11" s="1"/>
  <c r="D3389" i="11" s="1"/>
  <c r="D3390" i="11" s="1"/>
  <c r="D3391" i="11" s="1"/>
  <c r="D3392" i="11" s="1"/>
  <c r="D3393" i="11" s="1"/>
  <c r="D3394" i="11" s="1"/>
  <c r="D3395" i="11" s="1"/>
  <c r="D3396" i="11" s="1"/>
  <c r="D3397" i="11" s="1"/>
  <c r="D3398" i="11" s="1"/>
  <c r="D3399" i="11" s="1"/>
  <c r="D3400" i="11" s="1"/>
  <c r="D3401" i="11" s="1"/>
  <c r="D3402" i="11" s="1"/>
  <c r="D3403" i="11" s="1"/>
  <c r="D3404" i="11" s="1"/>
  <c r="D3405" i="11" s="1"/>
  <c r="D3406" i="11" s="1"/>
  <c r="D3407" i="11" s="1"/>
  <c r="D3408" i="11" s="1"/>
  <c r="D3409" i="11" s="1"/>
  <c r="D3410" i="11" s="1"/>
  <c r="D3411" i="11" s="1"/>
  <c r="D3412" i="11" s="1"/>
  <c r="D3413" i="11" s="1"/>
  <c r="D3414" i="11" s="1"/>
  <c r="D3415" i="11" s="1"/>
  <c r="D3416" i="11" s="1"/>
  <c r="D3417" i="11" s="1"/>
  <c r="D3418" i="11" s="1"/>
  <c r="D3419" i="11" s="1"/>
  <c r="D3420" i="11" s="1"/>
  <c r="D3421" i="11" s="1"/>
  <c r="D3422" i="11" s="1"/>
  <c r="D3423" i="11" s="1"/>
  <c r="D3424" i="11" s="1"/>
  <c r="D3425" i="11" s="1"/>
  <c r="D3426" i="11" s="1"/>
  <c r="D3427" i="11" s="1"/>
  <c r="D3428" i="11" s="1"/>
  <c r="D3429" i="11" s="1"/>
  <c r="D3430" i="11" s="1"/>
  <c r="D3431" i="11" s="1"/>
  <c r="D3432" i="11" s="1"/>
  <c r="D3433" i="11" s="1"/>
  <c r="D3434" i="11" s="1"/>
  <c r="D3435" i="11" s="1"/>
  <c r="D3436" i="11" s="1"/>
  <c r="D3437" i="11" s="1"/>
  <c r="D3438" i="11" s="1"/>
  <c r="D3439" i="11" s="1"/>
  <c r="D3440" i="11" s="1"/>
  <c r="D3441" i="11" s="1"/>
  <c r="D3442" i="11" s="1"/>
  <c r="D3443" i="11" s="1"/>
  <c r="D3444" i="11" s="1"/>
  <c r="D3445" i="11" s="1"/>
  <c r="D3446" i="11" s="1"/>
  <c r="D3447" i="11" s="1"/>
  <c r="D3448" i="11" s="1"/>
  <c r="D3449" i="11" s="1"/>
  <c r="D3450" i="11" s="1"/>
  <c r="D3451" i="11" s="1"/>
  <c r="D3452" i="11" s="1"/>
  <c r="D3453" i="11" s="1"/>
  <c r="D3454" i="11" s="1"/>
  <c r="D3455" i="11" s="1"/>
  <c r="D3456" i="11" s="1"/>
  <c r="D3457" i="11" s="1"/>
  <c r="D3458" i="11" s="1"/>
  <c r="D3459" i="11" s="1"/>
  <c r="D3460" i="11" s="1"/>
  <c r="D3461" i="11" s="1"/>
  <c r="D3462" i="11" s="1"/>
  <c r="D3463" i="11" s="1"/>
  <c r="D3464" i="11" s="1"/>
  <c r="D3465" i="11" s="1"/>
  <c r="D3466" i="11" s="1"/>
  <c r="D3467" i="11" s="1"/>
  <c r="D3468" i="11" s="1"/>
  <c r="D3469" i="11" s="1"/>
  <c r="D3470" i="11" s="1"/>
  <c r="D3471" i="11" s="1"/>
  <c r="D3472" i="11" s="1"/>
  <c r="D3473" i="11" s="1"/>
  <c r="D3474" i="11" s="1"/>
  <c r="D3475" i="11" s="1"/>
  <c r="D3476" i="11" s="1"/>
  <c r="D3477" i="11" s="1"/>
  <c r="D3478" i="11" s="1"/>
  <c r="D3479" i="11" s="1"/>
  <c r="D3480" i="11" s="1"/>
  <c r="D3481" i="11" s="1"/>
  <c r="D3482" i="11" s="1"/>
  <c r="D3483" i="11" s="1"/>
  <c r="D3484" i="11" s="1"/>
  <c r="D3485" i="11" s="1"/>
  <c r="D3486" i="11" s="1"/>
  <c r="D3487" i="11" s="1"/>
  <c r="D3488" i="11" s="1"/>
  <c r="D3489" i="11" s="1"/>
  <c r="D3490" i="11" s="1"/>
  <c r="D3491" i="11" s="1"/>
  <c r="D3492" i="11" s="1"/>
  <c r="D3493" i="11" s="1"/>
  <c r="D3494" i="11" s="1"/>
  <c r="D3495" i="11" s="1"/>
  <c r="D3496" i="11" s="1"/>
  <c r="D3497" i="11" s="1"/>
  <c r="D3498" i="11" s="1"/>
  <c r="D3499" i="11" s="1"/>
  <c r="D3500" i="11" s="1"/>
  <c r="D3501" i="11" s="1"/>
  <c r="D3502" i="11" s="1"/>
  <c r="D3503" i="11" s="1"/>
  <c r="D3504" i="11" s="1"/>
  <c r="D3505" i="11" s="1"/>
  <c r="D3506" i="11" s="1"/>
  <c r="D3507" i="11" s="1"/>
  <c r="D3508" i="11" s="1"/>
  <c r="D3509" i="11" s="1"/>
  <c r="D3510" i="11" s="1"/>
  <c r="D3511" i="11" s="1"/>
  <c r="D3512" i="11" s="1"/>
  <c r="D3513" i="11" s="1"/>
  <c r="D3514" i="11" s="1"/>
  <c r="D3515" i="11" s="1"/>
  <c r="D3516" i="11" s="1"/>
  <c r="D3517" i="11" s="1"/>
  <c r="D3518" i="11" s="1"/>
  <c r="D3519" i="11" s="1"/>
  <c r="D3520" i="11" s="1"/>
  <c r="D3521" i="11" s="1"/>
  <c r="D3522" i="11" s="1"/>
  <c r="D3523" i="11" s="1"/>
  <c r="D3524" i="11" s="1"/>
  <c r="D3525" i="11" s="1"/>
  <c r="D3526" i="11" s="1"/>
  <c r="D3527" i="11" s="1"/>
  <c r="D3528" i="11" s="1"/>
  <c r="D3529" i="11" s="1"/>
  <c r="D3530" i="11" s="1"/>
  <c r="D3531" i="11" s="1"/>
  <c r="D3532" i="11" s="1"/>
  <c r="D3533" i="11" s="1"/>
  <c r="D3534" i="11" s="1"/>
  <c r="D3535" i="11" s="1"/>
  <c r="D3536" i="11" s="1"/>
  <c r="D3537" i="11" s="1"/>
  <c r="D3538" i="11" s="1"/>
  <c r="D3539" i="11" s="1"/>
  <c r="D3540" i="11" s="1"/>
  <c r="D3541" i="11" s="1"/>
  <c r="D3542" i="11" s="1"/>
  <c r="D3543" i="11" s="1"/>
  <c r="D3544" i="11" s="1"/>
  <c r="D3545" i="11" s="1"/>
  <c r="D3546" i="11" s="1"/>
  <c r="D3547" i="11" s="1"/>
  <c r="D3548" i="11" s="1"/>
  <c r="D3549" i="11" s="1"/>
  <c r="D3550" i="11" s="1"/>
  <c r="D3551" i="11" s="1"/>
  <c r="D3552" i="11" s="1"/>
  <c r="D3553" i="11" s="1"/>
  <c r="D3554" i="11" s="1"/>
  <c r="D3555" i="11" s="1"/>
  <c r="D3556" i="11" s="1"/>
  <c r="D3557" i="11" s="1"/>
  <c r="D3558" i="11" s="1"/>
  <c r="D3559" i="11" s="1"/>
  <c r="D3560" i="11" s="1"/>
  <c r="D3561" i="11" s="1"/>
  <c r="D3562" i="11" s="1"/>
  <c r="D3563" i="11" s="1"/>
  <c r="D3564" i="11" s="1"/>
  <c r="D3565" i="11" s="1"/>
  <c r="D3566" i="11" s="1"/>
  <c r="D3567" i="11" s="1"/>
  <c r="D3568" i="11" s="1"/>
  <c r="D3569" i="11" s="1"/>
  <c r="D3570" i="11" s="1"/>
  <c r="D3571" i="11" s="1"/>
  <c r="D3572" i="11" s="1"/>
  <c r="D3573" i="11" s="1"/>
  <c r="D3574" i="11" s="1"/>
  <c r="D3575" i="11" s="1"/>
  <c r="D3576" i="11" s="1"/>
  <c r="D3577" i="11" s="1"/>
  <c r="D3578" i="11" s="1"/>
  <c r="D3579" i="11" s="1"/>
  <c r="D3580" i="11" s="1"/>
  <c r="D3581" i="11" s="1"/>
  <c r="D3582" i="11" s="1"/>
  <c r="D3583" i="11" s="1"/>
  <c r="D3584" i="11" s="1"/>
  <c r="D3585" i="11" s="1"/>
  <c r="D3586" i="11" s="1"/>
  <c r="D3587" i="11" s="1"/>
  <c r="D3588" i="11" s="1"/>
  <c r="D3589" i="11" s="1"/>
  <c r="D3590" i="11" s="1"/>
  <c r="D3591" i="11" s="1"/>
  <c r="D3592" i="11" s="1"/>
  <c r="D3593" i="11" s="1"/>
  <c r="D3594" i="11" s="1"/>
  <c r="D3595" i="11" s="1"/>
  <c r="D3596" i="11" s="1"/>
  <c r="D3597" i="11" s="1"/>
  <c r="D3598" i="11" s="1"/>
  <c r="D3599" i="11" s="1"/>
  <c r="D3600" i="11" s="1"/>
  <c r="D3601" i="11" s="1"/>
  <c r="D3602" i="11" s="1"/>
  <c r="D3603" i="11" s="1"/>
  <c r="D3604" i="11" s="1"/>
  <c r="D3605" i="11" s="1"/>
  <c r="D3606" i="11" s="1"/>
  <c r="D3607" i="11" s="1"/>
  <c r="D3608" i="11" s="1"/>
  <c r="D3609" i="11" s="1"/>
  <c r="D3610" i="11" s="1"/>
  <c r="D3611" i="11" s="1"/>
  <c r="D3612" i="11" s="1"/>
  <c r="D3613" i="11" s="1"/>
  <c r="D3614" i="11" s="1"/>
  <c r="D3615" i="11" s="1"/>
  <c r="D3616" i="11" s="1"/>
  <c r="D3617" i="11" s="1"/>
  <c r="D3618" i="11" s="1"/>
  <c r="D3619" i="11" s="1"/>
  <c r="D3620" i="11" s="1"/>
  <c r="D3621" i="11" s="1"/>
  <c r="D3622" i="11" s="1"/>
  <c r="D3623" i="11" s="1"/>
  <c r="D3624" i="11" s="1"/>
  <c r="D3625" i="11" s="1"/>
  <c r="D3626" i="11" s="1"/>
  <c r="D3627" i="11" s="1"/>
  <c r="D3628" i="11" s="1"/>
  <c r="D3629" i="11" s="1"/>
  <c r="D3630" i="11" s="1"/>
  <c r="D3631" i="11" s="1"/>
  <c r="D3632" i="11" s="1"/>
  <c r="D3633" i="11" s="1"/>
  <c r="D3634" i="11" s="1"/>
  <c r="D3635" i="11" s="1"/>
  <c r="D3636" i="11" s="1"/>
  <c r="D3637" i="11" s="1"/>
  <c r="D3638" i="11" s="1"/>
  <c r="D3639" i="11" s="1"/>
  <c r="D3640" i="11" s="1"/>
  <c r="D3641" i="11" s="1"/>
  <c r="D3642" i="11" s="1"/>
  <c r="D3643" i="11" s="1"/>
  <c r="D3644" i="11" s="1"/>
  <c r="D3645" i="11" s="1"/>
  <c r="D3646" i="11" s="1"/>
  <c r="D3647" i="11" s="1"/>
  <c r="D3648" i="11" s="1"/>
  <c r="D3649" i="11" s="1"/>
  <c r="D3650" i="11" s="1"/>
  <c r="D3651" i="11" s="1"/>
  <c r="D3652" i="11" s="1"/>
  <c r="D3653" i="11" s="1"/>
  <c r="D3654" i="11" s="1"/>
  <c r="D3655" i="11" s="1"/>
  <c r="D3656" i="11" s="1"/>
  <c r="D3657" i="11" s="1"/>
  <c r="D3658" i="11" s="1"/>
  <c r="D3659" i="11" s="1"/>
  <c r="D3660" i="11" s="1"/>
  <c r="D3661" i="11" s="1"/>
  <c r="D3662" i="11" s="1"/>
  <c r="D3663" i="11" s="1"/>
  <c r="D3664" i="11" s="1"/>
  <c r="D3665" i="11" s="1"/>
  <c r="D3666" i="11" s="1"/>
  <c r="D3667" i="11" s="1"/>
  <c r="D3668" i="11" s="1"/>
  <c r="D3669" i="11" s="1"/>
  <c r="D3670" i="11" s="1"/>
  <c r="D3671" i="11" s="1"/>
  <c r="D3672" i="11" s="1"/>
  <c r="D3673" i="11" s="1"/>
  <c r="D3674" i="11" s="1"/>
  <c r="D3675" i="11" s="1"/>
  <c r="D3676" i="11" s="1"/>
  <c r="D3677" i="11" s="1"/>
  <c r="D3678" i="11" s="1"/>
  <c r="D3679" i="11" s="1"/>
  <c r="D3680" i="11" s="1"/>
  <c r="D3681" i="11" s="1"/>
  <c r="D3682" i="11" s="1"/>
  <c r="D3683" i="11" s="1"/>
  <c r="D3684" i="11" s="1"/>
  <c r="D3685" i="11" s="1"/>
  <c r="D3686" i="11" s="1"/>
  <c r="D3687" i="11" s="1"/>
  <c r="D3688" i="11" s="1"/>
  <c r="D3689" i="11" s="1"/>
  <c r="D3690" i="11" s="1"/>
  <c r="D3691" i="11" s="1"/>
  <c r="D3692" i="11" s="1"/>
  <c r="D3693" i="11" s="1"/>
  <c r="D3694" i="11" s="1"/>
  <c r="D3695" i="11" s="1"/>
  <c r="D3696" i="11" s="1"/>
  <c r="D3697" i="11" s="1"/>
  <c r="D3698" i="11" s="1"/>
  <c r="D3699" i="11" s="1"/>
  <c r="D3700" i="11" s="1"/>
  <c r="D3701" i="11" s="1"/>
  <c r="D3702" i="11" s="1"/>
  <c r="D3703" i="11" s="1"/>
  <c r="D3704" i="11" s="1"/>
  <c r="D3705" i="11" s="1"/>
  <c r="D3706" i="11" s="1"/>
  <c r="D3707" i="11" s="1"/>
  <c r="D3708" i="11" s="1"/>
  <c r="D3709" i="11" s="1"/>
  <c r="D3710" i="11" s="1"/>
  <c r="D3711" i="11" s="1"/>
  <c r="D3712" i="11" s="1"/>
  <c r="D3713" i="11" s="1"/>
  <c r="D3714" i="11" s="1"/>
  <c r="D3715" i="11" s="1"/>
  <c r="D3716" i="11" s="1"/>
  <c r="D3717" i="11" s="1"/>
  <c r="D3718" i="11" s="1"/>
  <c r="D3719" i="11" s="1"/>
  <c r="D3720" i="11" s="1"/>
  <c r="D3721" i="11" s="1"/>
  <c r="D3722" i="11" s="1"/>
  <c r="D3723" i="11" s="1"/>
  <c r="D3724" i="11" s="1"/>
  <c r="D3725" i="11" s="1"/>
  <c r="D3726" i="11" s="1"/>
  <c r="D3727" i="11" s="1"/>
  <c r="D3728" i="11" s="1"/>
  <c r="D3729" i="11" s="1"/>
  <c r="D3730" i="11" s="1"/>
  <c r="D3731" i="11" s="1"/>
  <c r="D3732" i="11" s="1"/>
  <c r="D3733" i="11" s="1"/>
  <c r="D3734" i="11" s="1"/>
  <c r="D3735" i="11" s="1"/>
  <c r="D3736" i="11" s="1"/>
  <c r="D3737" i="11" s="1"/>
  <c r="D3738" i="11" s="1"/>
  <c r="D3739" i="11" s="1"/>
  <c r="D3740" i="11" s="1"/>
  <c r="D3741" i="11" s="1"/>
  <c r="D3742" i="11" s="1"/>
  <c r="D3743" i="11" s="1"/>
  <c r="D3744" i="11" s="1"/>
  <c r="D3745" i="11" s="1"/>
  <c r="D3746" i="11" s="1"/>
  <c r="D3747" i="11" s="1"/>
  <c r="D3748" i="11" s="1"/>
  <c r="D3749" i="11" s="1"/>
  <c r="D3750" i="11" s="1"/>
  <c r="D3751" i="11" s="1"/>
  <c r="D3752" i="11" s="1"/>
  <c r="D3753" i="11" s="1"/>
  <c r="D3754" i="11" s="1"/>
  <c r="D3755" i="11" s="1"/>
  <c r="D3756" i="11" s="1"/>
  <c r="D3757" i="11" s="1"/>
  <c r="D3758" i="11" s="1"/>
  <c r="D3759" i="11" s="1"/>
  <c r="D3760" i="11" s="1"/>
  <c r="D3761" i="11" s="1"/>
  <c r="D3762" i="11" s="1"/>
  <c r="D3763" i="11" s="1"/>
  <c r="D3764" i="11" s="1"/>
  <c r="D3765" i="11" s="1"/>
  <c r="D3766" i="11" s="1"/>
  <c r="D3767" i="11" s="1"/>
  <c r="D3768" i="11" s="1"/>
  <c r="D3769" i="11" s="1"/>
  <c r="D3770" i="11" s="1"/>
  <c r="D3771" i="11" s="1"/>
  <c r="D3772" i="11" s="1"/>
  <c r="D3773" i="11" s="1"/>
  <c r="D3774" i="11" s="1"/>
  <c r="D3775" i="11" s="1"/>
  <c r="D3776" i="11" s="1"/>
  <c r="D3777" i="11" s="1"/>
  <c r="D3778" i="11" s="1"/>
  <c r="D3779" i="11" s="1"/>
  <c r="D3780" i="11" s="1"/>
  <c r="D3781" i="11" s="1"/>
  <c r="D3782" i="11" s="1"/>
  <c r="D3783" i="11" s="1"/>
  <c r="D3784" i="11" s="1"/>
  <c r="D3785" i="11" s="1"/>
  <c r="D3786" i="11" s="1"/>
  <c r="D3787" i="11" s="1"/>
  <c r="D3788" i="11" s="1"/>
  <c r="D3789" i="11" s="1"/>
  <c r="D3790" i="11" s="1"/>
  <c r="D3791" i="11" s="1"/>
  <c r="D3792" i="11" s="1"/>
  <c r="D3793" i="11" s="1"/>
  <c r="D3794" i="11" s="1"/>
  <c r="D3795" i="11" s="1"/>
  <c r="D3796" i="11" s="1"/>
  <c r="D3797" i="11" s="1"/>
  <c r="D3798" i="11" s="1"/>
  <c r="D3799" i="11" s="1"/>
  <c r="D3800" i="11" s="1"/>
  <c r="D3801" i="11" s="1"/>
  <c r="D3802" i="11" s="1"/>
  <c r="D3803" i="11" s="1"/>
  <c r="D3804" i="11" s="1"/>
  <c r="D3805" i="11" s="1"/>
  <c r="D3806" i="11" s="1"/>
  <c r="D3807" i="11" s="1"/>
  <c r="D3808" i="11" s="1"/>
  <c r="D3809" i="11" s="1"/>
  <c r="D3810" i="11" s="1"/>
  <c r="D3811" i="11" s="1"/>
  <c r="D3812" i="11" s="1"/>
  <c r="D3813" i="11" s="1"/>
  <c r="D3814" i="11" s="1"/>
  <c r="D3815" i="11" s="1"/>
  <c r="D3816" i="11" s="1"/>
  <c r="D3817" i="11" s="1"/>
  <c r="D3818" i="11" s="1"/>
  <c r="D3819" i="11" s="1"/>
  <c r="D3820" i="11" s="1"/>
  <c r="D3821" i="11" s="1"/>
  <c r="D3822" i="11" s="1"/>
  <c r="D3823" i="11" s="1"/>
  <c r="D3824" i="11" s="1"/>
  <c r="D3825" i="11" s="1"/>
  <c r="D3826" i="11" s="1"/>
  <c r="D3827" i="11" s="1"/>
  <c r="D3828" i="11" s="1"/>
  <c r="D3829" i="11" s="1"/>
  <c r="D3830" i="11" s="1"/>
  <c r="D3831" i="11" s="1"/>
  <c r="D3832" i="11" s="1"/>
  <c r="D3833" i="11" s="1"/>
  <c r="D3834" i="11" s="1"/>
  <c r="D3835" i="11" s="1"/>
  <c r="D3836" i="11" s="1"/>
  <c r="D3837" i="11" s="1"/>
  <c r="D3838" i="11" s="1"/>
  <c r="D3839" i="11" s="1"/>
  <c r="D3840" i="11" s="1"/>
  <c r="D3841" i="11" s="1"/>
  <c r="D3842" i="11" s="1"/>
  <c r="D3843" i="11" s="1"/>
  <c r="D3844" i="11" s="1"/>
  <c r="D3845" i="11" s="1"/>
  <c r="D3846" i="11" s="1"/>
  <c r="D3847" i="11" s="1"/>
  <c r="D3848" i="11" s="1"/>
  <c r="D3849" i="11" s="1"/>
  <c r="D3850" i="11" s="1"/>
  <c r="D3851" i="11" s="1"/>
  <c r="D3852" i="11" s="1"/>
  <c r="D3853" i="11" s="1"/>
  <c r="D3854" i="11" s="1"/>
  <c r="D3855" i="11" s="1"/>
  <c r="D3856" i="11" s="1"/>
  <c r="D3857" i="11" s="1"/>
  <c r="B3" i="11"/>
  <c r="B4" i="11" s="1"/>
  <c r="E2" i="11"/>
  <c r="C2" i="11"/>
  <c r="C3" i="11" s="1"/>
  <c r="C4" i="11" s="1"/>
  <c r="F4" i="11" l="1"/>
  <c r="B5" i="11"/>
  <c r="E4" i="11"/>
  <c r="E3" i="11"/>
  <c r="F5" i="11" l="1"/>
  <c r="B6" i="11"/>
  <c r="E5" i="11"/>
  <c r="C5" i="11"/>
  <c r="C6" i="11" s="1"/>
  <c r="F6" i="11" l="1"/>
  <c r="E6" i="11"/>
  <c r="B7" i="11"/>
  <c r="F7" i="11" l="1"/>
  <c r="B8" i="11"/>
  <c r="E7" i="11"/>
  <c r="C7" i="11"/>
  <c r="C8" i="11" s="1"/>
  <c r="B9" i="11" l="1"/>
  <c r="F8" i="11"/>
  <c r="E8" i="11"/>
  <c r="B10" i="11" l="1"/>
  <c r="E9" i="11"/>
  <c r="F9" i="11"/>
  <c r="C9" i="11"/>
  <c r="C10" i="11" s="1"/>
  <c r="B11" i="11" l="1"/>
  <c r="F10" i="11"/>
  <c r="E10" i="11"/>
  <c r="E11" i="11" l="1"/>
  <c r="B12" i="11"/>
  <c r="F11" i="11"/>
  <c r="C11" i="11"/>
  <c r="C12" i="11" s="1"/>
  <c r="B13" i="11" l="1"/>
  <c r="F12" i="11"/>
  <c r="E12" i="11"/>
  <c r="C13" i="11"/>
  <c r="B14" i="11" l="1"/>
  <c r="F13" i="11"/>
  <c r="E13" i="11"/>
  <c r="F14" i="11" l="1"/>
  <c r="E14" i="11"/>
  <c r="B15" i="11"/>
  <c r="C14" i="11"/>
  <c r="C15" i="11" s="1"/>
  <c r="B16" i="11" l="1"/>
  <c r="F15" i="11"/>
  <c r="E15" i="11"/>
  <c r="B17" i="11" l="1"/>
  <c r="F16" i="11"/>
  <c r="E16" i="11"/>
  <c r="C16" i="11"/>
  <c r="C17" i="11" s="1"/>
  <c r="E17" i="11" l="1"/>
  <c r="B18" i="11"/>
  <c r="F17" i="11"/>
  <c r="F18" i="11" l="1"/>
  <c r="E18" i="11"/>
  <c r="B19" i="11"/>
  <c r="C18" i="11"/>
  <c r="C19" i="11" s="1"/>
  <c r="B20" i="11" l="1"/>
  <c r="E19" i="11"/>
  <c r="F19" i="11"/>
  <c r="B21" i="11" l="1"/>
  <c r="F20" i="11"/>
  <c r="E20" i="11"/>
  <c r="C20" i="11"/>
  <c r="C21" i="11" s="1"/>
  <c r="F21" i="11" l="1"/>
  <c r="E21" i="11"/>
  <c r="B22" i="11"/>
  <c r="E22" i="11" l="1"/>
  <c r="B23" i="11"/>
  <c r="F22" i="11"/>
  <c r="C22" i="11"/>
  <c r="C23" i="11" s="1"/>
  <c r="E23" i="11" l="1"/>
  <c r="B24" i="11"/>
  <c r="F23" i="11"/>
  <c r="F24" i="11" l="1"/>
  <c r="B25" i="11"/>
  <c r="E24" i="11"/>
  <c r="C24" i="11"/>
  <c r="C25" i="11" s="1"/>
  <c r="B26" i="11" l="1"/>
  <c r="F25" i="11"/>
  <c r="E25" i="11"/>
  <c r="E26" i="11" l="1"/>
  <c r="B27" i="11"/>
  <c r="F26" i="11"/>
  <c r="C26" i="11"/>
  <c r="C27" i="11" s="1"/>
  <c r="B28" i="11" l="1"/>
  <c r="F27" i="11"/>
  <c r="E27" i="11"/>
  <c r="B29" i="11" l="1"/>
  <c r="F28" i="11"/>
  <c r="E28" i="11"/>
  <c r="C28" i="11"/>
  <c r="C29" i="11" s="1"/>
  <c r="B30" i="11" l="1"/>
  <c r="F29" i="11"/>
  <c r="E29" i="11"/>
  <c r="F30" i="11" l="1"/>
  <c r="E30" i="11"/>
  <c r="B31" i="11"/>
  <c r="C30" i="11"/>
  <c r="C31" i="11" s="1"/>
  <c r="E31" i="11" l="1"/>
  <c r="F31" i="11"/>
  <c r="B32" i="11"/>
  <c r="B33" i="11" l="1"/>
  <c r="F32" i="11"/>
  <c r="E32" i="11"/>
  <c r="C32" i="11"/>
  <c r="C33" i="11" s="1"/>
  <c r="E33" i="11" l="1"/>
  <c r="B34" i="11"/>
  <c r="F33" i="11"/>
  <c r="B35" i="11" l="1"/>
  <c r="F34" i="11"/>
  <c r="E34" i="11"/>
  <c r="C34" i="11"/>
  <c r="C35" i="11" s="1"/>
  <c r="E35" i="11" l="1"/>
  <c r="B36" i="11"/>
  <c r="F35" i="11"/>
  <c r="F36" i="11" l="1"/>
  <c r="B37" i="11"/>
  <c r="E36" i="11"/>
  <c r="C36" i="11"/>
  <c r="C37" i="11" s="1"/>
  <c r="B38" i="11" l="1"/>
  <c r="F37" i="11"/>
  <c r="E37" i="11"/>
  <c r="B39" i="11" l="1"/>
  <c r="F38" i="11"/>
  <c r="E38" i="11"/>
  <c r="C38" i="11"/>
  <c r="C39" i="11" s="1"/>
  <c r="B40" i="11" l="1"/>
  <c r="F39" i="11"/>
  <c r="E39" i="11"/>
  <c r="F40" i="11" l="1"/>
  <c r="B41" i="11"/>
  <c r="E40" i="11"/>
  <c r="C40" i="11"/>
  <c r="C41" i="11" s="1"/>
  <c r="E41" i="11" l="1"/>
  <c r="B42" i="11"/>
  <c r="F41" i="11"/>
  <c r="F42" i="11" l="1"/>
  <c r="E42" i="11"/>
  <c r="B43" i="11"/>
  <c r="C42" i="11"/>
  <c r="C43" i="11" s="1"/>
  <c r="B44" i="11" l="1"/>
  <c r="F43" i="11"/>
  <c r="E43" i="11"/>
  <c r="B45" i="11" l="1"/>
  <c r="F44" i="11"/>
  <c r="E44" i="11"/>
  <c r="C44" i="11"/>
  <c r="C45" i="11" s="1"/>
  <c r="B46" i="11" l="1"/>
  <c r="E45" i="11"/>
  <c r="F45" i="11"/>
  <c r="B47" i="11" l="1"/>
  <c r="F46" i="11"/>
  <c r="E46" i="11"/>
  <c r="C46" i="11"/>
  <c r="C47" i="11" s="1"/>
  <c r="E47" i="11" l="1"/>
  <c r="B48" i="11"/>
  <c r="F47" i="11"/>
  <c r="B49" i="11" l="1"/>
  <c r="F48" i="11"/>
  <c r="E48" i="11"/>
  <c r="C48" i="11"/>
  <c r="C49" i="11" s="1"/>
  <c r="B50" i="11" l="1"/>
  <c r="F49" i="11"/>
  <c r="E49" i="11"/>
  <c r="B51" i="11" l="1"/>
  <c r="F50" i="11"/>
  <c r="E50" i="11"/>
  <c r="C50" i="11"/>
  <c r="C51" i="11" s="1"/>
  <c r="B52" i="11" l="1"/>
  <c r="F51" i="11"/>
  <c r="E51" i="11"/>
  <c r="F52" i="11" l="1"/>
  <c r="B53" i="11"/>
  <c r="E52" i="11"/>
  <c r="C52" i="11"/>
  <c r="C53" i="11" s="1"/>
  <c r="E53" i="11" l="1"/>
  <c r="B54" i="11"/>
  <c r="F53" i="11"/>
  <c r="F54" i="11" l="1"/>
  <c r="E54" i="11"/>
  <c r="B55" i="11"/>
  <c r="C54" i="11"/>
  <c r="C55" i="11" s="1"/>
  <c r="B56" i="11" l="1"/>
  <c r="F55" i="11"/>
  <c r="E55" i="11"/>
  <c r="B57" i="11" l="1"/>
  <c r="F56" i="11"/>
  <c r="E56" i="11"/>
  <c r="C56" i="11"/>
  <c r="C57" i="11" s="1"/>
  <c r="E57" i="11" l="1"/>
  <c r="B58" i="11"/>
  <c r="F57" i="11"/>
  <c r="B59" i="11" l="1"/>
  <c r="F58" i="11"/>
  <c r="E58" i="11"/>
  <c r="C58" i="11"/>
  <c r="C59" i="11" s="1"/>
  <c r="E59" i="11" l="1"/>
  <c r="B60" i="11"/>
  <c r="F59" i="11"/>
  <c r="B61" i="11" l="1"/>
  <c r="F60" i="11"/>
  <c r="E60" i="11"/>
  <c r="C60" i="11"/>
  <c r="C61" i="11" s="1"/>
  <c r="B62" i="11" l="1"/>
  <c r="F61" i="11"/>
  <c r="E61" i="11"/>
  <c r="B63" i="11" l="1"/>
  <c r="F62" i="11"/>
  <c r="E62" i="11"/>
  <c r="C62" i="11"/>
  <c r="C63" i="11" s="1"/>
  <c r="B64" i="11" l="1"/>
  <c r="F63" i="11"/>
  <c r="E63" i="11"/>
  <c r="B65" i="11" l="1"/>
  <c r="F64" i="11"/>
  <c r="E64" i="11"/>
  <c r="C64" i="11"/>
  <c r="C65" i="11" s="1"/>
  <c r="B66" i="11" l="1"/>
  <c r="F65" i="11"/>
  <c r="E65" i="11"/>
  <c r="F66" i="11" l="1"/>
  <c r="E66" i="11"/>
  <c r="B67" i="11"/>
  <c r="C66" i="11"/>
  <c r="C67" i="11" s="1"/>
  <c r="B68" i="11" l="1"/>
  <c r="F67" i="11"/>
  <c r="E67" i="11"/>
  <c r="C68" i="11"/>
  <c r="B69" i="11" l="1"/>
  <c r="F68" i="11"/>
  <c r="E68" i="11"/>
  <c r="E69" i="11" l="1"/>
  <c r="B70" i="11"/>
  <c r="F69" i="11"/>
  <c r="C69" i="11"/>
  <c r="C70" i="11" s="1"/>
  <c r="B71" i="11" l="1"/>
  <c r="F70" i="11"/>
  <c r="E70" i="11"/>
  <c r="E71" i="11" l="1"/>
  <c r="B72" i="11"/>
  <c r="F71" i="11"/>
  <c r="C71" i="11"/>
  <c r="C72" i="11" s="1"/>
  <c r="F72" i="11" l="1"/>
  <c r="B73" i="11"/>
  <c r="E72" i="11"/>
  <c r="B74" i="11" l="1"/>
  <c r="F73" i="11"/>
  <c r="E73" i="11"/>
  <c r="C73" i="11"/>
  <c r="C74" i="11" s="1"/>
  <c r="B75" i="11" l="1"/>
  <c r="F74" i="11"/>
  <c r="E74" i="11"/>
  <c r="B76" i="11" l="1"/>
  <c r="F75" i="11"/>
  <c r="E75" i="11"/>
  <c r="C75" i="11"/>
  <c r="C76" i="11" s="1"/>
  <c r="F76" i="11" l="1"/>
  <c r="B77" i="11"/>
  <c r="E76" i="11"/>
  <c r="B78" i="11" l="1"/>
  <c r="F77" i="11"/>
  <c r="E77" i="11"/>
  <c r="C77" i="11"/>
  <c r="C78" i="11" s="1"/>
  <c r="F78" i="11" l="1"/>
  <c r="E78" i="11"/>
  <c r="B79" i="11"/>
  <c r="B80" i="11" l="1"/>
  <c r="F79" i="11"/>
  <c r="E79" i="11"/>
  <c r="C79" i="11"/>
  <c r="C80" i="11" s="1"/>
  <c r="B81" i="11" l="1"/>
  <c r="F80" i="11"/>
  <c r="E80" i="11"/>
  <c r="E81" i="11" l="1"/>
  <c r="B82" i="11"/>
  <c r="F81" i="11"/>
  <c r="C81" i="11"/>
  <c r="C82" i="11" s="1"/>
  <c r="B83" i="11" l="1"/>
  <c r="F82" i="11"/>
  <c r="E82" i="11"/>
  <c r="E83" i="11" l="1"/>
  <c r="B84" i="11"/>
  <c r="F83" i="11"/>
  <c r="C83" i="11"/>
  <c r="C84" i="11" s="1"/>
  <c r="F84" i="11" l="1"/>
  <c r="B85" i="11"/>
  <c r="E84" i="11"/>
  <c r="B86" i="11" l="1"/>
  <c r="F85" i="11"/>
  <c r="E85" i="11"/>
  <c r="C85" i="11"/>
  <c r="C86" i="11" s="1"/>
  <c r="B87" i="11" l="1"/>
  <c r="F86" i="11"/>
  <c r="E86" i="11"/>
  <c r="B88" i="11" l="1"/>
  <c r="F87" i="11"/>
  <c r="E87" i="11"/>
  <c r="C87" i="11"/>
  <c r="C88" i="11" s="1"/>
  <c r="F88" i="11" l="1"/>
  <c r="B89" i="11"/>
  <c r="E88" i="11"/>
  <c r="B90" i="11" l="1"/>
  <c r="F89" i="11"/>
  <c r="E89" i="11"/>
  <c r="C89" i="11"/>
  <c r="C90" i="11" s="1"/>
  <c r="F90" i="11" l="1"/>
  <c r="E90" i="11"/>
  <c r="B91" i="11"/>
  <c r="B92" i="11" l="1"/>
  <c r="F91" i="11"/>
  <c r="E91" i="11"/>
  <c r="C91" i="11"/>
  <c r="C92" i="11" s="1"/>
  <c r="B93" i="11" l="1"/>
  <c r="F92" i="11"/>
  <c r="E92" i="11"/>
  <c r="E93" i="11" l="1"/>
  <c r="B94" i="11"/>
  <c r="F93" i="11"/>
  <c r="C93" i="11"/>
  <c r="C94" i="11" s="1"/>
  <c r="B95" i="11" l="1"/>
  <c r="F94" i="11"/>
  <c r="E94" i="11"/>
  <c r="E95" i="11" l="1"/>
  <c r="B96" i="11"/>
  <c r="F95" i="11"/>
  <c r="C95" i="11"/>
  <c r="C96" i="11" s="1"/>
  <c r="B97" i="11" l="1"/>
  <c r="F96" i="11"/>
  <c r="E96" i="11"/>
  <c r="B98" i="11" l="1"/>
  <c r="F97" i="11"/>
  <c r="E97" i="11"/>
  <c r="C97" i="11"/>
  <c r="C98" i="11" s="1"/>
  <c r="B99" i="11" l="1"/>
  <c r="F98" i="11"/>
  <c r="E98" i="11"/>
  <c r="B100" i="11" l="1"/>
  <c r="F99" i="11"/>
  <c r="E99" i="11"/>
  <c r="C99" i="11"/>
  <c r="C100" i="11" s="1"/>
  <c r="F100" i="11" l="1"/>
  <c r="B101" i="11"/>
  <c r="E100" i="11"/>
  <c r="B102" i="11" l="1"/>
  <c r="F101" i="11"/>
  <c r="E101" i="11"/>
  <c r="C101" i="11"/>
  <c r="C102" i="11" s="1"/>
  <c r="F102" i="11" l="1"/>
  <c r="E102" i="11"/>
  <c r="B103" i="11"/>
  <c r="B104" i="11" l="1"/>
  <c r="F103" i="11"/>
  <c r="E103" i="11"/>
  <c r="C103" i="11"/>
  <c r="C104" i="11" s="1"/>
  <c r="B105" i="11" l="1"/>
  <c r="F104" i="11"/>
  <c r="E104" i="11"/>
  <c r="B106" i="11" l="1"/>
  <c r="F105" i="11"/>
  <c r="E105" i="11"/>
  <c r="C105" i="11"/>
  <c r="C106" i="11" s="1"/>
  <c r="B107" i="11" l="1"/>
  <c r="F106" i="11"/>
  <c r="E106" i="11"/>
  <c r="E107" i="11" l="1"/>
  <c r="B108" i="11"/>
  <c r="F107" i="11"/>
  <c r="C107" i="11"/>
  <c r="C108" i="11" s="1"/>
  <c r="F108" i="11" l="1"/>
  <c r="B109" i="11"/>
  <c r="E108" i="11"/>
  <c r="B110" i="11" l="1"/>
  <c r="F109" i="11"/>
  <c r="E109" i="11"/>
  <c r="C109" i="11"/>
  <c r="C110" i="11" s="1"/>
  <c r="B111" i="11" l="1"/>
  <c r="F110" i="11"/>
  <c r="E110" i="11"/>
  <c r="B112" i="11" l="1"/>
  <c r="F111" i="11"/>
  <c r="E111" i="11"/>
  <c r="C111" i="11"/>
  <c r="C112" i="11" s="1"/>
  <c r="F112" i="11" l="1"/>
  <c r="B113" i="11"/>
  <c r="E112" i="11"/>
  <c r="E113" i="11" l="1"/>
  <c r="B114" i="11"/>
  <c r="F113" i="11"/>
  <c r="C113" i="11"/>
  <c r="C114" i="11" s="1"/>
  <c r="F114" i="11" l="1"/>
  <c r="E114" i="11"/>
  <c r="B115" i="11"/>
  <c r="B116" i="11" l="1"/>
  <c r="F115" i="11"/>
  <c r="E115" i="11"/>
  <c r="C115" i="11"/>
  <c r="C116" i="11" s="1"/>
  <c r="B117" i="11" l="1"/>
  <c r="F116" i="11"/>
  <c r="E116" i="11"/>
  <c r="B118" i="11" l="1"/>
  <c r="E117" i="11"/>
  <c r="F117" i="11"/>
  <c r="C117" i="11"/>
  <c r="C118" i="11" s="1"/>
  <c r="B119" i="11" l="1"/>
  <c r="F118" i="11"/>
  <c r="E118" i="11"/>
  <c r="E119" i="11" l="1"/>
  <c r="B120" i="11"/>
  <c r="F119" i="11"/>
  <c r="C119" i="11"/>
  <c r="C120" i="11" s="1"/>
  <c r="B121" i="11" l="1"/>
  <c r="F120" i="11"/>
  <c r="E120" i="11"/>
  <c r="B122" i="11" l="1"/>
  <c r="F121" i="11"/>
  <c r="E121" i="11"/>
  <c r="C121" i="11"/>
  <c r="C122" i="11" s="1"/>
  <c r="B123" i="11" l="1"/>
  <c r="F122" i="11"/>
  <c r="E122" i="11"/>
  <c r="B124" i="11" l="1"/>
  <c r="F123" i="11"/>
  <c r="E123" i="11"/>
  <c r="C123" i="11"/>
  <c r="C124" i="11" s="1"/>
  <c r="B125" i="11" l="1"/>
  <c r="F124" i="11"/>
  <c r="E124" i="11"/>
  <c r="B126" i="11" l="1"/>
  <c r="F125" i="11"/>
  <c r="E125" i="11"/>
  <c r="C125" i="11"/>
  <c r="C126" i="11" s="1"/>
  <c r="F126" i="11" l="1"/>
  <c r="E126" i="11"/>
  <c r="B127" i="11"/>
  <c r="B128" i="11" l="1"/>
  <c r="F127" i="11"/>
  <c r="E127" i="11"/>
  <c r="C127" i="11"/>
  <c r="C128" i="11" s="1"/>
  <c r="B129" i="11" l="1"/>
  <c r="F128" i="11"/>
  <c r="E128" i="11"/>
  <c r="E129" i="11" l="1"/>
  <c r="B130" i="11"/>
  <c r="F129" i="11"/>
  <c r="C129" i="11"/>
  <c r="C130" i="11" s="1"/>
  <c r="B131" i="11" l="1"/>
  <c r="F130" i="11"/>
  <c r="E130" i="11"/>
  <c r="E131" i="11" l="1"/>
  <c r="B132" i="11"/>
  <c r="F131" i="11"/>
  <c r="C131" i="11"/>
  <c r="C132" i="11" s="1"/>
  <c r="B133" i="11" l="1"/>
  <c r="F132" i="11"/>
  <c r="E132" i="11"/>
  <c r="B134" i="11" l="1"/>
  <c r="F133" i="11"/>
  <c r="E133" i="11"/>
  <c r="C133" i="11"/>
  <c r="C134" i="11" s="1"/>
  <c r="B135" i="11" l="1"/>
  <c r="F134" i="11"/>
  <c r="E134" i="11"/>
  <c r="B136" i="11" l="1"/>
  <c r="F135" i="11"/>
  <c r="E135" i="11"/>
  <c r="C135" i="11"/>
  <c r="C136" i="11" s="1"/>
  <c r="B137" i="11" l="1"/>
  <c r="F136" i="11"/>
  <c r="E136" i="11"/>
  <c r="B138" i="11" l="1"/>
  <c r="F137" i="11"/>
  <c r="E137" i="11"/>
  <c r="C137" i="11"/>
  <c r="C138" i="11" s="1"/>
  <c r="F138" i="11" l="1"/>
  <c r="E138" i="11"/>
  <c r="B139" i="11"/>
  <c r="B140" i="11" l="1"/>
  <c r="F139" i="11"/>
  <c r="E139" i="11"/>
  <c r="C139" i="11"/>
  <c r="C140" i="11" s="1"/>
  <c r="B141" i="11" l="1"/>
  <c r="F140" i="11"/>
  <c r="E140" i="11"/>
  <c r="E141" i="11" l="1"/>
  <c r="B142" i="11"/>
  <c r="F141" i="11"/>
  <c r="C141" i="11"/>
  <c r="C142" i="11" s="1"/>
  <c r="B143" i="11" l="1"/>
  <c r="F142" i="11"/>
  <c r="E142" i="11"/>
  <c r="E143" i="11" l="1"/>
  <c r="B144" i="11"/>
  <c r="F143" i="11"/>
  <c r="C143" i="11"/>
  <c r="C144" i="11" s="1"/>
  <c r="B145" i="11" l="1"/>
  <c r="F144" i="11"/>
  <c r="E144" i="11"/>
  <c r="B146" i="11" l="1"/>
  <c r="F145" i="11"/>
  <c r="E145" i="11"/>
  <c r="C145" i="11"/>
  <c r="C146" i="11" s="1"/>
  <c r="B147" i="11" l="1"/>
  <c r="F146" i="11"/>
  <c r="E146" i="11"/>
  <c r="B148" i="11" l="1"/>
  <c r="F147" i="11"/>
  <c r="E147" i="11"/>
  <c r="C147" i="11"/>
  <c r="C148" i="11" s="1"/>
  <c r="B149" i="11" l="1"/>
  <c r="F148" i="11"/>
  <c r="E148" i="11"/>
  <c r="B150" i="11" l="1"/>
  <c r="F149" i="11"/>
  <c r="E149" i="11"/>
  <c r="C149" i="11"/>
  <c r="C150" i="11" s="1"/>
  <c r="F150" i="11" l="1"/>
  <c r="E150" i="11"/>
  <c r="B151" i="11"/>
  <c r="B152" i="11" l="1"/>
  <c r="F151" i="11"/>
  <c r="E151" i="11"/>
  <c r="C151" i="11"/>
  <c r="C152" i="11" s="1"/>
  <c r="B153" i="11" l="1"/>
  <c r="F152" i="11"/>
  <c r="E152" i="11"/>
  <c r="E153" i="11" l="1"/>
  <c r="B154" i="11"/>
  <c r="F153" i="11"/>
  <c r="C153" i="11"/>
  <c r="C154" i="11" s="1"/>
  <c r="B155" i="11" l="1"/>
  <c r="F154" i="11"/>
  <c r="E154" i="11"/>
  <c r="E155" i="11" l="1"/>
  <c r="B156" i="11"/>
  <c r="F155" i="11"/>
  <c r="C155" i="11"/>
  <c r="C156" i="11" s="1"/>
  <c r="B157" i="11" l="1"/>
  <c r="F156" i="11"/>
  <c r="E156" i="11"/>
  <c r="B158" i="11" l="1"/>
  <c r="F157" i="11"/>
  <c r="E157" i="11"/>
  <c r="C157" i="11"/>
  <c r="C158" i="11" s="1"/>
  <c r="B159" i="11" l="1"/>
  <c r="F158" i="11"/>
  <c r="E158" i="11"/>
  <c r="B160" i="11" l="1"/>
  <c r="F159" i="11"/>
  <c r="E159" i="11"/>
  <c r="C159" i="11"/>
  <c r="C160" i="11" s="1"/>
  <c r="F160" i="11" l="1"/>
  <c r="B161" i="11"/>
  <c r="E160" i="11"/>
  <c r="B162" i="11" l="1"/>
  <c r="F161" i="11"/>
  <c r="E161" i="11"/>
  <c r="C161" i="11"/>
  <c r="C162" i="11" s="1"/>
  <c r="F162" i="11" l="1"/>
  <c r="E162" i="11"/>
  <c r="B163" i="11"/>
  <c r="B164" i="11" l="1"/>
  <c r="F163" i="11"/>
  <c r="E163" i="11"/>
  <c r="C163" i="11"/>
  <c r="C164" i="11" s="1"/>
  <c r="B165" i="11" l="1"/>
  <c r="F164" i="11"/>
  <c r="E164" i="11"/>
  <c r="B166" i="11" l="1"/>
  <c r="E165" i="11"/>
  <c r="F165" i="11"/>
  <c r="C165" i="11"/>
  <c r="C166" i="11" s="1"/>
  <c r="F166" i="11" l="1"/>
  <c r="B167" i="11"/>
  <c r="E166" i="11"/>
  <c r="F167" i="11" l="1"/>
  <c r="E167" i="11"/>
  <c r="B168" i="11"/>
  <c r="C167" i="11"/>
  <c r="C168" i="11" s="1"/>
  <c r="B169" i="11" l="1"/>
  <c r="F168" i="11"/>
  <c r="E168" i="11"/>
  <c r="B170" i="11" l="1"/>
  <c r="F169" i="11"/>
  <c r="E169" i="11"/>
  <c r="C169" i="11"/>
  <c r="C170" i="11" s="1"/>
  <c r="B171" i="11" l="1"/>
  <c r="E170" i="11"/>
  <c r="F170" i="11"/>
  <c r="F171" i="11" l="1"/>
  <c r="E171" i="11"/>
  <c r="B172" i="11"/>
  <c r="C171" i="11"/>
  <c r="C172" i="11" s="1"/>
  <c r="B173" i="11" l="1"/>
  <c r="F172" i="11"/>
  <c r="E172" i="11"/>
  <c r="B174" i="11" l="1"/>
  <c r="F173" i="11"/>
  <c r="E173" i="11"/>
  <c r="C173" i="11"/>
  <c r="C174" i="11" s="1"/>
  <c r="E174" i="11" l="1"/>
  <c r="B175" i="11"/>
  <c r="F174" i="11"/>
  <c r="F175" i="11" l="1"/>
  <c r="B176" i="11"/>
  <c r="E175" i="11"/>
  <c r="C175" i="11"/>
  <c r="C176" i="11" s="1"/>
  <c r="E176" i="11" l="1"/>
  <c r="B177" i="11"/>
  <c r="F176" i="11"/>
  <c r="E177" i="11" l="1"/>
  <c r="B178" i="11"/>
  <c r="F177" i="11"/>
  <c r="C177" i="11"/>
  <c r="C178" i="11" s="1"/>
  <c r="B179" i="11" l="1"/>
  <c r="F178" i="11"/>
  <c r="E178" i="11"/>
  <c r="B180" i="11" l="1"/>
  <c r="F179" i="11"/>
  <c r="E179" i="11"/>
  <c r="C179" i="11"/>
  <c r="C180" i="11" s="1"/>
  <c r="B181" i="11" l="1"/>
  <c r="E180" i="11"/>
  <c r="F180" i="11"/>
  <c r="B182" i="11" l="1"/>
  <c r="F181" i="11"/>
  <c r="E181" i="11"/>
  <c r="C181" i="11"/>
  <c r="C182" i="11" s="1"/>
  <c r="B183" i="11" l="1"/>
  <c r="F182" i="11"/>
  <c r="E182" i="11"/>
  <c r="F183" i="11" l="1"/>
  <c r="E183" i="11"/>
  <c r="B184" i="11"/>
  <c r="C183" i="11"/>
  <c r="C184" i="11" s="1"/>
  <c r="B185" i="11" l="1"/>
  <c r="E184" i="11"/>
  <c r="F184" i="11"/>
  <c r="B186" i="11" l="1"/>
  <c r="F185" i="11"/>
  <c r="E185" i="11"/>
  <c r="C185" i="11"/>
  <c r="C186" i="11" s="1"/>
  <c r="B187" i="11" l="1"/>
  <c r="F186" i="11"/>
  <c r="E186" i="11"/>
  <c r="F187" i="11" l="1"/>
  <c r="B188" i="11"/>
  <c r="E187" i="11"/>
  <c r="C187" i="11"/>
  <c r="C188" i="11" s="1"/>
  <c r="E188" i="11" l="1"/>
  <c r="B189" i="11"/>
  <c r="F188" i="11"/>
  <c r="B190" i="11" l="1"/>
  <c r="F189" i="11"/>
  <c r="E189" i="11"/>
  <c r="C189" i="11"/>
  <c r="C190" i="11" s="1"/>
  <c r="B191" i="11" l="1"/>
  <c r="F190" i="11"/>
  <c r="E190" i="11"/>
  <c r="F191" i="11" l="1"/>
  <c r="B192" i="11"/>
  <c r="E191" i="11"/>
  <c r="C191" i="11"/>
  <c r="C192" i="11" s="1"/>
  <c r="B193" i="11" l="1"/>
  <c r="E192" i="11"/>
  <c r="F192" i="11"/>
  <c r="B194" i="11" l="1"/>
  <c r="F193" i="11"/>
  <c r="E193" i="11"/>
  <c r="C193" i="11"/>
  <c r="C194" i="11" s="1"/>
  <c r="B195" i="11" l="1"/>
  <c r="E194" i="11"/>
  <c r="F194" i="11"/>
  <c r="F195" i="11" l="1"/>
  <c r="E195" i="11"/>
  <c r="B196" i="11"/>
  <c r="C195" i="11"/>
  <c r="C196" i="11" s="1"/>
  <c r="B197" i="11" l="1"/>
  <c r="F196" i="11"/>
  <c r="E196" i="11"/>
  <c r="B198" i="11" l="1"/>
  <c r="F197" i="11"/>
  <c r="E197" i="11"/>
  <c r="C197" i="11"/>
  <c r="C198" i="11" s="1"/>
  <c r="E198" i="11" l="1"/>
  <c r="B199" i="11"/>
  <c r="F198" i="11"/>
  <c r="F199" i="11" l="1"/>
  <c r="B200" i="11"/>
  <c r="E199" i="11"/>
  <c r="C199" i="11"/>
  <c r="C200" i="11" s="1"/>
  <c r="E200" i="11" l="1"/>
  <c r="B201" i="11"/>
  <c r="F200" i="11"/>
  <c r="F201" i="11" l="1"/>
  <c r="E201" i="11"/>
  <c r="B202" i="11"/>
  <c r="C201" i="11"/>
  <c r="C202" i="11" s="1"/>
  <c r="B203" i="11" l="1"/>
  <c r="F202" i="11"/>
  <c r="E202" i="11"/>
  <c r="B204" i="11" l="1"/>
  <c r="F203" i="11"/>
  <c r="E203" i="11"/>
  <c r="C203" i="11"/>
  <c r="C204" i="11" s="1"/>
  <c r="B205" i="11" l="1"/>
  <c r="E204" i="11"/>
  <c r="F204" i="11"/>
  <c r="F205" i="11" l="1"/>
  <c r="E205" i="11"/>
  <c r="B206" i="11"/>
  <c r="C205" i="11"/>
  <c r="C206" i="11" s="1"/>
  <c r="B207" i="11" l="1"/>
  <c r="F206" i="11"/>
  <c r="E206" i="11"/>
  <c r="F207" i="11" l="1"/>
  <c r="E207" i="11"/>
  <c r="B208" i="11"/>
  <c r="C207" i="11"/>
  <c r="C208" i="11" s="1"/>
  <c r="B209" i="11" l="1"/>
  <c r="F208" i="11"/>
  <c r="E208" i="11"/>
  <c r="B210" i="11" l="1"/>
  <c r="F209" i="11"/>
  <c r="E209" i="11"/>
  <c r="C209" i="11"/>
  <c r="C210" i="11" s="1"/>
  <c r="B211" i="11" l="1"/>
  <c r="E210" i="11"/>
  <c r="F210" i="11"/>
  <c r="B212" i="11" l="1"/>
  <c r="F211" i="11"/>
  <c r="E211" i="11"/>
  <c r="C211" i="11"/>
  <c r="C212" i="11" s="1"/>
  <c r="E212" i="11" l="1"/>
  <c r="B213" i="11"/>
  <c r="F212" i="11"/>
  <c r="B214" i="11" l="1"/>
  <c r="E213" i="11"/>
  <c r="F213" i="11"/>
  <c r="C213" i="11"/>
  <c r="C214" i="11" s="1"/>
  <c r="B215" i="11" l="1"/>
  <c r="F214" i="11"/>
  <c r="E214" i="11"/>
  <c r="B216" i="11" l="1"/>
  <c r="F215" i="11"/>
  <c r="E215" i="11"/>
  <c r="C215" i="11"/>
  <c r="C216" i="11" s="1"/>
  <c r="B217" i="11" l="1"/>
  <c r="F216" i="11"/>
  <c r="E216" i="11"/>
  <c r="B218" i="11" l="1"/>
  <c r="F217" i="11"/>
  <c r="E217" i="11"/>
  <c r="C217" i="11"/>
  <c r="C218" i="11" s="1"/>
  <c r="B219" i="11" l="1"/>
  <c r="F218" i="11"/>
  <c r="E218" i="11"/>
  <c r="F219" i="11" l="1"/>
  <c r="E219" i="11"/>
  <c r="B220" i="11"/>
  <c r="C219" i="11"/>
  <c r="C220" i="11" s="1"/>
  <c r="B221" i="11" l="1"/>
  <c r="F220" i="11"/>
  <c r="E220" i="11"/>
  <c r="B222" i="11" l="1"/>
  <c r="F221" i="11"/>
  <c r="E221" i="11"/>
  <c r="C221" i="11"/>
  <c r="C222" i="11" s="1"/>
  <c r="B223" i="11" l="1"/>
  <c r="F222" i="11"/>
  <c r="E222" i="11"/>
  <c r="B224" i="11" l="1"/>
  <c r="F223" i="11"/>
  <c r="E223" i="11"/>
  <c r="C223" i="11"/>
  <c r="C224" i="11" s="1"/>
  <c r="E224" i="11" l="1"/>
  <c r="F224" i="11"/>
  <c r="B225" i="11"/>
  <c r="B226" i="11" l="1"/>
  <c r="F225" i="11"/>
  <c r="E225" i="11"/>
  <c r="C225" i="11"/>
  <c r="C226" i="11" s="1"/>
  <c r="B227" i="11" l="1"/>
  <c r="F226" i="11"/>
  <c r="E226" i="11"/>
  <c r="B228" i="11" l="1"/>
  <c r="F227" i="11"/>
  <c r="E227" i="11"/>
  <c r="C227" i="11"/>
  <c r="C228" i="11" s="1"/>
  <c r="B229" i="11" l="1"/>
  <c r="F228" i="11"/>
  <c r="E228" i="11"/>
  <c r="E229" i="11" l="1"/>
  <c r="B230" i="11"/>
  <c r="F229" i="11"/>
  <c r="C229" i="11"/>
  <c r="C230" i="11" s="1"/>
  <c r="B231" i="11" l="1"/>
  <c r="F230" i="11"/>
  <c r="E230" i="11"/>
  <c r="F231" i="11" l="1"/>
  <c r="E231" i="11"/>
  <c r="B232" i="11"/>
  <c r="C231" i="11"/>
  <c r="C232" i="11" s="1"/>
  <c r="F232" i="11" l="1"/>
  <c r="E232" i="11"/>
  <c r="B233" i="11"/>
  <c r="B234" i="11" l="1"/>
  <c r="F233" i="11"/>
  <c r="E233" i="11"/>
  <c r="C233" i="11"/>
  <c r="C234" i="11" s="1"/>
  <c r="B235" i="11" l="1"/>
  <c r="F234" i="11"/>
  <c r="E234" i="11"/>
  <c r="B236" i="11" l="1"/>
  <c r="F235" i="11"/>
  <c r="E235" i="11"/>
  <c r="C235" i="11"/>
  <c r="C236" i="11" s="1"/>
  <c r="E236" i="11" l="1"/>
  <c r="B237" i="11"/>
  <c r="F236" i="11"/>
  <c r="B238" i="11" l="1"/>
  <c r="E237" i="11"/>
  <c r="F237" i="11"/>
  <c r="C237" i="11"/>
  <c r="C238" i="11" s="1"/>
  <c r="B239" i="11" l="1"/>
  <c r="F238" i="11"/>
  <c r="E238" i="11"/>
  <c r="B240" i="11" l="1"/>
  <c r="F239" i="11"/>
  <c r="E239" i="11"/>
  <c r="C239" i="11"/>
  <c r="C240" i="11" s="1"/>
  <c r="B241" i="11" l="1"/>
  <c r="F240" i="11"/>
  <c r="E240" i="11"/>
  <c r="E241" i="11" l="1"/>
  <c r="B242" i="11"/>
  <c r="F241" i="11"/>
  <c r="C241" i="11"/>
  <c r="C242" i="11" s="1"/>
  <c r="B243" i="11" l="1"/>
  <c r="F242" i="11"/>
  <c r="E242" i="11"/>
  <c r="F243" i="11" l="1"/>
  <c r="E243" i="11"/>
  <c r="B244" i="11"/>
  <c r="C243" i="11"/>
  <c r="C244" i="11" s="1"/>
  <c r="B245" i="11" l="1"/>
  <c r="F244" i="11"/>
  <c r="E244" i="11"/>
  <c r="B246" i="11" l="1"/>
  <c r="F245" i="11"/>
  <c r="E245" i="11"/>
  <c r="C245" i="11"/>
  <c r="C246" i="11" s="1"/>
  <c r="B247" i="11" l="1"/>
  <c r="F246" i="11"/>
  <c r="E246" i="11"/>
  <c r="B248" i="11" l="1"/>
  <c r="F247" i="11"/>
  <c r="E247" i="11"/>
  <c r="C247" i="11"/>
  <c r="C248" i="11" s="1"/>
  <c r="E248" i="11" l="1"/>
  <c r="F248" i="11"/>
  <c r="B249" i="11"/>
  <c r="B250" i="11" l="1"/>
  <c r="E249" i="11"/>
  <c r="F249" i="11"/>
  <c r="C249" i="11"/>
  <c r="C250" i="11" s="1"/>
  <c r="B251" i="11" l="1"/>
  <c r="F250" i="11"/>
  <c r="E250" i="11"/>
  <c r="B252" i="11" l="1"/>
  <c r="F251" i="11"/>
  <c r="E251" i="11"/>
  <c r="C251" i="11"/>
  <c r="C252" i="11" s="1"/>
  <c r="B253" i="11" l="1"/>
  <c r="F252" i="11"/>
  <c r="E252" i="11"/>
  <c r="E253" i="11" l="1"/>
  <c r="B254" i="11"/>
  <c r="F253" i="11"/>
  <c r="C253" i="11"/>
  <c r="C254" i="11" s="1"/>
  <c r="B255" i="11" l="1"/>
  <c r="F254" i="11"/>
  <c r="E254" i="11"/>
  <c r="F255" i="11" l="1"/>
  <c r="E255" i="11"/>
  <c r="B256" i="11"/>
  <c r="C255" i="11"/>
  <c r="C256" i="11" s="1"/>
  <c r="B257" i="11" l="1"/>
  <c r="F256" i="11"/>
  <c r="E256" i="11"/>
  <c r="B258" i="11" l="1"/>
  <c r="F257" i="11"/>
  <c r="E257" i="11"/>
  <c r="C257" i="11"/>
  <c r="C258" i="11" s="1"/>
  <c r="B259" i="11" l="1"/>
  <c r="F258" i="11"/>
  <c r="E258" i="11"/>
  <c r="B260" i="11" l="1"/>
  <c r="F259" i="11"/>
  <c r="E259" i="11"/>
  <c r="C259" i="11"/>
  <c r="C260" i="11" s="1"/>
  <c r="E260" i="11" l="1"/>
  <c r="F260" i="11"/>
  <c r="B261" i="11"/>
  <c r="B262" i="11" l="1"/>
  <c r="F261" i="11"/>
  <c r="E261" i="11"/>
  <c r="C261" i="11"/>
  <c r="C262" i="11" s="1"/>
  <c r="B263" i="11" l="1"/>
  <c r="F262" i="11"/>
  <c r="E262" i="11"/>
  <c r="B264" i="11" l="1"/>
  <c r="F263" i="11"/>
  <c r="E263" i="11"/>
  <c r="C263" i="11"/>
  <c r="C264" i="11" s="1"/>
  <c r="B265" i="11" l="1"/>
  <c r="F264" i="11"/>
  <c r="E264" i="11"/>
  <c r="E265" i="11" l="1"/>
  <c r="B266" i="11"/>
  <c r="F265" i="11"/>
  <c r="C265" i="11"/>
  <c r="C266" i="11" s="1"/>
  <c r="B267" i="11" l="1"/>
  <c r="F266" i="11"/>
  <c r="E266" i="11"/>
  <c r="F267" i="11" l="1"/>
  <c r="E267" i="11"/>
  <c r="B268" i="11"/>
  <c r="C267" i="11"/>
  <c r="C268" i="11" s="1"/>
  <c r="B269" i="11" l="1"/>
  <c r="F268" i="11"/>
  <c r="E268" i="11"/>
  <c r="B270" i="11" l="1"/>
  <c r="F269" i="11"/>
  <c r="E269" i="11"/>
  <c r="C269" i="11"/>
  <c r="C270" i="11" s="1"/>
  <c r="B271" i="11" l="1"/>
  <c r="F270" i="11"/>
  <c r="E270" i="11"/>
  <c r="B272" i="11" l="1"/>
  <c r="F271" i="11"/>
  <c r="E271" i="11"/>
  <c r="C271" i="11"/>
  <c r="C272" i="11" s="1"/>
  <c r="E272" i="11" l="1"/>
  <c r="F272" i="11"/>
  <c r="B273" i="11"/>
  <c r="B274" i="11" l="1"/>
  <c r="F273" i="11"/>
  <c r="E273" i="11"/>
  <c r="C273" i="11"/>
  <c r="C274" i="11" s="1"/>
  <c r="B275" i="11" l="1"/>
  <c r="F274" i="11"/>
  <c r="E274" i="11"/>
  <c r="B276" i="11" l="1"/>
  <c r="F275" i="11"/>
  <c r="E275" i="11"/>
  <c r="C275" i="11"/>
  <c r="C276" i="11" s="1"/>
  <c r="B277" i="11" l="1"/>
  <c r="F276" i="11"/>
  <c r="E276" i="11"/>
  <c r="E277" i="11" l="1"/>
  <c r="B278" i="11"/>
  <c r="F277" i="11"/>
  <c r="C277" i="11"/>
  <c r="C278" i="11" s="1"/>
  <c r="B279" i="11" l="1"/>
  <c r="F278" i="11"/>
  <c r="E278" i="11"/>
  <c r="F279" i="11" l="1"/>
  <c r="E279" i="11"/>
  <c r="B280" i="11"/>
  <c r="C279" i="11"/>
  <c r="C280" i="11" s="1"/>
  <c r="B281" i="11" l="1"/>
  <c r="F280" i="11"/>
  <c r="E280" i="11"/>
  <c r="B282" i="11" l="1"/>
  <c r="F281" i="11"/>
  <c r="E281" i="11"/>
  <c r="C281" i="11"/>
  <c r="C282" i="11" s="1"/>
  <c r="B283" i="11" l="1"/>
  <c r="F282" i="11"/>
  <c r="E282" i="11"/>
  <c r="B284" i="11" l="1"/>
  <c r="F283" i="11"/>
  <c r="E283" i="11"/>
  <c r="C283" i="11"/>
  <c r="C284" i="11" s="1"/>
  <c r="E284" i="11" l="1"/>
  <c r="F284" i="11"/>
  <c r="B285" i="11"/>
  <c r="B286" i="11" l="1"/>
  <c r="E285" i="11"/>
  <c r="F285" i="11"/>
  <c r="C285" i="11"/>
  <c r="C286" i="11" s="1"/>
  <c r="B287" i="11" l="1"/>
  <c r="F286" i="11"/>
  <c r="E286" i="11"/>
  <c r="B288" i="11" l="1"/>
  <c r="F287" i="11"/>
  <c r="E287" i="11"/>
  <c r="C287" i="11"/>
  <c r="C288" i="11" s="1"/>
  <c r="B289" i="11" l="1"/>
  <c r="F288" i="11"/>
  <c r="E288" i="11"/>
  <c r="E289" i="11" l="1"/>
  <c r="B290" i="11"/>
  <c r="F289" i="11"/>
  <c r="C289" i="11"/>
  <c r="C290" i="11" s="1"/>
  <c r="B291" i="11" l="1"/>
  <c r="F290" i="11"/>
  <c r="E290" i="11"/>
  <c r="F291" i="11" l="1"/>
  <c r="E291" i="11"/>
  <c r="B292" i="11"/>
  <c r="C291" i="11"/>
  <c r="C292" i="11" s="1"/>
  <c r="F292" i="11" l="1"/>
  <c r="B293" i="11"/>
  <c r="E292" i="11"/>
  <c r="B294" i="11" l="1"/>
  <c r="F293" i="11"/>
  <c r="E293" i="11"/>
  <c r="C293" i="11"/>
  <c r="C294" i="11" s="1"/>
  <c r="B295" i="11" l="1"/>
  <c r="F294" i="11"/>
  <c r="E294" i="11"/>
  <c r="B296" i="11" l="1"/>
  <c r="F295" i="11"/>
  <c r="E295" i="11"/>
  <c r="C295" i="11"/>
  <c r="C296" i="11" s="1"/>
  <c r="E296" i="11" l="1"/>
  <c r="F296" i="11"/>
  <c r="B297" i="11"/>
  <c r="B298" i="11" l="1"/>
  <c r="E297" i="11"/>
  <c r="F297" i="11"/>
  <c r="C297" i="11"/>
  <c r="C298" i="11" s="1"/>
  <c r="B299" i="11" l="1"/>
  <c r="F298" i="11"/>
  <c r="E298" i="11"/>
  <c r="B300" i="11" l="1"/>
  <c r="F299" i="11"/>
  <c r="E299" i="11"/>
  <c r="C299" i="11"/>
  <c r="C300" i="11" s="1"/>
  <c r="B301" i="11" l="1"/>
  <c r="F300" i="11"/>
  <c r="E300" i="11"/>
  <c r="E301" i="11" l="1"/>
  <c r="B302" i="11"/>
  <c r="F301" i="11"/>
  <c r="C301" i="11"/>
  <c r="C302" i="11" s="1"/>
  <c r="B303" i="11" l="1"/>
  <c r="F302" i="11"/>
  <c r="E302" i="11"/>
  <c r="F303" i="11" l="1"/>
  <c r="E303" i="11"/>
  <c r="B304" i="11"/>
  <c r="C303" i="11"/>
  <c r="C304" i="11" s="1"/>
  <c r="F304" i="11" l="1"/>
  <c r="B305" i="11"/>
  <c r="E304" i="11"/>
  <c r="B306" i="11" l="1"/>
  <c r="F305" i="11"/>
  <c r="E305" i="11"/>
  <c r="C305" i="11"/>
  <c r="C306" i="11" s="1"/>
  <c r="F306" i="11" l="1"/>
  <c r="B307" i="11"/>
  <c r="E306" i="11"/>
  <c r="B308" i="11" l="1"/>
  <c r="F307" i="11"/>
  <c r="E307" i="11"/>
  <c r="C307" i="11"/>
  <c r="C308" i="11" s="1"/>
  <c r="E308" i="11" l="1"/>
  <c r="F308" i="11"/>
  <c r="B309" i="11"/>
  <c r="B310" i="11" l="1"/>
  <c r="E309" i="11"/>
  <c r="F309" i="11"/>
  <c r="C309" i="11"/>
  <c r="C310" i="11" s="1"/>
  <c r="B311" i="11" l="1"/>
  <c r="F310" i="11"/>
  <c r="E310" i="11"/>
  <c r="B312" i="11" l="1"/>
  <c r="F311" i="11"/>
  <c r="E311" i="11"/>
  <c r="C311" i="11"/>
  <c r="C312" i="11" s="1"/>
  <c r="B313" i="11" l="1"/>
  <c r="F312" i="11"/>
  <c r="E312" i="11"/>
  <c r="E313" i="11" l="1"/>
  <c r="B314" i="11"/>
  <c r="F313" i="11"/>
  <c r="C313" i="11"/>
  <c r="C314" i="11" s="1"/>
  <c r="B315" i="11" l="1"/>
  <c r="F314" i="11"/>
  <c r="E314" i="11"/>
  <c r="F315" i="11" l="1"/>
  <c r="E315" i="11"/>
  <c r="B316" i="11"/>
  <c r="C315" i="11"/>
  <c r="C316" i="11" s="1"/>
  <c r="F316" i="11" l="1"/>
  <c r="B317" i="11"/>
  <c r="E316" i="11"/>
  <c r="B318" i="11" l="1"/>
  <c r="F317" i="11"/>
  <c r="E317" i="11"/>
  <c r="C317" i="11"/>
  <c r="C318" i="11" s="1"/>
  <c r="B319" i="11" l="1"/>
  <c r="F318" i="11"/>
  <c r="E318" i="11"/>
  <c r="B320" i="11" l="1"/>
  <c r="F319" i="11"/>
  <c r="E319" i="11"/>
  <c r="C319" i="11"/>
  <c r="C320" i="11" s="1"/>
  <c r="E320" i="11" l="1"/>
  <c r="F320" i="11"/>
  <c r="B321" i="11"/>
  <c r="B322" i="11" l="1"/>
  <c r="E321" i="11"/>
  <c r="F321" i="11"/>
  <c r="C321" i="11"/>
  <c r="C322" i="11" s="1"/>
  <c r="B323" i="11" l="1"/>
  <c r="F322" i="11"/>
  <c r="E322" i="11"/>
  <c r="B324" i="11" l="1"/>
  <c r="F323" i="11"/>
  <c r="E323" i="11"/>
  <c r="C323" i="11"/>
  <c r="C324" i="11" s="1"/>
  <c r="B325" i="11" l="1"/>
  <c r="F324" i="11"/>
  <c r="E324" i="11"/>
  <c r="E325" i="11" l="1"/>
  <c r="B326" i="11"/>
  <c r="F325" i="11"/>
  <c r="C325" i="11"/>
  <c r="C326" i="11" s="1"/>
  <c r="B327" i="11" l="1"/>
  <c r="F326" i="11"/>
  <c r="E326" i="11"/>
  <c r="F327" i="11" l="1"/>
  <c r="E327" i="11"/>
  <c r="B328" i="11"/>
  <c r="C327" i="11"/>
  <c r="C328" i="11" s="1"/>
  <c r="F328" i="11" l="1"/>
  <c r="B329" i="11"/>
  <c r="E328" i="11"/>
  <c r="B330" i="11" l="1"/>
  <c r="F329" i="11"/>
  <c r="E329" i="11"/>
  <c r="C329" i="11"/>
  <c r="C330" i="11" s="1"/>
  <c r="B331" i="11" l="1"/>
  <c r="F330" i="11"/>
  <c r="E330" i="11"/>
  <c r="B332" i="11" l="1"/>
  <c r="F331" i="11"/>
  <c r="E331" i="11"/>
  <c r="C331" i="11"/>
  <c r="C332" i="11" s="1"/>
  <c r="E332" i="11" l="1"/>
  <c r="F332" i="11"/>
  <c r="B333" i="11"/>
  <c r="B334" i="11" l="1"/>
  <c r="E333" i="11"/>
  <c r="F333" i="11"/>
  <c r="C333" i="11"/>
  <c r="C334" i="11" s="1"/>
  <c r="B335" i="11" l="1"/>
  <c r="F334" i="11"/>
  <c r="E334" i="11"/>
  <c r="B336" i="11" l="1"/>
  <c r="F335" i="11"/>
  <c r="E335" i="11"/>
  <c r="C335" i="11"/>
  <c r="C336" i="11" s="1"/>
  <c r="B337" i="11" l="1"/>
  <c r="F336" i="11"/>
  <c r="E336" i="11"/>
  <c r="E337" i="11" l="1"/>
  <c r="B338" i="11"/>
  <c r="F337" i="11"/>
  <c r="C337" i="11"/>
  <c r="C338" i="11" s="1"/>
  <c r="B339" i="11" l="1"/>
  <c r="F338" i="11"/>
  <c r="E338" i="11"/>
  <c r="F339" i="11" l="1"/>
  <c r="E339" i="11"/>
  <c r="B340" i="11"/>
  <c r="C339" i="11"/>
  <c r="C340" i="11" s="1"/>
  <c r="F340" i="11" l="1"/>
  <c r="B341" i="11"/>
  <c r="E340" i="11"/>
  <c r="B342" i="11" l="1"/>
  <c r="F341" i="11"/>
  <c r="E341" i="11"/>
  <c r="C341" i="11"/>
  <c r="C342" i="11" s="1"/>
  <c r="F342" i="11" l="1"/>
  <c r="B343" i="11"/>
  <c r="E342" i="11"/>
  <c r="B344" i="11" l="1"/>
  <c r="F343" i="11"/>
  <c r="E343" i="11"/>
  <c r="C343" i="11"/>
  <c r="C344" i="11" s="1"/>
  <c r="E344" i="11" l="1"/>
  <c r="F344" i="11"/>
  <c r="B345" i="11"/>
  <c r="B346" i="11" l="1"/>
  <c r="E345" i="11"/>
  <c r="F345" i="11"/>
  <c r="C345" i="11"/>
  <c r="C346" i="11" s="1"/>
  <c r="B347" i="11" l="1"/>
  <c r="F346" i="11"/>
  <c r="E346" i="11"/>
  <c r="B348" i="11" l="1"/>
  <c r="F347" i="11"/>
  <c r="E347" i="11"/>
  <c r="C347" i="11"/>
  <c r="C348" i="11" s="1"/>
  <c r="B349" i="11" l="1"/>
  <c r="F348" i="11"/>
  <c r="E348" i="11"/>
  <c r="E349" i="11" l="1"/>
  <c r="B350" i="11"/>
  <c r="F349" i="11"/>
  <c r="C349" i="11"/>
  <c r="C350" i="11" s="1"/>
  <c r="B351" i="11" l="1"/>
  <c r="F350" i="11"/>
  <c r="E350" i="11"/>
  <c r="F351" i="11" l="1"/>
  <c r="E351" i="11"/>
  <c r="B352" i="11"/>
  <c r="C351" i="11"/>
  <c r="C352" i="11" s="1"/>
  <c r="F352" i="11" l="1"/>
  <c r="B353" i="11"/>
  <c r="E352" i="11"/>
  <c r="B354" i="11" l="1"/>
  <c r="F353" i="11"/>
  <c r="E353" i="11"/>
  <c r="C353" i="11"/>
  <c r="C354" i="11" s="1"/>
  <c r="B355" i="11" l="1"/>
  <c r="F354" i="11"/>
  <c r="E354" i="11"/>
  <c r="B356" i="11" l="1"/>
  <c r="F355" i="11"/>
  <c r="E355" i="11"/>
  <c r="C355" i="11"/>
  <c r="C356" i="11" s="1"/>
  <c r="E356" i="11" l="1"/>
  <c r="F356" i="11"/>
  <c r="B357" i="11"/>
  <c r="B358" i="11" l="1"/>
  <c r="E357" i="11"/>
  <c r="F357" i="11"/>
  <c r="C357" i="11"/>
  <c r="C358" i="11" s="1"/>
  <c r="B359" i="11" l="1"/>
  <c r="F358" i="11"/>
  <c r="E358" i="11"/>
  <c r="B360" i="11" l="1"/>
  <c r="F359" i="11"/>
  <c r="E359" i="11"/>
  <c r="C359" i="11"/>
  <c r="C360" i="11" s="1"/>
  <c r="B361" i="11" l="1"/>
  <c r="F360" i="11"/>
  <c r="E360" i="11"/>
  <c r="E361" i="11" l="1"/>
  <c r="B362" i="11"/>
  <c r="F361" i="11"/>
  <c r="C361" i="11"/>
  <c r="C362" i="11" s="1"/>
  <c r="B363" i="11" l="1"/>
  <c r="F362" i="11"/>
  <c r="E362" i="11"/>
  <c r="F363" i="11" l="1"/>
  <c r="E363" i="11"/>
  <c r="B364" i="11"/>
  <c r="C363" i="11"/>
  <c r="C364" i="11" s="1"/>
  <c r="F364" i="11" l="1"/>
  <c r="E364" i="11"/>
  <c r="B365" i="11"/>
  <c r="B366" i="11" l="1"/>
  <c r="F365" i="11"/>
  <c r="E365" i="11"/>
  <c r="C365" i="11"/>
  <c r="C366" i="11" s="1"/>
  <c r="B367" i="11" l="1"/>
  <c r="F366" i="11"/>
  <c r="E366" i="11"/>
  <c r="B368" i="11" l="1"/>
  <c r="F367" i="11"/>
  <c r="E367" i="11"/>
  <c r="C367" i="11"/>
  <c r="C368" i="11" s="1"/>
  <c r="E368" i="11" l="1"/>
  <c r="F368" i="11"/>
  <c r="B369" i="11"/>
  <c r="B370" i="11" l="1"/>
  <c r="F369" i="11"/>
  <c r="E369" i="11"/>
  <c r="C369" i="11"/>
  <c r="C370" i="11" s="1"/>
  <c r="B371" i="11" l="1"/>
  <c r="F370" i="11"/>
  <c r="E370" i="11"/>
  <c r="B372" i="11" l="1"/>
  <c r="F371" i="11"/>
  <c r="E371" i="11"/>
  <c r="C371" i="11"/>
  <c r="C372" i="11" s="1"/>
  <c r="B373" i="11" l="1"/>
  <c r="F372" i="11"/>
  <c r="E372" i="11"/>
  <c r="B374" i="11" l="1"/>
  <c r="E373" i="11"/>
  <c r="F373" i="11"/>
  <c r="C373" i="11"/>
  <c r="C374" i="11" s="1"/>
  <c r="B375" i="11" l="1"/>
  <c r="F374" i="11"/>
  <c r="E374" i="11"/>
  <c r="F375" i="11" l="1"/>
  <c r="E375" i="11"/>
  <c r="B376" i="11"/>
  <c r="C375" i="11"/>
  <c r="C376" i="11" s="1"/>
  <c r="B377" i="11" l="1"/>
  <c r="F376" i="11"/>
  <c r="E376" i="11"/>
  <c r="B378" i="11" l="1"/>
  <c r="F377" i="11"/>
  <c r="E377" i="11"/>
  <c r="C377" i="11"/>
  <c r="C378" i="11" s="1"/>
  <c r="B379" i="11" l="1"/>
  <c r="F378" i="11"/>
  <c r="E378" i="11"/>
  <c r="B380" i="11" l="1"/>
  <c r="F379" i="11"/>
  <c r="E379" i="11"/>
  <c r="C379" i="11"/>
  <c r="C380" i="11" s="1"/>
  <c r="E380" i="11" l="1"/>
  <c r="F380" i="11"/>
  <c r="B381" i="11"/>
  <c r="B382" i="11" l="1"/>
  <c r="F381" i="11"/>
  <c r="E381" i="11"/>
  <c r="C381" i="11"/>
  <c r="C382" i="11" s="1"/>
  <c r="B383" i="11" l="1"/>
  <c r="F382" i="11"/>
  <c r="E382" i="11"/>
  <c r="B384" i="11" l="1"/>
  <c r="F383" i="11"/>
  <c r="E383" i="11"/>
  <c r="C383" i="11"/>
  <c r="C384" i="11" s="1"/>
  <c r="B385" i="11" l="1"/>
  <c r="F384" i="11"/>
  <c r="E384" i="11"/>
  <c r="B386" i="11" l="1"/>
  <c r="E385" i="11"/>
  <c r="F385" i="11"/>
  <c r="C385" i="11"/>
  <c r="C386" i="11" s="1"/>
  <c r="B387" i="11" l="1"/>
  <c r="F386" i="11"/>
  <c r="E386" i="11"/>
  <c r="F387" i="11" l="1"/>
  <c r="E387" i="11"/>
  <c r="B388" i="11"/>
  <c r="C387" i="11"/>
  <c r="C388" i="11" s="1"/>
  <c r="B389" i="11" l="1"/>
  <c r="F388" i="11"/>
  <c r="E388" i="11"/>
  <c r="B390" i="11" l="1"/>
  <c r="F389" i="11"/>
  <c r="E389" i="11"/>
  <c r="C389" i="11"/>
  <c r="C390" i="11" s="1"/>
  <c r="B391" i="11" l="1"/>
  <c r="F390" i="11"/>
  <c r="E390" i="11"/>
  <c r="B392" i="11" l="1"/>
  <c r="F391" i="11"/>
  <c r="E391" i="11"/>
  <c r="C391" i="11"/>
  <c r="C392" i="11" s="1"/>
  <c r="E392" i="11" l="1"/>
  <c r="F392" i="11"/>
  <c r="B393" i="11"/>
  <c r="B394" i="11" l="1"/>
  <c r="F393" i="11"/>
  <c r="E393" i="11"/>
  <c r="C393" i="11"/>
  <c r="C394" i="11" s="1"/>
  <c r="B395" i="11" l="1"/>
  <c r="F394" i="11"/>
  <c r="E394" i="11"/>
  <c r="B396" i="11" l="1"/>
  <c r="F395" i="11"/>
  <c r="E395" i="11"/>
  <c r="C395" i="11"/>
  <c r="C396" i="11" s="1"/>
  <c r="B397" i="11" l="1"/>
  <c r="F396" i="11"/>
  <c r="E396" i="11"/>
  <c r="B398" i="11" l="1"/>
  <c r="E397" i="11"/>
  <c r="F397" i="11"/>
  <c r="C397" i="11"/>
  <c r="C398" i="11" s="1"/>
  <c r="B399" i="11" l="1"/>
  <c r="F398" i="11"/>
  <c r="E398" i="11"/>
  <c r="F399" i="11" l="1"/>
  <c r="E399" i="11"/>
  <c r="B400" i="11"/>
  <c r="C399" i="11"/>
  <c r="C400" i="11" s="1"/>
  <c r="B401" i="11" l="1"/>
  <c r="F400" i="11"/>
  <c r="E400" i="11"/>
  <c r="B402" i="11" l="1"/>
  <c r="F401" i="11"/>
  <c r="E401" i="11"/>
  <c r="C401" i="11"/>
  <c r="C402" i="11" s="1"/>
  <c r="B403" i="11" l="1"/>
  <c r="F402" i="11"/>
  <c r="E402" i="11"/>
  <c r="B404" i="11" l="1"/>
  <c r="F403" i="11"/>
  <c r="E403" i="11"/>
  <c r="C403" i="11"/>
  <c r="C404" i="11" s="1"/>
  <c r="E404" i="11" l="1"/>
  <c r="F404" i="11"/>
  <c r="B405" i="11"/>
  <c r="B406" i="11" l="1"/>
  <c r="F405" i="11"/>
  <c r="E405" i="11"/>
  <c r="C405" i="11"/>
  <c r="C406" i="11" s="1"/>
  <c r="B407" i="11" l="1"/>
  <c r="F406" i="11"/>
  <c r="E406" i="11"/>
  <c r="B408" i="11" l="1"/>
  <c r="F407" i="11"/>
  <c r="E407" i="11"/>
  <c r="C407" i="11"/>
  <c r="C408" i="11" s="1"/>
  <c r="B409" i="11" l="1"/>
  <c r="F408" i="11"/>
  <c r="E408" i="11"/>
  <c r="B410" i="11" l="1"/>
  <c r="E409" i="11"/>
  <c r="F409" i="11"/>
  <c r="C409" i="11"/>
  <c r="C410" i="11" s="1"/>
  <c r="B411" i="11" l="1"/>
  <c r="F410" i="11"/>
  <c r="E410" i="11"/>
  <c r="F411" i="11" l="1"/>
  <c r="E411" i="11"/>
  <c r="B412" i="11"/>
  <c r="C411" i="11"/>
  <c r="C412" i="11" s="1"/>
  <c r="B413" i="11" l="1"/>
  <c r="F412" i="11"/>
  <c r="E412" i="11"/>
  <c r="B414" i="11" l="1"/>
  <c r="F413" i="11"/>
  <c r="E413" i="11"/>
  <c r="C413" i="11"/>
  <c r="C414" i="11" s="1"/>
  <c r="B415" i="11" l="1"/>
  <c r="F414" i="11"/>
  <c r="E414" i="11"/>
  <c r="B416" i="11" l="1"/>
  <c r="F415" i="11"/>
  <c r="E415" i="11"/>
  <c r="C415" i="11"/>
  <c r="C416" i="11" s="1"/>
  <c r="E416" i="11" l="1"/>
  <c r="F416" i="11"/>
  <c r="B417" i="11"/>
  <c r="B418" i="11" l="1"/>
  <c r="F417" i="11"/>
  <c r="E417" i="11"/>
  <c r="C417" i="11"/>
  <c r="C418" i="11" s="1"/>
  <c r="B419" i="11" l="1"/>
  <c r="F418" i="11"/>
  <c r="E418" i="11"/>
  <c r="B420" i="11" l="1"/>
  <c r="F419" i="11"/>
  <c r="E419" i="11"/>
  <c r="C419" i="11"/>
  <c r="C420" i="11" s="1"/>
  <c r="B421" i="11" l="1"/>
  <c r="F420" i="11"/>
  <c r="E420" i="11"/>
  <c r="B422" i="11" l="1"/>
  <c r="E421" i="11"/>
  <c r="F421" i="11"/>
  <c r="C421" i="11"/>
  <c r="C422" i="11" s="1"/>
  <c r="B423" i="11" l="1"/>
  <c r="F422" i="11"/>
  <c r="E422" i="11"/>
  <c r="F423" i="11" l="1"/>
  <c r="E423" i="11"/>
  <c r="B424" i="11"/>
  <c r="C423" i="11"/>
  <c r="C424" i="11" s="1"/>
  <c r="B425" i="11" l="1"/>
  <c r="F424" i="11"/>
  <c r="E424" i="11"/>
  <c r="B426" i="11" l="1"/>
  <c r="F425" i="11"/>
  <c r="E425" i="11"/>
  <c r="C425" i="11"/>
  <c r="C426" i="11" s="1"/>
  <c r="B427" i="11" l="1"/>
  <c r="F426" i="11"/>
  <c r="E426" i="11"/>
  <c r="B428" i="11" l="1"/>
  <c r="F427" i="11"/>
  <c r="E427" i="11"/>
  <c r="C427" i="11"/>
  <c r="C428" i="11" s="1"/>
  <c r="E428" i="11" l="1"/>
  <c r="F428" i="11"/>
  <c r="B429" i="11"/>
  <c r="B430" i="11" l="1"/>
  <c r="F429" i="11"/>
  <c r="E429" i="11"/>
  <c r="C429" i="11"/>
  <c r="C430" i="11" s="1"/>
  <c r="B431" i="11" l="1"/>
  <c r="F430" i="11"/>
  <c r="E430" i="11"/>
  <c r="B432" i="11" l="1"/>
  <c r="F431" i="11"/>
  <c r="E431" i="11"/>
  <c r="C431" i="11"/>
  <c r="C432" i="11" s="1"/>
  <c r="B433" i="11" l="1"/>
  <c r="F432" i="11"/>
  <c r="E432" i="11"/>
  <c r="B434" i="11" l="1"/>
  <c r="E433" i="11"/>
  <c r="F433" i="11"/>
  <c r="C433" i="11"/>
  <c r="C434" i="11" s="1"/>
  <c r="B435" i="11" l="1"/>
  <c r="F434" i="11"/>
  <c r="E434" i="11"/>
  <c r="F435" i="11" l="1"/>
  <c r="E435" i="11"/>
  <c r="B436" i="11"/>
  <c r="C435" i="11"/>
  <c r="C436" i="11" s="1"/>
  <c r="B437" i="11" l="1"/>
  <c r="F436" i="11"/>
  <c r="E436" i="11"/>
  <c r="B438" i="11" l="1"/>
  <c r="F437" i="11"/>
  <c r="E437" i="11"/>
  <c r="C437" i="11"/>
  <c r="C438" i="11" s="1"/>
  <c r="B439" i="11" l="1"/>
  <c r="F438" i="11"/>
  <c r="E438" i="11"/>
  <c r="B440" i="11" l="1"/>
  <c r="F439" i="11"/>
  <c r="E439" i="11"/>
  <c r="C439" i="11"/>
  <c r="C440" i="11" s="1"/>
  <c r="E440" i="11" l="1"/>
  <c r="F440" i="11"/>
  <c r="B441" i="11"/>
  <c r="B442" i="11" l="1"/>
  <c r="F441" i="11"/>
  <c r="E441" i="11"/>
  <c r="C441" i="11"/>
  <c r="C442" i="11" s="1"/>
  <c r="B443" i="11" l="1"/>
  <c r="F442" i="11"/>
  <c r="E442" i="11"/>
  <c r="B444" i="11" l="1"/>
  <c r="F443" i="11"/>
  <c r="E443" i="11"/>
  <c r="C443" i="11"/>
  <c r="C444" i="11" s="1"/>
  <c r="B445" i="11" l="1"/>
  <c r="F444" i="11"/>
  <c r="E444" i="11"/>
  <c r="B446" i="11" l="1"/>
  <c r="E445" i="11"/>
  <c r="F445" i="11"/>
  <c r="C445" i="11"/>
  <c r="C446" i="11" s="1"/>
  <c r="B447" i="11" l="1"/>
  <c r="F446" i="11"/>
  <c r="E446" i="11"/>
  <c r="F447" i="11" l="1"/>
  <c r="E447" i="11"/>
  <c r="B448" i="11"/>
  <c r="C447" i="11"/>
  <c r="C448" i="11" s="1"/>
  <c r="B449" i="11" l="1"/>
  <c r="F448" i="11"/>
  <c r="E448" i="11"/>
  <c r="B450" i="11" l="1"/>
  <c r="F449" i="11"/>
  <c r="E449" i="11"/>
  <c r="C449" i="11"/>
  <c r="C450" i="11" s="1"/>
  <c r="B451" i="11" l="1"/>
  <c r="F450" i="11"/>
  <c r="E450" i="11"/>
  <c r="B452" i="11" l="1"/>
  <c r="F451" i="11"/>
  <c r="E451" i="11"/>
  <c r="C451" i="11"/>
  <c r="C452" i="11" s="1"/>
  <c r="E452" i="11" l="1"/>
  <c r="F452" i="11"/>
  <c r="B453" i="11"/>
  <c r="B454" i="11" l="1"/>
  <c r="F453" i="11"/>
  <c r="E453" i="11"/>
  <c r="C453" i="11"/>
  <c r="C454" i="11" s="1"/>
  <c r="B455" i="11" l="1"/>
  <c r="F454" i="11"/>
  <c r="E454" i="11"/>
  <c r="B456" i="11" l="1"/>
  <c r="F455" i="11"/>
  <c r="E455" i="11"/>
  <c r="C455" i="11"/>
  <c r="C456" i="11" s="1"/>
  <c r="B457" i="11" l="1"/>
  <c r="F456" i="11"/>
  <c r="E456" i="11"/>
  <c r="B458" i="11" l="1"/>
  <c r="E457" i="11"/>
  <c r="F457" i="11"/>
  <c r="C457" i="11"/>
  <c r="C458" i="11" s="1"/>
  <c r="B459" i="11" l="1"/>
  <c r="F458" i="11"/>
  <c r="E458" i="11"/>
  <c r="F459" i="11" l="1"/>
  <c r="E459" i="11"/>
  <c r="B460" i="11"/>
  <c r="C459" i="11"/>
  <c r="C460" i="11" s="1"/>
  <c r="B461" i="11" l="1"/>
  <c r="F460" i="11"/>
  <c r="E460" i="11"/>
  <c r="B462" i="11" l="1"/>
  <c r="F461" i="11"/>
  <c r="E461" i="11"/>
  <c r="C461" i="11"/>
  <c r="C462" i="11" s="1"/>
  <c r="B463" i="11" l="1"/>
  <c r="F462" i="11"/>
  <c r="E462" i="11"/>
  <c r="B464" i="11" l="1"/>
  <c r="F463" i="11"/>
  <c r="E463" i="11"/>
  <c r="C463" i="11"/>
  <c r="C464" i="11" s="1"/>
  <c r="E464" i="11" l="1"/>
  <c r="F464" i="11"/>
  <c r="B465" i="11"/>
  <c r="B466" i="11" l="1"/>
  <c r="F465" i="11"/>
  <c r="E465" i="11"/>
  <c r="C465" i="11"/>
  <c r="C466" i="11" s="1"/>
  <c r="B467" i="11" l="1"/>
  <c r="F466" i="11"/>
  <c r="E466" i="11"/>
  <c r="B468" i="11" l="1"/>
  <c r="F467" i="11"/>
  <c r="E467" i="11"/>
  <c r="C467" i="11"/>
  <c r="C468" i="11" s="1"/>
  <c r="B469" i="11" l="1"/>
  <c r="F468" i="11"/>
  <c r="E468" i="11"/>
  <c r="B470" i="11" l="1"/>
  <c r="E469" i="11"/>
  <c r="F469" i="11"/>
  <c r="C469" i="11"/>
  <c r="C470" i="11" s="1"/>
  <c r="B471" i="11" l="1"/>
  <c r="F470" i="11"/>
  <c r="E470" i="11"/>
  <c r="F471" i="11" l="1"/>
  <c r="E471" i="11"/>
  <c r="B472" i="11"/>
  <c r="C471" i="11"/>
  <c r="C472" i="11" s="1"/>
  <c r="B473" i="11" l="1"/>
  <c r="F472" i="11"/>
  <c r="E472" i="11"/>
  <c r="B474" i="11" l="1"/>
  <c r="F473" i="11"/>
  <c r="E473" i="11"/>
  <c r="C473" i="11"/>
  <c r="C474" i="11" s="1"/>
  <c r="B475" i="11" l="1"/>
  <c r="F474" i="11"/>
  <c r="E474" i="11"/>
  <c r="B476" i="11" l="1"/>
  <c r="F475" i="11"/>
  <c r="E475" i="11"/>
  <c r="C475" i="11"/>
  <c r="C476" i="11" s="1"/>
  <c r="E476" i="11" l="1"/>
  <c r="F476" i="11"/>
  <c r="B477" i="11"/>
  <c r="B478" i="11" l="1"/>
  <c r="F477" i="11"/>
  <c r="E477" i="11"/>
  <c r="C477" i="11"/>
  <c r="C478" i="11" s="1"/>
  <c r="B479" i="11" l="1"/>
  <c r="F478" i="11"/>
  <c r="E478" i="11"/>
  <c r="B480" i="11" l="1"/>
  <c r="F479" i="11"/>
  <c r="E479" i="11"/>
  <c r="C479" i="11"/>
  <c r="C480" i="11" s="1"/>
  <c r="B481" i="11" l="1"/>
  <c r="F480" i="11"/>
  <c r="E480" i="11"/>
  <c r="B482" i="11" l="1"/>
  <c r="E481" i="11"/>
  <c r="F481" i="11"/>
  <c r="C481" i="11"/>
  <c r="C482" i="11" s="1"/>
  <c r="B483" i="11" l="1"/>
  <c r="F482" i="11"/>
  <c r="E482" i="11"/>
  <c r="F483" i="11" l="1"/>
  <c r="E483" i="11"/>
  <c r="B484" i="11"/>
  <c r="C483" i="11"/>
  <c r="C484" i="11" s="1"/>
  <c r="B485" i="11" l="1"/>
  <c r="F484" i="11"/>
  <c r="E484" i="11"/>
  <c r="B486" i="11" l="1"/>
  <c r="F485" i="11"/>
  <c r="E485" i="11"/>
  <c r="C485" i="11"/>
  <c r="C486" i="11" s="1"/>
  <c r="B487" i="11" l="1"/>
  <c r="F486" i="11"/>
  <c r="E486" i="11"/>
  <c r="B488" i="11" l="1"/>
  <c r="F487" i="11"/>
  <c r="E487" i="11"/>
  <c r="C487" i="11"/>
  <c r="C488" i="11" s="1"/>
  <c r="E488" i="11" l="1"/>
  <c r="F488" i="11"/>
  <c r="B489" i="11"/>
  <c r="B490" i="11" l="1"/>
  <c r="F489" i="11"/>
  <c r="E489" i="11"/>
  <c r="C489" i="11"/>
  <c r="C490" i="11" s="1"/>
  <c r="B491" i="11" l="1"/>
  <c r="F490" i="11"/>
  <c r="E490" i="11"/>
  <c r="B492" i="11" l="1"/>
  <c r="F491" i="11"/>
  <c r="E491" i="11"/>
  <c r="C491" i="11"/>
  <c r="C492" i="11" s="1"/>
  <c r="B493" i="11" l="1"/>
  <c r="F492" i="11"/>
  <c r="E492" i="11"/>
  <c r="B494" i="11" l="1"/>
  <c r="E493" i="11"/>
  <c r="F493" i="11"/>
  <c r="C493" i="11"/>
  <c r="C494" i="11" s="1"/>
  <c r="B495" i="11" l="1"/>
  <c r="F494" i="11"/>
  <c r="E494" i="11"/>
  <c r="F495" i="11" l="1"/>
  <c r="E495" i="11"/>
  <c r="B496" i="11"/>
  <c r="C495" i="11"/>
  <c r="C496" i="11" s="1"/>
  <c r="B497" i="11" l="1"/>
  <c r="F496" i="11"/>
  <c r="E496" i="11"/>
  <c r="B498" i="11" l="1"/>
  <c r="F497" i="11"/>
  <c r="E497" i="11"/>
  <c r="C497" i="11"/>
  <c r="C498" i="11" s="1"/>
  <c r="B499" i="11" l="1"/>
  <c r="F498" i="11"/>
  <c r="E498" i="11"/>
  <c r="B500" i="11" l="1"/>
  <c r="F499" i="11"/>
  <c r="E499" i="11"/>
  <c r="C499" i="11"/>
  <c r="C500" i="11" s="1"/>
  <c r="E500" i="11" l="1"/>
  <c r="F500" i="11"/>
  <c r="B501" i="11"/>
  <c r="B502" i="11" l="1"/>
  <c r="F501" i="11"/>
  <c r="E501" i="11"/>
  <c r="C501" i="11"/>
  <c r="C502" i="11" s="1"/>
  <c r="B503" i="11" l="1"/>
  <c r="F502" i="11"/>
  <c r="E502" i="11"/>
  <c r="B504" i="11" l="1"/>
  <c r="F503" i="11"/>
  <c r="E503" i="11"/>
  <c r="C503" i="11"/>
  <c r="C504" i="11" s="1"/>
  <c r="B505" i="11" l="1"/>
  <c r="F504" i="11"/>
  <c r="E504" i="11"/>
  <c r="B506" i="11" l="1"/>
  <c r="E505" i="11"/>
  <c r="F505" i="11"/>
  <c r="C505" i="11"/>
  <c r="C506" i="11" s="1"/>
  <c r="B507" i="11" l="1"/>
  <c r="F506" i="11"/>
  <c r="E506" i="11"/>
  <c r="F507" i="11" l="1"/>
  <c r="E507" i="11"/>
  <c r="B508" i="11"/>
  <c r="C507" i="11"/>
  <c r="C508" i="11" s="1"/>
  <c r="B509" i="11" l="1"/>
  <c r="F508" i="11"/>
  <c r="E508" i="11"/>
  <c r="B510" i="11" l="1"/>
  <c r="F509" i="11"/>
  <c r="E509" i="11"/>
  <c r="C509" i="11"/>
  <c r="C510" i="11" s="1"/>
  <c r="B511" i="11" l="1"/>
  <c r="F510" i="11"/>
  <c r="E510" i="11"/>
  <c r="B512" i="11" l="1"/>
  <c r="F511" i="11"/>
  <c r="E511" i="11"/>
  <c r="C511" i="11"/>
  <c r="C512" i="11" s="1"/>
  <c r="E512" i="11" l="1"/>
  <c r="F512" i="11"/>
  <c r="B513" i="11"/>
  <c r="B514" i="11" l="1"/>
  <c r="F513" i="11"/>
  <c r="E513" i="11"/>
  <c r="C513" i="11"/>
  <c r="C514" i="11" s="1"/>
  <c r="B515" i="11" l="1"/>
  <c r="F514" i="11"/>
  <c r="E514" i="11"/>
  <c r="B516" i="11" l="1"/>
  <c r="F515" i="11"/>
  <c r="E515" i="11"/>
  <c r="C515" i="11"/>
  <c r="C516" i="11" s="1"/>
  <c r="B517" i="11" l="1"/>
  <c r="F516" i="11"/>
  <c r="E516" i="11"/>
  <c r="B518" i="11" l="1"/>
  <c r="E517" i="11"/>
  <c r="F517" i="11"/>
  <c r="C517" i="11"/>
  <c r="C518" i="11" s="1"/>
  <c r="B519" i="11" l="1"/>
  <c r="F518" i="11"/>
  <c r="E518" i="11"/>
  <c r="F519" i="11" l="1"/>
  <c r="E519" i="11"/>
  <c r="B520" i="11"/>
  <c r="C519" i="11"/>
  <c r="C520" i="11" s="1"/>
  <c r="B521" i="11" l="1"/>
  <c r="F520" i="11"/>
  <c r="E520" i="11"/>
  <c r="B522" i="11" l="1"/>
  <c r="F521" i="11"/>
  <c r="E521" i="11"/>
  <c r="C521" i="11"/>
  <c r="C522" i="11" s="1"/>
  <c r="B523" i="11" l="1"/>
  <c r="F522" i="11"/>
  <c r="E522" i="11"/>
  <c r="B524" i="11" l="1"/>
  <c r="F523" i="11"/>
  <c r="E523" i="11"/>
  <c r="C523" i="11"/>
  <c r="C524" i="11" s="1"/>
  <c r="E524" i="11" l="1"/>
  <c r="F524" i="11"/>
  <c r="B525" i="11"/>
  <c r="B526" i="11" l="1"/>
  <c r="F525" i="11"/>
  <c r="E525" i="11"/>
  <c r="C525" i="11"/>
  <c r="C526" i="11" s="1"/>
  <c r="B527" i="11" l="1"/>
  <c r="F526" i="11"/>
  <c r="E526" i="11"/>
  <c r="B528" i="11" l="1"/>
  <c r="F527" i="11"/>
  <c r="E527" i="11"/>
  <c r="C527" i="11"/>
  <c r="C528" i="11" s="1"/>
  <c r="B529" i="11" l="1"/>
  <c r="F528" i="11"/>
  <c r="E528" i="11"/>
  <c r="B530" i="11" l="1"/>
  <c r="E529" i="11"/>
  <c r="F529" i="11"/>
  <c r="C529" i="11"/>
  <c r="C530" i="11" s="1"/>
  <c r="B531" i="11" l="1"/>
  <c r="F530" i="11"/>
  <c r="E530" i="11"/>
  <c r="F531" i="11" l="1"/>
  <c r="E531" i="11"/>
  <c r="B532" i="11"/>
  <c r="C531" i="11"/>
  <c r="C532" i="11" s="1"/>
  <c r="B533" i="11" l="1"/>
  <c r="F532" i="11"/>
  <c r="E532" i="11"/>
  <c r="B534" i="11" l="1"/>
  <c r="F533" i="11"/>
  <c r="E533" i="11"/>
  <c r="C533" i="11"/>
  <c r="C534" i="11" s="1"/>
  <c r="B535" i="11" l="1"/>
  <c r="F534" i="11"/>
  <c r="E534" i="11"/>
  <c r="B536" i="11" l="1"/>
  <c r="F535" i="11"/>
  <c r="E535" i="11"/>
  <c r="C535" i="11"/>
  <c r="C536" i="11" s="1"/>
  <c r="E536" i="11" l="1"/>
  <c r="F536" i="11"/>
  <c r="B537" i="11"/>
  <c r="B538" i="11" l="1"/>
  <c r="F537" i="11"/>
  <c r="E537" i="11"/>
  <c r="C537" i="11"/>
  <c r="C538" i="11" s="1"/>
  <c r="B539" i="11" l="1"/>
  <c r="F538" i="11"/>
  <c r="E538" i="11"/>
  <c r="B540" i="11" l="1"/>
  <c r="F539" i="11"/>
  <c r="E539" i="11"/>
  <c r="C539" i="11"/>
  <c r="C540" i="11" s="1"/>
  <c r="B541" i="11" l="1"/>
  <c r="F540" i="11"/>
  <c r="E540" i="11"/>
  <c r="B542" i="11" l="1"/>
  <c r="E541" i="11"/>
  <c r="F541" i="11"/>
  <c r="C541" i="11"/>
  <c r="C542" i="11" s="1"/>
  <c r="B543" i="11" l="1"/>
  <c r="F542" i="11"/>
  <c r="E542" i="11"/>
  <c r="F543" i="11" l="1"/>
  <c r="E543" i="11"/>
  <c r="B544" i="11"/>
  <c r="C543" i="11"/>
  <c r="C544" i="11" s="1"/>
  <c r="B545" i="11" l="1"/>
  <c r="F544" i="11"/>
  <c r="E544" i="11"/>
  <c r="B546" i="11" l="1"/>
  <c r="F545" i="11"/>
  <c r="E545" i="11"/>
  <c r="C545" i="11"/>
  <c r="C546" i="11" s="1"/>
  <c r="B547" i="11" l="1"/>
  <c r="F546" i="11"/>
  <c r="E546" i="11"/>
  <c r="B548" i="11" l="1"/>
  <c r="F547" i="11"/>
  <c r="E547" i="11"/>
  <c r="C547" i="11"/>
  <c r="C548" i="11" s="1"/>
  <c r="E548" i="11" l="1"/>
  <c r="F548" i="11"/>
  <c r="B549" i="11"/>
  <c r="B550" i="11" l="1"/>
  <c r="F549" i="11"/>
  <c r="E549" i="11"/>
  <c r="C549" i="11"/>
  <c r="C550" i="11" s="1"/>
  <c r="B551" i="11" l="1"/>
  <c r="F550" i="11"/>
  <c r="E550" i="11"/>
  <c r="B552" i="11" l="1"/>
  <c r="F551" i="11"/>
  <c r="E551" i="11"/>
  <c r="C551" i="11"/>
  <c r="C552" i="11" s="1"/>
  <c r="B553" i="11" l="1"/>
  <c r="F552" i="11"/>
  <c r="E552" i="11"/>
  <c r="B554" i="11" l="1"/>
  <c r="E553" i="11"/>
  <c r="F553" i="11"/>
  <c r="C553" i="11"/>
  <c r="C554" i="11" s="1"/>
  <c r="B555" i="11" l="1"/>
  <c r="F554" i="11"/>
  <c r="E554" i="11"/>
  <c r="B556" i="11" l="1"/>
  <c r="F555" i="11"/>
  <c r="E555" i="11"/>
  <c r="C555" i="11"/>
  <c r="C556" i="11" s="1"/>
  <c r="B557" i="11" l="1"/>
  <c r="F556" i="11"/>
  <c r="E556" i="11"/>
  <c r="F557" i="11" l="1"/>
  <c r="E557" i="11"/>
  <c r="B558" i="11"/>
  <c r="C557" i="11"/>
  <c r="C558" i="11" s="1"/>
  <c r="B559" i="11" l="1"/>
  <c r="F558" i="11"/>
  <c r="E558" i="11"/>
  <c r="B560" i="11" l="1"/>
  <c r="F559" i="11"/>
  <c r="E559" i="11"/>
  <c r="C559" i="11"/>
  <c r="C560" i="11" s="1"/>
  <c r="B561" i="11" l="1"/>
  <c r="F560" i="11"/>
  <c r="E560" i="11"/>
  <c r="F561" i="11" l="1"/>
  <c r="E561" i="11"/>
  <c r="B562" i="11"/>
  <c r="C561" i="11"/>
  <c r="C562" i="11" s="1"/>
  <c r="E562" i="11" l="1"/>
  <c r="B563" i="11"/>
  <c r="F562" i="11"/>
  <c r="B564" i="11" l="1"/>
  <c r="F563" i="11"/>
  <c r="E563" i="11"/>
  <c r="C563" i="11"/>
  <c r="C564" i="11" s="1"/>
  <c r="B565" i="11" l="1"/>
  <c r="F564" i="11"/>
  <c r="E564" i="11"/>
  <c r="B566" i="11" l="1"/>
  <c r="E565" i="11"/>
  <c r="F565" i="11"/>
  <c r="C565" i="11"/>
  <c r="C566" i="11" s="1"/>
  <c r="B567" i="11" l="1"/>
  <c r="F566" i="11"/>
  <c r="E566" i="11"/>
  <c r="B568" i="11" l="1"/>
  <c r="F567" i="11"/>
  <c r="E567" i="11"/>
  <c r="C567" i="11"/>
  <c r="C568" i="11" s="1"/>
  <c r="B569" i="11" l="1"/>
  <c r="E568" i="11"/>
  <c r="F568" i="11"/>
  <c r="F569" i="11" l="1"/>
  <c r="E569" i="11"/>
  <c r="B570" i="11"/>
  <c r="C569" i="11"/>
  <c r="C570" i="11" s="1"/>
  <c r="B571" i="11" l="1"/>
  <c r="F570" i="11"/>
  <c r="E570" i="11"/>
  <c r="B572" i="11" l="1"/>
  <c r="F571" i="11"/>
  <c r="E571" i="11"/>
  <c r="C571" i="11"/>
  <c r="C572" i="11" s="1"/>
  <c r="B573" i="11" l="1"/>
  <c r="E572" i="11"/>
  <c r="F572" i="11"/>
  <c r="B574" i="11" l="1"/>
  <c r="F573" i="11"/>
  <c r="E573" i="11"/>
  <c r="C573" i="11"/>
  <c r="C574" i="11" s="1"/>
  <c r="E574" i="11" l="1"/>
  <c r="B575" i="11"/>
  <c r="F574" i="11"/>
  <c r="E575" i="11" l="1"/>
  <c r="F575" i="11"/>
  <c r="B576" i="11"/>
  <c r="C575" i="11"/>
  <c r="C576" i="11" s="1"/>
  <c r="B577" i="11" l="1"/>
  <c r="F576" i="11"/>
  <c r="E576" i="11"/>
  <c r="B578" i="11" l="1"/>
  <c r="F577" i="11"/>
  <c r="E577" i="11"/>
  <c r="C577" i="11"/>
  <c r="C578" i="11" s="1"/>
  <c r="B579" i="11" l="1"/>
  <c r="F578" i="11"/>
  <c r="E578" i="11"/>
  <c r="E579" i="11" l="1"/>
  <c r="F579" i="11"/>
  <c r="B580" i="11"/>
  <c r="C579" i="11"/>
  <c r="C580" i="11" s="1"/>
  <c r="B581" i="11" l="1"/>
  <c r="F580" i="11"/>
  <c r="E580" i="11"/>
  <c r="F581" i="11" l="1"/>
  <c r="E581" i="11"/>
  <c r="B582" i="11"/>
  <c r="C581" i="11"/>
  <c r="C582" i="11" s="1"/>
  <c r="F582" i="11" l="1"/>
  <c r="E582" i="11"/>
  <c r="B583" i="11"/>
  <c r="B584" i="11" l="1"/>
  <c r="F583" i="11"/>
  <c r="E583" i="11"/>
  <c r="C583" i="11"/>
  <c r="C584" i="11" s="1"/>
  <c r="B585" i="11" l="1"/>
  <c r="F584" i="11"/>
  <c r="E584" i="11"/>
  <c r="B586" i="11" l="1"/>
  <c r="F585" i="11"/>
  <c r="E585" i="11"/>
  <c r="C585" i="11"/>
  <c r="E586" i="11" l="1"/>
  <c r="F586" i="11"/>
  <c r="B587" i="11"/>
  <c r="C586" i="11"/>
  <c r="C587" i="11" s="1"/>
  <c r="B588" i="11" l="1"/>
  <c r="F587" i="11"/>
  <c r="E587" i="11"/>
  <c r="B589" i="11" l="1"/>
  <c r="F588" i="11"/>
  <c r="E588" i="11"/>
  <c r="C588" i="11"/>
  <c r="C589" i="11" s="1"/>
  <c r="B590" i="11" l="1"/>
  <c r="F589" i="11"/>
  <c r="E589" i="11"/>
  <c r="B591" i="11" l="1"/>
  <c r="F590" i="11"/>
  <c r="E590" i="11"/>
  <c r="C590" i="11"/>
  <c r="C591" i="11" s="1"/>
  <c r="B592" i="11" l="1"/>
  <c r="F591" i="11"/>
  <c r="E591" i="11"/>
  <c r="B593" i="11" l="1"/>
  <c r="F592" i="11"/>
  <c r="E592" i="11"/>
  <c r="C592" i="11"/>
  <c r="C593" i="11" s="1"/>
  <c r="F593" i="11" l="1"/>
  <c r="E593" i="11"/>
  <c r="B594" i="11"/>
  <c r="F594" i="11" l="1"/>
  <c r="E594" i="11"/>
  <c r="B595" i="11"/>
  <c r="C594" i="11"/>
  <c r="C595" i="11" s="1"/>
  <c r="B596" i="11" l="1"/>
  <c r="F595" i="11"/>
  <c r="E595" i="11"/>
  <c r="B597" i="11" l="1"/>
  <c r="F596" i="11"/>
  <c r="E596" i="11"/>
  <c r="C596" i="11"/>
  <c r="C597" i="11" s="1"/>
  <c r="B598" i="11" l="1"/>
  <c r="F597" i="11"/>
  <c r="E597" i="11"/>
  <c r="E598" i="11" l="1"/>
  <c r="B599" i="11"/>
  <c r="F598" i="11"/>
  <c r="C598" i="11"/>
  <c r="C599" i="11" s="1"/>
  <c r="B600" i="11" l="1"/>
  <c r="E599" i="11"/>
  <c r="F599" i="11"/>
  <c r="B601" i="11" l="1"/>
  <c r="F600" i="11"/>
  <c r="E600" i="11"/>
  <c r="C600" i="11"/>
  <c r="C601" i="11" s="1"/>
  <c r="B602" i="11" l="1"/>
  <c r="F601" i="11"/>
  <c r="E601" i="11"/>
  <c r="B603" i="11" l="1"/>
  <c r="F602" i="11"/>
  <c r="E602" i="11"/>
  <c r="C602" i="11"/>
  <c r="C603" i="11" s="1"/>
  <c r="E603" i="11" l="1"/>
  <c r="B604" i="11"/>
  <c r="F603" i="11"/>
  <c r="B605" i="11" l="1"/>
  <c r="F604" i="11"/>
  <c r="E604" i="11"/>
  <c r="C604" i="11"/>
  <c r="C605" i="11" s="1"/>
  <c r="F605" i="11" l="1"/>
  <c r="E605" i="11"/>
  <c r="B606" i="11"/>
  <c r="B607" i="11" l="1"/>
  <c r="F606" i="11"/>
  <c r="E606" i="11"/>
  <c r="C606" i="11"/>
  <c r="C607" i="11" s="1"/>
  <c r="B608" i="11" l="1"/>
  <c r="F607" i="11"/>
  <c r="E607" i="11"/>
  <c r="B609" i="11" l="1"/>
  <c r="F608" i="11"/>
  <c r="E608" i="11"/>
  <c r="C608" i="11"/>
  <c r="C609" i="11" s="1"/>
  <c r="B610" i="11" l="1"/>
  <c r="F609" i="11"/>
  <c r="E609" i="11"/>
  <c r="E610" i="11" l="1"/>
  <c r="F610" i="11"/>
  <c r="B611" i="11"/>
  <c r="C610" i="11"/>
  <c r="C611" i="11" s="1"/>
  <c r="B612" i="11" l="1"/>
  <c r="F611" i="11"/>
  <c r="E611" i="11"/>
  <c r="B613" i="11" l="1"/>
  <c r="F612" i="11"/>
  <c r="E612" i="11"/>
  <c r="C612" i="11"/>
  <c r="C613" i="11" s="1"/>
  <c r="B614" i="11" l="1"/>
  <c r="F613" i="11"/>
  <c r="E613" i="11"/>
  <c r="B615" i="11" l="1"/>
  <c r="F614" i="11"/>
  <c r="E614" i="11"/>
  <c r="C614" i="11"/>
  <c r="C615" i="11" s="1"/>
  <c r="E615" i="11" l="1"/>
  <c r="B616" i="11"/>
  <c r="F615" i="11"/>
  <c r="B617" i="11" l="1"/>
  <c r="F616" i="11"/>
  <c r="E616" i="11"/>
  <c r="C616" i="11"/>
  <c r="C617" i="11" s="1"/>
  <c r="F617" i="11" l="1"/>
  <c r="E617" i="11"/>
  <c r="B618" i="11"/>
  <c r="B619" i="11" l="1"/>
  <c r="F618" i="11"/>
  <c r="E618" i="11"/>
  <c r="C618" i="11"/>
  <c r="C619" i="11" s="1"/>
  <c r="B620" i="11" l="1"/>
  <c r="F619" i="11"/>
  <c r="E619" i="11"/>
  <c r="B621" i="11" l="1"/>
  <c r="F620" i="11"/>
  <c r="E620" i="11"/>
  <c r="C620" i="11"/>
  <c r="C621" i="11" s="1"/>
  <c r="B622" i="11" l="1"/>
  <c r="F621" i="11"/>
  <c r="E621" i="11"/>
  <c r="E622" i="11" l="1"/>
  <c r="F622" i="11"/>
  <c r="B623" i="11"/>
  <c r="C622" i="11"/>
  <c r="C623" i="11" s="1"/>
  <c r="B624" i="11" l="1"/>
  <c r="F623" i="11"/>
  <c r="E623" i="11"/>
  <c r="B625" i="11" l="1"/>
  <c r="F624" i="11"/>
  <c r="E624" i="11"/>
  <c r="C624" i="11"/>
  <c r="C625" i="11" s="1"/>
  <c r="B626" i="11" l="1"/>
  <c r="F625" i="11"/>
  <c r="E625" i="11"/>
  <c r="B627" i="11" l="1"/>
  <c r="F626" i="11"/>
  <c r="E626" i="11"/>
  <c r="C626" i="11"/>
  <c r="C627" i="11" s="1"/>
  <c r="E627" i="11" l="1"/>
  <c r="B628" i="11"/>
  <c r="F627" i="11"/>
  <c r="B629" i="11" l="1"/>
  <c r="F628" i="11"/>
  <c r="E628" i="11"/>
  <c r="C628" i="11"/>
  <c r="C629" i="11" s="1"/>
  <c r="F629" i="11" l="1"/>
  <c r="E629" i="11"/>
  <c r="B630" i="11"/>
  <c r="B631" i="11" l="1"/>
  <c r="F630" i="11"/>
  <c r="E630" i="11"/>
  <c r="C630" i="11"/>
  <c r="C631" i="11" s="1"/>
  <c r="B632" i="11" l="1"/>
  <c r="F631" i="11"/>
  <c r="E631" i="11"/>
  <c r="B633" i="11" l="1"/>
  <c r="F632" i="11"/>
  <c r="E632" i="11"/>
  <c r="C632" i="11"/>
  <c r="C633" i="11" s="1"/>
  <c r="B634" i="11" l="1"/>
  <c r="F633" i="11"/>
  <c r="E633" i="11"/>
  <c r="E634" i="11" l="1"/>
  <c r="F634" i="11"/>
  <c r="B635" i="11"/>
  <c r="C634" i="11"/>
  <c r="C635" i="11" s="1"/>
  <c r="B636" i="11" l="1"/>
  <c r="F635" i="11"/>
  <c r="E635" i="11"/>
  <c r="B637" i="11" l="1"/>
  <c r="F636" i="11"/>
  <c r="E636" i="11"/>
  <c r="C636" i="11"/>
  <c r="C637" i="11" s="1"/>
  <c r="B638" i="11" l="1"/>
  <c r="F637" i="11"/>
  <c r="E637" i="11"/>
  <c r="B639" i="11" l="1"/>
  <c r="F638" i="11"/>
  <c r="E638" i="11"/>
  <c r="C638" i="11"/>
  <c r="C639" i="11" s="1"/>
  <c r="E639" i="11" l="1"/>
  <c r="B640" i="11"/>
  <c r="F639" i="11"/>
  <c r="B641" i="11" l="1"/>
  <c r="F640" i="11"/>
  <c r="E640" i="11"/>
  <c r="C640" i="11"/>
  <c r="C641" i="11" s="1"/>
  <c r="F641" i="11" l="1"/>
  <c r="E641" i="11"/>
  <c r="B642" i="11"/>
  <c r="F642" i="11" l="1"/>
  <c r="B643" i="11"/>
  <c r="E642" i="11"/>
  <c r="C642" i="11"/>
  <c r="C643" i="11" s="1"/>
  <c r="B644" i="11" l="1"/>
  <c r="F643" i="11"/>
  <c r="E643" i="11"/>
  <c r="B645" i="11" l="1"/>
  <c r="F644" i="11"/>
  <c r="E644" i="11"/>
  <c r="C644" i="11"/>
  <c r="C645" i="11" s="1"/>
  <c r="B646" i="11" l="1"/>
  <c r="F645" i="11"/>
  <c r="E645" i="11"/>
  <c r="E646" i="11" l="1"/>
  <c r="F646" i="11"/>
  <c r="B647" i="11"/>
  <c r="C646" i="11"/>
  <c r="C647" i="11" s="1"/>
  <c r="B648" i="11" l="1"/>
  <c r="E647" i="11"/>
  <c r="F647" i="11"/>
  <c r="B649" i="11" l="1"/>
  <c r="F648" i="11"/>
  <c r="E648" i="11"/>
  <c r="C648" i="11"/>
  <c r="C649" i="11" s="1"/>
  <c r="B650" i="11" l="1"/>
  <c r="F649" i="11"/>
  <c r="E649" i="11"/>
  <c r="B651" i="11" l="1"/>
  <c r="F650" i="11"/>
  <c r="E650" i="11"/>
  <c r="C650" i="11"/>
  <c r="C651" i="11" s="1"/>
  <c r="E651" i="11" l="1"/>
  <c r="B652" i="11"/>
  <c r="F651" i="11"/>
  <c r="B653" i="11" l="1"/>
  <c r="F652" i="11"/>
  <c r="E652" i="11"/>
  <c r="C652" i="11"/>
  <c r="C653" i="11" s="1"/>
  <c r="F653" i="11" l="1"/>
  <c r="E653" i="11"/>
  <c r="B654" i="11"/>
  <c r="F654" i="11" l="1"/>
  <c r="B655" i="11"/>
  <c r="E654" i="11"/>
  <c r="C654" i="11"/>
  <c r="C655" i="11" s="1"/>
  <c r="B656" i="11" l="1"/>
  <c r="F655" i="11"/>
  <c r="E655" i="11"/>
  <c r="B657" i="11" l="1"/>
  <c r="F656" i="11"/>
  <c r="E656" i="11"/>
  <c r="C656" i="11"/>
  <c r="C657" i="11" s="1"/>
  <c r="B658" i="11" l="1"/>
  <c r="F657" i="11"/>
  <c r="E657" i="11"/>
  <c r="E658" i="11" l="1"/>
  <c r="F658" i="11"/>
  <c r="B659" i="11"/>
  <c r="C658" i="11"/>
  <c r="C659" i="11" s="1"/>
  <c r="B660" i="11" l="1"/>
  <c r="E659" i="11"/>
  <c r="F659" i="11"/>
  <c r="B661" i="11" l="1"/>
  <c r="F660" i="11"/>
  <c r="E660" i="11"/>
  <c r="C660" i="11"/>
  <c r="C661" i="11" s="1"/>
  <c r="B662" i="11" l="1"/>
  <c r="E661" i="11"/>
  <c r="F661" i="11"/>
  <c r="B663" i="11" l="1"/>
  <c r="F662" i="11"/>
  <c r="E662" i="11"/>
  <c r="C662" i="11"/>
  <c r="C663" i="11" s="1"/>
  <c r="E663" i="11" l="1"/>
  <c r="B664" i="11"/>
  <c r="F663" i="11"/>
  <c r="B665" i="11" l="1"/>
  <c r="F664" i="11"/>
  <c r="E664" i="11"/>
  <c r="C664" i="11"/>
  <c r="C665" i="11" s="1"/>
  <c r="F665" i="11" l="1"/>
  <c r="E665" i="11"/>
  <c r="B666" i="11"/>
  <c r="F666" i="11" l="1"/>
  <c r="B667" i="11"/>
  <c r="E666" i="11"/>
  <c r="C666" i="11"/>
  <c r="C667" i="11" s="1"/>
  <c r="B668" i="11" l="1"/>
  <c r="F667" i="11"/>
  <c r="E667" i="11"/>
  <c r="E668" i="11" l="1"/>
  <c r="F668" i="11"/>
  <c r="B669" i="11"/>
  <c r="C668" i="11"/>
  <c r="C669" i="11" s="1"/>
  <c r="B670" i="11" l="1"/>
  <c r="F669" i="11"/>
  <c r="E669" i="11"/>
  <c r="E670" i="11" l="1"/>
  <c r="F670" i="11"/>
  <c r="B671" i="11"/>
  <c r="C670" i="11"/>
  <c r="C671" i="11" s="1"/>
  <c r="B672" i="11" l="1"/>
  <c r="E671" i="11"/>
  <c r="F671" i="11"/>
  <c r="B673" i="11" l="1"/>
  <c r="F672" i="11"/>
  <c r="E672" i="11"/>
  <c r="C672" i="11"/>
  <c r="C673" i="11" s="1"/>
  <c r="B674" i="11" l="1"/>
  <c r="F673" i="11"/>
  <c r="E673" i="11"/>
  <c r="B675" i="11" l="1"/>
  <c r="F674" i="11"/>
  <c r="E674" i="11"/>
  <c r="C674" i="11"/>
  <c r="C675" i="11" s="1"/>
  <c r="E675" i="11" l="1"/>
  <c r="F675" i="11"/>
  <c r="B676" i="11"/>
  <c r="B677" i="11" l="1"/>
  <c r="F676" i="11"/>
  <c r="E676" i="11"/>
  <c r="C676" i="11"/>
  <c r="C677" i="11" s="1"/>
  <c r="F677" i="11" l="1"/>
  <c r="E677" i="11"/>
  <c r="B678" i="11"/>
  <c r="F678" i="11" l="1"/>
  <c r="B679" i="11"/>
  <c r="E678" i="11"/>
  <c r="C678" i="11"/>
  <c r="C679" i="11" s="1"/>
  <c r="B680" i="11" l="1"/>
  <c r="F679" i="11"/>
  <c r="E679" i="11"/>
  <c r="B681" i="11" l="1"/>
  <c r="F680" i="11"/>
  <c r="E680" i="11"/>
  <c r="C680" i="11"/>
  <c r="C681" i="11" s="1"/>
  <c r="B682" i="11" l="1"/>
  <c r="F681" i="11"/>
  <c r="E681" i="11"/>
  <c r="E682" i="11" l="1"/>
  <c r="F682" i="11"/>
  <c r="B683" i="11"/>
  <c r="C682" i="11"/>
  <c r="C683" i="11" s="1"/>
  <c r="B684" i="11" l="1"/>
  <c r="E683" i="11"/>
  <c r="F683" i="11"/>
  <c r="B685" i="11" l="1"/>
  <c r="F684" i="11"/>
  <c r="E684" i="11"/>
  <c r="C684" i="11"/>
  <c r="C685" i="11" s="1"/>
  <c r="B686" i="11" l="1"/>
  <c r="F685" i="11"/>
  <c r="E685" i="11"/>
  <c r="B687" i="11" l="1"/>
  <c r="F686" i="11"/>
  <c r="E686" i="11"/>
  <c r="C686" i="11"/>
  <c r="C687" i="11" s="1"/>
  <c r="E687" i="11" l="1"/>
  <c r="B688" i="11"/>
  <c r="F687" i="11"/>
  <c r="B689" i="11" l="1"/>
  <c r="F688" i="11"/>
  <c r="E688" i="11"/>
  <c r="C688" i="11"/>
  <c r="C689" i="11" s="1"/>
  <c r="F689" i="11" l="1"/>
  <c r="E689" i="11"/>
  <c r="B690" i="11"/>
  <c r="F690" i="11" l="1"/>
  <c r="B691" i="11"/>
  <c r="E690" i="11"/>
  <c r="C690" i="11"/>
  <c r="C691" i="11" s="1"/>
  <c r="B692" i="11" l="1"/>
  <c r="F691" i="11"/>
  <c r="E691" i="11"/>
  <c r="B693" i="11" l="1"/>
  <c r="F692" i="11"/>
  <c r="E692" i="11"/>
  <c r="C692" i="11"/>
  <c r="C693" i="11" s="1"/>
  <c r="B694" i="11" l="1"/>
  <c r="F693" i="11"/>
  <c r="E693" i="11"/>
  <c r="E694" i="11" l="1"/>
  <c r="F694" i="11"/>
  <c r="B695" i="11"/>
  <c r="C694" i="11"/>
  <c r="C695" i="11" s="1"/>
  <c r="B696" i="11" l="1"/>
  <c r="E695" i="11"/>
  <c r="F695" i="11"/>
  <c r="B697" i="11" l="1"/>
  <c r="F696" i="11"/>
  <c r="E696" i="11"/>
  <c r="C696" i="11"/>
  <c r="C697" i="11" s="1"/>
  <c r="B698" i="11" l="1"/>
  <c r="E697" i="11"/>
  <c r="F697" i="11"/>
  <c r="B699" i="11" l="1"/>
  <c r="F698" i="11"/>
  <c r="E698" i="11"/>
  <c r="C698" i="11"/>
  <c r="C699" i="11" s="1"/>
  <c r="E699" i="11" l="1"/>
  <c r="B700" i="11"/>
  <c r="F699" i="11"/>
  <c r="B701" i="11" l="1"/>
  <c r="F700" i="11"/>
  <c r="E700" i="11"/>
  <c r="C700" i="11"/>
  <c r="C701" i="11" s="1"/>
  <c r="F701" i="11" l="1"/>
  <c r="E701" i="11"/>
  <c r="B702" i="11"/>
  <c r="F702" i="11" l="1"/>
  <c r="E702" i="11"/>
  <c r="B703" i="11"/>
  <c r="C702" i="11"/>
  <c r="C703" i="11" s="1"/>
  <c r="B704" i="11" l="1"/>
  <c r="F703" i="11"/>
  <c r="E703" i="11"/>
  <c r="B705" i="11" l="1"/>
  <c r="F704" i="11"/>
  <c r="E704" i="11"/>
  <c r="C704" i="11"/>
  <c r="C705" i="11" s="1"/>
  <c r="B706" i="11" l="1"/>
  <c r="F705" i="11"/>
  <c r="E705" i="11"/>
  <c r="E706" i="11" l="1"/>
  <c r="F706" i="11"/>
  <c r="B707" i="11"/>
  <c r="C706" i="11"/>
  <c r="C707" i="11" s="1"/>
  <c r="B708" i="11" l="1"/>
  <c r="E707" i="11"/>
  <c r="F707" i="11"/>
  <c r="B709" i="11" l="1"/>
  <c r="F708" i="11"/>
  <c r="E708" i="11"/>
  <c r="C708" i="11"/>
  <c r="C709" i="11" s="1"/>
  <c r="B710" i="11" l="1"/>
  <c r="F709" i="11"/>
  <c r="E709" i="11"/>
  <c r="B711" i="11" l="1"/>
  <c r="F710" i="11"/>
  <c r="E710" i="11"/>
  <c r="C710" i="11"/>
  <c r="C711" i="11" s="1"/>
  <c r="E711" i="11" l="1"/>
  <c r="B712" i="11"/>
  <c r="F711" i="11"/>
  <c r="B713" i="11" l="1"/>
  <c r="F712" i="11"/>
  <c r="E712" i="11"/>
  <c r="C712" i="11"/>
  <c r="C713" i="11" s="1"/>
  <c r="F713" i="11" l="1"/>
  <c r="E713" i="11"/>
  <c r="B714" i="11"/>
  <c r="F714" i="11" l="1"/>
  <c r="E714" i="11"/>
  <c r="B715" i="11"/>
  <c r="C714" i="11"/>
  <c r="C715" i="11" s="1"/>
  <c r="B716" i="11" l="1"/>
  <c r="F715" i="11"/>
  <c r="E715" i="11"/>
  <c r="B717" i="11" l="1"/>
  <c r="F716" i="11"/>
  <c r="E716" i="11"/>
  <c r="C716" i="11"/>
  <c r="C717" i="11" s="1"/>
  <c r="B718" i="11" l="1"/>
  <c r="F717" i="11"/>
  <c r="E717" i="11"/>
  <c r="E718" i="11" l="1"/>
  <c r="F718" i="11"/>
  <c r="B719" i="11"/>
  <c r="C718" i="11"/>
  <c r="C719" i="11" s="1"/>
  <c r="B720" i="11" l="1"/>
  <c r="F719" i="11"/>
  <c r="E719" i="11"/>
  <c r="B721" i="11" l="1"/>
  <c r="F720" i="11"/>
  <c r="E720" i="11"/>
  <c r="C720" i="11"/>
  <c r="C721" i="11" s="1"/>
  <c r="B722" i="11" l="1"/>
  <c r="F721" i="11"/>
  <c r="E721" i="11"/>
  <c r="B723" i="11" l="1"/>
  <c r="F722" i="11"/>
  <c r="E722" i="11"/>
  <c r="C722" i="11"/>
  <c r="C723" i="11" s="1"/>
  <c r="B724" i="11" l="1"/>
  <c r="E723" i="11"/>
  <c r="F723" i="11"/>
  <c r="B725" i="11" l="1"/>
  <c r="F724" i="11"/>
  <c r="E724" i="11"/>
  <c r="C724" i="11"/>
  <c r="C725" i="11" s="1"/>
  <c r="F725" i="11" l="1"/>
  <c r="E725" i="11"/>
  <c r="B726" i="11"/>
  <c r="B727" i="11" l="1"/>
  <c r="F726" i="11"/>
  <c r="E726" i="11"/>
  <c r="C726" i="11"/>
  <c r="C727" i="11" s="1"/>
  <c r="B728" i="11" l="1"/>
  <c r="F727" i="11"/>
  <c r="E727" i="11"/>
  <c r="B729" i="11" l="1"/>
  <c r="F728" i="11"/>
  <c r="E728" i="11"/>
  <c r="C728" i="11"/>
  <c r="C729" i="11" s="1"/>
  <c r="B730" i="11" l="1"/>
  <c r="F729" i="11"/>
  <c r="E729" i="11"/>
  <c r="E730" i="11" l="1"/>
  <c r="F730" i="11"/>
  <c r="B731" i="11"/>
  <c r="C730" i="11"/>
  <c r="C731" i="11" s="1"/>
  <c r="B732" i="11" l="1"/>
  <c r="F731" i="11"/>
  <c r="E731" i="11"/>
  <c r="B733" i="11" l="1"/>
  <c r="F732" i="11"/>
  <c r="E732" i="11"/>
  <c r="C732" i="11"/>
  <c r="C733" i="11" s="1"/>
  <c r="B734" i="11" l="1"/>
  <c r="F733" i="11"/>
  <c r="E733" i="11"/>
  <c r="B735" i="11" l="1"/>
  <c r="F734" i="11"/>
  <c r="E734" i="11"/>
  <c r="C734" i="11"/>
  <c r="C735" i="11" s="1"/>
  <c r="B736" i="11" l="1"/>
  <c r="E735" i="11"/>
  <c r="F735" i="11"/>
  <c r="B737" i="11" l="1"/>
  <c r="F736" i="11"/>
  <c r="E736" i="11"/>
  <c r="C736" i="11"/>
  <c r="C737" i="11" s="1"/>
  <c r="F737" i="11" l="1"/>
  <c r="E737" i="11"/>
  <c r="B738" i="11"/>
  <c r="B739" i="11" l="1"/>
  <c r="F738" i="11"/>
  <c r="E738" i="11"/>
  <c r="C738" i="11"/>
  <c r="C739" i="11" s="1"/>
  <c r="B740" i="11" l="1"/>
  <c r="F739" i="11"/>
  <c r="E739" i="11"/>
  <c r="B741" i="11" l="1"/>
  <c r="F740" i="11"/>
  <c r="E740" i="11"/>
  <c r="C740" i="11"/>
  <c r="C741" i="11" s="1"/>
  <c r="B742" i="11" l="1"/>
  <c r="F741" i="11"/>
  <c r="E741" i="11"/>
  <c r="E742" i="11" l="1"/>
  <c r="F742" i="11"/>
  <c r="B743" i="11"/>
  <c r="C742" i="11"/>
  <c r="C743" i="11" s="1"/>
  <c r="B744" i="11" l="1"/>
  <c r="F743" i="11"/>
  <c r="E743" i="11"/>
  <c r="B745" i="11" l="1"/>
  <c r="F744" i="11"/>
  <c r="E744" i="11"/>
  <c r="C744" i="11"/>
  <c r="C745" i="11" s="1"/>
  <c r="B746" i="11" l="1"/>
  <c r="F745" i="11"/>
  <c r="E745" i="11"/>
  <c r="B747" i="11" l="1"/>
  <c r="F746" i="11"/>
  <c r="E746" i="11"/>
  <c r="C746" i="11"/>
  <c r="C747" i="11" s="1"/>
  <c r="B748" i="11" l="1"/>
  <c r="E747" i="11"/>
  <c r="F747" i="11"/>
  <c r="B749" i="11" l="1"/>
  <c r="F748" i="11"/>
  <c r="E748" i="11"/>
  <c r="C748" i="11"/>
  <c r="C749" i="11" s="1"/>
  <c r="F749" i="11" l="1"/>
  <c r="E749" i="11"/>
  <c r="B750" i="11"/>
  <c r="B751" i="11" l="1"/>
  <c r="F750" i="11"/>
  <c r="E750" i="11"/>
  <c r="C750" i="11"/>
  <c r="C751" i="11" s="1"/>
  <c r="B752" i="11" l="1"/>
  <c r="F751" i="11"/>
  <c r="E751" i="11"/>
  <c r="B753" i="11" l="1"/>
  <c r="F752" i="11"/>
  <c r="E752" i="11"/>
  <c r="C752" i="11"/>
  <c r="C753" i="11" s="1"/>
  <c r="B754" i="11" l="1"/>
  <c r="F753" i="11"/>
  <c r="E753" i="11"/>
  <c r="E754" i="11" l="1"/>
  <c r="F754" i="11"/>
  <c r="B755" i="11"/>
  <c r="C754" i="11"/>
  <c r="C755" i="11" s="1"/>
  <c r="B756" i="11" l="1"/>
  <c r="F755" i="11"/>
  <c r="E755" i="11"/>
  <c r="B757" i="11" l="1"/>
  <c r="F756" i="11"/>
  <c r="E756" i="11"/>
  <c r="C756" i="11"/>
  <c r="C757" i="11" s="1"/>
  <c r="B758" i="11" l="1"/>
  <c r="F757" i="11"/>
  <c r="E757" i="11"/>
  <c r="B759" i="11" l="1"/>
  <c r="F758" i="11"/>
  <c r="E758" i="11"/>
  <c r="C758" i="11"/>
  <c r="C759" i="11" s="1"/>
  <c r="B760" i="11" l="1"/>
  <c r="E759" i="11"/>
  <c r="F759" i="11"/>
  <c r="B761" i="11" l="1"/>
  <c r="F760" i="11"/>
  <c r="E760" i="11"/>
  <c r="C760" i="11"/>
  <c r="C761" i="11" s="1"/>
  <c r="F761" i="11" l="1"/>
  <c r="E761" i="11"/>
  <c r="B762" i="11"/>
  <c r="B763" i="11" l="1"/>
  <c r="F762" i="11"/>
  <c r="E762" i="11"/>
  <c r="C762" i="11"/>
  <c r="C763" i="11" s="1"/>
  <c r="B764" i="11" l="1"/>
  <c r="F763" i="11"/>
  <c r="E763" i="11"/>
  <c r="B765" i="11" l="1"/>
  <c r="F764" i="11"/>
  <c r="E764" i="11"/>
  <c r="C764" i="11"/>
  <c r="C765" i="11" s="1"/>
  <c r="B766" i="11" l="1"/>
  <c r="F765" i="11"/>
  <c r="E765" i="11"/>
  <c r="E766" i="11" l="1"/>
  <c r="F766" i="11"/>
  <c r="B767" i="11"/>
  <c r="C766" i="11"/>
  <c r="C767" i="11" s="1"/>
  <c r="B768" i="11" l="1"/>
  <c r="F767" i="11"/>
  <c r="E767" i="11"/>
  <c r="B769" i="11" l="1"/>
  <c r="F768" i="11"/>
  <c r="E768" i="11"/>
  <c r="C768" i="11"/>
  <c r="C769" i="11" s="1"/>
  <c r="B770" i="11" l="1"/>
  <c r="F769" i="11"/>
  <c r="E769" i="11"/>
  <c r="B771" i="11" l="1"/>
  <c r="F770" i="11"/>
  <c r="E770" i="11"/>
  <c r="C770" i="11"/>
  <c r="C771" i="11" s="1"/>
  <c r="B772" i="11" l="1"/>
  <c r="E771" i="11"/>
  <c r="F771" i="11"/>
  <c r="B773" i="11" l="1"/>
  <c r="F772" i="11"/>
  <c r="E772" i="11"/>
  <c r="C772" i="11"/>
  <c r="C773" i="11" s="1"/>
  <c r="F773" i="11" l="1"/>
  <c r="E773" i="11"/>
  <c r="B774" i="11"/>
  <c r="B775" i="11" l="1"/>
  <c r="F774" i="11"/>
  <c r="E774" i="11"/>
  <c r="C774" i="11"/>
  <c r="C775" i="11" s="1"/>
  <c r="B776" i="11" l="1"/>
  <c r="F775" i="11"/>
  <c r="E775" i="11"/>
  <c r="B777" i="11" l="1"/>
  <c r="F776" i="11"/>
  <c r="E776" i="11"/>
  <c r="C776" i="11"/>
  <c r="C777" i="11" s="1"/>
  <c r="B778" i="11" l="1"/>
  <c r="F777" i="11"/>
  <c r="E777" i="11"/>
  <c r="E778" i="11" l="1"/>
  <c r="F778" i="11"/>
  <c r="B779" i="11"/>
  <c r="C778" i="11"/>
  <c r="C779" i="11" s="1"/>
  <c r="B780" i="11" l="1"/>
  <c r="F779" i="11"/>
  <c r="E779" i="11"/>
  <c r="B781" i="11" l="1"/>
  <c r="F780" i="11"/>
  <c r="E780" i="11"/>
  <c r="C780" i="11"/>
  <c r="C781" i="11" s="1"/>
  <c r="B782" i="11" l="1"/>
  <c r="F781" i="11"/>
  <c r="E781" i="11"/>
  <c r="B783" i="11" l="1"/>
  <c r="F782" i="11"/>
  <c r="E782" i="11"/>
  <c r="C782" i="11"/>
  <c r="C783" i="11" s="1"/>
  <c r="B784" i="11" l="1"/>
  <c r="E783" i="11"/>
  <c r="F783" i="11"/>
  <c r="B785" i="11" l="1"/>
  <c r="F784" i="11"/>
  <c r="E784" i="11"/>
  <c r="C784" i="11"/>
  <c r="C785" i="11" s="1"/>
  <c r="F785" i="11" l="1"/>
  <c r="E785" i="11"/>
  <c r="B786" i="11"/>
  <c r="B787" i="11" l="1"/>
  <c r="F786" i="11"/>
  <c r="E786" i="11"/>
  <c r="C786" i="11"/>
  <c r="C787" i="11" s="1"/>
  <c r="B788" i="11" l="1"/>
  <c r="F787" i="11"/>
  <c r="E787" i="11"/>
  <c r="B789" i="11" l="1"/>
  <c r="F788" i="11"/>
  <c r="E788" i="11"/>
  <c r="C788" i="11"/>
  <c r="C789" i="11" s="1"/>
  <c r="B790" i="11" l="1"/>
  <c r="F789" i="11"/>
  <c r="E789" i="11"/>
  <c r="E790" i="11" l="1"/>
  <c r="F790" i="11"/>
  <c r="B791" i="11"/>
  <c r="C790" i="11"/>
  <c r="C791" i="11" s="1"/>
  <c r="B792" i="11" l="1"/>
  <c r="F791" i="11"/>
  <c r="E791" i="11"/>
  <c r="B793" i="11" l="1"/>
  <c r="F792" i="11"/>
  <c r="E792" i="11"/>
  <c r="C792" i="11"/>
  <c r="C793" i="11" s="1"/>
  <c r="B794" i="11" l="1"/>
  <c r="F793" i="11"/>
  <c r="E793" i="11"/>
  <c r="B795" i="11" l="1"/>
  <c r="F794" i="11"/>
  <c r="E794" i="11"/>
  <c r="C794" i="11"/>
  <c r="C795" i="11" s="1"/>
  <c r="B796" i="11" l="1"/>
  <c r="E795" i="11"/>
  <c r="F795" i="11"/>
  <c r="B797" i="11" l="1"/>
  <c r="F796" i="11"/>
  <c r="E796" i="11"/>
  <c r="C796" i="11"/>
  <c r="C797" i="11" s="1"/>
  <c r="F797" i="11" l="1"/>
  <c r="E797" i="11"/>
  <c r="B798" i="11"/>
  <c r="B799" i="11" l="1"/>
  <c r="F798" i="11"/>
  <c r="E798" i="11"/>
  <c r="C798" i="11"/>
  <c r="C799" i="11" s="1"/>
  <c r="B800" i="11" l="1"/>
  <c r="F799" i="11"/>
  <c r="E799" i="11"/>
  <c r="B801" i="11" l="1"/>
  <c r="F800" i="11"/>
  <c r="E800" i="11"/>
  <c r="C800" i="11"/>
  <c r="C801" i="11" s="1"/>
  <c r="B802" i="11" l="1"/>
  <c r="F801" i="11"/>
  <c r="E801" i="11"/>
  <c r="E802" i="11" l="1"/>
  <c r="F802" i="11"/>
  <c r="B803" i="11"/>
  <c r="C802" i="11"/>
  <c r="C803" i="11" s="1"/>
  <c r="B804" i="11" l="1"/>
  <c r="F803" i="11"/>
  <c r="E803" i="11"/>
  <c r="B805" i="11" l="1"/>
  <c r="F804" i="11"/>
  <c r="E804" i="11"/>
  <c r="C804" i="11"/>
  <c r="C805" i="11" s="1"/>
  <c r="B806" i="11" l="1"/>
  <c r="F805" i="11"/>
  <c r="E805" i="11"/>
  <c r="B807" i="11" l="1"/>
  <c r="F806" i="11"/>
  <c r="E806" i="11"/>
  <c r="C806" i="11"/>
  <c r="C807" i="11" s="1"/>
  <c r="B808" i="11" l="1"/>
  <c r="E807" i="11"/>
  <c r="F807" i="11"/>
  <c r="B809" i="11" l="1"/>
  <c r="F808" i="11"/>
  <c r="E808" i="11"/>
  <c r="C808" i="11"/>
  <c r="C809" i="11" s="1"/>
  <c r="F809" i="11" l="1"/>
  <c r="E809" i="11"/>
  <c r="B810" i="11"/>
  <c r="B811" i="11" l="1"/>
  <c r="F810" i="11"/>
  <c r="E810" i="11"/>
  <c r="C810" i="11"/>
  <c r="C811" i="11" s="1"/>
  <c r="B812" i="11" l="1"/>
  <c r="F811" i="11"/>
  <c r="E811" i="11"/>
  <c r="B813" i="11" l="1"/>
  <c r="F812" i="11"/>
  <c r="E812" i="11"/>
  <c r="C812" i="11"/>
  <c r="C813" i="11" s="1"/>
  <c r="B814" i="11" l="1"/>
  <c r="F813" i="11"/>
  <c r="E813" i="11"/>
  <c r="E814" i="11" l="1"/>
  <c r="F814" i="11"/>
  <c r="B815" i="11"/>
  <c r="C814" i="11"/>
  <c r="C815" i="11" s="1"/>
  <c r="B816" i="11" l="1"/>
  <c r="F815" i="11"/>
  <c r="E815" i="11"/>
  <c r="B817" i="11" l="1"/>
  <c r="F816" i="11"/>
  <c r="E816" i="11"/>
  <c r="C816" i="11"/>
  <c r="C817" i="11" s="1"/>
  <c r="B818" i="11" l="1"/>
  <c r="F817" i="11"/>
  <c r="E817" i="11"/>
  <c r="B819" i="11" l="1"/>
  <c r="F818" i="11"/>
  <c r="E818" i="11"/>
  <c r="C818" i="11"/>
  <c r="C819" i="11" s="1"/>
  <c r="B820" i="11" l="1"/>
  <c r="E819" i="11"/>
  <c r="F819" i="11"/>
  <c r="B821" i="11" l="1"/>
  <c r="F820" i="11"/>
  <c r="E820" i="11"/>
  <c r="C820" i="11"/>
  <c r="C821" i="11" s="1"/>
  <c r="F821" i="11" l="1"/>
  <c r="E821" i="11"/>
  <c r="B822" i="11"/>
  <c r="B823" i="11" l="1"/>
  <c r="F822" i="11"/>
  <c r="E822" i="11"/>
  <c r="C822" i="11"/>
  <c r="C823" i="11" s="1"/>
  <c r="B824" i="11" l="1"/>
  <c r="F823" i="11"/>
  <c r="E823" i="11"/>
  <c r="B825" i="11" l="1"/>
  <c r="F824" i="11"/>
  <c r="E824" i="11"/>
  <c r="C824" i="11"/>
  <c r="C825" i="11" s="1"/>
  <c r="B826" i="11" l="1"/>
  <c r="F825" i="11"/>
  <c r="E825" i="11"/>
  <c r="E826" i="11" l="1"/>
  <c r="F826" i="11"/>
  <c r="B827" i="11"/>
  <c r="C826" i="11"/>
  <c r="C827" i="11" s="1"/>
  <c r="B828" i="11" l="1"/>
  <c r="F827" i="11"/>
  <c r="E827" i="11"/>
  <c r="B829" i="11" l="1"/>
  <c r="F828" i="11"/>
  <c r="E828" i="11"/>
  <c r="C828" i="11"/>
  <c r="C829" i="11" s="1"/>
  <c r="B830" i="11" l="1"/>
  <c r="F829" i="11"/>
  <c r="E829" i="11"/>
  <c r="B831" i="11" l="1"/>
  <c r="F830" i="11"/>
  <c r="E830" i="11"/>
  <c r="C830" i="11"/>
  <c r="C831" i="11" s="1"/>
  <c r="B832" i="11" l="1"/>
  <c r="E831" i="11"/>
  <c r="F831" i="11"/>
  <c r="B833" i="11" l="1"/>
  <c r="F832" i="11"/>
  <c r="E832" i="11"/>
  <c r="C832" i="11"/>
  <c r="C833" i="11" s="1"/>
  <c r="F833" i="11" l="1"/>
  <c r="E833" i="11"/>
  <c r="B834" i="11"/>
  <c r="B835" i="11" l="1"/>
  <c r="F834" i="11"/>
  <c r="E834" i="11"/>
  <c r="C834" i="11"/>
  <c r="C835" i="11" s="1"/>
  <c r="B836" i="11" l="1"/>
  <c r="F835" i="11"/>
  <c r="E835" i="11"/>
  <c r="B837" i="11" l="1"/>
  <c r="F836" i="11"/>
  <c r="E836" i="11"/>
  <c r="C836" i="11"/>
  <c r="C837" i="11" s="1"/>
  <c r="B838" i="11" l="1"/>
  <c r="F837" i="11"/>
  <c r="E837" i="11"/>
  <c r="E838" i="11" l="1"/>
  <c r="F838" i="11"/>
  <c r="B839" i="11"/>
  <c r="C838" i="11"/>
  <c r="C839" i="11" s="1"/>
  <c r="B840" i="11" l="1"/>
  <c r="F839" i="11"/>
  <c r="E839" i="11"/>
  <c r="B841" i="11" l="1"/>
  <c r="F840" i="11"/>
  <c r="E840" i="11"/>
  <c r="C840" i="11"/>
  <c r="C841" i="11" s="1"/>
  <c r="B842" i="11" l="1"/>
  <c r="F841" i="11"/>
  <c r="E841" i="11"/>
  <c r="B843" i="11" l="1"/>
  <c r="F842" i="11"/>
  <c r="E842" i="11"/>
  <c r="C842" i="11"/>
  <c r="C843" i="11" s="1"/>
  <c r="B844" i="11" l="1"/>
  <c r="E843" i="11"/>
  <c r="F843" i="11"/>
  <c r="B845" i="11" l="1"/>
  <c r="F844" i="11"/>
  <c r="E844" i="11"/>
  <c r="C844" i="11"/>
  <c r="C845" i="11" s="1"/>
  <c r="F845" i="11" l="1"/>
  <c r="E845" i="11"/>
  <c r="B846" i="11"/>
  <c r="B847" i="11" l="1"/>
  <c r="F846" i="11"/>
  <c r="E846" i="11"/>
  <c r="C846" i="11"/>
  <c r="C847" i="11" s="1"/>
  <c r="B848" i="11" l="1"/>
  <c r="F847" i="11"/>
  <c r="E847" i="11"/>
  <c r="B849" i="11" l="1"/>
  <c r="F848" i="11"/>
  <c r="E848" i="11"/>
  <c r="C848" i="11"/>
  <c r="C849" i="11" s="1"/>
  <c r="B850" i="11" l="1"/>
  <c r="F849" i="11"/>
  <c r="E849" i="11"/>
  <c r="E850" i="11" l="1"/>
  <c r="F850" i="11"/>
  <c r="B851" i="11"/>
  <c r="C850" i="11"/>
  <c r="C851" i="11" s="1"/>
  <c r="B852" i="11" l="1"/>
  <c r="F851" i="11"/>
  <c r="E851" i="11"/>
  <c r="B853" i="11" l="1"/>
  <c r="F852" i="11"/>
  <c r="E852" i="11"/>
  <c r="C852" i="11"/>
  <c r="C853" i="11" s="1"/>
  <c r="B854" i="11" l="1"/>
  <c r="F853" i="11"/>
  <c r="E853" i="11"/>
  <c r="B855" i="11" l="1"/>
  <c r="F854" i="11"/>
  <c r="E854" i="11"/>
  <c r="C854" i="11"/>
  <c r="C855" i="11" s="1"/>
  <c r="B856" i="11" l="1"/>
  <c r="E855" i="11"/>
  <c r="F855" i="11"/>
  <c r="B857" i="11" l="1"/>
  <c r="F856" i="11"/>
  <c r="E856" i="11"/>
  <c r="C856" i="11"/>
  <c r="C857" i="11" s="1"/>
  <c r="F857" i="11" l="1"/>
  <c r="E857" i="11"/>
  <c r="B858" i="11"/>
  <c r="B859" i="11" l="1"/>
  <c r="F858" i="11"/>
  <c r="E858" i="11"/>
  <c r="C858" i="11"/>
  <c r="C859" i="11" s="1"/>
  <c r="B860" i="11" l="1"/>
  <c r="F859" i="11"/>
  <c r="E859" i="11"/>
  <c r="B861" i="11" l="1"/>
  <c r="F860" i="11"/>
  <c r="E860" i="11"/>
  <c r="C860" i="11"/>
  <c r="C861" i="11" s="1"/>
  <c r="B862" i="11" l="1"/>
  <c r="F861" i="11"/>
  <c r="E861" i="11"/>
  <c r="E862" i="11" l="1"/>
  <c r="F862" i="11"/>
  <c r="B863" i="11"/>
  <c r="C862" i="11"/>
  <c r="C863" i="11" s="1"/>
  <c r="B864" i="11" l="1"/>
  <c r="F863" i="11"/>
  <c r="E863" i="11"/>
  <c r="B865" i="11" l="1"/>
  <c r="F864" i="11"/>
  <c r="E864" i="11"/>
  <c r="C864" i="11"/>
  <c r="C865" i="11" s="1"/>
  <c r="B866" i="11" l="1"/>
  <c r="F865" i="11"/>
  <c r="E865" i="11"/>
  <c r="B867" i="11" l="1"/>
  <c r="F866" i="11"/>
  <c r="E866" i="11"/>
  <c r="C866" i="11"/>
  <c r="C867" i="11" s="1"/>
  <c r="B868" i="11" l="1"/>
  <c r="E867" i="11"/>
  <c r="F867" i="11"/>
  <c r="B869" i="11" l="1"/>
  <c r="F868" i="11"/>
  <c r="E868" i="11"/>
  <c r="C868" i="11"/>
  <c r="C869" i="11" s="1"/>
  <c r="F869" i="11" l="1"/>
  <c r="E869" i="11"/>
  <c r="B870" i="11"/>
  <c r="B871" i="11" l="1"/>
  <c r="F870" i="11"/>
  <c r="E870" i="11"/>
  <c r="C870" i="11"/>
  <c r="C871" i="11" s="1"/>
  <c r="B872" i="11" l="1"/>
  <c r="F871" i="11"/>
  <c r="E871" i="11"/>
  <c r="B873" i="11" l="1"/>
  <c r="F872" i="11"/>
  <c r="E872" i="11"/>
  <c r="C872" i="11"/>
  <c r="C873" i="11" s="1"/>
  <c r="B874" i="11" l="1"/>
  <c r="F873" i="11"/>
  <c r="E873" i="11"/>
  <c r="E874" i="11" l="1"/>
  <c r="F874" i="11"/>
  <c r="B875" i="11"/>
  <c r="C874" i="11"/>
  <c r="C875" i="11" s="1"/>
  <c r="B876" i="11" l="1"/>
  <c r="F875" i="11"/>
  <c r="E875" i="11"/>
  <c r="B877" i="11" l="1"/>
  <c r="F876" i="11"/>
  <c r="E876" i="11"/>
  <c r="C876" i="11"/>
  <c r="C877" i="11" s="1"/>
  <c r="B878" i="11" l="1"/>
  <c r="F877" i="11"/>
  <c r="E877" i="11"/>
  <c r="B879" i="11" l="1"/>
  <c r="F878" i="11"/>
  <c r="E878" i="11"/>
  <c r="C878" i="11"/>
  <c r="C879" i="11" s="1"/>
  <c r="B880" i="11" l="1"/>
  <c r="E879" i="11"/>
  <c r="F879" i="11"/>
  <c r="B881" i="11" l="1"/>
  <c r="F880" i="11"/>
  <c r="E880" i="11"/>
  <c r="C880" i="11"/>
  <c r="C881" i="11" s="1"/>
  <c r="F881" i="11" l="1"/>
  <c r="E881" i="11"/>
  <c r="B882" i="11"/>
  <c r="B883" i="11" l="1"/>
  <c r="F882" i="11"/>
  <c r="E882" i="11"/>
  <c r="C882" i="11"/>
  <c r="C883" i="11" s="1"/>
  <c r="B884" i="11" l="1"/>
  <c r="F883" i="11"/>
  <c r="E883" i="11"/>
  <c r="B885" i="11" l="1"/>
  <c r="F884" i="11"/>
  <c r="E884" i="11"/>
  <c r="C884" i="11"/>
  <c r="C885" i="11" s="1"/>
  <c r="B886" i="11" l="1"/>
  <c r="F885" i="11"/>
  <c r="E885" i="11"/>
  <c r="E886" i="11" l="1"/>
  <c r="F886" i="11"/>
  <c r="B887" i="11"/>
  <c r="C886" i="11"/>
  <c r="C887" i="11" s="1"/>
  <c r="B888" i="11" l="1"/>
  <c r="F887" i="11"/>
  <c r="E887" i="11"/>
  <c r="B889" i="11" l="1"/>
  <c r="F888" i="11"/>
  <c r="E888" i="11"/>
  <c r="C888" i="11"/>
  <c r="C889" i="11" s="1"/>
  <c r="B890" i="11" l="1"/>
  <c r="F889" i="11"/>
  <c r="E889" i="11"/>
  <c r="B891" i="11" l="1"/>
  <c r="F890" i="11"/>
  <c r="E890" i="11"/>
  <c r="C890" i="11"/>
  <c r="C891" i="11" s="1"/>
  <c r="B892" i="11" l="1"/>
  <c r="E891" i="11"/>
  <c r="F891" i="11"/>
  <c r="B893" i="11" l="1"/>
  <c r="F892" i="11"/>
  <c r="E892" i="11"/>
  <c r="C892" i="11"/>
  <c r="C893" i="11" s="1"/>
  <c r="F893" i="11" l="1"/>
  <c r="E893" i="11"/>
  <c r="B894" i="11"/>
  <c r="B895" i="11" l="1"/>
  <c r="F894" i="11"/>
  <c r="E894" i="11"/>
  <c r="C894" i="11"/>
  <c r="C895" i="11" s="1"/>
  <c r="B896" i="11" l="1"/>
  <c r="F895" i="11"/>
  <c r="E895" i="11"/>
  <c r="B897" i="11" l="1"/>
  <c r="F896" i="11"/>
  <c r="E896" i="11"/>
  <c r="C896" i="11"/>
  <c r="C897" i="11" s="1"/>
  <c r="B898" i="11" l="1"/>
  <c r="F897" i="11"/>
  <c r="E897" i="11"/>
  <c r="E898" i="11" l="1"/>
  <c r="F898" i="11"/>
  <c r="B899" i="11"/>
  <c r="C898" i="11"/>
  <c r="C899" i="11" s="1"/>
  <c r="B900" i="11" l="1"/>
  <c r="F899" i="11"/>
  <c r="E899" i="11"/>
  <c r="B901" i="11" l="1"/>
  <c r="F900" i="11"/>
  <c r="E900" i="11"/>
  <c r="C900" i="11"/>
  <c r="C901" i="11" s="1"/>
  <c r="B902" i="11" l="1"/>
  <c r="F901" i="11"/>
  <c r="E901" i="11"/>
  <c r="B903" i="11" l="1"/>
  <c r="F902" i="11"/>
  <c r="E902" i="11"/>
  <c r="C902" i="11"/>
  <c r="C903" i="11" s="1"/>
  <c r="B904" i="11" l="1"/>
  <c r="E903" i="11"/>
  <c r="F903" i="11"/>
  <c r="B905" i="11" l="1"/>
  <c r="F904" i="11"/>
  <c r="E904" i="11"/>
  <c r="C904" i="11"/>
  <c r="C905" i="11" s="1"/>
  <c r="F905" i="11" l="1"/>
  <c r="E905" i="11"/>
  <c r="B906" i="11"/>
  <c r="B907" i="11" l="1"/>
  <c r="F906" i="11"/>
  <c r="E906" i="11"/>
  <c r="C906" i="11"/>
  <c r="C907" i="11" s="1"/>
  <c r="B908" i="11" l="1"/>
  <c r="F907" i="11"/>
  <c r="E907" i="11"/>
  <c r="B909" i="11" l="1"/>
  <c r="F908" i="11"/>
  <c r="E908" i="11"/>
  <c r="C908" i="11"/>
  <c r="C909" i="11" s="1"/>
  <c r="B910" i="11" l="1"/>
  <c r="F909" i="11"/>
  <c r="E909" i="11"/>
  <c r="E910" i="11" l="1"/>
  <c r="F910" i="11"/>
  <c r="B911" i="11"/>
  <c r="C910" i="11"/>
  <c r="C911" i="11" s="1"/>
  <c r="B912" i="11" l="1"/>
  <c r="F911" i="11"/>
  <c r="E911" i="11"/>
  <c r="B913" i="11" l="1"/>
  <c r="F912" i="11"/>
  <c r="E912" i="11"/>
  <c r="C912" i="11"/>
  <c r="C913" i="11" s="1"/>
  <c r="E913" i="11" l="1"/>
  <c r="B914" i="11"/>
  <c r="F913" i="11"/>
  <c r="B915" i="11" l="1"/>
  <c r="F914" i="11"/>
  <c r="E914" i="11"/>
  <c r="C914" i="11"/>
  <c r="C915" i="11" s="1"/>
  <c r="B916" i="11" l="1"/>
  <c r="F915" i="11"/>
  <c r="E915" i="11"/>
  <c r="E916" i="11" l="1"/>
  <c r="B917" i="11"/>
  <c r="F916" i="11"/>
  <c r="C916" i="11"/>
  <c r="C917" i="11" s="1"/>
  <c r="B918" i="11" l="1"/>
  <c r="F917" i="11"/>
  <c r="E917" i="11"/>
  <c r="B919" i="11" l="1"/>
  <c r="F918" i="11"/>
  <c r="E918" i="11"/>
  <c r="C918" i="11"/>
  <c r="C919" i="11" s="1"/>
  <c r="B920" i="11" l="1"/>
  <c r="F919" i="11"/>
  <c r="E919" i="11"/>
  <c r="F920" i="11" l="1"/>
  <c r="B921" i="11"/>
  <c r="E920" i="11"/>
  <c r="C920" i="11"/>
  <c r="C921" i="11" s="1"/>
  <c r="F921" i="11" l="1"/>
  <c r="E921" i="11"/>
  <c r="B922" i="11"/>
  <c r="B923" i="11" l="1"/>
  <c r="F922" i="11"/>
  <c r="E922" i="11"/>
  <c r="C922" i="11"/>
  <c r="C923" i="11" s="1"/>
  <c r="F923" i="11" l="1"/>
  <c r="B924" i="11"/>
  <c r="E923" i="11"/>
  <c r="E924" i="11" l="1"/>
  <c r="F924" i="11"/>
  <c r="B925" i="11"/>
  <c r="C924" i="11"/>
  <c r="C925" i="11" s="1"/>
  <c r="E925" i="11" l="1"/>
  <c r="B926" i="11"/>
  <c r="F925" i="11"/>
  <c r="B927" i="11" l="1"/>
  <c r="F926" i="11"/>
  <c r="E926" i="11"/>
  <c r="C926" i="11"/>
  <c r="C927" i="11" s="1"/>
  <c r="B928" i="11" l="1"/>
  <c r="E927" i="11"/>
  <c r="F927" i="11"/>
  <c r="E928" i="11" l="1"/>
  <c r="B929" i="11"/>
  <c r="F928" i="11"/>
  <c r="C928" i="11"/>
  <c r="C929" i="11" s="1"/>
  <c r="B930" i="11" l="1"/>
  <c r="F929" i="11"/>
  <c r="E929" i="11"/>
  <c r="B931" i="11" l="1"/>
  <c r="E930" i="11"/>
  <c r="F930" i="11"/>
  <c r="C930" i="11"/>
  <c r="C931" i="11" s="1"/>
  <c r="B932" i="11" l="1"/>
  <c r="F931" i="11"/>
  <c r="E931" i="11"/>
  <c r="B933" i="11" l="1"/>
  <c r="F932" i="11"/>
  <c r="E932" i="11"/>
  <c r="C932" i="11"/>
  <c r="C933" i="11" s="1"/>
  <c r="E933" i="11" l="1"/>
  <c r="B934" i="11"/>
  <c r="F933" i="11"/>
  <c r="B935" i="11" l="1"/>
  <c r="F934" i="11"/>
  <c r="E934" i="11"/>
  <c r="C934" i="11"/>
  <c r="C935" i="11" s="1"/>
  <c r="B936" i="11" l="1"/>
  <c r="F935" i="11"/>
  <c r="E935" i="11"/>
  <c r="B937" i="11" l="1"/>
  <c r="F936" i="11"/>
  <c r="E936" i="11"/>
  <c r="C936" i="11"/>
  <c r="C937" i="11" s="1"/>
  <c r="B938" i="11" l="1"/>
  <c r="F937" i="11"/>
  <c r="E937" i="11"/>
  <c r="E938" i="11" l="1"/>
  <c r="F938" i="11"/>
  <c r="B939" i="11"/>
  <c r="C938" i="11"/>
  <c r="C939" i="11" s="1"/>
  <c r="B940" i="11" l="1"/>
  <c r="F939" i="11"/>
  <c r="E939" i="11"/>
  <c r="F940" i="11" l="1"/>
  <c r="E940" i="11"/>
  <c r="B941" i="11"/>
  <c r="C940" i="11"/>
  <c r="C941" i="11" s="1"/>
  <c r="B942" i="11" l="1"/>
  <c r="F941" i="11"/>
  <c r="E941" i="11"/>
  <c r="B943" i="11" l="1"/>
  <c r="F942" i="11"/>
  <c r="E942" i="11"/>
  <c r="C942" i="11"/>
  <c r="C943" i="11" s="1"/>
  <c r="B944" i="11" l="1"/>
  <c r="E943" i="11"/>
  <c r="F943" i="11"/>
  <c r="B945" i="11" l="1"/>
  <c r="F944" i="11"/>
  <c r="E944" i="11"/>
  <c r="C944" i="11"/>
  <c r="C945" i="11" s="1"/>
  <c r="E945" i="11" l="1"/>
  <c r="B946" i="11"/>
  <c r="F945" i="11"/>
  <c r="B947" i="11" l="1"/>
  <c r="F946" i="11"/>
  <c r="E946" i="11"/>
  <c r="C946" i="11"/>
  <c r="C947" i="11" s="1"/>
  <c r="B948" i="11" l="1"/>
  <c r="F947" i="11"/>
  <c r="E947" i="11"/>
  <c r="B949" i="11" l="1"/>
  <c r="F948" i="11"/>
  <c r="E948" i="11"/>
  <c r="C948" i="11"/>
  <c r="C949" i="11" s="1"/>
  <c r="B950" i="11" l="1"/>
  <c r="F949" i="11"/>
  <c r="E949" i="11"/>
  <c r="B951" i="11" l="1"/>
  <c r="F950" i="11"/>
  <c r="E950" i="11"/>
  <c r="C950" i="11"/>
  <c r="C951" i="11" s="1"/>
  <c r="B952" i="11" l="1"/>
  <c r="F951" i="11"/>
  <c r="E951" i="11"/>
  <c r="F952" i="11" l="1"/>
  <c r="E952" i="11"/>
  <c r="B953" i="11"/>
  <c r="C952" i="11"/>
  <c r="C953" i="11" s="1"/>
  <c r="B954" i="11" l="1"/>
  <c r="F953" i="11"/>
  <c r="E953" i="11"/>
  <c r="B955" i="11" l="1"/>
  <c r="F954" i="11"/>
  <c r="E954" i="11"/>
  <c r="C954" i="11"/>
  <c r="C955" i="11" s="1"/>
  <c r="C956" i="11" l="1"/>
  <c r="B956" i="11"/>
  <c r="F955" i="11"/>
  <c r="E955" i="11"/>
  <c r="B957" i="11" l="1"/>
  <c r="F956" i="11"/>
  <c r="E956" i="11"/>
  <c r="C957" i="11"/>
  <c r="E957" i="11" l="1"/>
  <c r="F957" i="11"/>
  <c r="B958" i="11"/>
  <c r="B959" i="11" l="1"/>
  <c r="F958" i="11"/>
  <c r="E958" i="11"/>
  <c r="C958" i="11"/>
  <c r="C959" i="11" s="1"/>
  <c r="B960" i="11" l="1"/>
  <c r="F959" i="11"/>
  <c r="E959" i="11"/>
  <c r="B961" i="11" l="1"/>
  <c r="F960" i="11"/>
  <c r="E960" i="11"/>
  <c r="C960" i="11"/>
  <c r="C961" i="11" s="1"/>
  <c r="B962" i="11" l="1"/>
  <c r="F961" i="11"/>
  <c r="E961" i="11"/>
  <c r="E962" i="11" l="1"/>
  <c r="F962" i="11"/>
  <c r="B963" i="11"/>
  <c r="C962" i="11"/>
  <c r="C963" i="11" s="1"/>
  <c r="B964" i="11" l="1"/>
  <c r="F963" i="11"/>
  <c r="E963" i="11"/>
  <c r="F964" i="11" l="1"/>
  <c r="E964" i="11"/>
  <c r="B965" i="11"/>
  <c r="C964" i="11"/>
  <c r="C965" i="11" s="1"/>
  <c r="B966" i="11" l="1"/>
  <c r="F965" i="11"/>
  <c r="E965" i="11"/>
  <c r="B967" i="11" l="1"/>
  <c r="F966" i="11"/>
  <c r="E966" i="11"/>
  <c r="C966" i="11"/>
  <c r="C967" i="11" s="1"/>
  <c r="B968" i="11" l="1"/>
  <c r="E967" i="11"/>
  <c r="F967" i="11"/>
  <c r="B969" i="11" l="1"/>
  <c r="F968" i="11"/>
  <c r="E968" i="11"/>
  <c r="C968" i="11"/>
  <c r="C969" i="11" s="1"/>
  <c r="E969" i="11" l="1"/>
  <c r="B970" i="11"/>
  <c r="F969" i="11"/>
  <c r="B971" i="11" l="1"/>
  <c r="F970" i="11"/>
  <c r="E970" i="11"/>
  <c r="C970" i="11"/>
  <c r="C971" i="11" s="1"/>
  <c r="B972" i="11" l="1"/>
  <c r="F971" i="11"/>
  <c r="E971" i="11"/>
  <c r="B973" i="11" l="1"/>
  <c r="F972" i="11"/>
  <c r="E972" i="11"/>
  <c r="C972" i="11"/>
  <c r="C973" i="11" s="1"/>
  <c r="B974" i="11" l="1"/>
  <c r="F973" i="11"/>
  <c r="E973" i="11"/>
  <c r="E974" i="11" l="1"/>
  <c r="B975" i="11"/>
  <c r="F974" i="11"/>
  <c r="C974" i="11"/>
  <c r="C975" i="11" s="1"/>
  <c r="B976" i="11" l="1"/>
  <c r="F975" i="11"/>
  <c r="E975" i="11"/>
  <c r="F976" i="11" l="1"/>
  <c r="E976" i="11"/>
  <c r="B977" i="11"/>
  <c r="C976" i="11"/>
  <c r="C977" i="11" s="1"/>
  <c r="B978" i="11" l="1"/>
  <c r="E977" i="11"/>
  <c r="F977" i="11"/>
  <c r="B979" i="11" l="1"/>
  <c r="F978" i="11"/>
  <c r="E978" i="11"/>
  <c r="C978" i="11"/>
  <c r="C979" i="11" s="1"/>
  <c r="B980" i="11" l="1"/>
  <c r="F979" i="11"/>
  <c r="E979" i="11"/>
  <c r="B981" i="11" l="1"/>
  <c r="F980" i="11"/>
  <c r="E980" i="11"/>
  <c r="C980" i="11"/>
  <c r="C981" i="11" s="1"/>
  <c r="E981" i="11" l="1"/>
  <c r="F981" i="11"/>
  <c r="B982" i="11"/>
  <c r="B983" i="11" l="1"/>
  <c r="E982" i="11"/>
  <c r="F982" i="11"/>
  <c r="C982" i="11"/>
  <c r="C983" i="11" s="1"/>
  <c r="B984" i="11" l="1"/>
  <c r="F983" i="11"/>
  <c r="E983" i="11"/>
  <c r="B985" i="11" l="1"/>
  <c r="F984" i="11"/>
  <c r="E984" i="11"/>
  <c r="C984" i="11"/>
  <c r="C985" i="11" s="1"/>
  <c r="B986" i="11" l="1"/>
  <c r="F985" i="11"/>
  <c r="E985" i="11"/>
  <c r="E986" i="11" l="1"/>
  <c r="B987" i="11"/>
  <c r="F986" i="11"/>
  <c r="C986" i="11"/>
  <c r="C987" i="11" s="1"/>
  <c r="B988" i="11" l="1"/>
  <c r="F987" i="11"/>
  <c r="E987" i="11"/>
  <c r="F988" i="11" l="1"/>
  <c r="E988" i="11"/>
  <c r="B989" i="11"/>
  <c r="C988" i="11"/>
  <c r="C989" i="11" s="1"/>
  <c r="F989" i="11" l="1"/>
  <c r="B990" i="11"/>
  <c r="E989" i="11"/>
  <c r="B991" i="11" l="1"/>
  <c r="F990" i="11"/>
  <c r="E990" i="11"/>
  <c r="C990" i="11"/>
  <c r="C991" i="11" s="1"/>
  <c r="B992" i="11" l="1"/>
  <c r="E991" i="11"/>
  <c r="F991" i="11"/>
  <c r="B993" i="11" l="1"/>
  <c r="F992" i="11"/>
  <c r="E992" i="11"/>
  <c r="C992" i="11"/>
  <c r="C993" i="11" s="1"/>
  <c r="E993" i="11" l="1"/>
  <c r="F993" i="11"/>
  <c r="B994" i="11"/>
  <c r="B995" i="11" l="1"/>
  <c r="E994" i="11"/>
  <c r="F994" i="11"/>
  <c r="C994" i="11"/>
  <c r="C995" i="11" s="1"/>
  <c r="B996" i="11" l="1"/>
  <c r="F995" i="11"/>
  <c r="E995" i="11"/>
  <c r="B997" i="11" l="1"/>
  <c r="F996" i="11"/>
  <c r="E996" i="11"/>
  <c r="C996" i="11"/>
  <c r="C997" i="11" s="1"/>
  <c r="B998" i="11" l="1"/>
  <c r="F997" i="11"/>
  <c r="E997" i="11"/>
  <c r="E998" i="11" l="1"/>
  <c r="F998" i="11"/>
  <c r="B999" i="11"/>
  <c r="C998" i="11"/>
  <c r="C999" i="11" s="1"/>
  <c r="B1000" i="11" l="1"/>
  <c r="F999" i="11"/>
  <c r="E999" i="11"/>
  <c r="F1000" i="11" l="1"/>
  <c r="E1000" i="11"/>
  <c r="B1001" i="11"/>
  <c r="C1000" i="11"/>
  <c r="C1001" i="11" s="1"/>
  <c r="F1001" i="11" l="1"/>
  <c r="B1002" i="11"/>
  <c r="E1001" i="11"/>
  <c r="B1003" i="11" l="1"/>
  <c r="F1002" i="11"/>
  <c r="E1002" i="11"/>
  <c r="C1002" i="11"/>
  <c r="C1003" i="11" s="1"/>
  <c r="B1004" i="11" l="1"/>
  <c r="F1003" i="11"/>
  <c r="E1003" i="11"/>
  <c r="B1005" i="11" l="1"/>
  <c r="F1004" i="11"/>
  <c r="E1004" i="11"/>
  <c r="C1004" i="11"/>
  <c r="C1005" i="11" s="1"/>
  <c r="E1005" i="11" l="1"/>
  <c r="F1005" i="11"/>
  <c r="B1006" i="11"/>
  <c r="B1007" i="11" l="1"/>
  <c r="E1006" i="11"/>
  <c r="F1006" i="11"/>
  <c r="C1006" i="11"/>
  <c r="C1007" i="11" s="1"/>
  <c r="B1008" i="11" l="1"/>
  <c r="F1007" i="11"/>
  <c r="E1007" i="11"/>
  <c r="B1009" i="11" l="1"/>
  <c r="F1008" i="11"/>
  <c r="E1008" i="11"/>
  <c r="C1008" i="11"/>
  <c r="C1009" i="11" s="1"/>
  <c r="B1010" i="11" l="1"/>
  <c r="F1009" i="11"/>
  <c r="E1009" i="11"/>
  <c r="E1010" i="11" l="1"/>
  <c r="B1011" i="11"/>
  <c r="F1010" i="11"/>
  <c r="C1010" i="11"/>
  <c r="C1011" i="11" s="1"/>
  <c r="B1012" i="11" l="1"/>
  <c r="F1011" i="11"/>
  <c r="E1011" i="11"/>
  <c r="F1012" i="11" l="1"/>
  <c r="E1012" i="11"/>
  <c r="B1013" i="11"/>
  <c r="C1012" i="11"/>
  <c r="C1013" i="11" s="1"/>
  <c r="F1013" i="11" l="1"/>
  <c r="B1014" i="11"/>
  <c r="E1013" i="11"/>
  <c r="B1015" i="11" l="1"/>
  <c r="F1014" i="11"/>
  <c r="E1014" i="11"/>
  <c r="C1014" i="11"/>
  <c r="C1015" i="11" s="1"/>
  <c r="B1016" i="11" l="1"/>
  <c r="F1015" i="11"/>
  <c r="E1015" i="11"/>
  <c r="B1017" i="11" l="1"/>
  <c r="F1016" i="11"/>
  <c r="E1016" i="11"/>
  <c r="C1016" i="11"/>
  <c r="C1017" i="11" s="1"/>
  <c r="E1017" i="11" l="1"/>
  <c r="F1017" i="11"/>
  <c r="B1018" i="11"/>
  <c r="B1019" i="11" l="1"/>
  <c r="E1018" i="11"/>
  <c r="F1018" i="11"/>
  <c r="C1018" i="11"/>
  <c r="C1019" i="11" s="1"/>
  <c r="B1020" i="11" l="1"/>
  <c r="F1019" i="11"/>
  <c r="E1019" i="11"/>
  <c r="B1021" i="11" l="1"/>
  <c r="F1020" i="11"/>
  <c r="E1020" i="11"/>
  <c r="C1020" i="11"/>
  <c r="C1021" i="11" s="1"/>
  <c r="B1022" i="11" l="1"/>
  <c r="F1021" i="11"/>
  <c r="E1021" i="11"/>
  <c r="E1022" i="11" l="1"/>
  <c r="B1023" i="11"/>
  <c r="F1022" i="11"/>
  <c r="C1022" i="11"/>
  <c r="C1023" i="11" s="1"/>
  <c r="B1024" i="11" l="1"/>
  <c r="F1023" i="11"/>
  <c r="E1023" i="11"/>
  <c r="F1024" i="11" l="1"/>
  <c r="E1024" i="11"/>
  <c r="B1025" i="11"/>
  <c r="C1024" i="11"/>
  <c r="C1025" i="11" s="1"/>
  <c r="F1025" i="11" l="1"/>
  <c r="E1025" i="11"/>
  <c r="B1026" i="11"/>
  <c r="B1027" i="11" l="1"/>
  <c r="F1026" i="11"/>
  <c r="E1026" i="11"/>
  <c r="C1026" i="11"/>
  <c r="C1027" i="11" s="1"/>
  <c r="B1028" i="11" l="1"/>
  <c r="F1027" i="11"/>
  <c r="E1027" i="11"/>
  <c r="B1029" i="11" l="1"/>
  <c r="F1028" i="11"/>
  <c r="E1028" i="11"/>
  <c r="C1028" i="11"/>
  <c r="C1029" i="11" s="1"/>
  <c r="E1029" i="11" l="1"/>
  <c r="F1029" i="11"/>
  <c r="B1030" i="11"/>
  <c r="B1031" i="11" l="1"/>
  <c r="E1030" i="11"/>
  <c r="F1030" i="11"/>
  <c r="C1030" i="11"/>
  <c r="C1031" i="11" s="1"/>
  <c r="B1032" i="11" l="1"/>
  <c r="F1031" i="11"/>
  <c r="E1031" i="11"/>
  <c r="B1033" i="11" l="1"/>
  <c r="F1032" i="11"/>
  <c r="E1032" i="11"/>
  <c r="C1032" i="11"/>
  <c r="C1033" i="11" s="1"/>
  <c r="C1034" i="11" l="1"/>
  <c r="B1034" i="11"/>
  <c r="F1033" i="11"/>
  <c r="E1033" i="11"/>
  <c r="E1034" i="11" l="1"/>
  <c r="B1035" i="11"/>
  <c r="F1034" i="11"/>
  <c r="B1036" i="11" l="1"/>
  <c r="F1035" i="11"/>
  <c r="E1035" i="11"/>
  <c r="C1035" i="11"/>
  <c r="C1036" i="11" s="1"/>
  <c r="F1036" i="11" l="1"/>
  <c r="E1036" i="11"/>
  <c r="B1037" i="11"/>
  <c r="F1037" i="11" l="1"/>
  <c r="E1037" i="11"/>
  <c r="B1038" i="11"/>
  <c r="C1037" i="11"/>
  <c r="C1038" i="11" s="1"/>
  <c r="B1039" i="11" l="1"/>
  <c r="F1038" i="11"/>
  <c r="E1038" i="11"/>
  <c r="B1040" i="11" l="1"/>
  <c r="F1039" i="11"/>
  <c r="E1039" i="11"/>
  <c r="C1039" i="11"/>
  <c r="C1040" i="11" s="1"/>
  <c r="B1041" i="11" l="1"/>
  <c r="F1040" i="11"/>
  <c r="E1040" i="11"/>
  <c r="E1041" i="11" l="1"/>
  <c r="F1041" i="11"/>
  <c r="B1042" i="11"/>
  <c r="C1041" i="11"/>
  <c r="C1042" i="11" s="1"/>
  <c r="B1043" i="11" l="1"/>
  <c r="E1042" i="11"/>
  <c r="F1042" i="11"/>
  <c r="B1044" i="11" l="1"/>
  <c r="F1043" i="11"/>
  <c r="E1043" i="11"/>
  <c r="C1043" i="11"/>
  <c r="C1044" i="11" s="1"/>
  <c r="B1045" i="11" l="1"/>
  <c r="F1044" i="11"/>
  <c r="E1044" i="11"/>
  <c r="B1046" i="11" l="1"/>
  <c r="F1045" i="11"/>
  <c r="E1045" i="11"/>
  <c r="C1045" i="11"/>
  <c r="C1046" i="11" s="1"/>
  <c r="B1047" i="11" l="1"/>
  <c r="E1046" i="11"/>
  <c r="F1046" i="11"/>
  <c r="B1048" i="11" l="1"/>
  <c r="F1047" i="11"/>
  <c r="E1047" i="11"/>
  <c r="C1047" i="11"/>
  <c r="C1048" i="11" s="1"/>
  <c r="F1048" i="11" l="1"/>
  <c r="E1048" i="11"/>
  <c r="B1049" i="11"/>
  <c r="B1050" i="11" l="1"/>
  <c r="F1049" i="11"/>
  <c r="E1049" i="11"/>
  <c r="C1049" i="11"/>
  <c r="C1050" i="11" s="1"/>
  <c r="B1051" i="11" l="1"/>
  <c r="F1050" i="11"/>
  <c r="E1050" i="11"/>
  <c r="B1052" i="11" l="1"/>
  <c r="F1051" i="11"/>
  <c r="E1051" i="11"/>
  <c r="C1051" i="11"/>
  <c r="C1052" i="11" s="1"/>
  <c r="B1053" i="11" l="1"/>
  <c r="F1052" i="11"/>
  <c r="E1052" i="11"/>
  <c r="E1053" i="11" l="1"/>
  <c r="F1053" i="11"/>
  <c r="B1054" i="11"/>
  <c r="C1053" i="11"/>
  <c r="C1054" i="11" s="1"/>
  <c r="B1055" i="11" l="1"/>
  <c r="F1054" i="11"/>
  <c r="E1054" i="11"/>
  <c r="B1056" i="11" l="1"/>
  <c r="F1055" i="11"/>
  <c r="E1055" i="11"/>
  <c r="C1055" i="11"/>
  <c r="C1056" i="11" s="1"/>
  <c r="B1057" i="11" l="1"/>
  <c r="F1056" i="11"/>
  <c r="E1056" i="11"/>
  <c r="B1058" i="11" l="1"/>
  <c r="F1057" i="11"/>
  <c r="E1057" i="11"/>
  <c r="C1057" i="11"/>
  <c r="C1058" i="11" s="1"/>
  <c r="B1059" i="11" l="1"/>
  <c r="E1058" i="11"/>
  <c r="F1058" i="11"/>
  <c r="B1060" i="11" l="1"/>
  <c r="F1059" i="11"/>
  <c r="E1059" i="11"/>
  <c r="C1059" i="11"/>
  <c r="C1060" i="11" s="1"/>
  <c r="F1060" i="11" l="1"/>
  <c r="E1060" i="11"/>
  <c r="B1061" i="11"/>
  <c r="B1062" i="11" l="1"/>
  <c r="F1061" i="11"/>
  <c r="E1061" i="11"/>
  <c r="C1061" i="11"/>
  <c r="C1062" i="11" s="1"/>
  <c r="B1063" i="11" l="1"/>
  <c r="F1062" i="11"/>
  <c r="E1062" i="11"/>
  <c r="B1064" i="11" l="1"/>
  <c r="F1063" i="11"/>
  <c r="E1063" i="11"/>
  <c r="C1063" i="11"/>
  <c r="C1064" i="11" s="1"/>
  <c r="B1065" i="11" l="1"/>
  <c r="F1064" i="11"/>
  <c r="E1064" i="11"/>
  <c r="E1065" i="11" l="1"/>
  <c r="F1065" i="11"/>
  <c r="B1066" i="11"/>
  <c r="C1065" i="11"/>
  <c r="C1066" i="11" s="1"/>
  <c r="B1067" i="11" l="1"/>
  <c r="F1066" i="11"/>
  <c r="E1066" i="11"/>
  <c r="B1068" i="11" l="1"/>
  <c r="F1067" i="11"/>
  <c r="E1067" i="11"/>
  <c r="C1067" i="11"/>
  <c r="C1068" i="11" s="1"/>
  <c r="B1069" i="11" l="1"/>
  <c r="F1068" i="11"/>
  <c r="E1068" i="11"/>
  <c r="B1070" i="11" l="1"/>
  <c r="F1069" i="11"/>
  <c r="E1069" i="11"/>
  <c r="C1069" i="11"/>
  <c r="C1070" i="11" s="1"/>
  <c r="B1071" i="11" l="1"/>
  <c r="E1070" i="11"/>
  <c r="F1070" i="11"/>
  <c r="B1072" i="11" l="1"/>
  <c r="F1071" i="11"/>
  <c r="E1071" i="11"/>
  <c r="C1071" i="11"/>
  <c r="C1072" i="11" s="1"/>
  <c r="F1072" i="11" l="1"/>
  <c r="E1072" i="11"/>
  <c r="B1073" i="11"/>
  <c r="B1074" i="11" l="1"/>
  <c r="F1073" i="11"/>
  <c r="E1073" i="11"/>
  <c r="C1073" i="11"/>
  <c r="C1074" i="11" s="1"/>
  <c r="B1075" i="11" l="1"/>
  <c r="F1074" i="11"/>
  <c r="E1074" i="11"/>
  <c r="B1076" i="11" l="1"/>
  <c r="F1075" i="11"/>
  <c r="E1075" i="11"/>
  <c r="C1075" i="11"/>
  <c r="C1076" i="11" s="1"/>
  <c r="B1077" i="11" l="1"/>
  <c r="F1076" i="11"/>
  <c r="E1076" i="11"/>
  <c r="E1077" i="11" l="1"/>
  <c r="F1077" i="11"/>
  <c r="B1078" i="11"/>
  <c r="C1077" i="11"/>
  <c r="C1078" i="11" s="1"/>
  <c r="B1079" i="11" l="1"/>
  <c r="F1078" i="11"/>
  <c r="E1078" i="11"/>
  <c r="B1080" i="11" l="1"/>
  <c r="F1079" i="11"/>
  <c r="E1079" i="11"/>
  <c r="C1079" i="11"/>
  <c r="C1080" i="11" s="1"/>
  <c r="B1081" i="11" l="1"/>
  <c r="F1080" i="11"/>
  <c r="E1080" i="11"/>
  <c r="B1082" i="11" l="1"/>
  <c r="F1081" i="11"/>
  <c r="E1081" i="11"/>
  <c r="C1081" i="11"/>
  <c r="C1082" i="11" s="1"/>
  <c r="B1083" i="11" l="1"/>
  <c r="E1082" i="11"/>
  <c r="F1082" i="11"/>
  <c r="B1084" i="11" l="1"/>
  <c r="F1083" i="11"/>
  <c r="E1083" i="11"/>
  <c r="C1083" i="11"/>
  <c r="C1084" i="11" s="1"/>
  <c r="F1084" i="11" l="1"/>
  <c r="E1084" i="11"/>
  <c r="B1085" i="11"/>
  <c r="B1086" i="11" l="1"/>
  <c r="F1085" i="11"/>
  <c r="E1085" i="11"/>
  <c r="C1085" i="11"/>
  <c r="C1086" i="11" s="1"/>
  <c r="B1087" i="11" l="1"/>
  <c r="F1086" i="11"/>
  <c r="E1086" i="11"/>
  <c r="B1088" i="11" l="1"/>
  <c r="F1087" i="11"/>
  <c r="E1087" i="11"/>
  <c r="C1087" i="11"/>
  <c r="C1088" i="11" s="1"/>
  <c r="B1089" i="11" l="1"/>
  <c r="F1088" i="11"/>
  <c r="E1088" i="11"/>
  <c r="E1089" i="11" l="1"/>
  <c r="F1089" i="11"/>
  <c r="B1090" i="11"/>
  <c r="C1089" i="11"/>
  <c r="C1090" i="11" s="1"/>
  <c r="B1091" i="11" l="1"/>
  <c r="F1090" i="11"/>
  <c r="E1090" i="11"/>
  <c r="B1092" i="11" l="1"/>
  <c r="F1091" i="11"/>
  <c r="E1091" i="11"/>
  <c r="C1091" i="11"/>
  <c r="C1092" i="11" s="1"/>
  <c r="B1093" i="11" l="1"/>
  <c r="F1092" i="11"/>
  <c r="E1092" i="11"/>
  <c r="B1094" i="11" l="1"/>
  <c r="F1093" i="11"/>
  <c r="E1093" i="11"/>
  <c r="C1093" i="11"/>
  <c r="C1094" i="11" s="1"/>
  <c r="B1095" i="11" l="1"/>
  <c r="E1094" i="11"/>
  <c r="F1094" i="11"/>
  <c r="B1096" i="11" l="1"/>
  <c r="F1095" i="11"/>
  <c r="E1095" i="11"/>
  <c r="C1095" i="11"/>
  <c r="C1096" i="11" s="1"/>
  <c r="F1096" i="11" l="1"/>
  <c r="E1096" i="11"/>
  <c r="B1097" i="11"/>
  <c r="B1098" i="11" l="1"/>
  <c r="F1097" i="11"/>
  <c r="E1097" i="11"/>
  <c r="C1097" i="11"/>
  <c r="C1098" i="11" s="1"/>
  <c r="B1099" i="11" l="1"/>
  <c r="F1098" i="11"/>
  <c r="E1098" i="11"/>
  <c r="B1100" i="11" l="1"/>
  <c r="F1099" i="11"/>
  <c r="E1099" i="11"/>
  <c r="C1099" i="11"/>
  <c r="C1100" i="11" s="1"/>
  <c r="B1101" i="11" l="1"/>
  <c r="F1100" i="11"/>
  <c r="E1100" i="11"/>
  <c r="E1101" i="11" l="1"/>
  <c r="F1101" i="11"/>
  <c r="B1102" i="11"/>
  <c r="C1101" i="11"/>
  <c r="C1102" i="11" s="1"/>
  <c r="B1103" i="11" l="1"/>
  <c r="F1102" i="11"/>
  <c r="E1102" i="11"/>
  <c r="B1104" i="11" l="1"/>
  <c r="F1103" i="11"/>
  <c r="E1103" i="11"/>
  <c r="C1103" i="11"/>
  <c r="C1104" i="11" s="1"/>
  <c r="B1105" i="11" l="1"/>
  <c r="F1104" i="11"/>
  <c r="E1104" i="11"/>
  <c r="B1106" i="11" l="1"/>
  <c r="F1105" i="11"/>
  <c r="E1105" i="11"/>
  <c r="C1105" i="11"/>
  <c r="C1106" i="11" s="1"/>
  <c r="B1107" i="11" l="1"/>
  <c r="E1106" i="11"/>
  <c r="F1106" i="11"/>
  <c r="B1108" i="11" l="1"/>
  <c r="F1107" i="11"/>
  <c r="E1107" i="11"/>
  <c r="C1107" i="11"/>
  <c r="C1108" i="11" s="1"/>
  <c r="F1108" i="11" l="1"/>
  <c r="E1108" i="11"/>
  <c r="B1109" i="11"/>
  <c r="B1110" i="11" l="1"/>
  <c r="F1109" i="11"/>
  <c r="E1109" i="11"/>
  <c r="C1109" i="11"/>
  <c r="C1110" i="11" s="1"/>
  <c r="B1111" i="11" l="1"/>
  <c r="F1110" i="11"/>
  <c r="E1110" i="11"/>
  <c r="B1112" i="11" l="1"/>
  <c r="F1111" i="11"/>
  <c r="E1111" i="11"/>
  <c r="C1111" i="11"/>
  <c r="C1112" i="11" s="1"/>
  <c r="B1113" i="11" l="1"/>
  <c r="F1112" i="11"/>
  <c r="E1112" i="11"/>
  <c r="E1113" i="11" l="1"/>
  <c r="F1113" i="11"/>
  <c r="B1114" i="11"/>
  <c r="C1113" i="11"/>
  <c r="C1114" i="11" s="1"/>
  <c r="B1115" i="11" l="1"/>
  <c r="F1114" i="11"/>
  <c r="E1114" i="11"/>
  <c r="B1116" i="11" l="1"/>
  <c r="F1115" i="11"/>
  <c r="E1115" i="11"/>
  <c r="C1115" i="11"/>
  <c r="C1116" i="11" s="1"/>
  <c r="B1117" i="11" l="1"/>
  <c r="F1116" i="11"/>
  <c r="E1116" i="11"/>
  <c r="B1118" i="11" l="1"/>
  <c r="F1117" i="11"/>
  <c r="E1117" i="11"/>
  <c r="C1117" i="11"/>
  <c r="C1118" i="11" s="1"/>
  <c r="B1119" i="11" l="1"/>
  <c r="E1118" i="11"/>
  <c r="F1118" i="11"/>
  <c r="B1120" i="11" l="1"/>
  <c r="F1119" i="11"/>
  <c r="E1119" i="11"/>
  <c r="C1119" i="11"/>
  <c r="C1120" i="11" s="1"/>
  <c r="F1120" i="11" l="1"/>
  <c r="E1120" i="11"/>
  <c r="B1121" i="11"/>
  <c r="B1122" i="11" l="1"/>
  <c r="F1121" i="11"/>
  <c r="E1121" i="11"/>
  <c r="C1121" i="11"/>
  <c r="C1122" i="11" s="1"/>
  <c r="B1123" i="11" l="1"/>
  <c r="F1122" i="11"/>
  <c r="E1122" i="11"/>
  <c r="B1124" i="11" l="1"/>
  <c r="F1123" i="11"/>
  <c r="E1123" i="11"/>
  <c r="C1123" i="11"/>
  <c r="C1124" i="11" s="1"/>
  <c r="B1125" i="11" l="1"/>
  <c r="F1124" i="11"/>
  <c r="E1124" i="11"/>
  <c r="E1125" i="11" l="1"/>
  <c r="F1125" i="11"/>
  <c r="B1126" i="11"/>
  <c r="C1125" i="11"/>
  <c r="C1126" i="11" s="1"/>
  <c r="B1127" i="11" l="1"/>
  <c r="F1126" i="11"/>
  <c r="E1126" i="11"/>
  <c r="B1128" i="11" l="1"/>
  <c r="F1127" i="11"/>
  <c r="E1127" i="11"/>
  <c r="C1127" i="11"/>
  <c r="C1128" i="11" s="1"/>
  <c r="B1129" i="11" l="1"/>
  <c r="F1128" i="11"/>
  <c r="E1128" i="11"/>
  <c r="B1130" i="11" l="1"/>
  <c r="F1129" i="11"/>
  <c r="E1129" i="11"/>
  <c r="C1129" i="11"/>
  <c r="C1130" i="11" s="1"/>
  <c r="B1131" i="11" l="1"/>
  <c r="E1130" i="11"/>
  <c r="F1130" i="11"/>
  <c r="B1132" i="11" l="1"/>
  <c r="F1131" i="11"/>
  <c r="E1131" i="11"/>
  <c r="C1131" i="11"/>
  <c r="C1132" i="11" s="1"/>
  <c r="F1132" i="11" l="1"/>
  <c r="E1132" i="11"/>
  <c r="B1133" i="11"/>
  <c r="B1134" i="11" l="1"/>
  <c r="F1133" i="11"/>
  <c r="E1133" i="11"/>
  <c r="C1133" i="11"/>
  <c r="C1134" i="11" s="1"/>
  <c r="B1135" i="11" l="1"/>
  <c r="F1134" i="11"/>
  <c r="E1134" i="11"/>
  <c r="B1136" i="11" l="1"/>
  <c r="F1135" i="11"/>
  <c r="E1135" i="11"/>
  <c r="C1135" i="11"/>
  <c r="C1136" i="11" s="1"/>
  <c r="B1137" i="11" l="1"/>
  <c r="F1136" i="11"/>
  <c r="E1136" i="11"/>
  <c r="E1137" i="11" l="1"/>
  <c r="F1137" i="11"/>
  <c r="B1138" i="11"/>
  <c r="C1137" i="11"/>
  <c r="C1138" i="11" s="1"/>
  <c r="B1139" i="11" l="1"/>
  <c r="F1138" i="11"/>
  <c r="E1138" i="11"/>
  <c r="B1140" i="11" l="1"/>
  <c r="F1139" i="11"/>
  <c r="E1139" i="11"/>
  <c r="C1139" i="11"/>
  <c r="C1140" i="11" s="1"/>
  <c r="B1141" i="11" l="1"/>
  <c r="F1140" i="11"/>
  <c r="E1140" i="11"/>
  <c r="B1142" i="11" l="1"/>
  <c r="F1141" i="11"/>
  <c r="E1141" i="11"/>
  <c r="C1141" i="11"/>
  <c r="C1142" i="11" s="1"/>
  <c r="B1143" i="11" l="1"/>
  <c r="E1142" i="11"/>
  <c r="F1142" i="11"/>
  <c r="B1144" i="11" l="1"/>
  <c r="F1143" i="11"/>
  <c r="E1143" i="11"/>
  <c r="C1143" i="11"/>
  <c r="C1144" i="11" s="1"/>
  <c r="F1144" i="11" l="1"/>
  <c r="E1144" i="11"/>
  <c r="B1145" i="11"/>
  <c r="B1146" i="11" l="1"/>
  <c r="F1145" i="11"/>
  <c r="E1145" i="11"/>
  <c r="C1145" i="11"/>
  <c r="C1146" i="11" s="1"/>
  <c r="B1147" i="11" l="1"/>
  <c r="F1146" i="11"/>
  <c r="E1146" i="11"/>
  <c r="B1148" i="11" l="1"/>
  <c r="F1147" i="11"/>
  <c r="E1147" i="11"/>
  <c r="C1147" i="11"/>
  <c r="C1148" i="11" s="1"/>
  <c r="B1149" i="11" l="1"/>
  <c r="F1148" i="11"/>
  <c r="E1148" i="11"/>
  <c r="E1149" i="11" l="1"/>
  <c r="F1149" i="11"/>
  <c r="B1150" i="11"/>
  <c r="C1149" i="11"/>
  <c r="C1150" i="11" s="1"/>
  <c r="B1151" i="11" l="1"/>
  <c r="F1150" i="11"/>
  <c r="E1150" i="11"/>
  <c r="B1152" i="11" l="1"/>
  <c r="F1151" i="11"/>
  <c r="E1151" i="11"/>
  <c r="C1151" i="11"/>
  <c r="C1152" i="11" s="1"/>
  <c r="B1153" i="11" l="1"/>
  <c r="F1152" i="11"/>
  <c r="E1152" i="11"/>
  <c r="B1154" i="11" l="1"/>
  <c r="F1153" i="11"/>
  <c r="E1153" i="11"/>
  <c r="C1153" i="11"/>
  <c r="C1154" i="11" s="1"/>
  <c r="B1155" i="11" l="1"/>
  <c r="E1154" i="11"/>
  <c r="F1154" i="11"/>
  <c r="B1156" i="11" l="1"/>
  <c r="F1155" i="11"/>
  <c r="E1155" i="11"/>
  <c r="C1155" i="11"/>
  <c r="C1156" i="11" s="1"/>
  <c r="F1156" i="11" l="1"/>
  <c r="E1156" i="11"/>
  <c r="B1157" i="11"/>
  <c r="B1158" i="11" l="1"/>
  <c r="F1157" i="11"/>
  <c r="E1157" i="11"/>
  <c r="C1157" i="11"/>
  <c r="C1158" i="11" s="1"/>
  <c r="B1159" i="11" l="1"/>
  <c r="F1158" i="11"/>
  <c r="E1158" i="11"/>
  <c r="B1160" i="11" l="1"/>
  <c r="F1159" i="11"/>
  <c r="E1159" i="11"/>
  <c r="C1159" i="11"/>
  <c r="C1160" i="11" s="1"/>
  <c r="B1161" i="11" l="1"/>
  <c r="F1160" i="11"/>
  <c r="E1160" i="11"/>
  <c r="E1161" i="11" l="1"/>
  <c r="F1161" i="11"/>
  <c r="B1162" i="11"/>
  <c r="C1161" i="11"/>
  <c r="C1162" i="11" s="1"/>
  <c r="B1163" i="11" l="1"/>
  <c r="F1162" i="11"/>
  <c r="E1162" i="11"/>
  <c r="B1164" i="11" l="1"/>
  <c r="F1163" i="11"/>
  <c r="E1163" i="11"/>
  <c r="C1163" i="11"/>
  <c r="C1164" i="11" s="1"/>
  <c r="B1165" i="11" l="1"/>
  <c r="F1164" i="11"/>
  <c r="E1164" i="11"/>
  <c r="B1166" i="11" l="1"/>
  <c r="F1165" i="11"/>
  <c r="E1165" i="11"/>
  <c r="C1165" i="11"/>
  <c r="C1166" i="11" s="1"/>
  <c r="B1167" i="11" l="1"/>
  <c r="E1166" i="11"/>
  <c r="F1166" i="11"/>
  <c r="B1168" i="11" l="1"/>
  <c r="F1167" i="11"/>
  <c r="E1167" i="11"/>
  <c r="C1167" i="11"/>
  <c r="C1168" i="11" s="1"/>
  <c r="F1168" i="11" l="1"/>
  <c r="E1168" i="11"/>
  <c r="B1169" i="11"/>
  <c r="B1170" i="11" l="1"/>
  <c r="F1169" i="11"/>
  <c r="E1169" i="11"/>
  <c r="C1169" i="11"/>
  <c r="C1170" i="11" s="1"/>
  <c r="B1171" i="11" l="1"/>
  <c r="F1170" i="11"/>
  <c r="E1170" i="11"/>
  <c r="B1172" i="11" l="1"/>
  <c r="F1171" i="11"/>
  <c r="E1171" i="11"/>
  <c r="C1171" i="11"/>
  <c r="C1172" i="11" s="1"/>
  <c r="B1173" i="11" l="1"/>
  <c r="F1172" i="11"/>
  <c r="E1172" i="11"/>
  <c r="E1173" i="11" l="1"/>
  <c r="F1173" i="11"/>
  <c r="B1174" i="11"/>
  <c r="C1173" i="11"/>
  <c r="C1174" i="11" s="1"/>
  <c r="B1175" i="11" l="1"/>
  <c r="F1174" i="11"/>
  <c r="E1174" i="11"/>
  <c r="B1176" i="11" l="1"/>
  <c r="F1175" i="11"/>
  <c r="E1175" i="11"/>
  <c r="C1175" i="11"/>
  <c r="C1176" i="11" s="1"/>
  <c r="B1177" i="11" l="1"/>
  <c r="F1176" i="11"/>
  <c r="E1176" i="11"/>
  <c r="B1178" i="11" l="1"/>
  <c r="F1177" i="11"/>
  <c r="E1177" i="11"/>
  <c r="C1177" i="11"/>
  <c r="C1178" i="11" s="1"/>
  <c r="B1179" i="11" l="1"/>
  <c r="E1178" i="11"/>
  <c r="F1178" i="11"/>
  <c r="B1180" i="11" l="1"/>
  <c r="F1179" i="11"/>
  <c r="E1179" i="11"/>
  <c r="C1179" i="11"/>
  <c r="C1180" i="11" s="1"/>
  <c r="F1180" i="11" l="1"/>
  <c r="E1180" i="11"/>
  <c r="B1181" i="11"/>
  <c r="B1182" i="11" l="1"/>
  <c r="F1181" i="11"/>
  <c r="E1181" i="11"/>
  <c r="C1181" i="11"/>
  <c r="C1182" i="11" s="1"/>
  <c r="B1183" i="11" l="1"/>
  <c r="F1182" i="11"/>
  <c r="E1182" i="11"/>
  <c r="B1184" i="11" l="1"/>
  <c r="F1183" i="11"/>
  <c r="E1183" i="11"/>
  <c r="C1183" i="11"/>
  <c r="C1184" i="11" s="1"/>
  <c r="B1185" i="11" l="1"/>
  <c r="F1184" i="11"/>
  <c r="E1184" i="11"/>
  <c r="E1185" i="11" l="1"/>
  <c r="F1185" i="11"/>
  <c r="B1186" i="11"/>
  <c r="C1185" i="11"/>
  <c r="C1186" i="11" s="1"/>
  <c r="B1187" i="11" l="1"/>
  <c r="F1186" i="11"/>
  <c r="E1186" i="11"/>
  <c r="B1188" i="11" l="1"/>
  <c r="F1187" i="11"/>
  <c r="E1187" i="11"/>
  <c r="C1187" i="11"/>
  <c r="C1188" i="11" s="1"/>
  <c r="B1189" i="11" l="1"/>
  <c r="F1188" i="11"/>
  <c r="E1188" i="11"/>
  <c r="B1190" i="11" l="1"/>
  <c r="F1189" i="11"/>
  <c r="E1189" i="11"/>
  <c r="C1189" i="11"/>
  <c r="C1190" i="11" s="1"/>
  <c r="B1191" i="11" l="1"/>
  <c r="E1190" i="11"/>
  <c r="F1190" i="11"/>
  <c r="B1192" i="11" l="1"/>
  <c r="F1191" i="11"/>
  <c r="E1191" i="11"/>
  <c r="C1191" i="11"/>
  <c r="C1192" i="11" s="1"/>
  <c r="F1192" i="11" l="1"/>
  <c r="E1192" i="11"/>
  <c r="B1193" i="11"/>
  <c r="B1194" i="11" l="1"/>
  <c r="F1193" i="11"/>
  <c r="E1193" i="11"/>
  <c r="C1193" i="11"/>
  <c r="C1194" i="11" s="1"/>
  <c r="B1195" i="11" l="1"/>
  <c r="F1194" i="11"/>
  <c r="E1194" i="11"/>
  <c r="B1196" i="11" l="1"/>
  <c r="F1195" i="11"/>
  <c r="E1195" i="11"/>
  <c r="C1195" i="11"/>
  <c r="C1196" i="11" s="1"/>
  <c r="B1197" i="11" l="1"/>
  <c r="F1196" i="11"/>
  <c r="E1196" i="11"/>
  <c r="F1197" i="11" l="1"/>
  <c r="E1197" i="11"/>
  <c r="B1198" i="11"/>
  <c r="C1197" i="11"/>
  <c r="C1198" i="11" s="1"/>
  <c r="B1199" i="11" l="1"/>
  <c r="F1198" i="11"/>
  <c r="E1198" i="11"/>
  <c r="F1199" i="11" l="1"/>
  <c r="B1200" i="11"/>
  <c r="E1199" i="11"/>
  <c r="C1199" i="11"/>
  <c r="C1200" i="11" s="1"/>
  <c r="B1201" i="11" l="1"/>
  <c r="E1200" i="11"/>
  <c r="F1200" i="11"/>
  <c r="B1202" i="11" l="1"/>
  <c r="F1201" i="11"/>
  <c r="E1201" i="11"/>
  <c r="C1201" i="11"/>
  <c r="C1202" i="11" s="1"/>
  <c r="B1203" i="11" l="1"/>
  <c r="F1202" i="11"/>
  <c r="E1202" i="11"/>
  <c r="B1204" i="11" l="1"/>
  <c r="F1203" i="11"/>
  <c r="E1203" i="11"/>
  <c r="C1203" i="11"/>
  <c r="C1204" i="11" s="1"/>
  <c r="E1204" i="11" l="1"/>
  <c r="B1205" i="11"/>
  <c r="F1204" i="11"/>
  <c r="E1205" i="11" l="1"/>
  <c r="F1205" i="11"/>
  <c r="B1206" i="11"/>
  <c r="C1205" i="11"/>
  <c r="C1206" i="11" s="1"/>
  <c r="B1207" i="11" l="1"/>
  <c r="F1206" i="11"/>
  <c r="E1206" i="11"/>
  <c r="B1208" i="11" l="1"/>
  <c r="F1207" i="11"/>
  <c r="E1207" i="11"/>
  <c r="C1207" i="11"/>
  <c r="C1208" i="11" s="1"/>
  <c r="B1209" i="11" l="1"/>
  <c r="F1208" i="11"/>
  <c r="E1208" i="11"/>
  <c r="B1210" i="11" l="1"/>
  <c r="F1209" i="11"/>
  <c r="E1209" i="11"/>
  <c r="C1209" i="11"/>
  <c r="C1210" i="11" s="1"/>
  <c r="F1210" i="11" l="1"/>
  <c r="E1210" i="11"/>
  <c r="B1211" i="11"/>
  <c r="F1211" i="11" l="1"/>
  <c r="B1212" i="11"/>
  <c r="E1211" i="11"/>
  <c r="C1211" i="11"/>
  <c r="C1212" i="11" s="1"/>
  <c r="B1213" i="11" l="1"/>
  <c r="F1212" i="11"/>
  <c r="E1212" i="11"/>
  <c r="B1214" i="11" l="1"/>
  <c r="E1213" i="11"/>
  <c r="F1213" i="11"/>
  <c r="C1213" i="11"/>
  <c r="C1214" i="11" s="1"/>
  <c r="B1215" i="11" l="1"/>
  <c r="F1214" i="11"/>
  <c r="E1214" i="11"/>
  <c r="B1216" i="11" l="1"/>
  <c r="F1215" i="11"/>
  <c r="E1215" i="11"/>
  <c r="C1215" i="11"/>
  <c r="C1216" i="11" s="1"/>
  <c r="E1216" i="11" l="1"/>
  <c r="B1217" i="11"/>
  <c r="F1216" i="11"/>
  <c r="B1218" i="11" l="1"/>
  <c r="F1217" i="11"/>
  <c r="E1217" i="11"/>
  <c r="C1217" i="11"/>
  <c r="C1218" i="11" s="1"/>
  <c r="B1219" i="11" l="1"/>
  <c r="E1218" i="11"/>
  <c r="F1218" i="11"/>
  <c r="B1220" i="11" l="1"/>
  <c r="F1219" i="11"/>
  <c r="E1219" i="11"/>
  <c r="C1219" i="11"/>
  <c r="C1220" i="11" s="1"/>
  <c r="B1221" i="11" l="1"/>
  <c r="F1220" i="11"/>
  <c r="E1220" i="11"/>
  <c r="B1222" i="11" l="1"/>
  <c r="E1221" i="11"/>
  <c r="F1221" i="11"/>
  <c r="C1221" i="11"/>
  <c r="C1222" i="11" s="1"/>
  <c r="B1223" i="11" l="1"/>
  <c r="F1222" i="11"/>
  <c r="E1222" i="11"/>
  <c r="F1223" i="11" l="1"/>
  <c r="B1224" i="11"/>
  <c r="E1223" i="11"/>
  <c r="C1223" i="11"/>
  <c r="C1224" i="11" s="1"/>
  <c r="B1225" i="11" l="1"/>
  <c r="F1224" i="11"/>
  <c r="E1224" i="11"/>
  <c r="B1226" i="11" l="1"/>
  <c r="F1225" i="11"/>
  <c r="E1225" i="11"/>
  <c r="C1225" i="11"/>
  <c r="C1226" i="11" s="1"/>
  <c r="E1226" i="11" l="1"/>
  <c r="F1226" i="11"/>
  <c r="B1227" i="11"/>
  <c r="B1228" i="11" l="1"/>
  <c r="F1227" i="11"/>
  <c r="E1227" i="11"/>
  <c r="C1227" i="11"/>
  <c r="C1228" i="11" s="1"/>
  <c r="E1228" i="11" l="1"/>
  <c r="B1229" i="11"/>
  <c r="F1228" i="11"/>
  <c r="B1230" i="11" l="1"/>
  <c r="F1229" i="11"/>
  <c r="E1229" i="11"/>
  <c r="C1229" i="11"/>
  <c r="C1230" i="11" s="1"/>
  <c r="B1231" i="11" l="1"/>
  <c r="F1230" i="11"/>
  <c r="E1230" i="11"/>
  <c r="F1231" i="11" l="1"/>
  <c r="E1231" i="11"/>
  <c r="B1232" i="11"/>
  <c r="C1231" i="11"/>
  <c r="C1232" i="11" s="1"/>
  <c r="F1232" i="11" l="1"/>
  <c r="B1233" i="11"/>
  <c r="E1232" i="11"/>
  <c r="B1234" i="11" l="1"/>
  <c r="F1233" i="11"/>
  <c r="E1233" i="11"/>
  <c r="C1233" i="11"/>
  <c r="C1234" i="11" s="1"/>
  <c r="F1234" i="11" l="1"/>
  <c r="E1234" i="11"/>
  <c r="B1235" i="11"/>
  <c r="F1235" i="11" l="1"/>
  <c r="E1235" i="11"/>
  <c r="B1236" i="11"/>
  <c r="C1235" i="11"/>
  <c r="C1236" i="11" s="1"/>
  <c r="B1237" i="11" l="1"/>
  <c r="F1236" i="11"/>
  <c r="E1236" i="11"/>
  <c r="B1238" i="11" l="1"/>
  <c r="E1237" i="11"/>
  <c r="F1237" i="11"/>
  <c r="C1237" i="11"/>
  <c r="C1238" i="11" s="1"/>
  <c r="B1239" i="11" l="1"/>
  <c r="E1238" i="11"/>
  <c r="F1238" i="11"/>
  <c r="B1240" i="11" l="1"/>
  <c r="F1239" i="11"/>
  <c r="E1239" i="11"/>
  <c r="C1239" i="11"/>
  <c r="C1240" i="11" s="1"/>
  <c r="E1240" i="11" l="1"/>
  <c r="B1241" i="11"/>
  <c r="F1240" i="11"/>
  <c r="B1242" i="11" l="1"/>
  <c r="E1241" i="11"/>
  <c r="F1241" i="11"/>
  <c r="C1241" i="11"/>
  <c r="C1242" i="11" s="1"/>
  <c r="B1243" i="11" l="1"/>
  <c r="F1242" i="11"/>
  <c r="E1242" i="11"/>
  <c r="B1244" i="11" l="1"/>
  <c r="F1243" i="11"/>
  <c r="E1243" i="11"/>
  <c r="C1243" i="11"/>
  <c r="C1244" i="11" s="1"/>
  <c r="F1244" i="11" l="1"/>
  <c r="E1244" i="11"/>
  <c r="B1245" i="11"/>
  <c r="B1246" i="11" l="1"/>
  <c r="F1245" i="11"/>
  <c r="E1245" i="11"/>
  <c r="C1245" i="11"/>
  <c r="C1246" i="11" s="1"/>
  <c r="B1247" i="11" l="1"/>
  <c r="F1246" i="11"/>
  <c r="E1246" i="11"/>
  <c r="F1247" i="11" l="1"/>
  <c r="E1247" i="11"/>
  <c r="B1248" i="11"/>
  <c r="C1247" i="11"/>
  <c r="C1248" i="11" s="1"/>
  <c r="B1249" i="11" l="1"/>
  <c r="F1248" i="11"/>
  <c r="E1248" i="11"/>
  <c r="B1250" i="11" l="1"/>
  <c r="E1249" i="11"/>
  <c r="F1249" i="11"/>
  <c r="C1249" i="11"/>
  <c r="C1250" i="11" s="1"/>
  <c r="B1251" i="11" l="1"/>
  <c r="F1250" i="11"/>
  <c r="E1250" i="11"/>
  <c r="B1252" i="11" l="1"/>
  <c r="F1251" i="11"/>
  <c r="E1251" i="11"/>
  <c r="C1251" i="11"/>
  <c r="C1252" i="11" s="1"/>
  <c r="E1252" i="11" l="1"/>
  <c r="B1253" i="11"/>
  <c r="F1252" i="11"/>
  <c r="B1254" i="11" l="1"/>
  <c r="F1253" i="11"/>
  <c r="E1253" i="11"/>
  <c r="C1253" i="11"/>
  <c r="C1254" i="11" s="1"/>
  <c r="B1255" i="11" l="1"/>
  <c r="F1254" i="11"/>
  <c r="E1254" i="11"/>
  <c r="B1256" i="11" l="1"/>
  <c r="F1255" i="11"/>
  <c r="E1255" i="11"/>
  <c r="C1255" i="11"/>
  <c r="C1256" i="11" s="1"/>
  <c r="F1256" i="11" l="1"/>
  <c r="B1257" i="11"/>
  <c r="E1256" i="11"/>
  <c r="E1257" i="11" l="1"/>
  <c r="F1257" i="11"/>
  <c r="B1258" i="11"/>
  <c r="C1257" i="11"/>
  <c r="B1259" i="11" l="1"/>
  <c r="F1258" i="11"/>
  <c r="E1258" i="11"/>
  <c r="C1258" i="11"/>
  <c r="C1259" i="11" s="1"/>
  <c r="F1259" i="11" l="1"/>
  <c r="E1259" i="11"/>
  <c r="B1260" i="11"/>
  <c r="E1260" i="11" l="1"/>
  <c r="F1260" i="11"/>
  <c r="B1261" i="11"/>
  <c r="C1260" i="11"/>
  <c r="C1261" i="11" s="1"/>
  <c r="B1262" i="11" l="1"/>
  <c r="E1261" i="11"/>
  <c r="F1261" i="11"/>
  <c r="C1262" i="11"/>
  <c r="B1263" i="11" l="1"/>
  <c r="F1262" i="11"/>
  <c r="E1262" i="11"/>
  <c r="B1264" i="11" l="1"/>
  <c r="E1263" i="11"/>
  <c r="F1263" i="11"/>
  <c r="C1263" i="11"/>
  <c r="C1264" i="11" s="1"/>
  <c r="E1264" i="11" l="1"/>
  <c r="B1265" i="11"/>
  <c r="F1264" i="11"/>
  <c r="B1266" i="11" l="1"/>
  <c r="F1265" i="11"/>
  <c r="E1265" i="11"/>
  <c r="C1265" i="11"/>
  <c r="C1266" i="11" s="1"/>
  <c r="B1267" i="11" l="1"/>
  <c r="F1266" i="11"/>
  <c r="E1266" i="11"/>
  <c r="B1268" i="11" l="1"/>
  <c r="F1267" i="11"/>
  <c r="E1267" i="11"/>
  <c r="C1267" i="11"/>
  <c r="C1268" i="11" s="1"/>
  <c r="F1268" i="11" l="1"/>
  <c r="B1269" i="11"/>
  <c r="E1268" i="11"/>
  <c r="B1270" i="11" l="1"/>
  <c r="F1269" i="11"/>
  <c r="E1269" i="11"/>
  <c r="C1269" i="11"/>
  <c r="C1270" i="11" s="1"/>
  <c r="B1271" i="11" l="1"/>
  <c r="F1270" i="11"/>
  <c r="E1270" i="11"/>
  <c r="F1271" i="11" l="1"/>
  <c r="E1271" i="11"/>
  <c r="B1272" i="11"/>
  <c r="C1271" i="11"/>
  <c r="C1272" i="11" s="1"/>
  <c r="B1273" i="11" l="1"/>
  <c r="F1272" i="11"/>
  <c r="E1272" i="11"/>
  <c r="B1274" i="11" l="1"/>
  <c r="E1273" i="11"/>
  <c r="F1273" i="11"/>
  <c r="C1273" i="11"/>
  <c r="C1274" i="11" s="1"/>
  <c r="B1275" i="11" l="1"/>
  <c r="F1274" i="11"/>
  <c r="E1274" i="11"/>
  <c r="B1276" i="11" l="1"/>
  <c r="F1275" i="11"/>
  <c r="E1275" i="11"/>
  <c r="C1275" i="11"/>
  <c r="C1276" i="11" s="1"/>
  <c r="E1276" i="11" l="1"/>
  <c r="F1276" i="11"/>
  <c r="B1277" i="11"/>
  <c r="B1278" i="11" l="1"/>
  <c r="F1277" i="11"/>
  <c r="E1277" i="11"/>
  <c r="C1277" i="11"/>
  <c r="C1278" i="11" s="1"/>
  <c r="B1279" i="11" l="1"/>
  <c r="F1278" i="11"/>
  <c r="E1278" i="11"/>
  <c r="B1280" i="11" l="1"/>
  <c r="F1279" i="11"/>
  <c r="E1279" i="11"/>
  <c r="C1279" i="11"/>
  <c r="C1280" i="11" s="1"/>
  <c r="B1281" i="11" l="1"/>
  <c r="F1280" i="11"/>
  <c r="E1280" i="11"/>
  <c r="B1282" i="11" l="1"/>
  <c r="F1281" i="11"/>
  <c r="E1281" i="11"/>
  <c r="C1281" i="11"/>
  <c r="C1282" i="11" s="1"/>
  <c r="B1283" i="11" l="1"/>
  <c r="F1282" i="11"/>
  <c r="E1282" i="11"/>
  <c r="B1284" i="11" l="1"/>
  <c r="F1283" i="11"/>
  <c r="E1283" i="11"/>
  <c r="C1283" i="11"/>
  <c r="C1284" i="11" s="1"/>
  <c r="E1284" i="11" l="1"/>
  <c r="F1284" i="11"/>
  <c r="B1285" i="11"/>
  <c r="B1286" i="11" l="1"/>
  <c r="F1285" i="11"/>
  <c r="E1285" i="11"/>
  <c r="C1285" i="11"/>
  <c r="C1286" i="11" s="1"/>
  <c r="B1287" i="11" l="1"/>
  <c r="F1286" i="11"/>
  <c r="E1286" i="11"/>
  <c r="B1288" i="11" l="1"/>
  <c r="F1287" i="11"/>
  <c r="E1287" i="11"/>
  <c r="C1287" i="11"/>
  <c r="C1288" i="11" s="1"/>
  <c r="F1288" i="11" l="1"/>
  <c r="E1288" i="11"/>
  <c r="B1289" i="11"/>
  <c r="B1290" i="11" l="1"/>
  <c r="E1289" i="11"/>
  <c r="F1289" i="11"/>
  <c r="C1289" i="11"/>
  <c r="C1290" i="11" s="1"/>
  <c r="B1291" i="11" l="1"/>
  <c r="F1290" i="11"/>
  <c r="E1290" i="11"/>
  <c r="B1292" i="11" l="1"/>
  <c r="F1291" i="11"/>
  <c r="E1291" i="11"/>
  <c r="C1291" i="11"/>
  <c r="C1292" i="11" s="1"/>
  <c r="B1293" i="11" l="1"/>
  <c r="F1292" i="11"/>
  <c r="E1292" i="11"/>
  <c r="E1293" i="11" l="1"/>
  <c r="B1294" i="11"/>
  <c r="F1293" i="11"/>
  <c r="C1293" i="11"/>
  <c r="C1294" i="11" s="1"/>
  <c r="B1295" i="11" l="1"/>
  <c r="F1294" i="11"/>
  <c r="E1294" i="11"/>
  <c r="B1296" i="11" l="1"/>
  <c r="F1295" i="11"/>
  <c r="E1295" i="11"/>
  <c r="C1295" i="11"/>
  <c r="C1296" i="11" s="1"/>
  <c r="B1297" i="11" l="1"/>
  <c r="F1296" i="11"/>
  <c r="E1296" i="11"/>
  <c r="B1298" i="11" l="1"/>
  <c r="F1297" i="11"/>
  <c r="E1297" i="11"/>
  <c r="C1297" i="11"/>
  <c r="C1298" i="11" s="1"/>
  <c r="B1299" i="11" l="1"/>
  <c r="F1298" i="11"/>
  <c r="E1298" i="11"/>
  <c r="B1300" i="11" l="1"/>
  <c r="F1299" i="11"/>
  <c r="E1299" i="11"/>
  <c r="C1299" i="11"/>
  <c r="C1300" i="11" s="1"/>
  <c r="F1300" i="11" l="1"/>
  <c r="E1300" i="11"/>
  <c r="B1301" i="11"/>
  <c r="B1302" i="11" l="1"/>
  <c r="F1301" i="11"/>
  <c r="E1301" i="11"/>
  <c r="C1301" i="11"/>
  <c r="C1302" i="11" s="1"/>
  <c r="B1303" i="11" l="1"/>
  <c r="F1302" i="11"/>
  <c r="E1302" i="11"/>
  <c r="F1303" i="11" l="1"/>
  <c r="E1303" i="11"/>
  <c r="B1304" i="11"/>
  <c r="C1303" i="11"/>
  <c r="C1304" i="11" s="1"/>
  <c r="B1305" i="11" l="1"/>
  <c r="F1304" i="11"/>
  <c r="E1304" i="11"/>
  <c r="E1305" i="11" l="1"/>
  <c r="B1306" i="11"/>
  <c r="F1305" i="11"/>
  <c r="C1305" i="11"/>
  <c r="C1306" i="11" s="1"/>
  <c r="B1307" i="11" l="1"/>
  <c r="F1306" i="11"/>
  <c r="E1306" i="11"/>
  <c r="B1308" i="11" l="1"/>
  <c r="F1307" i="11"/>
  <c r="E1307" i="11"/>
  <c r="C1307" i="11"/>
  <c r="C1308" i="11" s="1"/>
  <c r="E1308" i="11" l="1"/>
  <c r="F1308" i="11"/>
  <c r="B1309" i="11"/>
  <c r="B1310" i="11" l="1"/>
  <c r="F1309" i="11"/>
  <c r="E1309" i="11"/>
  <c r="C1309" i="11"/>
  <c r="C1310" i="11" s="1"/>
  <c r="B1311" i="11" l="1"/>
  <c r="F1310" i="11"/>
  <c r="E1310" i="11"/>
  <c r="B1312" i="11" l="1"/>
  <c r="F1311" i="11"/>
  <c r="E1311" i="11"/>
  <c r="C1311" i="11"/>
  <c r="C1312" i="11" s="1"/>
  <c r="F1312" i="11" l="1"/>
  <c r="E1312" i="11"/>
  <c r="B1313" i="11"/>
  <c r="B1314" i="11" l="1"/>
  <c r="E1313" i="11"/>
  <c r="F1313" i="11"/>
  <c r="C1313" i="11"/>
  <c r="C1314" i="11" s="1"/>
  <c r="B1315" i="11" l="1"/>
  <c r="F1314" i="11"/>
  <c r="E1314" i="11"/>
  <c r="B1316" i="11" l="1"/>
  <c r="F1315" i="11"/>
  <c r="E1315" i="11"/>
  <c r="C1315" i="11"/>
  <c r="C1316" i="11" s="1"/>
  <c r="B1317" i="11" l="1"/>
  <c r="F1316" i="11"/>
  <c r="E1316" i="11"/>
  <c r="E1317" i="11" l="1"/>
  <c r="F1317" i="11"/>
  <c r="B1318" i="11"/>
  <c r="C1317" i="11"/>
  <c r="C1318" i="11" s="1"/>
  <c r="B1319" i="11" l="1"/>
  <c r="E1318" i="11"/>
  <c r="F1318" i="11"/>
  <c r="B1320" i="11" l="1"/>
  <c r="F1319" i="11"/>
  <c r="E1319" i="11"/>
  <c r="C1319" i="11"/>
  <c r="C1320" i="11" s="1"/>
  <c r="B1321" i="11" l="1"/>
  <c r="F1320" i="11"/>
  <c r="E1320" i="11"/>
  <c r="B1322" i="11" l="1"/>
  <c r="F1321" i="11"/>
  <c r="E1321" i="11"/>
  <c r="C1321" i="11"/>
  <c r="C1322" i="11" s="1"/>
  <c r="E1322" i="11" l="1"/>
  <c r="B1323" i="11"/>
  <c r="F1322" i="11"/>
  <c r="B1324" i="11" l="1"/>
  <c r="F1323" i="11"/>
  <c r="E1323" i="11"/>
  <c r="C1323" i="11"/>
  <c r="C1324" i="11" s="1"/>
  <c r="F1324" i="11" l="1"/>
  <c r="E1324" i="11"/>
  <c r="B1325" i="11"/>
  <c r="B1326" i="11" l="1"/>
  <c r="F1325" i="11"/>
  <c r="E1325" i="11"/>
  <c r="C1325" i="11"/>
  <c r="C1326" i="11" s="1"/>
  <c r="B1327" i="11" l="1"/>
  <c r="F1326" i="11"/>
  <c r="E1326" i="11"/>
  <c r="B1328" i="11" l="1"/>
  <c r="F1327" i="11"/>
  <c r="E1327" i="11"/>
  <c r="C1327" i="11"/>
  <c r="C1328" i="11" s="1"/>
  <c r="B1329" i="11" l="1"/>
  <c r="F1328" i="11"/>
  <c r="E1328" i="11"/>
  <c r="E1329" i="11" l="1"/>
  <c r="F1329" i="11"/>
  <c r="B1330" i="11"/>
  <c r="C1329" i="11"/>
  <c r="C1330" i="11" s="1"/>
  <c r="B1331" i="11" l="1"/>
  <c r="E1330" i="11"/>
  <c r="F1330" i="11"/>
  <c r="B1332" i="11" l="1"/>
  <c r="F1331" i="11"/>
  <c r="E1331" i="11"/>
  <c r="C1331" i="11"/>
  <c r="C1332" i="11" s="1"/>
  <c r="B1333" i="11" l="1"/>
  <c r="F1332" i="11"/>
  <c r="E1332" i="11"/>
  <c r="B1334" i="11" l="1"/>
  <c r="F1333" i="11"/>
  <c r="E1333" i="11"/>
  <c r="C1333" i="11"/>
  <c r="C1334" i="11" s="1"/>
  <c r="E1334" i="11" l="1"/>
  <c r="B1335" i="11"/>
  <c r="F1334" i="11"/>
  <c r="B1336" i="11" l="1"/>
  <c r="F1335" i="11"/>
  <c r="E1335" i="11"/>
  <c r="C1335" i="11"/>
  <c r="C1336" i="11" s="1"/>
  <c r="F1336" i="11" l="1"/>
  <c r="E1336" i="11"/>
  <c r="B1337" i="11"/>
  <c r="F1337" i="11" l="1"/>
  <c r="E1337" i="11"/>
  <c r="B1338" i="11"/>
  <c r="C1337" i="11"/>
  <c r="C1338" i="11" s="1"/>
  <c r="B1339" i="11" l="1"/>
  <c r="F1338" i="11"/>
  <c r="E1338" i="11"/>
  <c r="B1340" i="11" l="1"/>
  <c r="F1339" i="11"/>
  <c r="E1339" i="11"/>
  <c r="C1339" i="11"/>
  <c r="C1340" i="11" s="1"/>
  <c r="B1341" i="11" l="1"/>
  <c r="F1340" i="11"/>
  <c r="E1340" i="11"/>
  <c r="E1341" i="11" l="1"/>
  <c r="F1341" i="11"/>
  <c r="B1342" i="11"/>
  <c r="C1341" i="11"/>
  <c r="C1342" i="11" s="1"/>
  <c r="B1343" i="11" l="1"/>
  <c r="E1342" i="11"/>
  <c r="F1342" i="11"/>
  <c r="B1344" i="11" l="1"/>
  <c r="F1343" i="11"/>
  <c r="E1343" i="11"/>
  <c r="C1343" i="11"/>
  <c r="C1344" i="11" s="1"/>
  <c r="B1345" i="11" l="1"/>
  <c r="F1344" i="11"/>
  <c r="E1344" i="11"/>
  <c r="B1346" i="11" l="1"/>
  <c r="F1345" i="11"/>
  <c r="E1345" i="11"/>
  <c r="C1345" i="11"/>
  <c r="C1346" i="11" s="1"/>
  <c r="E1346" i="11" l="1"/>
  <c r="B1347" i="11"/>
  <c r="F1346" i="11"/>
  <c r="B1348" i="11" l="1"/>
  <c r="F1347" i="11"/>
  <c r="E1347" i="11"/>
  <c r="C1347" i="11"/>
  <c r="C1348" i="11" s="1"/>
  <c r="F1348" i="11" l="1"/>
  <c r="E1348" i="11"/>
  <c r="B1349" i="11"/>
  <c r="F1349" i="11" l="1"/>
  <c r="B1350" i="11"/>
  <c r="E1349" i="11"/>
  <c r="C1349" i="11"/>
  <c r="C1350" i="11" s="1"/>
  <c r="B1351" i="11" l="1"/>
  <c r="F1350" i="11"/>
  <c r="E1350" i="11"/>
  <c r="B1352" i="11" l="1"/>
  <c r="F1351" i="11"/>
  <c r="E1351" i="11"/>
  <c r="C1351" i="11"/>
  <c r="C1352" i="11" s="1"/>
  <c r="B1353" i="11" l="1"/>
  <c r="F1352" i="11"/>
  <c r="E1352" i="11"/>
  <c r="E1353" i="11" l="1"/>
  <c r="F1353" i="11"/>
  <c r="B1354" i="11"/>
  <c r="C1353" i="11"/>
  <c r="C1354" i="11" s="1"/>
  <c r="B1355" i="11" l="1"/>
  <c r="E1354" i="11"/>
  <c r="F1354" i="11"/>
  <c r="B1356" i="11" l="1"/>
  <c r="F1355" i="11"/>
  <c r="E1355" i="11"/>
  <c r="C1355" i="11"/>
  <c r="C1356" i="11" s="1"/>
  <c r="B1357" i="11" l="1"/>
  <c r="F1356" i="11"/>
  <c r="E1356" i="11"/>
  <c r="B1358" i="11" l="1"/>
  <c r="F1357" i="11"/>
  <c r="E1357" i="11"/>
  <c r="C1357" i="11"/>
  <c r="C1358" i="11" s="1"/>
  <c r="E1358" i="11" l="1"/>
  <c r="B1359" i="11"/>
  <c r="F1358" i="11"/>
  <c r="B1360" i="11" l="1"/>
  <c r="F1359" i="11"/>
  <c r="E1359" i="11"/>
  <c r="C1359" i="11"/>
  <c r="C1360" i="11" s="1"/>
  <c r="F1360" i="11" l="1"/>
  <c r="E1360" i="11"/>
  <c r="B1361" i="11"/>
  <c r="F1361" i="11" l="1"/>
  <c r="B1362" i="11"/>
  <c r="E1361" i="11"/>
  <c r="C1361" i="11"/>
  <c r="C1362" i="11" s="1"/>
  <c r="B1363" i="11" l="1"/>
  <c r="F1362" i="11"/>
  <c r="E1362" i="11"/>
  <c r="B1364" i="11" l="1"/>
  <c r="F1363" i="11"/>
  <c r="E1363" i="11"/>
  <c r="C1363" i="11"/>
  <c r="C1364" i="11" s="1"/>
  <c r="B1365" i="11" l="1"/>
  <c r="F1364" i="11"/>
  <c r="E1364" i="11"/>
  <c r="E1365" i="11" l="1"/>
  <c r="F1365" i="11"/>
  <c r="B1366" i="11"/>
  <c r="C1365" i="11"/>
  <c r="C1366" i="11" s="1"/>
  <c r="B1367" i="11" l="1"/>
  <c r="E1366" i="11"/>
  <c r="F1366" i="11"/>
  <c r="B1368" i="11" l="1"/>
  <c r="F1367" i="11"/>
  <c r="E1367" i="11"/>
  <c r="C1367" i="11"/>
  <c r="C1368" i="11" s="1"/>
  <c r="B1369" i="11" l="1"/>
  <c r="F1368" i="11"/>
  <c r="E1368" i="11"/>
  <c r="B1370" i="11" l="1"/>
  <c r="F1369" i="11"/>
  <c r="E1369" i="11"/>
  <c r="C1369" i="11"/>
  <c r="C1370" i="11" s="1"/>
  <c r="E1370" i="11" l="1"/>
  <c r="B1371" i="11"/>
  <c r="F1370" i="11"/>
  <c r="B1372" i="11" l="1"/>
  <c r="F1371" i="11"/>
  <c r="E1371" i="11"/>
  <c r="C1371" i="11"/>
  <c r="C1372" i="11" s="1"/>
  <c r="F1372" i="11" l="1"/>
  <c r="E1372" i="11"/>
  <c r="B1373" i="11"/>
  <c r="B1374" i="11" l="1"/>
  <c r="F1373" i="11"/>
  <c r="E1373" i="11"/>
  <c r="C1373" i="11"/>
  <c r="C1374" i="11" s="1"/>
  <c r="B1375" i="11" l="1"/>
  <c r="F1374" i="11"/>
  <c r="E1374" i="11"/>
  <c r="B1376" i="11" l="1"/>
  <c r="F1375" i="11"/>
  <c r="E1375" i="11"/>
  <c r="C1375" i="11"/>
  <c r="C1376" i="11" s="1"/>
  <c r="B1377" i="11" l="1"/>
  <c r="F1376" i="11"/>
  <c r="E1376" i="11"/>
  <c r="E1377" i="11" l="1"/>
  <c r="F1377" i="11"/>
  <c r="B1378" i="11"/>
  <c r="C1377" i="11"/>
  <c r="C1378" i="11" s="1"/>
  <c r="B1379" i="11" l="1"/>
  <c r="F1378" i="11"/>
  <c r="E1378" i="11"/>
  <c r="B1380" i="11" l="1"/>
  <c r="F1379" i="11"/>
  <c r="E1379" i="11"/>
  <c r="C1379" i="11"/>
  <c r="C1380" i="11" s="1"/>
  <c r="B1381" i="11" l="1"/>
  <c r="F1380" i="11"/>
  <c r="E1380" i="11"/>
  <c r="B1382" i="11" l="1"/>
  <c r="F1381" i="11"/>
  <c r="E1381" i="11"/>
  <c r="C1381" i="11"/>
  <c r="C1382" i="11" s="1"/>
  <c r="B1383" i="11" l="1"/>
  <c r="E1382" i="11"/>
  <c r="F1382" i="11"/>
  <c r="B1384" i="11" l="1"/>
  <c r="F1383" i="11"/>
  <c r="E1383" i="11"/>
  <c r="C1383" i="11"/>
  <c r="C1384" i="11" s="1"/>
  <c r="F1384" i="11" l="1"/>
  <c r="E1384" i="11"/>
  <c r="B1385" i="11"/>
  <c r="B1386" i="11" l="1"/>
  <c r="F1385" i="11"/>
  <c r="E1385" i="11"/>
  <c r="C1385" i="11"/>
  <c r="C1386" i="11" s="1"/>
  <c r="B1387" i="11" l="1"/>
  <c r="F1386" i="11"/>
  <c r="E1386" i="11"/>
  <c r="B1388" i="11" l="1"/>
  <c r="F1387" i="11"/>
  <c r="E1387" i="11"/>
  <c r="C1387" i="11"/>
  <c r="C1388" i="11" s="1"/>
  <c r="B1389" i="11" l="1"/>
  <c r="F1388" i="11"/>
  <c r="E1388" i="11"/>
  <c r="E1389" i="11" l="1"/>
  <c r="F1389" i="11"/>
  <c r="B1390" i="11"/>
  <c r="C1389" i="11"/>
  <c r="C1390" i="11" s="1"/>
  <c r="B1391" i="11" l="1"/>
  <c r="F1390" i="11"/>
  <c r="E1390" i="11"/>
  <c r="B1392" i="11" l="1"/>
  <c r="F1391" i="11"/>
  <c r="E1391" i="11"/>
  <c r="C1391" i="11"/>
  <c r="C1392" i="11" s="1"/>
  <c r="E1392" i="11" l="1"/>
  <c r="B1393" i="11"/>
  <c r="F1392" i="11"/>
  <c r="B1394" i="11" l="1"/>
  <c r="F1393" i="11"/>
  <c r="E1393" i="11"/>
  <c r="C1393" i="11"/>
  <c r="C1394" i="11" s="1"/>
  <c r="B1395" i="11" l="1"/>
  <c r="E1394" i="11"/>
  <c r="F1394" i="11"/>
  <c r="B1396" i="11" l="1"/>
  <c r="F1395" i="11"/>
  <c r="E1395" i="11"/>
  <c r="C1395" i="11"/>
  <c r="C1396" i="11" s="1"/>
  <c r="B1397" i="11" l="1"/>
  <c r="F1396" i="11"/>
  <c r="E1396" i="11"/>
  <c r="B1398" i="11" l="1"/>
  <c r="E1397" i="11"/>
  <c r="F1397" i="11"/>
  <c r="C1397" i="11"/>
  <c r="C1398" i="11" s="1"/>
  <c r="B1399" i="11" l="1"/>
  <c r="F1398" i="11"/>
  <c r="E1398" i="11"/>
  <c r="F1399" i="11" l="1"/>
  <c r="B1400" i="11"/>
  <c r="E1399" i="11"/>
  <c r="C1399" i="11"/>
  <c r="C1400" i="11" s="1"/>
  <c r="B1401" i="11" l="1"/>
  <c r="F1400" i="11"/>
  <c r="E1400" i="11"/>
  <c r="B1402" i="11" l="1"/>
  <c r="F1401" i="11"/>
  <c r="E1401" i="11"/>
  <c r="C1401" i="11"/>
  <c r="C1402" i="11" s="1"/>
  <c r="E1402" i="11" l="1"/>
  <c r="F1402" i="11"/>
  <c r="B1403" i="11"/>
  <c r="B1404" i="11" l="1"/>
  <c r="F1403" i="11"/>
  <c r="E1403" i="11"/>
  <c r="C1403" i="11"/>
  <c r="C1404" i="11" s="1"/>
  <c r="E1404" i="11" l="1"/>
  <c r="B1405" i="11"/>
  <c r="F1404" i="11"/>
  <c r="B1406" i="11" l="1"/>
  <c r="F1405" i="11"/>
  <c r="E1405" i="11"/>
  <c r="C1405" i="11"/>
  <c r="C1406" i="11" s="1"/>
  <c r="B1407" i="11" l="1"/>
  <c r="F1406" i="11"/>
  <c r="E1406" i="11"/>
  <c r="F1407" i="11" l="1"/>
  <c r="E1407" i="11"/>
  <c r="B1408" i="11"/>
  <c r="C1407" i="11"/>
  <c r="C1408" i="11" s="1"/>
  <c r="B1409" i="11" l="1"/>
  <c r="F1408" i="11"/>
  <c r="E1408" i="11"/>
  <c r="B1410" i="11" l="1"/>
  <c r="F1409" i="11"/>
  <c r="E1409" i="11"/>
  <c r="C1409" i="11"/>
  <c r="C1410" i="11" s="1"/>
  <c r="B1411" i="11" l="1"/>
  <c r="E1410" i="11"/>
  <c r="F1410" i="11"/>
  <c r="F1411" i="11" l="1"/>
  <c r="B1412" i="11"/>
  <c r="E1411" i="11"/>
  <c r="C1411" i="11"/>
  <c r="C1412" i="11" s="1"/>
  <c r="B1413" i="11" l="1"/>
  <c r="F1412" i="11"/>
  <c r="E1412" i="11"/>
  <c r="B1414" i="11" l="1"/>
  <c r="F1413" i="11"/>
  <c r="E1413" i="11"/>
  <c r="C1413" i="11"/>
  <c r="C1414" i="11" s="1"/>
  <c r="B1415" i="11" l="1"/>
  <c r="F1414" i="11"/>
  <c r="E1414" i="11"/>
  <c r="E1415" i="11" l="1"/>
  <c r="F1415" i="11"/>
  <c r="B1416" i="11"/>
  <c r="C1415" i="11"/>
  <c r="C1416" i="11" s="1"/>
  <c r="E1416" i="11" l="1"/>
  <c r="B1417" i="11"/>
  <c r="F1416" i="11"/>
  <c r="B1418" i="11" l="1"/>
  <c r="F1417" i="11"/>
  <c r="E1417" i="11"/>
  <c r="C1417" i="11"/>
  <c r="C1418" i="11" s="1"/>
  <c r="B1419" i="11" l="1"/>
  <c r="F1418" i="11"/>
  <c r="E1418" i="11"/>
  <c r="B1420" i="11" l="1"/>
  <c r="F1419" i="11"/>
  <c r="E1419" i="11"/>
  <c r="C1419" i="11"/>
  <c r="C1420" i="11" s="1"/>
  <c r="F1420" i="11" l="1"/>
  <c r="E1420" i="11"/>
  <c r="B1421" i="11"/>
  <c r="B1422" i="11" l="1"/>
  <c r="F1421" i="11"/>
  <c r="E1421" i="11"/>
  <c r="C1421" i="11"/>
  <c r="C1422" i="11" s="1"/>
  <c r="B1423" i="11" l="1"/>
  <c r="F1422" i="11"/>
  <c r="E1422" i="11"/>
  <c r="F1423" i="11" l="1"/>
  <c r="E1423" i="11"/>
  <c r="B1424" i="11"/>
  <c r="C1423" i="11"/>
  <c r="C1424" i="11" s="1"/>
  <c r="B1425" i="11" l="1"/>
  <c r="F1424" i="11"/>
  <c r="E1424" i="11"/>
  <c r="B1426" i="11" l="1"/>
  <c r="F1425" i="11"/>
  <c r="E1425" i="11"/>
  <c r="C1425" i="11"/>
  <c r="C1426" i="11" s="1"/>
  <c r="E1426" i="11" l="1"/>
  <c r="F1426" i="11"/>
  <c r="B1427" i="11"/>
  <c r="B1428" i="11" l="1"/>
  <c r="F1427" i="11"/>
  <c r="E1427" i="11"/>
  <c r="C1427" i="11"/>
  <c r="C1428" i="11" s="1"/>
  <c r="E1428" i="11" l="1"/>
  <c r="B1429" i="11"/>
  <c r="F1428" i="11"/>
  <c r="B1430" i="11" l="1"/>
  <c r="E1429" i="11"/>
  <c r="F1429" i="11"/>
  <c r="C1429" i="11"/>
  <c r="C1430" i="11" s="1"/>
  <c r="B1431" i="11" l="1"/>
  <c r="F1430" i="11"/>
  <c r="E1430" i="11"/>
  <c r="B1432" i="11" l="1"/>
  <c r="F1431" i="11"/>
  <c r="E1431" i="11"/>
  <c r="C1431" i="11"/>
  <c r="C1432" i="11" s="1"/>
  <c r="B1433" i="11" l="1"/>
  <c r="F1432" i="11"/>
  <c r="E1432" i="11"/>
  <c r="B1434" i="11" l="1"/>
  <c r="F1433" i="11"/>
  <c r="E1433" i="11"/>
  <c r="C1433" i="11"/>
  <c r="C1434" i="11" s="1"/>
  <c r="B1435" i="11" l="1"/>
  <c r="F1434" i="11"/>
  <c r="E1434" i="11"/>
  <c r="F1435" i="11" l="1"/>
  <c r="E1435" i="11"/>
  <c r="B1436" i="11"/>
  <c r="C1435" i="11"/>
  <c r="C1436" i="11" s="1"/>
  <c r="B1437" i="11" l="1"/>
  <c r="F1436" i="11"/>
  <c r="E1436" i="11"/>
  <c r="B1438" i="11" l="1"/>
  <c r="F1437" i="11"/>
  <c r="E1437" i="11"/>
  <c r="C1437" i="11"/>
  <c r="C1438" i="11" s="1"/>
  <c r="B1439" i="11" l="1"/>
  <c r="F1438" i="11"/>
  <c r="E1438" i="11"/>
  <c r="B1440" i="11" l="1"/>
  <c r="F1439" i="11"/>
  <c r="E1439" i="11"/>
  <c r="C1439" i="11"/>
  <c r="C1440" i="11" s="1"/>
  <c r="E1440" i="11" l="1"/>
  <c r="B1441" i="11"/>
  <c r="F1440" i="11"/>
  <c r="B1442" i="11" l="1"/>
  <c r="F1441" i="11"/>
  <c r="E1441" i="11"/>
  <c r="C1441" i="11"/>
  <c r="C1442" i="11" s="1"/>
  <c r="B1443" i="11" l="1"/>
  <c r="F1442" i="11"/>
  <c r="E1442" i="11"/>
  <c r="F1443" i="11" l="1"/>
  <c r="E1443" i="11"/>
  <c r="B1444" i="11"/>
  <c r="C1443" i="11"/>
  <c r="C1444" i="11" s="1"/>
  <c r="B1445" i="11" l="1"/>
  <c r="F1444" i="11"/>
  <c r="E1444" i="11"/>
  <c r="B1446" i="11" l="1"/>
  <c r="F1445" i="11"/>
  <c r="E1445" i="11"/>
  <c r="C1445" i="11"/>
  <c r="C1446" i="11" s="1"/>
  <c r="E1446" i="11" l="1"/>
  <c r="F1446" i="11"/>
  <c r="B1447" i="11"/>
  <c r="F1447" i="11" l="1"/>
  <c r="E1447" i="11"/>
  <c r="B1448" i="11"/>
  <c r="C1447" i="11"/>
  <c r="C1448" i="11" s="1"/>
  <c r="B1449" i="11" l="1"/>
  <c r="F1448" i="11"/>
  <c r="E1448" i="11"/>
  <c r="B1450" i="11" l="1"/>
  <c r="E1449" i="11"/>
  <c r="F1449" i="11"/>
  <c r="C1449" i="11"/>
  <c r="C1450" i="11" s="1"/>
  <c r="B1451" i="11" l="1"/>
  <c r="F1450" i="11"/>
  <c r="E1450" i="11"/>
  <c r="B1452" i="11" l="1"/>
  <c r="F1451" i="11"/>
  <c r="E1451" i="11"/>
  <c r="C1451" i="11"/>
  <c r="C1452" i="11" s="1"/>
  <c r="E1452" i="11" l="1"/>
  <c r="F1452" i="11"/>
  <c r="B1453" i="11"/>
  <c r="B1454" i="11" l="1"/>
  <c r="F1453" i="11"/>
  <c r="E1453" i="11"/>
  <c r="C1453" i="11"/>
  <c r="C1454" i="11" s="1"/>
  <c r="B1455" i="11" l="1"/>
  <c r="F1454" i="11"/>
  <c r="E1454" i="11"/>
  <c r="B1456" i="11" l="1"/>
  <c r="E1455" i="11"/>
  <c r="F1455" i="11"/>
  <c r="C1455" i="11"/>
  <c r="C1456" i="11" s="1"/>
  <c r="B1457" i="11" l="1"/>
  <c r="F1456" i="11"/>
  <c r="E1456" i="11"/>
  <c r="B1458" i="11" l="1"/>
  <c r="F1457" i="11"/>
  <c r="E1457" i="11"/>
  <c r="C1457" i="11"/>
  <c r="C1458" i="11" s="1"/>
  <c r="B1459" i="11" l="1"/>
  <c r="F1458" i="11"/>
  <c r="E1458" i="11"/>
  <c r="F1459" i="11" l="1"/>
  <c r="E1459" i="11"/>
  <c r="B1460" i="11"/>
  <c r="C1459" i="11"/>
  <c r="C1460" i="11" s="1"/>
  <c r="B1461" i="11" l="1"/>
  <c r="F1460" i="11"/>
  <c r="E1460" i="11"/>
  <c r="B1462" i="11" l="1"/>
  <c r="F1461" i="11"/>
  <c r="E1461" i="11"/>
  <c r="C1461" i="11"/>
  <c r="C1462" i="11" s="1"/>
  <c r="B1463" i="11" l="1"/>
  <c r="F1462" i="11"/>
  <c r="E1462" i="11"/>
  <c r="F1463" i="11" l="1"/>
  <c r="E1463" i="11"/>
  <c r="B1464" i="11"/>
  <c r="C1463" i="11"/>
  <c r="C1464" i="11" s="1"/>
  <c r="E1464" i="11" l="1"/>
  <c r="B1465" i="11"/>
  <c r="F1464" i="11"/>
  <c r="B1466" i="11" l="1"/>
  <c r="F1465" i="11"/>
  <c r="E1465" i="11"/>
  <c r="C1465" i="11"/>
  <c r="C1466" i="11" s="1"/>
  <c r="B1467" i="11" l="1"/>
  <c r="F1466" i="11"/>
  <c r="E1466" i="11"/>
  <c r="B1468" i="11" l="1"/>
  <c r="F1467" i="11"/>
  <c r="E1467" i="11"/>
  <c r="C1467" i="11"/>
  <c r="C1468" i="11" s="1"/>
  <c r="B1469" i="11" l="1"/>
  <c r="F1468" i="11"/>
  <c r="E1468" i="11"/>
  <c r="B1470" i="11" l="1"/>
  <c r="F1469" i="11"/>
  <c r="E1469" i="11"/>
  <c r="C1469" i="11"/>
  <c r="C1470" i="11" s="1"/>
  <c r="B1471" i="11" l="1"/>
  <c r="F1470" i="11"/>
  <c r="E1470" i="11"/>
  <c r="F1471" i="11" l="1"/>
  <c r="E1471" i="11"/>
  <c r="B1472" i="11"/>
  <c r="C1471" i="11"/>
  <c r="C1472" i="11" s="1"/>
  <c r="B1473" i="11" l="1"/>
  <c r="F1472" i="11"/>
  <c r="E1472" i="11"/>
  <c r="B1474" i="11" l="1"/>
  <c r="F1473" i="11"/>
  <c r="E1473" i="11"/>
  <c r="C1473" i="11"/>
  <c r="C1474" i="11" s="1"/>
  <c r="B1475" i="11" l="1"/>
  <c r="F1474" i="11"/>
  <c r="E1474" i="11"/>
  <c r="B1476" i="11" l="1"/>
  <c r="F1475" i="11"/>
  <c r="E1475" i="11"/>
  <c r="C1475" i="11"/>
  <c r="C1476" i="11" s="1"/>
  <c r="E1476" i="11" l="1"/>
  <c r="F1476" i="11"/>
  <c r="B1477" i="11"/>
  <c r="B1478" i="11" l="1"/>
  <c r="F1477" i="11"/>
  <c r="E1477" i="11"/>
  <c r="C1477" i="11"/>
  <c r="C1478" i="11" s="1"/>
  <c r="B1479" i="11" l="1"/>
  <c r="F1478" i="11"/>
  <c r="E1478" i="11"/>
  <c r="F1479" i="11" l="1"/>
  <c r="E1479" i="11"/>
  <c r="B1480" i="11"/>
  <c r="C1479" i="11"/>
  <c r="C1480" i="11" s="1"/>
  <c r="B1481" i="11" l="1"/>
  <c r="F1480" i="11"/>
  <c r="E1480" i="11"/>
  <c r="B1482" i="11" l="1"/>
  <c r="F1481" i="11"/>
  <c r="E1481" i="11"/>
  <c r="C1481" i="11"/>
  <c r="C1482" i="11" s="1"/>
  <c r="F1482" i="11" l="1"/>
  <c r="E1482" i="11"/>
  <c r="B1483" i="11"/>
  <c r="F1483" i="11" l="1"/>
  <c r="E1483" i="11"/>
  <c r="B1484" i="11"/>
  <c r="C1483" i="11"/>
  <c r="C1484" i="11" s="1"/>
  <c r="B1485" i="11" l="1"/>
  <c r="F1484" i="11"/>
  <c r="E1484" i="11"/>
  <c r="B1486" i="11" l="1"/>
  <c r="F1485" i="11"/>
  <c r="E1485" i="11"/>
  <c r="C1485" i="11"/>
  <c r="C1486" i="11" s="1"/>
  <c r="B1487" i="11" l="1"/>
  <c r="E1486" i="11"/>
  <c r="F1486" i="11"/>
  <c r="B1488" i="11" l="1"/>
  <c r="F1487" i="11"/>
  <c r="E1487" i="11"/>
  <c r="C1487" i="11"/>
  <c r="C1488" i="11" s="1"/>
  <c r="E1488" i="11" l="1"/>
  <c r="B1489" i="11"/>
  <c r="F1488" i="11"/>
  <c r="B1490" i="11" l="1"/>
  <c r="E1489" i="11"/>
  <c r="F1489" i="11"/>
  <c r="C1489" i="11"/>
  <c r="C1490" i="11" s="1"/>
  <c r="B1491" i="11" l="1"/>
  <c r="F1490" i="11"/>
  <c r="E1490" i="11"/>
  <c r="B1492" i="11" l="1"/>
  <c r="F1491" i="11"/>
  <c r="E1491" i="11"/>
  <c r="C1491" i="11"/>
  <c r="C1492" i="11" s="1"/>
  <c r="B1493" i="11" l="1"/>
  <c r="E1492" i="11"/>
  <c r="F1492" i="11"/>
  <c r="B1494" i="11" l="1"/>
  <c r="F1493" i="11"/>
  <c r="E1493" i="11"/>
  <c r="C1493" i="11"/>
  <c r="C1494" i="11" s="1"/>
  <c r="B1495" i="11" l="1"/>
  <c r="F1494" i="11"/>
  <c r="E1494" i="11"/>
  <c r="F1495" i="11" l="1"/>
  <c r="E1495" i="11"/>
  <c r="B1496" i="11"/>
  <c r="C1495" i="11"/>
  <c r="C1496" i="11" s="1"/>
  <c r="B1497" i="11" l="1"/>
  <c r="F1496" i="11"/>
  <c r="E1496" i="11"/>
  <c r="B1498" i="11" l="1"/>
  <c r="F1497" i="11"/>
  <c r="E1497" i="11"/>
  <c r="C1497" i="11"/>
  <c r="C1498" i="11" s="1"/>
  <c r="B1499" i="11" l="1"/>
  <c r="F1498" i="11"/>
  <c r="E1498" i="11"/>
  <c r="B1500" i="11" l="1"/>
  <c r="E1499" i="11"/>
  <c r="F1499" i="11"/>
  <c r="C1499" i="11"/>
  <c r="C1500" i="11" s="1"/>
  <c r="E1500" i="11" l="1"/>
  <c r="B1501" i="11"/>
  <c r="F1500" i="11"/>
  <c r="B1502" i="11" l="1"/>
  <c r="F1501" i="11"/>
  <c r="E1501" i="11"/>
  <c r="C1501" i="11"/>
  <c r="C1502" i="11" s="1"/>
  <c r="B1503" i="11" l="1"/>
  <c r="F1502" i="11"/>
  <c r="E1502" i="11"/>
  <c r="B1504" i="11" l="1"/>
  <c r="E1503" i="11"/>
  <c r="F1503" i="11"/>
  <c r="C1503" i="11"/>
  <c r="C1504" i="11" s="1"/>
  <c r="B1505" i="11" l="1"/>
  <c r="F1504" i="11"/>
  <c r="E1504" i="11"/>
  <c r="B1506" i="11" l="1"/>
  <c r="F1505" i="11"/>
  <c r="E1505" i="11"/>
  <c r="C1505" i="11"/>
  <c r="C1506" i="11" s="1"/>
  <c r="E1506" i="11" l="1"/>
  <c r="F1506" i="11"/>
  <c r="B1507" i="11"/>
  <c r="F1507" i="11" l="1"/>
  <c r="E1507" i="11"/>
  <c r="B1508" i="11"/>
  <c r="C1507" i="11"/>
  <c r="C1508" i="11" s="1"/>
  <c r="C1509" i="11" l="1"/>
  <c r="B1509" i="11"/>
  <c r="F1508" i="11"/>
  <c r="E1508" i="11"/>
  <c r="B1510" i="11" l="1"/>
  <c r="F1509" i="11"/>
  <c r="E1509" i="11"/>
  <c r="E1510" i="11" l="1"/>
  <c r="F1510" i="11"/>
  <c r="B1511" i="11"/>
  <c r="C1510" i="11"/>
  <c r="C1511" i="11" s="1"/>
  <c r="B1512" i="11" l="1"/>
  <c r="F1511" i="11"/>
  <c r="E1511" i="11"/>
  <c r="E1512" i="11" l="1"/>
  <c r="B1513" i="11"/>
  <c r="F1512" i="11"/>
  <c r="C1512" i="11"/>
  <c r="C1513" i="11" s="1"/>
  <c r="F1513" i="11" l="1"/>
  <c r="E1513" i="11"/>
  <c r="B1514" i="11"/>
  <c r="B1515" i="11" l="1"/>
  <c r="F1514" i="11"/>
  <c r="E1514" i="11"/>
  <c r="C1514" i="11"/>
  <c r="C1515" i="11" s="1"/>
  <c r="B1516" i="11" l="1"/>
  <c r="F1515" i="11"/>
  <c r="E1515" i="11"/>
  <c r="B1517" i="11" l="1"/>
  <c r="F1516" i="11"/>
  <c r="E1516" i="11"/>
  <c r="C1516" i="11"/>
  <c r="C1517" i="11" s="1"/>
  <c r="F1517" i="11" l="1"/>
  <c r="E1517" i="11"/>
  <c r="B1518" i="11"/>
  <c r="B1519" i="11" l="1"/>
  <c r="F1518" i="11"/>
  <c r="E1518" i="11"/>
  <c r="C1518" i="11"/>
  <c r="C1519" i="11" s="1"/>
  <c r="F1519" i="11" l="1"/>
  <c r="E1519" i="11"/>
  <c r="B1520" i="11"/>
  <c r="B1521" i="11" l="1"/>
  <c r="F1520" i="11"/>
  <c r="E1520" i="11"/>
  <c r="C1520" i="11"/>
  <c r="C1521" i="11" s="1"/>
  <c r="B1522" i="11" l="1"/>
  <c r="F1521" i="11"/>
  <c r="E1521" i="11"/>
  <c r="B1523" i="11" l="1"/>
  <c r="F1522" i="11"/>
  <c r="E1522" i="11"/>
  <c r="C1522" i="11"/>
  <c r="C1523" i="11" s="1"/>
  <c r="B1524" i="11" l="1"/>
  <c r="F1523" i="11"/>
  <c r="E1523" i="11"/>
  <c r="E1524" i="11" l="1"/>
  <c r="B1525" i="11"/>
  <c r="F1524" i="11"/>
  <c r="C1524" i="11"/>
  <c r="C1525" i="11" s="1"/>
  <c r="B1526" i="11" l="1"/>
  <c r="F1525" i="11"/>
  <c r="E1525" i="11"/>
  <c r="B1527" i="11" l="1"/>
  <c r="F1526" i="11"/>
  <c r="E1526" i="11"/>
  <c r="C1526" i="11"/>
  <c r="C1527" i="11" s="1"/>
  <c r="B1528" i="11" l="1"/>
  <c r="F1527" i="11"/>
  <c r="E1527" i="11"/>
  <c r="B1529" i="11" l="1"/>
  <c r="F1528" i="11"/>
  <c r="E1528" i="11"/>
  <c r="C1528" i="11"/>
  <c r="C1529" i="11" s="1"/>
  <c r="B1530" i="11" l="1"/>
  <c r="F1529" i="11"/>
  <c r="E1529" i="11"/>
  <c r="F1530" i="11" l="1"/>
  <c r="B1531" i="11"/>
  <c r="E1530" i="11"/>
  <c r="C1530" i="11"/>
  <c r="C1531" i="11" s="1"/>
  <c r="F1531" i="11" l="1"/>
  <c r="E1531" i="11"/>
  <c r="B1532" i="11"/>
  <c r="E1532" i="11" l="1"/>
  <c r="F1532" i="11"/>
  <c r="B1533" i="11"/>
  <c r="C1532" i="11"/>
  <c r="C1533" i="11" s="1"/>
  <c r="B1534" i="11" l="1"/>
  <c r="F1533" i="11"/>
  <c r="E1533" i="11"/>
  <c r="B1535" i="11" l="1"/>
  <c r="F1534" i="11"/>
  <c r="E1534" i="11"/>
  <c r="C1534" i="11"/>
  <c r="C1535" i="11" s="1"/>
  <c r="B1536" i="11" l="1"/>
  <c r="E1535" i="11"/>
  <c r="F1535" i="11"/>
  <c r="E1536" i="11" l="1"/>
  <c r="B1537" i="11"/>
  <c r="F1536" i="11"/>
  <c r="C1536" i="11"/>
  <c r="C1537" i="11" s="1"/>
  <c r="B1538" i="11" l="1"/>
  <c r="F1537" i="11"/>
  <c r="E1537" i="11"/>
  <c r="B1539" i="11" l="1"/>
  <c r="F1538" i="11"/>
  <c r="E1538" i="11"/>
  <c r="C1538" i="11"/>
  <c r="C1539" i="11" s="1"/>
  <c r="B1540" i="11" l="1"/>
  <c r="F1539" i="11"/>
  <c r="E1539" i="11"/>
  <c r="B1541" i="11" l="1"/>
  <c r="F1540" i="11"/>
  <c r="E1540" i="11"/>
  <c r="C1540" i="11"/>
  <c r="C1541" i="11" s="1"/>
  <c r="B1542" i="11" l="1"/>
  <c r="E1541" i="11"/>
  <c r="F1541" i="11"/>
  <c r="F1542" i="11" l="1"/>
  <c r="B1543" i="11"/>
  <c r="E1542" i="11"/>
  <c r="C1542" i="11"/>
  <c r="C1543" i="11" s="1"/>
  <c r="F1543" i="11" l="1"/>
  <c r="E1543" i="11"/>
  <c r="B1544" i="11"/>
  <c r="F1544" i="11" l="1"/>
  <c r="E1544" i="11"/>
  <c r="B1545" i="11"/>
  <c r="C1544" i="11"/>
  <c r="C1545" i="11" s="1"/>
  <c r="B1546" i="11" l="1"/>
  <c r="F1545" i="11"/>
  <c r="E1545" i="11"/>
  <c r="B1547" i="11" l="1"/>
  <c r="F1546" i="11"/>
  <c r="E1546" i="11"/>
  <c r="C1546" i="11"/>
  <c r="C1547" i="11" s="1"/>
  <c r="B1548" i="11" l="1"/>
  <c r="E1547" i="11"/>
  <c r="F1547" i="11"/>
  <c r="E1548" i="11" l="1"/>
  <c r="B1549" i="11"/>
  <c r="F1548" i="11"/>
  <c r="C1548" i="11"/>
  <c r="C1549" i="11" s="1"/>
  <c r="B1550" i="11" l="1"/>
  <c r="F1549" i="11"/>
  <c r="E1549" i="11"/>
  <c r="B1551" i="11" l="1"/>
  <c r="F1550" i="11"/>
  <c r="E1550" i="11"/>
  <c r="C1550" i="11"/>
  <c r="C1551" i="11" s="1"/>
  <c r="B1552" i="11" l="1"/>
  <c r="F1551" i="11"/>
  <c r="E1551" i="11"/>
  <c r="B1553" i="11" l="1"/>
  <c r="F1552" i="11"/>
  <c r="E1552" i="11"/>
  <c r="C1552" i="11"/>
  <c r="C1553" i="11" s="1"/>
  <c r="E1553" i="11" l="1"/>
  <c r="F1553" i="11"/>
  <c r="B1554" i="11"/>
  <c r="F1554" i="11" l="1"/>
  <c r="B1555" i="11"/>
  <c r="E1554" i="11"/>
  <c r="C1554" i="11"/>
  <c r="C1555" i="11" s="1"/>
  <c r="F1555" i="11" l="1"/>
  <c r="E1555" i="11"/>
  <c r="B1556" i="11"/>
  <c r="B1557" i="11" l="1"/>
  <c r="F1556" i="11"/>
  <c r="E1556" i="11"/>
  <c r="C1556" i="11"/>
  <c r="C1557" i="11" s="1"/>
  <c r="B1558" i="11" l="1"/>
  <c r="F1557" i="11"/>
  <c r="E1557" i="11"/>
  <c r="B1559" i="11" l="1"/>
  <c r="F1558" i="11"/>
  <c r="E1558" i="11"/>
  <c r="C1558" i="11"/>
  <c r="C1559" i="11" s="1"/>
  <c r="B1560" i="11" l="1"/>
  <c r="E1559" i="11"/>
  <c r="F1559" i="11"/>
  <c r="E1560" i="11" l="1"/>
  <c r="B1561" i="11"/>
  <c r="F1560" i="11"/>
  <c r="C1560" i="11"/>
  <c r="C1561" i="11" s="1"/>
  <c r="B1562" i="11" l="1"/>
  <c r="E1561" i="11"/>
  <c r="F1561" i="11"/>
  <c r="B1563" i="11" l="1"/>
  <c r="F1562" i="11"/>
  <c r="E1562" i="11"/>
  <c r="C1562" i="11"/>
  <c r="C1563" i="11" s="1"/>
  <c r="B1564" i="11" l="1"/>
  <c r="F1563" i="11"/>
  <c r="E1563" i="11"/>
  <c r="B1565" i="11" l="1"/>
  <c r="F1564" i="11"/>
  <c r="E1564" i="11"/>
  <c r="C1564" i="11"/>
  <c r="C1565" i="11" s="1"/>
  <c r="F1565" i="11" l="1"/>
  <c r="E1565" i="11"/>
  <c r="B1566" i="11"/>
  <c r="F1566" i="11" l="1"/>
  <c r="B1567" i="11"/>
  <c r="E1566" i="11"/>
  <c r="C1566" i="11"/>
  <c r="C1567" i="11" s="1"/>
  <c r="F1567" i="11" l="1"/>
  <c r="E1567" i="11"/>
  <c r="B1568" i="11"/>
  <c r="B1569" i="11" l="1"/>
  <c r="F1568" i="11"/>
  <c r="E1568" i="11"/>
  <c r="C1568" i="11"/>
  <c r="C1569" i="11" s="1"/>
  <c r="B1570" i="11" l="1"/>
  <c r="F1569" i="11"/>
  <c r="E1569" i="11"/>
  <c r="B1571" i="11" l="1"/>
  <c r="F1570" i="11"/>
  <c r="E1570" i="11"/>
  <c r="C1570" i="11"/>
  <c r="C1571" i="11" s="1"/>
  <c r="B1572" i="11" l="1"/>
  <c r="E1571" i="11"/>
  <c r="F1571" i="11"/>
  <c r="E1572" i="11" l="1"/>
  <c r="B1573" i="11"/>
  <c r="F1572" i="11"/>
  <c r="C1572" i="11"/>
  <c r="C1573" i="11" s="1"/>
  <c r="B1574" i="11" l="1"/>
  <c r="F1573" i="11"/>
  <c r="E1573" i="11"/>
  <c r="B1575" i="11" l="1"/>
  <c r="F1574" i="11"/>
  <c r="E1574" i="11"/>
  <c r="C1574" i="11"/>
  <c r="C1575" i="11" s="1"/>
  <c r="B1576" i="11" l="1"/>
  <c r="F1575" i="11"/>
  <c r="E1575" i="11"/>
  <c r="B1577" i="11" l="1"/>
  <c r="F1576" i="11"/>
  <c r="E1576" i="11"/>
  <c r="C1576" i="11"/>
  <c r="B1578" i="11" l="1"/>
  <c r="F1577" i="11"/>
  <c r="E1577" i="11"/>
  <c r="C1577" i="11"/>
  <c r="C1578" i="11" s="1"/>
  <c r="F1578" i="11" l="1"/>
  <c r="E1578" i="11"/>
  <c r="B1579" i="11"/>
  <c r="F1579" i="11" l="1"/>
  <c r="E1579" i="11"/>
  <c r="B1580" i="11"/>
  <c r="C1579" i="11"/>
  <c r="C1580" i="11" s="1"/>
  <c r="B1581" i="11" l="1"/>
  <c r="F1580" i="11"/>
  <c r="E1580" i="11"/>
  <c r="B1582" i="11" l="1"/>
  <c r="F1581" i="11"/>
  <c r="E1581" i="11"/>
  <c r="C1581" i="11"/>
  <c r="C1582" i="11" s="1"/>
  <c r="B1583" i="11" l="1"/>
  <c r="F1582" i="11"/>
  <c r="E1582" i="11"/>
  <c r="B1584" i="11" l="1"/>
  <c r="E1583" i="11"/>
  <c r="F1583" i="11"/>
  <c r="C1583" i="11"/>
  <c r="C1584" i="11" s="1"/>
  <c r="E1584" i="11" l="1"/>
  <c r="F1584" i="11"/>
  <c r="B1585" i="11"/>
  <c r="B1586" i="11" l="1"/>
  <c r="F1585" i="11"/>
  <c r="E1585" i="11"/>
  <c r="C1585" i="11"/>
  <c r="C1586" i="11" s="1"/>
  <c r="B1587" i="11" l="1"/>
  <c r="F1586" i="11"/>
  <c r="E1586" i="11"/>
  <c r="F1587" i="11" l="1"/>
  <c r="B1588" i="11"/>
  <c r="E1587" i="11"/>
  <c r="C1587" i="11"/>
  <c r="C1588" i="11" s="1"/>
  <c r="B1589" i="11" l="1"/>
  <c r="F1588" i="11"/>
  <c r="E1588" i="11"/>
  <c r="F1589" i="11" l="1"/>
  <c r="E1589" i="11"/>
  <c r="B1590" i="11"/>
  <c r="C1589" i="11"/>
  <c r="C1590" i="11" s="1"/>
  <c r="B1591" i="11" l="1"/>
  <c r="F1590" i="11"/>
  <c r="E1590" i="11"/>
  <c r="F1591" i="11" l="1"/>
  <c r="E1591" i="11"/>
  <c r="B1592" i="11"/>
  <c r="C1591" i="11"/>
  <c r="C1592" i="11" s="1"/>
  <c r="B1593" i="11" l="1"/>
  <c r="F1592" i="11"/>
  <c r="E1592" i="11"/>
  <c r="B1594" i="11" l="1"/>
  <c r="F1593" i="11"/>
  <c r="E1593" i="11"/>
  <c r="C1593" i="11"/>
  <c r="C1594" i="11" s="1"/>
  <c r="B1595" i="11" l="1"/>
  <c r="F1594" i="11"/>
  <c r="E1594" i="11"/>
  <c r="B1596" i="11" l="1"/>
  <c r="F1595" i="11"/>
  <c r="E1595" i="11"/>
  <c r="C1595" i="11"/>
  <c r="C1596" i="11" s="1"/>
  <c r="E1596" i="11" l="1"/>
  <c r="B1597" i="11"/>
  <c r="F1596" i="11"/>
  <c r="B1598" i="11" l="1"/>
  <c r="F1597" i="11"/>
  <c r="E1597" i="11"/>
  <c r="C1597" i="11"/>
  <c r="C1598" i="11" s="1"/>
  <c r="B1599" i="11" l="1"/>
  <c r="F1598" i="11"/>
  <c r="E1598" i="11"/>
  <c r="B1600" i="11" l="1"/>
  <c r="F1599" i="11"/>
  <c r="E1599" i="11"/>
  <c r="C1599" i="11"/>
  <c r="C1600" i="11" s="1"/>
  <c r="B1601" i="11" l="1"/>
  <c r="F1600" i="11"/>
  <c r="E1600" i="11"/>
  <c r="B1602" i="11" l="1"/>
  <c r="F1601" i="11"/>
  <c r="E1601" i="11"/>
  <c r="C1601" i="11"/>
  <c r="C1602" i="11" s="1"/>
  <c r="B1603" i="11" l="1"/>
  <c r="F1602" i="11"/>
  <c r="E1602" i="11"/>
  <c r="F1603" i="11" l="1"/>
  <c r="E1603" i="11"/>
  <c r="B1604" i="11"/>
  <c r="C1603" i="11"/>
  <c r="C1604" i="11" s="1"/>
  <c r="B1605" i="11" l="1"/>
  <c r="F1604" i="11"/>
  <c r="E1604" i="11"/>
  <c r="B1606" i="11" l="1"/>
  <c r="F1605" i="11"/>
  <c r="E1605" i="11"/>
  <c r="C1605" i="11"/>
  <c r="C1606" i="11" s="1"/>
  <c r="B1607" i="11" l="1"/>
  <c r="F1606" i="11"/>
  <c r="E1606" i="11"/>
  <c r="B1608" i="11" l="1"/>
  <c r="F1607" i="11"/>
  <c r="E1607" i="11"/>
  <c r="C1607" i="11"/>
  <c r="C1608" i="11" s="1"/>
  <c r="E1608" i="11" l="1"/>
  <c r="B1609" i="11"/>
  <c r="F1608" i="11"/>
  <c r="B1610" i="11" l="1"/>
  <c r="F1609" i="11"/>
  <c r="E1609" i="11"/>
  <c r="C1609" i="11"/>
  <c r="C1610" i="11" s="1"/>
  <c r="B1611" i="11" l="1"/>
  <c r="F1610" i="11"/>
  <c r="E1610" i="11"/>
  <c r="B1612" i="11" l="1"/>
  <c r="F1611" i="11"/>
  <c r="E1611" i="11"/>
  <c r="C1611" i="11"/>
  <c r="C1612" i="11" s="1"/>
  <c r="B1613" i="11" l="1"/>
  <c r="F1612" i="11"/>
  <c r="E1612" i="11"/>
  <c r="B1614" i="11" l="1"/>
  <c r="F1613" i="11"/>
  <c r="E1613" i="11"/>
  <c r="C1613" i="11"/>
  <c r="C1614" i="11" s="1"/>
  <c r="B1615" i="11" l="1"/>
  <c r="F1614" i="11"/>
  <c r="E1614" i="11"/>
  <c r="F1615" i="11" l="1"/>
  <c r="E1615" i="11"/>
  <c r="B1616" i="11"/>
  <c r="C1615" i="11"/>
  <c r="C1616" i="11" s="1"/>
  <c r="B1617" i="11" l="1"/>
  <c r="F1616" i="11"/>
  <c r="E1616" i="11"/>
  <c r="B1618" i="11" l="1"/>
  <c r="F1617" i="11"/>
  <c r="E1617" i="11"/>
  <c r="C1617" i="11"/>
  <c r="C1618" i="11" s="1"/>
  <c r="B1619" i="11" l="1"/>
  <c r="E1618" i="11"/>
  <c r="F1618" i="11"/>
  <c r="B1620" i="11" l="1"/>
  <c r="F1619" i="11"/>
  <c r="E1619" i="11"/>
  <c r="C1619" i="11"/>
  <c r="E1620" i="11" l="1"/>
  <c r="B1621" i="11"/>
  <c r="F1620" i="11"/>
  <c r="C1620" i="11"/>
  <c r="C1621" i="11" s="1"/>
  <c r="B1622" i="11" l="1"/>
  <c r="F1621" i="11"/>
  <c r="E1621" i="11"/>
  <c r="C1622" i="11"/>
  <c r="B1623" i="11" l="1"/>
  <c r="F1622" i="11"/>
  <c r="E1622" i="11"/>
  <c r="B1624" i="11" l="1"/>
  <c r="F1623" i="11"/>
  <c r="E1623" i="11"/>
  <c r="C1623" i="11"/>
  <c r="C1624" i="11" s="1"/>
  <c r="B1625" i="11" l="1"/>
  <c r="F1624" i="11"/>
  <c r="E1624" i="11"/>
  <c r="B1626" i="11" l="1"/>
  <c r="F1625" i="11"/>
  <c r="E1625" i="11"/>
  <c r="C1625" i="11"/>
  <c r="C1626" i="11" s="1"/>
  <c r="B1627" i="11" l="1"/>
  <c r="F1626" i="11"/>
  <c r="E1626" i="11"/>
  <c r="F1627" i="11" l="1"/>
  <c r="E1627" i="11"/>
  <c r="B1628" i="11"/>
  <c r="C1627" i="11"/>
  <c r="C1628" i="11" s="1"/>
  <c r="B1629" i="11" l="1"/>
  <c r="F1628" i="11"/>
  <c r="E1628" i="11"/>
  <c r="B1630" i="11" l="1"/>
  <c r="F1629" i="11"/>
  <c r="E1629" i="11"/>
  <c r="C1629" i="11"/>
  <c r="C1630" i="11" s="1"/>
  <c r="B1631" i="11" l="1"/>
  <c r="F1630" i="11"/>
  <c r="E1630" i="11"/>
  <c r="B1632" i="11" l="1"/>
  <c r="F1631" i="11"/>
  <c r="E1631" i="11"/>
  <c r="C1631" i="11"/>
  <c r="C1632" i="11" s="1"/>
  <c r="E1632" i="11" l="1"/>
  <c r="B1633" i="11"/>
  <c r="F1632" i="11"/>
  <c r="B1634" i="11" l="1"/>
  <c r="F1633" i="11"/>
  <c r="E1633" i="11"/>
  <c r="C1633" i="11"/>
  <c r="C1634" i="11" s="1"/>
  <c r="B1635" i="11" l="1"/>
  <c r="F1634" i="11"/>
  <c r="E1634" i="11"/>
  <c r="B1636" i="11" l="1"/>
  <c r="F1635" i="11"/>
  <c r="E1635" i="11"/>
  <c r="C1635" i="11"/>
  <c r="C1636" i="11" s="1"/>
  <c r="B1637" i="11" l="1"/>
  <c r="F1636" i="11"/>
  <c r="E1636" i="11"/>
  <c r="F1637" i="11" l="1"/>
  <c r="E1637" i="11"/>
  <c r="B1638" i="11"/>
  <c r="C1637" i="11"/>
  <c r="C1638" i="11" s="1"/>
  <c r="B1639" i="11" l="1"/>
  <c r="F1638" i="11"/>
  <c r="E1638" i="11"/>
  <c r="F1639" i="11" l="1"/>
  <c r="E1639" i="11"/>
  <c r="B1640" i="11"/>
  <c r="C1639" i="11"/>
  <c r="C1640" i="11" s="1"/>
  <c r="B1641" i="11" l="1"/>
  <c r="F1640" i="11"/>
  <c r="E1640" i="11"/>
  <c r="B1642" i="11" l="1"/>
  <c r="F1641" i="11"/>
  <c r="E1641" i="11"/>
  <c r="C1641" i="11"/>
  <c r="C1642" i="11" s="1"/>
  <c r="B1643" i="11" l="1"/>
  <c r="F1642" i="11"/>
  <c r="E1642" i="11"/>
  <c r="B1644" i="11" l="1"/>
  <c r="F1643" i="11"/>
  <c r="E1643" i="11"/>
  <c r="C1643" i="11"/>
  <c r="C1644" i="11" s="1"/>
  <c r="E1644" i="11" l="1"/>
  <c r="B1645" i="11"/>
  <c r="F1644" i="11"/>
  <c r="B1646" i="11" l="1"/>
  <c r="F1645" i="11"/>
  <c r="E1645" i="11"/>
  <c r="C1645" i="11"/>
  <c r="C1646" i="11" s="1"/>
  <c r="B1647" i="11" l="1"/>
  <c r="F1646" i="11"/>
  <c r="E1646" i="11"/>
  <c r="B1648" i="11" l="1"/>
  <c r="F1647" i="11"/>
  <c r="E1647" i="11"/>
  <c r="C1647" i="11"/>
  <c r="C1648" i="11" s="1"/>
  <c r="B1649" i="11" l="1"/>
  <c r="F1648" i="11"/>
  <c r="E1648" i="11"/>
  <c r="B1650" i="11" l="1"/>
  <c r="F1649" i="11"/>
  <c r="E1649" i="11"/>
  <c r="C1649" i="11"/>
  <c r="C1650" i="11" s="1"/>
  <c r="B1651" i="11" l="1"/>
  <c r="F1650" i="11"/>
  <c r="E1650" i="11"/>
  <c r="F1651" i="11" l="1"/>
  <c r="E1651" i="11"/>
  <c r="B1652" i="11"/>
  <c r="C1651" i="11"/>
  <c r="C1652" i="11" s="1"/>
  <c r="B1653" i="11" l="1"/>
  <c r="F1652" i="11"/>
  <c r="E1652" i="11"/>
  <c r="B1654" i="11" l="1"/>
  <c r="F1653" i="11"/>
  <c r="E1653" i="11"/>
  <c r="C1653" i="11"/>
  <c r="C1654" i="11" s="1"/>
  <c r="B1655" i="11" l="1"/>
  <c r="F1654" i="11"/>
  <c r="E1654" i="11"/>
  <c r="B1656" i="11" l="1"/>
  <c r="F1655" i="11"/>
  <c r="E1655" i="11"/>
  <c r="C1655" i="11"/>
  <c r="C1656" i="11" s="1"/>
  <c r="E1656" i="11" l="1"/>
  <c r="B1657" i="11"/>
  <c r="F1656" i="11"/>
  <c r="B1658" i="11" l="1"/>
  <c r="F1657" i="11"/>
  <c r="E1657" i="11"/>
  <c r="C1657" i="11"/>
  <c r="C1658" i="11" s="1"/>
  <c r="B1659" i="11" l="1"/>
  <c r="F1658" i="11"/>
  <c r="E1658" i="11"/>
  <c r="B1660" i="11" l="1"/>
  <c r="F1659" i="11"/>
  <c r="E1659" i="11"/>
  <c r="C1659" i="11"/>
  <c r="C1660" i="11" s="1"/>
  <c r="B1661" i="11" l="1"/>
  <c r="F1660" i="11"/>
  <c r="E1660" i="11"/>
  <c r="E1661" i="11" l="1"/>
  <c r="B1662" i="11"/>
  <c r="F1661" i="11"/>
  <c r="C1661" i="11"/>
  <c r="C1662" i="11" s="1"/>
  <c r="B1663" i="11" l="1"/>
  <c r="F1662" i="11"/>
  <c r="E1662" i="11"/>
  <c r="F1663" i="11" l="1"/>
  <c r="E1663" i="11"/>
  <c r="B1664" i="11"/>
  <c r="C1663" i="11"/>
  <c r="B1665" i="11" l="1"/>
  <c r="F1664" i="11"/>
  <c r="E1664" i="11"/>
  <c r="C1664" i="11"/>
  <c r="C1665" i="11" s="1"/>
  <c r="B1666" i="11" l="1"/>
  <c r="F1665" i="11"/>
  <c r="E1665" i="11"/>
  <c r="B1667" i="11" l="1"/>
  <c r="F1666" i="11"/>
  <c r="E1666" i="11"/>
  <c r="C1666" i="11"/>
  <c r="C1667" i="11" s="1"/>
  <c r="B1668" i="11" l="1"/>
  <c r="F1667" i="11"/>
  <c r="E1667" i="11"/>
  <c r="E1668" i="11" l="1"/>
  <c r="F1668" i="11"/>
  <c r="B1669" i="11"/>
  <c r="C1668" i="11"/>
  <c r="C1669" i="11" s="1"/>
  <c r="B1670" i="11" l="1"/>
  <c r="F1669" i="11"/>
  <c r="E1669" i="11"/>
  <c r="B1671" i="11" l="1"/>
  <c r="F1670" i="11"/>
  <c r="E1670" i="11"/>
  <c r="C1670" i="11"/>
  <c r="C1671" i="11" s="1"/>
  <c r="B1672" i="11" l="1"/>
  <c r="F1671" i="11"/>
  <c r="E1671" i="11"/>
  <c r="B1673" i="11" l="1"/>
  <c r="F1672" i="11"/>
  <c r="E1672" i="11"/>
  <c r="C1672" i="11"/>
  <c r="C1673" i="11" s="1"/>
  <c r="E1673" i="11" l="1"/>
  <c r="B1674" i="11"/>
  <c r="F1673" i="11"/>
  <c r="B1675" i="11" l="1"/>
  <c r="F1674" i="11"/>
  <c r="E1674" i="11"/>
  <c r="C1674" i="11"/>
  <c r="C1675" i="11" s="1"/>
  <c r="F1675" i="11" l="1"/>
  <c r="E1675" i="11"/>
  <c r="B1676" i="11"/>
  <c r="B1677" i="11" l="1"/>
  <c r="F1676" i="11"/>
  <c r="E1676" i="11"/>
  <c r="C1676" i="11"/>
  <c r="C1677" i="11" s="1"/>
  <c r="B1678" i="11" l="1"/>
  <c r="F1677" i="11"/>
  <c r="E1677" i="11"/>
  <c r="B1679" i="11" l="1"/>
  <c r="F1678" i="11"/>
  <c r="E1678" i="11"/>
  <c r="C1678" i="11"/>
  <c r="C1679" i="11" s="1"/>
  <c r="B1680" i="11" l="1"/>
  <c r="F1679" i="11"/>
  <c r="E1679" i="11"/>
  <c r="E1680" i="11" l="1"/>
  <c r="F1680" i="11"/>
  <c r="B1681" i="11"/>
  <c r="C1680" i="11"/>
  <c r="C1681" i="11" s="1"/>
  <c r="B1682" i="11" l="1"/>
  <c r="F1681" i="11"/>
  <c r="E1681" i="11"/>
  <c r="B1683" i="11" l="1"/>
  <c r="F1682" i="11"/>
  <c r="E1682" i="11"/>
  <c r="C1682" i="11"/>
  <c r="C1683" i="11" s="1"/>
  <c r="B1684" i="11" l="1"/>
  <c r="F1683" i="11"/>
  <c r="E1683" i="11"/>
  <c r="B1685" i="11" l="1"/>
  <c r="F1684" i="11"/>
  <c r="E1684" i="11"/>
  <c r="C1684" i="11"/>
  <c r="C1685" i="11" s="1"/>
  <c r="E1685" i="11" l="1"/>
  <c r="F1685" i="11"/>
  <c r="B1686" i="11"/>
  <c r="B1687" i="11" l="1"/>
  <c r="F1686" i="11"/>
  <c r="E1686" i="11"/>
  <c r="C1686" i="11"/>
  <c r="C1687" i="11" s="1"/>
  <c r="F1687" i="11" l="1"/>
  <c r="E1687" i="11"/>
  <c r="B1688" i="11"/>
  <c r="B1689" i="11" l="1"/>
  <c r="F1688" i="11"/>
  <c r="E1688" i="11"/>
  <c r="C1688" i="11"/>
  <c r="C1689" i="11" s="1"/>
  <c r="B1690" i="11" l="1"/>
  <c r="F1689" i="11"/>
  <c r="E1689" i="11"/>
  <c r="B1691" i="11" l="1"/>
  <c r="F1690" i="11"/>
  <c r="E1690" i="11"/>
  <c r="C1690" i="11"/>
  <c r="C1691" i="11" s="1"/>
  <c r="B1692" i="11" l="1"/>
  <c r="F1691" i="11"/>
  <c r="E1691" i="11"/>
  <c r="E1692" i="11" l="1"/>
  <c r="F1692" i="11"/>
  <c r="B1693" i="11"/>
  <c r="C1692" i="11"/>
  <c r="C1693" i="11" s="1"/>
  <c r="B1694" i="11" l="1"/>
  <c r="F1693" i="11"/>
  <c r="E1693" i="11"/>
  <c r="B1695" i="11" l="1"/>
  <c r="F1694" i="11"/>
  <c r="E1694" i="11"/>
  <c r="C1694" i="11"/>
  <c r="C1695" i="11" s="1"/>
  <c r="B1696" i="11" l="1"/>
  <c r="F1695" i="11"/>
  <c r="E1695" i="11"/>
  <c r="B1697" i="11" l="1"/>
  <c r="F1696" i="11"/>
  <c r="E1696" i="11"/>
  <c r="C1696" i="11"/>
  <c r="C1697" i="11" s="1"/>
  <c r="E1697" i="11" l="1"/>
  <c r="B1698" i="11"/>
  <c r="F1697" i="11"/>
  <c r="B1699" i="11" l="1"/>
  <c r="F1698" i="11"/>
  <c r="E1698" i="11"/>
  <c r="C1698" i="11"/>
  <c r="C1699" i="11" s="1"/>
  <c r="F1699" i="11" l="1"/>
  <c r="E1699" i="11"/>
  <c r="B1700" i="11"/>
  <c r="E1700" i="11" l="1"/>
  <c r="B1701" i="11"/>
  <c r="F1700" i="11"/>
  <c r="C1700" i="11"/>
  <c r="C1701" i="11" s="1"/>
  <c r="B1702" i="11" l="1"/>
  <c r="F1701" i="11"/>
  <c r="E1701" i="11"/>
  <c r="B1703" i="11" l="1"/>
  <c r="E1702" i="11"/>
  <c r="F1702" i="11"/>
  <c r="C1702" i="11"/>
  <c r="C1703" i="11" s="1"/>
  <c r="B1704" i="11" l="1"/>
  <c r="F1703" i="11"/>
  <c r="E1703" i="11"/>
  <c r="B1705" i="11" l="1"/>
  <c r="F1704" i="11"/>
  <c r="E1704" i="11"/>
  <c r="C1704" i="11"/>
  <c r="C1705" i="11" s="1"/>
  <c r="B1706" i="11" l="1"/>
  <c r="F1705" i="11"/>
  <c r="E1705" i="11"/>
  <c r="B1707" i="11" l="1"/>
  <c r="F1706" i="11"/>
  <c r="E1706" i="11"/>
  <c r="C1706" i="11"/>
  <c r="C1707" i="11" s="1"/>
  <c r="C1708" i="11" l="1"/>
  <c r="F1707" i="11"/>
  <c r="E1707" i="11"/>
  <c r="B1708" i="11"/>
  <c r="B1709" i="11" l="1"/>
  <c r="F1708" i="11"/>
  <c r="E1708" i="11"/>
  <c r="B1710" i="11" l="1"/>
  <c r="F1709" i="11"/>
  <c r="E1709" i="11"/>
  <c r="C1709" i="11"/>
  <c r="C1710" i="11" s="1"/>
  <c r="E1710" i="11" l="1"/>
  <c r="B1711" i="11"/>
  <c r="F1710" i="11"/>
  <c r="B1712" i="11" l="1"/>
  <c r="F1711" i="11"/>
  <c r="E1711" i="11"/>
  <c r="C1711" i="11"/>
  <c r="C1712" i="11" s="1"/>
  <c r="E1712" i="11" l="1"/>
  <c r="B1713" i="11"/>
  <c r="F1712" i="11"/>
  <c r="B1714" i="11" l="1"/>
  <c r="F1713" i="11"/>
  <c r="E1713" i="11"/>
  <c r="C1713" i="11"/>
  <c r="C1714" i="11" s="1"/>
  <c r="B1715" i="11" l="1"/>
  <c r="F1714" i="11"/>
  <c r="E1714" i="11"/>
  <c r="E1715" i="11" l="1"/>
  <c r="F1715" i="11"/>
  <c r="B1716" i="11"/>
  <c r="C1715" i="11"/>
  <c r="C1716" i="11" s="1"/>
  <c r="B1717" i="11" l="1"/>
  <c r="F1716" i="11"/>
  <c r="E1716" i="11"/>
  <c r="B1718" i="11" l="1"/>
  <c r="F1717" i="11"/>
  <c r="E1717" i="11"/>
  <c r="C1717" i="11"/>
  <c r="C1718" i="11" s="1"/>
  <c r="B1719" i="11" l="1"/>
  <c r="F1718" i="11"/>
  <c r="E1718" i="11"/>
  <c r="F1719" i="11" l="1"/>
  <c r="B1720" i="11"/>
  <c r="E1719" i="11"/>
  <c r="C1719" i="11"/>
  <c r="C1720" i="11" s="1"/>
  <c r="F1720" i="11" l="1"/>
  <c r="E1720" i="11"/>
  <c r="B1721" i="11"/>
  <c r="B1722" i="11" l="1"/>
  <c r="F1721" i="11"/>
  <c r="E1721" i="11"/>
  <c r="C1721" i="11"/>
  <c r="C1722" i="11" s="1"/>
  <c r="B1723" i="11" l="1"/>
  <c r="F1722" i="11"/>
  <c r="E1722" i="11"/>
  <c r="E1723" i="11" l="1"/>
  <c r="B1724" i="11"/>
  <c r="F1723" i="11"/>
  <c r="C1723" i="11"/>
  <c r="C1724" i="11" s="1"/>
  <c r="E1724" i="11" l="1"/>
  <c r="B1725" i="11"/>
  <c r="F1724" i="11"/>
  <c r="B1726" i="11" l="1"/>
  <c r="F1725" i="11"/>
  <c r="E1725" i="11"/>
  <c r="C1725" i="11"/>
  <c r="C1726" i="11" s="1"/>
  <c r="B1727" i="11" l="1"/>
  <c r="F1726" i="11"/>
  <c r="E1726" i="11"/>
  <c r="B1728" i="11" l="1"/>
  <c r="F1727" i="11"/>
  <c r="E1727" i="11"/>
  <c r="C1727" i="11"/>
  <c r="C1728" i="11" s="1"/>
  <c r="E1728" i="11" l="1"/>
  <c r="F1728" i="11"/>
  <c r="B1729" i="11"/>
  <c r="B1730" i="11" l="1"/>
  <c r="F1729" i="11"/>
  <c r="E1729" i="11"/>
  <c r="C1729" i="11"/>
  <c r="C1730" i="11" s="1"/>
  <c r="B1731" i="11" l="1"/>
  <c r="F1730" i="11"/>
  <c r="E1730" i="11"/>
  <c r="F1731" i="11" l="1"/>
  <c r="E1731" i="11"/>
  <c r="B1732" i="11"/>
  <c r="C1731" i="11"/>
  <c r="C1732" i="11" s="1"/>
  <c r="B1733" i="11" l="1"/>
  <c r="F1732" i="11"/>
  <c r="E1732" i="11"/>
  <c r="F1733" i="11" l="1"/>
  <c r="E1733" i="11"/>
  <c r="B1734" i="11"/>
  <c r="C1733" i="11"/>
  <c r="C1734" i="11" s="1"/>
  <c r="B1735" i="11" l="1"/>
  <c r="F1734" i="11"/>
  <c r="E1734" i="11"/>
  <c r="B1736" i="11" l="1"/>
  <c r="F1735" i="11"/>
  <c r="E1735" i="11"/>
  <c r="C1735" i="11"/>
  <c r="C1736" i="11" s="1"/>
  <c r="E1736" i="11" l="1"/>
  <c r="F1736" i="11"/>
  <c r="B1737" i="11"/>
  <c r="B1738" i="11" l="1"/>
  <c r="F1737" i="11"/>
  <c r="E1737" i="11"/>
  <c r="C1737" i="11"/>
  <c r="C1738" i="11" s="1"/>
  <c r="B1739" i="11" l="1"/>
  <c r="F1738" i="11"/>
  <c r="E1738" i="11"/>
  <c r="B1740" i="11" l="1"/>
  <c r="F1739" i="11"/>
  <c r="E1739" i="11"/>
  <c r="C1739" i="11"/>
  <c r="C1740" i="11" s="1"/>
  <c r="B1741" i="11" l="1"/>
  <c r="F1740" i="11"/>
  <c r="E1740" i="11"/>
  <c r="F1741" i="11" l="1"/>
  <c r="E1741" i="11"/>
  <c r="B1742" i="11"/>
  <c r="C1741" i="11"/>
  <c r="C1742" i="11" s="1"/>
  <c r="B1743" i="11" l="1"/>
  <c r="F1742" i="11"/>
  <c r="E1742" i="11"/>
  <c r="F1743" i="11" l="1"/>
  <c r="B1744" i="11"/>
  <c r="E1743" i="11"/>
  <c r="C1743" i="11"/>
  <c r="C1744" i="11" s="1"/>
  <c r="E1744" i="11" l="1"/>
  <c r="F1744" i="11"/>
  <c r="B1745" i="11"/>
  <c r="E1745" i="11" l="1"/>
  <c r="B1746" i="11"/>
  <c r="F1745" i="11"/>
  <c r="C1745" i="11"/>
  <c r="C1746" i="11" s="1"/>
  <c r="B1747" i="11" l="1"/>
  <c r="F1746" i="11"/>
  <c r="E1746" i="11"/>
  <c r="B1748" i="11" l="1"/>
  <c r="E1747" i="11"/>
  <c r="F1747" i="11"/>
  <c r="C1747" i="11"/>
  <c r="C1748" i="11" s="1"/>
  <c r="E1748" i="11" l="1"/>
  <c r="B1749" i="11"/>
  <c r="F1748" i="11"/>
  <c r="B1750" i="11" l="1"/>
  <c r="F1749" i="11"/>
  <c r="E1749" i="11"/>
  <c r="C1749" i="11"/>
  <c r="C1750" i="11" s="1"/>
  <c r="B1751" i="11" l="1"/>
  <c r="F1750" i="11"/>
  <c r="E1750" i="11"/>
  <c r="B1752" i="11" l="1"/>
  <c r="F1751" i="11"/>
  <c r="E1751" i="11"/>
  <c r="C1751" i="11"/>
  <c r="C1752" i="11" s="1"/>
  <c r="F1752" i="11" l="1"/>
  <c r="B1753" i="11"/>
  <c r="E1752" i="11"/>
  <c r="F1753" i="11" l="1"/>
  <c r="E1753" i="11"/>
  <c r="B1754" i="11"/>
  <c r="C1753" i="11"/>
  <c r="C1754" i="11" s="1"/>
  <c r="B1755" i="11" l="1"/>
  <c r="F1754" i="11"/>
  <c r="E1754" i="11"/>
  <c r="F1755" i="11" l="1"/>
  <c r="E1755" i="11"/>
  <c r="B1756" i="11"/>
  <c r="C1755" i="11"/>
  <c r="C1756" i="11" s="1"/>
  <c r="F1756" i="11" l="1"/>
  <c r="E1756" i="11"/>
  <c r="B1757" i="11"/>
  <c r="B1758" i="11" l="1"/>
  <c r="E1757" i="11"/>
  <c r="F1757" i="11"/>
  <c r="C1757" i="11"/>
  <c r="C1758" i="11" s="1"/>
  <c r="B1759" i="11" l="1"/>
  <c r="F1758" i="11"/>
  <c r="E1758" i="11"/>
  <c r="B1760" i="11" l="1"/>
  <c r="F1759" i="11"/>
  <c r="E1759" i="11"/>
  <c r="C1759" i="11"/>
  <c r="C1760" i="11" s="1"/>
  <c r="E1760" i="11" l="1"/>
  <c r="B1761" i="11"/>
  <c r="F1760" i="11"/>
  <c r="B1762" i="11" l="1"/>
  <c r="F1761" i="11"/>
  <c r="E1761" i="11"/>
  <c r="C1761" i="11"/>
  <c r="C1762" i="11" s="1"/>
  <c r="B1763" i="11" l="1"/>
  <c r="F1762" i="11"/>
  <c r="E1762" i="11"/>
  <c r="E1763" i="11" l="1"/>
  <c r="B1764" i="11"/>
  <c r="F1763" i="11"/>
  <c r="C1763" i="11"/>
  <c r="C1764" i="11" s="1"/>
  <c r="F1764" i="11" l="1"/>
  <c r="B1765" i="11"/>
  <c r="E1764" i="11"/>
  <c r="B1766" i="11" l="1"/>
  <c r="F1765" i="11"/>
  <c r="E1765" i="11"/>
  <c r="C1765" i="11"/>
  <c r="C1766" i="11" s="1"/>
  <c r="E1766" i="11" l="1"/>
  <c r="F1766" i="11"/>
  <c r="B1767" i="11"/>
  <c r="F1767" i="11" l="1"/>
  <c r="E1767" i="11"/>
  <c r="B1768" i="11"/>
  <c r="C1767" i="11"/>
  <c r="C1768" i="11" s="1"/>
  <c r="B1769" i="11" l="1"/>
  <c r="F1768" i="11"/>
  <c r="E1768" i="11"/>
  <c r="B1770" i="11" l="1"/>
  <c r="F1769" i="11"/>
  <c r="E1769" i="11"/>
  <c r="C1769" i="11"/>
  <c r="C1770" i="11" s="1"/>
  <c r="E1770" i="11" l="1"/>
  <c r="B1771" i="11"/>
  <c r="F1770" i="11"/>
  <c r="B1772" i="11" l="1"/>
  <c r="F1771" i="11"/>
  <c r="E1771" i="11"/>
  <c r="C1771" i="11"/>
  <c r="C1772" i="11" s="1"/>
  <c r="E1772" i="11" l="1"/>
  <c r="B1773" i="11"/>
  <c r="F1772" i="11"/>
  <c r="E1773" i="11" l="1"/>
  <c r="F1773" i="11"/>
  <c r="B1774" i="11"/>
  <c r="C1773" i="11"/>
  <c r="C1774" i="11" s="1"/>
  <c r="B1775" i="11" l="1"/>
  <c r="F1774" i="11"/>
  <c r="E1774" i="11"/>
  <c r="B1776" i="11" l="1"/>
  <c r="F1775" i="11"/>
  <c r="E1775" i="11"/>
  <c r="C1775" i="11"/>
  <c r="C1776" i="11" s="1"/>
  <c r="B1777" i="11" l="1"/>
  <c r="F1776" i="11"/>
  <c r="E1776" i="11"/>
  <c r="E1777" i="11" l="1"/>
  <c r="F1777" i="11"/>
  <c r="B1778" i="11"/>
  <c r="C1777" i="11"/>
  <c r="C1778" i="11" s="1"/>
  <c r="B1779" i="11" l="1"/>
  <c r="F1778" i="11"/>
  <c r="E1778" i="11"/>
  <c r="F1779" i="11" l="1"/>
  <c r="E1779" i="11"/>
  <c r="B1780" i="11"/>
  <c r="C1779" i="11"/>
  <c r="C1780" i="11" s="1"/>
  <c r="F1780" i="11" l="1"/>
  <c r="E1780" i="11"/>
  <c r="B1781" i="11"/>
  <c r="B1782" i="11" l="1"/>
  <c r="F1781" i="11"/>
  <c r="E1781" i="11"/>
  <c r="C1781" i="11"/>
  <c r="C1782" i="11" s="1"/>
  <c r="B1783" i="11" l="1"/>
  <c r="F1782" i="11"/>
  <c r="E1782" i="11"/>
  <c r="B1784" i="11" l="1"/>
  <c r="F1783" i="11"/>
  <c r="E1783" i="11"/>
  <c r="C1783" i="11"/>
  <c r="C1784" i="11" s="1"/>
  <c r="E1784" i="11" l="1"/>
  <c r="F1784" i="11"/>
  <c r="B1785" i="11"/>
  <c r="B1786" i="11" l="1"/>
  <c r="F1785" i="11"/>
  <c r="E1785" i="11"/>
  <c r="C1785" i="11"/>
  <c r="C1786" i="11" s="1"/>
  <c r="B1787" i="11" l="1"/>
  <c r="F1786" i="11"/>
  <c r="E1786" i="11"/>
  <c r="B1788" i="11" l="1"/>
  <c r="F1787" i="11"/>
  <c r="E1787" i="11"/>
  <c r="C1787" i="11"/>
  <c r="C1788" i="11" s="1"/>
  <c r="B1789" i="11" l="1"/>
  <c r="F1788" i="11"/>
  <c r="E1788" i="11"/>
  <c r="B1790" i="11" l="1"/>
  <c r="F1789" i="11"/>
  <c r="E1789" i="11"/>
  <c r="C1789" i="11"/>
  <c r="C1790" i="11" s="1"/>
  <c r="B1791" i="11" l="1"/>
  <c r="F1790" i="11"/>
  <c r="E1790" i="11"/>
  <c r="F1791" i="11" l="1"/>
  <c r="E1791" i="11"/>
  <c r="B1792" i="11"/>
  <c r="C1791" i="11"/>
  <c r="C1792" i="11" s="1"/>
  <c r="B1793" i="11" l="1"/>
  <c r="F1792" i="11"/>
  <c r="E1792" i="11"/>
  <c r="B1794" i="11" l="1"/>
  <c r="F1793" i="11"/>
  <c r="E1793" i="11"/>
  <c r="C1793" i="11"/>
  <c r="C1794" i="11" s="1"/>
  <c r="B1795" i="11" l="1"/>
  <c r="F1794" i="11"/>
  <c r="E1794" i="11"/>
  <c r="B1796" i="11" l="1"/>
  <c r="F1795" i="11"/>
  <c r="E1795" i="11"/>
  <c r="C1795" i="11"/>
  <c r="C1796" i="11" s="1"/>
  <c r="C1797" i="11" l="1"/>
  <c r="E1796" i="11"/>
  <c r="B1797" i="11"/>
  <c r="F1796" i="11"/>
  <c r="B1798" i="11" l="1"/>
  <c r="F1797" i="11"/>
  <c r="E1797" i="11"/>
  <c r="C1798" i="11"/>
  <c r="B1799" i="11" l="1"/>
  <c r="F1798" i="11"/>
  <c r="E1798" i="11"/>
  <c r="B1800" i="11" l="1"/>
  <c r="F1799" i="11"/>
  <c r="E1799" i="11"/>
  <c r="C1799" i="11"/>
  <c r="C1800" i="11" s="1"/>
  <c r="B1801" i="11" l="1"/>
  <c r="F1800" i="11"/>
  <c r="E1800" i="11"/>
  <c r="B1802" i="11" l="1"/>
  <c r="F1801" i="11"/>
  <c r="E1801" i="11"/>
  <c r="C1801" i="11"/>
  <c r="C1802" i="11" s="1"/>
  <c r="E1802" i="11" l="1"/>
  <c r="B1803" i="11"/>
  <c r="F1802" i="11"/>
  <c r="F1803" i="11" l="1"/>
  <c r="E1803" i="11"/>
  <c r="B1804" i="11"/>
  <c r="C1803" i="11"/>
  <c r="C1804" i="11" s="1"/>
  <c r="B1805" i="11" l="1"/>
  <c r="F1804" i="11"/>
  <c r="E1804" i="11"/>
  <c r="B1806" i="11" l="1"/>
  <c r="F1805" i="11"/>
  <c r="E1805" i="11"/>
  <c r="C1805" i="11"/>
  <c r="C1806" i="11" s="1"/>
  <c r="E1806" i="11" l="1"/>
  <c r="B1807" i="11"/>
  <c r="F1806" i="11"/>
  <c r="B1808" i="11" l="1"/>
  <c r="F1807" i="11"/>
  <c r="E1807" i="11"/>
  <c r="C1807" i="11"/>
  <c r="C1808" i="11" s="1"/>
  <c r="E1808" i="11" l="1"/>
  <c r="B1809" i="11"/>
  <c r="F1808" i="11"/>
  <c r="E1809" i="11" l="1"/>
  <c r="F1809" i="11"/>
  <c r="B1810" i="11"/>
  <c r="C1809" i="11"/>
  <c r="C1810" i="11" s="1"/>
  <c r="B1811" i="11" l="1"/>
  <c r="F1810" i="11"/>
  <c r="E1810" i="11"/>
  <c r="B1812" i="11" l="1"/>
  <c r="F1811" i="11"/>
  <c r="E1811" i="11"/>
  <c r="C1811" i="11"/>
  <c r="C1812" i="11" s="1"/>
  <c r="B1813" i="11" l="1"/>
  <c r="F1812" i="11"/>
  <c r="E1812" i="11"/>
  <c r="E1813" i="11" l="1"/>
  <c r="F1813" i="11"/>
  <c r="B1814" i="11"/>
  <c r="C1813" i="11"/>
  <c r="C1814" i="11" s="1"/>
  <c r="B1815" i="11" l="1"/>
  <c r="F1814" i="11"/>
  <c r="E1814" i="11"/>
  <c r="F1815" i="11" l="1"/>
  <c r="E1815" i="11"/>
  <c r="B1816" i="11"/>
  <c r="C1815" i="11"/>
  <c r="C1816" i="11" s="1"/>
  <c r="F1816" i="11" l="1"/>
  <c r="E1816" i="11"/>
  <c r="B1817" i="11"/>
  <c r="B1818" i="11" l="1"/>
  <c r="F1817" i="11"/>
  <c r="E1817" i="11"/>
  <c r="C1817" i="11"/>
  <c r="C1818" i="11" s="1"/>
  <c r="B1819" i="11" l="1"/>
  <c r="F1818" i="11"/>
  <c r="E1818" i="11"/>
  <c r="B1820" i="11" l="1"/>
  <c r="F1819" i="11"/>
  <c r="E1819" i="11"/>
  <c r="C1819" i="11"/>
  <c r="C1820" i="11" s="1"/>
  <c r="E1820" i="11" l="1"/>
  <c r="F1820" i="11"/>
  <c r="B1821" i="11"/>
  <c r="B1822" i="11" l="1"/>
  <c r="F1821" i="11"/>
  <c r="E1821" i="11"/>
  <c r="C1821" i="11"/>
  <c r="C1822" i="11" s="1"/>
  <c r="B1823" i="11" l="1"/>
  <c r="F1822" i="11"/>
  <c r="E1822" i="11"/>
  <c r="B1824" i="11" l="1"/>
  <c r="F1823" i="11"/>
  <c r="E1823" i="11"/>
  <c r="C1823" i="11"/>
  <c r="C1824" i="11" s="1"/>
  <c r="B1825" i="11" l="1"/>
  <c r="F1824" i="11"/>
  <c r="E1824" i="11"/>
  <c r="B1826" i="11" l="1"/>
  <c r="F1825" i="11"/>
  <c r="E1825" i="11"/>
  <c r="C1825" i="11"/>
  <c r="C1826" i="11" s="1"/>
  <c r="B1827" i="11" l="1"/>
  <c r="F1826" i="11"/>
  <c r="E1826" i="11"/>
  <c r="F1827" i="11" l="1"/>
  <c r="E1827" i="11"/>
  <c r="B1828" i="11"/>
  <c r="C1827" i="11"/>
  <c r="C1828" i="11" s="1"/>
  <c r="B1829" i="11" l="1"/>
  <c r="F1828" i="11"/>
  <c r="E1828" i="11"/>
  <c r="B1830" i="11" l="1"/>
  <c r="F1829" i="11"/>
  <c r="E1829" i="11"/>
  <c r="C1829" i="11"/>
  <c r="C1830" i="11" s="1"/>
  <c r="B1831" i="11" l="1"/>
  <c r="F1830" i="11"/>
  <c r="E1830" i="11"/>
  <c r="B1832" i="11" l="1"/>
  <c r="F1831" i="11"/>
  <c r="E1831" i="11"/>
  <c r="C1831" i="11"/>
  <c r="C1832" i="11" s="1"/>
  <c r="E1832" i="11" l="1"/>
  <c r="F1832" i="11"/>
  <c r="B1833" i="11"/>
  <c r="B1834" i="11" l="1"/>
  <c r="F1833" i="11"/>
  <c r="E1833" i="11"/>
  <c r="C1833" i="11"/>
  <c r="C1834" i="11" s="1"/>
  <c r="B1835" i="11" l="1"/>
  <c r="F1834" i="11"/>
  <c r="E1834" i="11"/>
  <c r="B1836" i="11" l="1"/>
  <c r="F1835" i="11"/>
  <c r="E1835" i="11"/>
  <c r="C1835" i="11"/>
  <c r="C1836" i="11" s="1"/>
  <c r="B1837" i="11" l="1"/>
  <c r="F1836" i="11"/>
  <c r="E1836" i="11"/>
  <c r="E1837" i="11" l="1"/>
  <c r="B1838" i="11"/>
  <c r="F1837" i="11"/>
  <c r="C1837" i="11"/>
  <c r="C1838" i="11" s="1"/>
  <c r="B1839" i="11" l="1"/>
  <c r="F1838" i="11"/>
  <c r="E1838" i="11"/>
  <c r="F1839" i="11" l="1"/>
  <c r="E1839" i="11"/>
  <c r="B1840" i="11"/>
  <c r="C1839" i="11"/>
  <c r="C1840" i="11" s="1"/>
  <c r="B1841" i="11" l="1"/>
  <c r="F1840" i="11"/>
  <c r="E1840" i="11"/>
  <c r="B1842" i="11" l="1"/>
  <c r="F1841" i="11"/>
  <c r="E1841" i="11"/>
  <c r="C1841" i="11"/>
  <c r="C1842" i="11" s="1"/>
  <c r="B1843" i="11" l="1"/>
  <c r="F1842" i="11"/>
  <c r="E1842" i="11"/>
  <c r="B1844" i="11" l="1"/>
  <c r="F1843" i="11"/>
  <c r="E1843" i="11"/>
  <c r="C1843" i="11"/>
  <c r="C1844" i="11" s="1"/>
  <c r="E1844" i="11" l="1"/>
  <c r="F1844" i="11"/>
  <c r="B1845" i="11"/>
  <c r="F1845" i="11" l="1"/>
  <c r="B1846" i="11"/>
  <c r="E1845" i="11"/>
  <c r="C1845" i="11"/>
  <c r="C1846" i="11" s="1"/>
  <c r="B1847" i="11" l="1"/>
  <c r="F1846" i="11"/>
  <c r="E1846" i="11"/>
  <c r="E1847" i="11" l="1"/>
  <c r="B1848" i="11"/>
  <c r="F1847" i="11"/>
  <c r="C1847" i="11"/>
  <c r="C1848" i="11" s="1"/>
  <c r="B1849" i="11" l="1"/>
  <c r="F1848" i="11"/>
  <c r="E1848" i="11"/>
  <c r="E1849" i="11" l="1"/>
  <c r="B1850" i="11"/>
  <c r="F1849" i="11"/>
  <c r="C1849" i="11"/>
  <c r="C1850" i="11" s="1"/>
  <c r="B1851" i="11" l="1"/>
  <c r="E1850" i="11"/>
  <c r="F1850" i="11"/>
  <c r="F1851" i="11" l="1"/>
  <c r="E1851" i="11"/>
  <c r="B1852" i="11"/>
  <c r="C1851" i="11"/>
  <c r="C1852" i="11" s="1"/>
  <c r="B1853" i="11" l="1"/>
  <c r="E1852" i="11"/>
  <c r="F1852" i="11"/>
  <c r="B1854" i="11" l="1"/>
  <c r="F1853" i="11"/>
  <c r="E1853" i="11"/>
  <c r="C1853" i="11"/>
  <c r="C1854" i="11" s="1"/>
  <c r="B1855" i="11" l="1"/>
  <c r="F1854" i="11"/>
  <c r="E1854" i="11"/>
  <c r="B1856" i="11" l="1"/>
  <c r="F1855" i="11"/>
  <c r="E1855" i="11"/>
  <c r="C1855" i="11"/>
  <c r="C1856" i="11" s="1"/>
  <c r="E1856" i="11" l="1"/>
  <c r="F1856" i="11"/>
  <c r="B1857" i="11"/>
  <c r="F1857" i="11" l="1"/>
  <c r="B1858" i="11"/>
  <c r="E1857" i="11"/>
  <c r="C1857" i="11"/>
  <c r="C1858" i="11" s="1"/>
  <c r="B1859" i="11" l="1"/>
  <c r="F1858" i="11"/>
  <c r="E1858" i="11"/>
  <c r="B1860" i="11" l="1"/>
  <c r="F1859" i="11"/>
  <c r="E1859" i="11"/>
  <c r="C1859" i="11"/>
  <c r="C1860" i="11" s="1"/>
  <c r="B1861" i="11" l="1"/>
  <c r="F1860" i="11"/>
  <c r="E1860" i="11"/>
  <c r="E1861" i="11" l="1"/>
  <c r="B1862" i="11"/>
  <c r="F1861" i="11"/>
  <c r="C1861" i="11"/>
  <c r="C1862" i="11" s="1"/>
  <c r="C1863" i="11" l="1"/>
  <c r="B1863" i="11"/>
  <c r="E1862" i="11"/>
  <c r="F1862" i="11"/>
  <c r="F1863" i="11" l="1"/>
  <c r="E1863" i="11"/>
  <c r="B1864" i="11"/>
  <c r="B1865" i="11" l="1"/>
  <c r="E1864" i="11"/>
  <c r="F1864" i="11"/>
  <c r="C1864" i="11"/>
  <c r="C1865" i="11" s="1"/>
  <c r="B1866" i="11" l="1"/>
  <c r="F1865" i="11"/>
  <c r="E1865" i="11"/>
  <c r="B1867" i="11" l="1"/>
  <c r="F1866" i="11"/>
  <c r="E1866" i="11"/>
  <c r="C1866" i="11"/>
  <c r="C1867" i="11" s="1"/>
  <c r="B1868" i="11" l="1"/>
  <c r="F1867" i="11"/>
  <c r="E1867" i="11"/>
  <c r="E1868" i="11" l="1"/>
  <c r="F1868" i="11"/>
  <c r="B1869" i="11"/>
  <c r="C1868" i="11"/>
  <c r="C1869" i="11" s="1"/>
  <c r="F1869" i="11" l="1"/>
  <c r="E1869" i="11"/>
  <c r="B1870" i="11"/>
  <c r="B1871" i="11" l="1"/>
  <c r="F1870" i="11"/>
  <c r="E1870" i="11"/>
  <c r="C1870" i="11"/>
  <c r="C1871" i="11" s="1"/>
  <c r="B1872" i="11" l="1"/>
  <c r="F1871" i="11"/>
  <c r="E1871" i="11"/>
  <c r="B1873" i="11" l="1"/>
  <c r="F1872" i="11"/>
  <c r="E1872" i="11"/>
  <c r="C1872" i="11"/>
  <c r="C1873" i="11" s="1"/>
  <c r="E1873" i="11" l="1"/>
  <c r="B1874" i="11"/>
  <c r="F1873" i="11"/>
  <c r="B1875" i="11" l="1"/>
  <c r="E1874" i="11"/>
  <c r="F1874" i="11"/>
  <c r="C1874" i="11"/>
  <c r="C1875" i="11" s="1"/>
  <c r="F1875" i="11" l="1"/>
  <c r="E1875" i="11"/>
  <c r="B1876" i="11"/>
  <c r="B1877" i="11" l="1"/>
  <c r="F1876" i="11"/>
  <c r="E1876" i="11"/>
  <c r="C1876" i="11"/>
  <c r="C1877" i="11" s="1"/>
  <c r="B1878" i="11" l="1"/>
  <c r="F1877" i="11"/>
  <c r="E1877" i="11"/>
  <c r="B1879" i="11" l="1"/>
  <c r="F1878" i="11"/>
  <c r="E1878" i="11"/>
  <c r="C1878" i="11"/>
  <c r="C1879" i="11" s="1"/>
  <c r="B1880" i="11" l="1"/>
  <c r="F1879" i="11"/>
  <c r="E1879" i="11"/>
  <c r="E1880" i="11" l="1"/>
  <c r="F1880" i="11"/>
  <c r="B1881" i="11"/>
  <c r="C1880" i="11"/>
  <c r="C1881" i="11" s="1"/>
  <c r="F1881" i="11" l="1"/>
  <c r="E1881" i="11"/>
  <c r="B1882" i="11"/>
  <c r="B1883" i="11" l="1"/>
  <c r="F1882" i="11"/>
  <c r="E1882" i="11"/>
  <c r="C1882" i="11"/>
  <c r="C1883" i="11" s="1"/>
  <c r="B1884" i="11" l="1"/>
  <c r="F1883" i="11"/>
  <c r="E1883" i="11"/>
  <c r="B1885" i="11" l="1"/>
  <c r="F1884" i="11"/>
  <c r="E1884" i="11"/>
  <c r="C1884" i="11"/>
  <c r="C1885" i="11" s="1"/>
  <c r="E1885" i="11" l="1"/>
  <c r="B1886" i="11"/>
  <c r="F1885" i="11"/>
  <c r="B1887" i="11" l="1"/>
  <c r="E1886" i="11"/>
  <c r="F1886" i="11"/>
  <c r="C1886" i="11"/>
  <c r="C1887" i="11" s="1"/>
  <c r="F1887" i="11" l="1"/>
  <c r="E1887" i="11"/>
  <c r="B1888" i="11"/>
  <c r="B1889" i="11" l="1"/>
  <c r="F1888" i="11"/>
  <c r="E1888" i="11"/>
  <c r="C1888" i="11"/>
  <c r="C1889" i="11" s="1"/>
  <c r="B1890" i="11" l="1"/>
  <c r="F1889" i="11"/>
  <c r="E1889" i="11"/>
  <c r="B1891" i="11" l="1"/>
  <c r="F1890" i="11"/>
  <c r="E1890" i="11"/>
  <c r="C1890" i="11"/>
  <c r="C1891" i="11" s="1"/>
  <c r="B1892" i="11" l="1"/>
  <c r="F1891" i="11"/>
  <c r="E1891" i="11"/>
  <c r="E1892" i="11" l="1"/>
  <c r="F1892" i="11"/>
  <c r="B1893" i="11"/>
  <c r="C1892" i="11"/>
  <c r="C1893" i="11" s="1"/>
  <c r="F1893" i="11" l="1"/>
  <c r="B1894" i="11"/>
  <c r="E1893" i="11"/>
  <c r="B1895" i="11" l="1"/>
  <c r="F1894" i="11"/>
  <c r="E1894" i="11"/>
  <c r="C1894" i="11"/>
  <c r="C1895" i="11" s="1"/>
  <c r="B1896" i="11" l="1"/>
  <c r="F1895" i="11"/>
  <c r="E1895" i="11"/>
  <c r="B1897" i="11" l="1"/>
  <c r="F1896" i="11"/>
  <c r="E1896" i="11"/>
  <c r="C1896" i="11"/>
  <c r="C1897" i="11" s="1"/>
  <c r="E1897" i="11" l="1"/>
  <c r="B1898" i="11"/>
  <c r="F1897" i="11"/>
  <c r="B1899" i="11" l="1"/>
  <c r="E1898" i="11"/>
  <c r="F1898" i="11"/>
  <c r="C1898" i="11"/>
  <c r="C1899" i="11" s="1"/>
  <c r="F1899" i="11" l="1"/>
  <c r="E1899" i="11"/>
  <c r="B1900" i="11"/>
  <c r="B1901" i="11" l="1"/>
  <c r="F1900" i="11"/>
  <c r="E1900" i="11"/>
  <c r="C1900" i="11"/>
  <c r="C1901" i="11" s="1"/>
  <c r="B1902" i="11" l="1"/>
  <c r="F1901" i="11"/>
  <c r="E1901" i="11"/>
  <c r="B1903" i="11" l="1"/>
  <c r="F1902" i="11"/>
  <c r="E1902" i="11"/>
  <c r="C1902" i="11"/>
  <c r="C1903" i="11" s="1"/>
  <c r="B1904" i="11" l="1"/>
  <c r="F1903" i="11"/>
  <c r="E1903" i="11"/>
  <c r="E1904" i="11" l="1"/>
  <c r="F1904" i="11"/>
  <c r="B1905" i="11"/>
  <c r="C1904" i="11"/>
  <c r="C1905" i="11" s="1"/>
  <c r="B1906" i="11" l="1"/>
  <c r="F1905" i="11"/>
  <c r="E1905" i="11"/>
  <c r="B1907" i="11" l="1"/>
  <c r="F1906" i="11"/>
  <c r="E1906" i="11"/>
  <c r="C1906" i="11"/>
  <c r="C1907" i="11" s="1"/>
  <c r="B1908" i="11" l="1"/>
  <c r="F1907" i="11"/>
  <c r="E1907" i="11"/>
  <c r="B1909" i="11" l="1"/>
  <c r="F1908" i="11"/>
  <c r="E1908" i="11"/>
  <c r="C1908" i="11"/>
  <c r="C1909" i="11" s="1"/>
  <c r="E1909" i="11" l="1"/>
  <c r="B1910" i="11"/>
  <c r="F1909" i="11"/>
  <c r="B1911" i="11" l="1"/>
  <c r="F1910" i="11"/>
  <c r="E1910" i="11"/>
  <c r="C1910" i="11"/>
  <c r="C1911" i="11" s="1"/>
  <c r="F1911" i="11" l="1"/>
  <c r="E1911" i="11"/>
  <c r="B1912" i="11"/>
  <c r="B1913" i="11" l="1"/>
  <c r="F1912" i="11"/>
  <c r="E1912" i="11"/>
  <c r="C1912" i="11"/>
  <c r="C1913" i="11" s="1"/>
  <c r="B1914" i="11" l="1"/>
  <c r="F1913" i="11"/>
  <c r="E1913" i="11"/>
  <c r="B1915" i="11" l="1"/>
  <c r="F1914" i="11"/>
  <c r="E1914" i="11"/>
  <c r="C1914" i="11"/>
  <c r="C1915" i="11" s="1"/>
  <c r="B1916" i="11" l="1"/>
  <c r="F1915" i="11"/>
  <c r="E1915" i="11"/>
  <c r="E1916" i="11" l="1"/>
  <c r="F1916" i="11"/>
  <c r="B1917" i="11"/>
  <c r="C1916" i="11"/>
  <c r="C1917" i="11" s="1"/>
  <c r="B1918" i="11" l="1"/>
  <c r="F1917" i="11"/>
  <c r="E1917" i="11"/>
  <c r="B1919" i="11" l="1"/>
  <c r="F1918" i="11"/>
  <c r="E1918" i="11"/>
  <c r="C1918" i="11"/>
  <c r="C1919" i="11" s="1"/>
  <c r="B1920" i="11" l="1"/>
  <c r="F1919" i="11"/>
  <c r="E1919" i="11"/>
  <c r="B1921" i="11" l="1"/>
  <c r="F1920" i="11"/>
  <c r="E1920" i="11"/>
  <c r="C1920" i="11"/>
  <c r="C1921" i="11" s="1"/>
  <c r="E1921" i="11" l="1"/>
  <c r="B1922" i="11"/>
  <c r="F1921" i="11"/>
  <c r="B1923" i="11" l="1"/>
  <c r="F1922" i="11"/>
  <c r="E1922" i="11"/>
  <c r="C1922" i="11"/>
  <c r="C1923" i="11" s="1"/>
  <c r="F1923" i="11" l="1"/>
  <c r="E1923" i="11"/>
  <c r="B1924" i="11"/>
  <c r="B1925" i="11" l="1"/>
  <c r="F1924" i="11"/>
  <c r="E1924" i="11"/>
  <c r="C1924" i="11"/>
  <c r="C1925" i="11" s="1"/>
  <c r="B1926" i="11" l="1"/>
  <c r="F1925" i="11"/>
  <c r="E1925" i="11"/>
  <c r="B1927" i="11" l="1"/>
  <c r="E1926" i="11"/>
  <c r="F1926" i="11"/>
  <c r="C1926" i="11"/>
  <c r="C1927" i="11" s="1"/>
  <c r="B1928" i="11" l="1"/>
  <c r="F1927" i="11"/>
  <c r="E1927" i="11"/>
  <c r="E1928" i="11" l="1"/>
  <c r="F1928" i="11"/>
  <c r="B1929" i="11"/>
  <c r="C1928" i="11"/>
  <c r="C1929" i="11" s="1"/>
  <c r="B1930" i="11" l="1"/>
  <c r="F1929" i="11"/>
  <c r="E1929" i="11"/>
  <c r="B1931" i="11" l="1"/>
  <c r="F1930" i="11"/>
  <c r="E1930" i="11"/>
  <c r="C1930" i="11"/>
  <c r="C1931" i="11" s="1"/>
  <c r="B1932" i="11" l="1"/>
  <c r="F1931" i="11"/>
  <c r="E1931" i="11"/>
  <c r="B1933" i="11" l="1"/>
  <c r="F1932" i="11"/>
  <c r="E1932" i="11"/>
  <c r="C1932" i="11"/>
  <c r="C1933" i="11" s="1"/>
  <c r="E1933" i="11" l="1"/>
  <c r="B1934" i="11"/>
  <c r="F1933" i="11"/>
  <c r="B1935" i="11" l="1"/>
  <c r="F1934" i="11"/>
  <c r="E1934" i="11"/>
  <c r="C1934" i="11"/>
  <c r="C1935" i="11" s="1"/>
  <c r="F1935" i="11" l="1"/>
  <c r="E1935" i="11"/>
  <c r="B1936" i="11"/>
  <c r="B1937" i="11" l="1"/>
  <c r="F1936" i="11"/>
  <c r="E1936" i="11"/>
  <c r="C1936" i="11"/>
  <c r="C1937" i="11" s="1"/>
  <c r="B1938" i="11" l="1"/>
  <c r="F1937" i="11"/>
  <c r="E1937" i="11"/>
  <c r="B1939" i="11" l="1"/>
  <c r="F1938" i="11"/>
  <c r="E1938" i="11"/>
  <c r="C1938" i="11"/>
  <c r="C1939" i="11" s="1"/>
  <c r="B1940" i="11" l="1"/>
  <c r="F1939" i="11"/>
  <c r="E1939" i="11"/>
  <c r="E1940" i="11" l="1"/>
  <c r="F1940" i="11"/>
  <c r="B1941" i="11"/>
  <c r="C1940" i="11"/>
  <c r="C1941" i="11" s="1"/>
  <c r="B1942" i="11" l="1"/>
  <c r="F1941" i="11"/>
  <c r="E1941" i="11"/>
  <c r="B1943" i="11" l="1"/>
  <c r="F1942" i="11"/>
  <c r="E1942" i="11"/>
  <c r="C1942" i="11"/>
  <c r="C1943" i="11" s="1"/>
  <c r="B1944" i="11" l="1"/>
  <c r="F1943" i="11"/>
  <c r="E1943" i="11"/>
  <c r="B1945" i="11" l="1"/>
  <c r="F1944" i="11"/>
  <c r="E1944" i="11"/>
  <c r="C1944" i="11"/>
  <c r="C1945" i="11" s="1"/>
  <c r="E1945" i="11" l="1"/>
  <c r="B1946" i="11"/>
  <c r="F1945" i="11"/>
  <c r="B1947" i="11" l="1"/>
  <c r="F1946" i="11"/>
  <c r="E1946" i="11"/>
  <c r="C1946" i="11"/>
  <c r="C1947" i="11" s="1"/>
  <c r="F1947" i="11" l="1"/>
  <c r="E1947" i="11"/>
  <c r="B1948" i="11"/>
  <c r="B1949" i="11" l="1"/>
  <c r="F1948" i="11"/>
  <c r="E1948" i="11"/>
  <c r="C1948" i="11"/>
  <c r="C1949" i="11" s="1"/>
  <c r="B1950" i="11" l="1"/>
  <c r="F1949" i="11"/>
  <c r="E1949" i="11"/>
  <c r="B1951" i="11" l="1"/>
  <c r="F1950" i="11"/>
  <c r="E1950" i="11"/>
  <c r="C1950" i="11"/>
  <c r="C1951" i="11" s="1"/>
  <c r="B1952" i="11" l="1"/>
  <c r="F1951" i="11"/>
  <c r="E1951" i="11"/>
  <c r="E1952" i="11" l="1"/>
  <c r="F1952" i="11"/>
  <c r="B1953" i="11"/>
  <c r="C1952" i="11"/>
  <c r="C1953" i="11" s="1"/>
  <c r="B1954" i="11" l="1"/>
  <c r="F1953" i="11"/>
  <c r="E1953" i="11"/>
  <c r="B1955" i="11" l="1"/>
  <c r="F1954" i="11"/>
  <c r="E1954" i="11"/>
  <c r="C1954" i="11"/>
  <c r="C1955" i="11" s="1"/>
  <c r="B1956" i="11" l="1"/>
  <c r="F1955" i="11"/>
  <c r="E1955" i="11"/>
  <c r="B1957" i="11" l="1"/>
  <c r="F1956" i="11"/>
  <c r="E1956" i="11"/>
  <c r="C1956" i="11"/>
  <c r="C1957" i="11" s="1"/>
  <c r="E1957" i="11" l="1"/>
  <c r="B1958" i="11"/>
  <c r="F1957" i="11"/>
  <c r="B1959" i="11" l="1"/>
  <c r="F1958" i="11"/>
  <c r="E1958" i="11"/>
  <c r="C1958" i="11"/>
  <c r="C1959" i="11" s="1"/>
  <c r="F1959" i="11" l="1"/>
  <c r="E1959" i="11"/>
  <c r="B1960" i="11"/>
  <c r="B1961" i="11" l="1"/>
  <c r="F1960" i="11"/>
  <c r="E1960" i="11"/>
  <c r="C1960" i="11"/>
  <c r="C1961" i="11" s="1"/>
  <c r="B1962" i="11" l="1"/>
  <c r="F1961" i="11"/>
  <c r="E1961" i="11"/>
  <c r="B1963" i="11" l="1"/>
  <c r="F1962" i="11"/>
  <c r="E1962" i="11"/>
  <c r="C1962" i="11"/>
  <c r="C1963" i="11" s="1"/>
  <c r="B1964" i="11" l="1"/>
  <c r="F1963" i="11"/>
  <c r="E1963" i="11"/>
  <c r="E1964" i="11" l="1"/>
  <c r="F1964" i="11"/>
  <c r="B1965" i="11"/>
  <c r="C1964" i="11"/>
  <c r="C1965" i="11" s="1"/>
  <c r="B1966" i="11" l="1"/>
  <c r="F1965" i="11"/>
  <c r="E1965" i="11"/>
  <c r="B1967" i="11" l="1"/>
  <c r="F1966" i="11"/>
  <c r="E1966" i="11"/>
  <c r="C1966" i="11"/>
  <c r="C1967" i="11" s="1"/>
  <c r="B1968" i="11" l="1"/>
  <c r="F1967" i="11"/>
  <c r="E1967" i="11"/>
  <c r="B1969" i="11" l="1"/>
  <c r="F1968" i="11"/>
  <c r="E1968" i="11"/>
  <c r="C1968" i="11"/>
  <c r="C1969" i="11" l="1"/>
  <c r="E1969" i="11"/>
  <c r="F1969" i="11"/>
  <c r="B1970" i="11"/>
  <c r="B1971" i="11" l="1"/>
  <c r="F1970" i="11"/>
  <c r="E1970" i="11"/>
  <c r="C1970" i="11"/>
  <c r="C1971" i="11" s="1"/>
  <c r="F1971" i="11" l="1"/>
  <c r="E1971" i="11"/>
  <c r="B1972" i="11"/>
  <c r="B1973" i="11" l="1"/>
  <c r="F1972" i="11"/>
  <c r="E1972" i="11"/>
  <c r="C1972" i="11"/>
  <c r="C1973" i="11" s="1"/>
  <c r="B1974" i="11" l="1"/>
  <c r="F1973" i="11"/>
  <c r="E1973" i="11"/>
  <c r="B1975" i="11" l="1"/>
  <c r="F1974" i="11"/>
  <c r="E1974" i="11"/>
  <c r="C1974" i="11"/>
  <c r="C1975" i="11" s="1"/>
  <c r="B1976" i="11" l="1"/>
  <c r="F1975" i="11"/>
  <c r="E1975" i="11"/>
  <c r="E1976" i="11" l="1"/>
  <c r="F1976" i="11"/>
  <c r="B1977" i="11"/>
  <c r="C1976" i="11"/>
  <c r="C1977" i="11" s="1"/>
  <c r="B1978" i="11" l="1"/>
  <c r="F1977" i="11"/>
  <c r="E1977" i="11"/>
  <c r="B1979" i="11" l="1"/>
  <c r="F1978" i="11"/>
  <c r="E1978" i="11"/>
  <c r="C1978" i="11"/>
  <c r="C1979" i="11" s="1"/>
  <c r="B1980" i="11" l="1"/>
  <c r="F1979" i="11"/>
  <c r="E1979" i="11"/>
  <c r="B1981" i="11" l="1"/>
  <c r="F1980" i="11"/>
  <c r="E1980" i="11"/>
  <c r="C1980" i="11"/>
  <c r="C1981" i="11" s="1"/>
  <c r="E1981" i="11" l="1"/>
  <c r="B1982" i="11"/>
  <c r="F1981" i="11"/>
  <c r="B1983" i="11" l="1"/>
  <c r="F1982" i="11"/>
  <c r="E1982" i="11"/>
  <c r="C1982" i="11"/>
  <c r="C1983" i="11" s="1"/>
  <c r="F1983" i="11" l="1"/>
  <c r="E1983" i="11"/>
  <c r="B1984" i="11"/>
  <c r="B1985" i="11" l="1"/>
  <c r="F1984" i="11"/>
  <c r="E1984" i="11"/>
  <c r="C1984" i="11"/>
  <c r="C1985" i="11" s="1"/>
  <c r="B1986" i="11" l="1"/>
  <c r="F1985" i="11"/>
  <c r="E1985" i="11"/>
  <c r="B1987" i="11" l="1"/>
  <c r="F1986" i="11"/>
  <c r="E1986" i="11"/>
  <c r="C1986" i="11"/>
  <c r="C1987" i="11" s="1"/>
  <c r="B1988" i="11" l="1"/>
  <c r="F1987" i="11"/>
  <c r="E1987" i="11"/>
  <c r="E1988" i="11" l="1"/>
  <c r="F1988" i="11"/>
  <c r="B1989" i="11"/>
  <c r="C1988" i="11"/>
  <c r="C1989" i="11" s="1"/>
  <c r="B1990" i="11" l="1"/>
  <c r="F1989" i="11"/>
  <c r="E1989" i="11"/>
  <c r="B1991" i="11" l="1"/>
  <c r="F1990" i="11"/>
  <c r="E1990" i="11"/>
  <c r="C1990" i="11"/>
  <c r="C1991" i="11" l="1"/>
  <c r="B1992" i="11"/>
  <c r="F1991" i="11"/>
  <c r="E1991" i="11"/>
  <c r="B1993" i="11" l="1"/>
  <c r="F1992" i="11"/>
  <c r="E1992" i="11"/>
  <c r="C1992" i="11"/>
  <c r="C1993" i="11" s="1"/>
  <c r="E1993" i="11" l="1"/>
  <c r="B1994" i="11"/>
  <c r="F1993" i="11"/>
  <c r="B1995" i="11" l="1"/>
  <c r="F1994" i="11"/>
  <c r="E1994" i="11"/>
  <c r="C1994" i="11"/>
  <c r="C1995" i="11" s="1"/>
  <c r="F1995" i="11" l="1"/>
  <c r="E1995" i="11"/>
  <c r="B1996" i="11"/>
  <c r="B1997" i="11" l="1"/>
  <c r="F1996" i="11"/>
  <c r="E1996" i="11"/>
  <c r="C1996" i="11"/>
  <c r="C1997" i="11" s="1"/>
  <c r="B1998" i="11" l="1"/>
  <c r="F1997" i="11"/>
  <c r="E1997" i="11"/>
  <c r="B1999" i="11" l="1"/>
  <c r="E1998" i="11"/>
  <c r="F1998" i="11"/>
  <c r="C1998" i="11"/>
  <c r="C1999" i="11" s="1"/>
  <c r="B2000" i="11" l="1"/>
  <c r="F1999" i="11"/>
  <c r="E1999" i="11"/>
  <c r="E2000" i="11" l="1"/>
  <c r="F2000" i="11"/>
  <c r="B2001" i="11"/>
  <c r="C2000" i="11"/>
  <c r="C2001" i="11" s="1"/>
  <c r="B2002" i="11" l="1"/>
  <c r="F2001" i="11"/>
  <c r="E2001" i="11"/>
  <c r="B2003" i="11" l="1"/>
  <c r="F2002" i="11"/>
  <c r="E2002" i="11"/>
  <c r="C2002" i="11"/>
  <c r="C2003" i="11" s="1"/>
  <c r="B2004" i="11" l="1"/>
  <c r="F2003" i="11"/>
  <c r="E2003" i="11"/>
  <c r="B2005" i="11" l="1"/>
  <c r="F2004" i="11"/>
  <c r="E2004" i="11"/>
  <c r="C2004" i="11"/>
  <c r="C2005" i="11" s="1"/>
  <c r="E2005" i="11" l="1"/>
  <c r="B2006" i="11"/>
  <c r="F2005" i="11"/>
  <c r="B2007" i="11" l="1"/>
  <c r="F2006" i="11"/>
  <c r="E2006" i="11"/>
  <c r="C2006" i="11"/>
  <c r="C2007" i="11" s="1"/>
  <c r="C2008" i="11" l="1"/>
  <c r="F2007" i="11"/>
  <c r="E2007" i="11"/>
  <c r="B2008" i="11"/>
  <c r="B2009" i="11" l="1"/>
  <c r="F2008" i="11"/>
  <c r="E2008" i="11"/>
  <c r="B2010" i="11" l="1"/>
  <c r="F2009" i="11"/>
  <c r="E2009" i="11"/>
  <c r="C2009" i="11"/>
  <c r="C2010" i="11" s="1"/>
  <c r="B2011" i="11" l="1"/>
  <c r="F2010" i="11"/>
  <c r="E2010" i="11"/>
  <c r="B2012" i="11" l="1"/>
  <c r="F2011" i="11"/>
  <c r="E2011" i="11"/>
  <c r="C2011" i="11"/>
  <c r="C2012" i="11" s="1"/>
  <c r="E2012" i="11" l="1"/>
  <c r="F2012" i="11"/>
  <c r="B2013" i="11"/>
  <c r="B2014" i="11" l="1"/>
  <c r="F2013" i="11"/>
  <c r="E2013" i="11"/>
  <c r="C2013" i="11"/>
  <c r="C2014" i="11" s="1"/>
  <c r="B2015" i="11" l="1"/>
  <c r="F2014" i="11"/>
  <c r="E2014" i="11"/>
  <c r="B2016" i="11" l="1"/>
  <c r="F2015" i="11"/>
  <c r="E2015" i="11"/>
  <c r="C2015" i="11"/>
  <c r="C2016" i="11" s="1"/>
  <c r="B2017" i="11" l="1"/>
  <c r="F2016" i="11"/>
  <c r="E2016" i="11"/>
  <c r="F2017" i="11" l="1"/>
  <c r="E2017" i="11"/>
  <c r="B2018" i="11"/>
  <c r="C2017" i="11"/>
  <c r="C2018" i="11" s="1"/>
  <c r="B2019" i="11" l="1"/>
  <c r="F2018" i="11"/>
  <c r="E2018" i="11"/>
  <c r="B2020" i="11" l="1"/>
  <c r="F2019" i="11"/>
  <c r="E2019" i="11"/>
  <c r="C2019" i="11"/>
  <c r="B2021" i="11" l="1"/>
  <c r="F2020" i="11"/>
  <c r="E2020" i="11"/>
  <c r="C2020" i="11"/>
  <c r="C2021" i="11" s="1"/>
  <c r="B2022" i="11" l="1"/>
  <c r="F2021" i="11"/>
  <c r="E2021" i="11"/>
  <c r="E2022" i="11" l="1"/>
  <c r="B2023" i="11"/>
  <c r="F2022" i="11"/>
  <c r="C2022" i="11"/>
  <c r="C2023" i="11" s="1"/>
  <c r="B2024" i="11" l="1"/>
  <c r="F2023" i="11"/>
  <c r="E2023" i="11"/>
  <c r="B2025" i="11" l="1"/>
  <c r="F2024" i="11"/>
  <c r="E2024" i="11"/>
  <c r="C2024" i="11"/>
  <c r="C2025" i="11" s="1"/>
  <c r="F2025" i="11" l="1"/>
  <c r="E2025" i="11"/>
  <c r="B2026" i="11"/>
  <c r="B2027" i="11" l="1"/>
  <c r="F2026" i="11"/>
  <c r="E2026" i="11"/>
  <c r="C2026" i="11"/>
  <c r="B2028" i="11" l="1"/>
  <c r="F2027" i="11"/>
  <c r="E2027" i="11"/>
  <c r="C2027" i="11"/>
  <c r="C2028" i="11" s="1"/>
  <c r="E2028" i="11" l="1"/>
  <c r="F2028" i="11"/>
  <c r="B2029" i="11"/>
  <c r="F2029" i="11" l="1"/>
  <c r="E2029" i="11"/>
  <c r="B2030" i="11"/>
  <c r="C2029" i="11"/>
  <c r="C2030" i="11" s="1"/>
  <c r="B2031" i="11" l="1"/>
  <c r="F2030" i="11"/>
  <c r="E2030" i="11"/>
  <c r="B2032" i="11" l="1"/>
  <c r="E2031" i="11"/>
  <c r="F2031" i="11"/>
  <c r="C2031" i="11"/>
  <c r="B2033" i="11" l="1"/>
  <c r="F2032" i="11"/>
  <c r="E2032" i="11"/>
  <c r="C2032" i="11"/>
  <c r="C2033" i="11" s="1"/>
  <c r="B2034" i="11" l="1"/>
  <c r="F2033" i="11"/>
  <c r="E2033" i="11"/>
  <c r="E2034" i="11" l="1"/>
  <c r="B2035" i="11"/>
  <c r="F2034" i="11"/>
  <c r="C2034" i="11"/>
  <c r="C2035" i="11" s="1"/>
  <c r="B2036" i="11" l="1"/>
  <c r="F2035" i="11"/>
  <c r="E2035" i="11"/>
  <c r="B2037" i="11" l="1"/>
  <c r="F2036" i="11"/>
  <c r="E2036" i="11"/>
  <c r="C2036" i="11"/>
  <c r="C2037" i="11" s="1"/>
  <c r="C2038" i="11" l="1"/>
  <c r="B2038" i="11"/>
  <c r="F2037" i="11"/>
  <c r="E2037" i="11"/>
  <c r="F2038" i="11" l="1"/>
  <c r="B2039" i="11"/>
  <c r="E2038" i="11"/>
  <c r="B2040" i="11" l="1"/>
  <c r="F2039" i="11"/>
  <c r="E2039" i="11"/>
  <c r="C2039" i="11"/>
  <c r="C2040" i="11" s="1"/>
  <c r="B2041" i="11" l="1"/>
  <c r="F2040" i="11"/>
  <c r="E2040" i="11"/>
  <c r="F2041" i="11" l="1"/>
  <c r="E2041" i="11"/>
  <c r="B2042" i="11"/>
  <c r="C2041" i="11"/>
  <c r="C2042" i="11" s="1"/>
  <c r="B2043" i="11" l="1"/>
  <c r="F2042" i="11"/>
  <c r="E2042" i="11"/>
  <c r="B2044" i="11" l="1"/>
  <c r="E2043" i="11"/>
  <c r="F2043" i="11"/>
  <c r="C2043" i="11"/>
  <c r="C2044" i="11" s="1"/>
  <c r="E2044" i="11" l="1"/>
  <c r="F2044" i="11"/>
  <c r="B2045" i="11"/>
  <c r="B2046" i="11" l="1"/>
  <c r="F2045" i="11"/>
  <c r="E2045" i="11"/>
  <c r="C2045" i="11"/>
  <c r="C2046" i="11" s="1"/>
  <c r="E2046" i="11" l="1"/>
  <c r="B2047" i="11"/>
  <c r="F2046" i="11"/>
  <c r="E2047" i="11" l="1"/>
  <c r="F2047" i="11"/>
  <c r="B2048" i="11"/>
  <c r="C2047" i="11"/>
  <c r="C2048" i="11" s="1"/>
  <c r="B2049" i="11" l="1"/>
  <c r="F2048" i="11"/>
  <c r="E2048" i="11"/>
  <c r="B2050" i="11" l="1"/>
  <c r="F2049" i="11"/>
  <c r="E2049" i="11"/>
  <c r="C2049" i="11"/>
  <c r="C2050" i="11" s="1"/>
  <c r="B2051" i="11" l="1"/>
  <c r="F2050" i="11"/>
  <c r="E2050" i="11"/>
  <c r="E2051" i="11" l="1"/>
  <c r="F2051" i="11"/>
  <c r="B2052" i="11"/>
  <c r="C2051" i="11"/>
  <c r="C2052" i="11" s="1"/>
  <c r="B2053" i="11" l="1"/>
  <c r="F2052" i="11"/>
  <c r="E2052" i="11"/>
  <c r="F2053" i="11" l="1"/>
  <c r="E2053" i="11"/>
  <c r="B2054" i="11"/>
  <c r="C2053" i="11"/>
  <c r="C2054" i="11" s="1"/>
  <c r="F2054" i="11" l="1"/>
  <c r="E2054" i="11"/>
  <c r="B2055" i="11"/>
  <c r="B2056" i="11" l="1"/>
  <c r="F2055" i="11"/>
  <c r="E2055" i="11"/>
  <c r="C2055" i="11"/>
  <c r="C2056" i="11" s="1"/>
  <c r="B2057" i="11" l="1"/>
  <c r="F2056" i="11"/>
  <c r="E2056" i="11"/>
  <c r="B2058" i="11" l="1"/>
  <c r="F2057" i="11"/>
  <c r="E2057" i="11"/>
  <c r="C2057" i="11"/>
  <c r="C2058" i="11" s="1"/>
  <c r="E2058" i="11" l="1"/>
  <c r="F2058" i="11"/>
  <c r="B2059" i="11"/>
  <c r="B2060" i="11" l="1"/>
  <c r="F2059" i="11"/>
  <c r="E2059" i="11"/>
  <c r="C2059" i="11"/>
  <c r="C2060" i="11" s="1"/>
  <c r="B2061" i="11" l="1"/>
  <c r="F2060" i="11"/>
  <c r="E2060" i="11"/>
  <c r="B2062" i="11" l="1"/>
  <c r="F2061" i="11"/>
  <c r="E2061" i="11"/>
  <c r="C2061" i="11"/>
  <c r="C2062" i="11" s="1"/>
  <c r="B2063" i="11" l="1"/>
  <c r="F2062" i="11"/>
  <c r="E2062" i="11"/>
  <c r="B2064" i="11" l="1"/>
  <c r="F2063" i="11"/>
  <c r="E2063" i="11"/>
  <c r="C2063" i="11"/>
  <c r="C2064" i="11" s="1"/>
  <c r="C2065" i="11" l="1"/>
  <c r="B2065" i="11"/>
  <c r="F2064" i="11"/>
  <c r="E2064" i="11"/>
  <c r="F2065" i="11" l="1"/>
  <c r="E2065" i="11"/>
  <c r="B2066" i="11"/>
  <c r="B2067" i="11" l="1"/>
  <c r="F2066" i="11"/>
  <c r="E2066" i="11"/>
  <c r="C2066" i="11"/>
  <c r="C2067" i="11" s="1"/>
  <c r="B2068" i="11" l="1"/>
  <c r="F2067" i="11"/>
  <c r="E2067" i="11"/>
  <c r="B2069" i="11" l="1"/>
  <c r="F2068" i="11"/>
  <c r="E2068" i="11"/>
  <c r="C2068" i="11"/>
  <c r="C2069" i="11" s="1"/>
  <c r="B2070" i="11" l="1"/>
  <c r="E2069" i="11"/>
  <c r="F2069" i="11"/>
  <c r="E2070" i="11" l="1"/>
  <c r="B2071" i="11"/>
  <c r="F2070" i="11"/>
  <c r="C2070" i="11"/>
  <c r="C2071" i="11" s="1"/>
  <c r="B2072" i="11" l="1"/>
  <c r="F2071" i="11"/>
  <c r="E2071" i="11"/>
  <c r="B2073" i="11" l="1"/>
  <c r="F2072" i="11"/>
  <c r="E2072" i="11"/>
  <c r="C2072" i="11"/>
  <c r="C2073" i="11" s="1"/>
  <c r="B2074" i="11" l="1"/>
  <c r="F2073" i="11"/>
  <c r="E2073" i="11"/>
  <c r="B2075" i="11" l="1"/>
  <c r="F2074" i="11"/>
  <c r="E2074" i="11"/>
  <c r="C2074" i="11"/>
  <c r="C2075" i="11" s="1"/>
  <c r="B2076" i="11" l="1"/>
  <c r="F2075" i="11"/>
  <c r="E2075" i="11"/>
  <c r="E2076" i="11" l="1"/>
  <c r="B2077" i="11"/>
  <c r="F2076" i="11"/>
  <c r="C2076" i="11"/>
  <c r="C2077" i="11" s="1"/>
  <c r="F2077" i="11" l="1"/>
  <c r="E2077" i="11"/>
  <c r="B2078" i="11"/>
  <c r="B2079" i="11" l="1"/>
  <c r="F2078" i="11"/>
  <c r="E2078" i="11"/>
  <c r="C2078" i="11"/>
  <c r="C2079" i="11" s="1"/>
  <c r="B2080" i="11" l="1"/>
  <c r="F2079" i="11"/>
  <c r="E2079" i="11"/>
  <c r="E2080" i="11" l="1"/>
  <c r="B2081" i="11"/>
  <c r="F2080" i="11"/>
  <c r="C2080" i="11"/>
  <c r="C2081" i="11" s="1"/>
  <c r="B2082" i="11" l="1"/>
  <c r="F2081" i="11"/>
  <c r="E2081" i="11"/>
  <c r="E2082" i="11" l="1"/>
  <c r="B2083" i="11"/>
  <c r="F2082" i="11"/>
  <c r="C2082" i="11"/>
  <c r="C2083" i="11" s="1"/>
  <c r="E2083" i="11" l="1"/>
  <c r="F2083" i="11"/>
  <c r="B2084" i="11"/>
  <c r="B2085" i="11" l="1"/>
  <c r="F2084" i="11"/>
  <c r="E2084" i="11"/>
  <c r="C2084" i="11"/>
  <c r="C2085" i="11" s="1"/>
  <c r="B2086" i="11" l="1"/>
  <c r="F2085" i="11"/>
  <c r="E2085" i="11"/>
  <c r="B2087" i="11" l="1"/>
  <c r="F2086" i="11"/>
  <c r="E2086" i="11"/>
  <c r="C2086" i="11"/>
  <c r="C2087" i="11" s="1"/>
  <c r="E2087" i="11" l="1"/>
  <c r="F2087" i="11"/>
  <c r="B2088" i="11"/>
  <c r="B2089" i="11" l="1"/>
  <c r="F2088" i="11"/>
  <c r="E2088" i="11"/>
  <c r="C2088" i="11"/>
  <c r="C2089" i="11" s="1"/>
  <c r="F2089" i="11" l="1"/>
  <c r="E2089" i="11"/>
  <c r="B2090" i="11"/>
  <c r="F2090" i="11" l="1"/>
  <c r="E2090" i="11"/>
  <c r="B2091" i="11"/>
  <c r="C2090" i="11"/>
  <c r="C2091" i="11" s="1"/>
  <c r="B2092" i="11" l="1"/>
  <c r="F2091" i="11"/>
  <c r="E2091" i="11"/>
  <c r="B2093" i="11" l="1"/>
  <c r="F2092" i="11"/>
  <c r="E2092" i="11"/>
  <c r="C2092" i="11"/>
  <c r="C2093" i="11" s="1"/>
  <c r="B2094" i="11" l="1"/>
  <c r="F2093" i="11"/>
  <c r="E2093" i="11"/>
  <c r="E2094" i="11" l="1"/>
  <c r="F2094" i="11"/>
  <c r="B2095" i="11"/>
  <c r="C2094" i="11"/>
  <c r="C2095" i="11" s="1"/>
  <c r="B2096" i="11" l="1"/>
  <c r="F2095" i="11"/>
  <c r="E2095" i="11"/>
  <c r="B2097" i="11" l="1"/>
  <c r="F2096" i="11"/>
  <c r="E2096" i="11"/>
  <c r="C2096" i="11"/>
  <c r="C2097" i="11" s="1"/>
  <c r="B2098" i="11" l="1"/>
  <c r="F2097" i="11"/>
  <c r="E2097" i="11"/>
  <c r="B2099" i="11" l="1"/>
  <c r="F2098" i="11"/>
  <c r="E2098" i="11"/>
  <c r="C2098" i="11"/>
  <c r="C2099" i="11" s="1"/>
  <c r="B2100" i="11" l="1"/>
  <c r="F2099" i="11"/>
  <c r="E2099" i="11"/>
  <c r="B2101" i="11" l="1"/>
  <c r="F2100" i="11"/>
  <c r="E2100" i="11"/>
  <c r="C2100" i="11"/>
  <c r="C2101" i="11" s="1"/>
  <c r="F2101" i="11" l="1"/>
  <c r="E2101" i="11"/>
  <c r="B2102" i="11"/>
  <c r="B2103" i="11" l="1"/>
  <c r="F2102" i="11"/>
  <c r="E2102" i="11"/>
  <c r="C2102" i="11"/>
  <c r="C2103" i="11" s="1"/>
  <c r="B2104" i="11" l="1"/>
  <c r="F2103" i="11"/>
  <c r="E2103" i="11"/>
  <c r="B2105" i="11" l="1"/>
  <c r="F2104" i="11"/>
  <c r="E2104" i="11"/>
  <c r="C2104" i="11"/>
  <c r="C2105" i="11" s="1"/>
  <c r="B2106" i="11" l="1"/>
  <c r="F2105" i="11"/>
  <c r="E2105" i="11"/>
  <c r="E2106" i="11" l="1"/>
  <c r="F2106" i="11"/>
  <c r="B2107" i="11"/>
  <c r="C2106" i="11"/>
  <c r="C2107" i="11" s="1"/>
  <c r="B2108" i="11" l="1"/>
  <c r="F2107" i="11"/>
  <c r="E2107" i="11"/>
  <c r="B2109" i="11" l="1"/>
  <c r="F2108" i="11"/>
  <c r="E2108" i="11"/>
  <c r="C2108" i="11"/>
  <c r="C2109" i="11" s="1"/>
  <c r="B2110" i="11" l="1"/>
  <c r="F2109" i="11"/>
  <c r="E2109" i="11"/>
  <c r="B2111" i="11" l="1"/>
  <c r="F2110" i="11"/>
  <c r="E2110" i="11"/>
  <c r="C2110" i="11"/>
  <c r="C2111" i="11" s="1"/>
  <c r="B2112" i="11" l="1"/>
  <c r="F2111" i="11"/>
  <c r="E2111" i="11"/>
  <c r="B2113" i="11" l="1"/>
  <c r="F2112" i="11"/>
  <c r="E2112" i="11"/>
  <c r="C2112" i="11"/>
  <c r="C2113" i="11" s="1"/>
  <c r="F2113" i="11" l="1"/>
  <c r="E2113" i="11"/>
  <c r="B2114" i="11"/>
  <c r="E2114" i="11" l="1"/>
  <c r="F2114" i="11"/>
  <c r="B2115" i="11"/>
  <c r="C2114" i="11"/>
  <c r="C2115" i="11" s="1"/>
  <c r="B2116" i="11" l="1"/>
  <c r="F2115" i="11"/>
  <c r="E2115" i="11"/>
  <c r="B2117" i="11" l="1"/>
  <c r="F2116" i="11"/>
  <c r="E2116" i="11"/>
  <c r="C2116" i="11"/>
  <c r="C2117" i="11" s="1"/>
  <c r="B2118" i="11" l="1"/>
  <c r="F2117" i="11"/>
  <c r="E2117" i="11"/>
  <c r="E2118" i="11" l="1"/>
  <c r="F2118" i="11"/>
  <c r="B2119" i="11"/>
  <c r="C2118" i="11"/>
  <c r="C2119" i="11" s="1"/>
  <c r="B2120" i="11" l="1"/>
  <c r="F2119" i="11"/>
  <c r="E2119" i="11"/>
  <c r="B2121" i="11" l="1"/>
  <c r="F2120" i="11"/>
  <c r="E2120" i="11"/>
  <c r="C2120" i="11"/>
  <c r="C2121" i="11" s="1"/>
  <c r="B2122" i="11" l="1"/>
  <c r="F2121" i="11"/>
  <c r="E2121" i="11"/>
  <c r="B2123" i="11" l="1"/>
  <c r="F2122" i="11"/>
  <c r="E2122" i="11"/>
  <c r="C2122" i="11"/>
  <c r="C2123" i="11" s="1"/>
  <c r="B2124" i="11" l="1"/>
  <c r="F2123" i="11"/>
  <c r="E2123" i="11"/>
  <c r="B2125" i="11" l="1"/>
  <c r="F2124" i="11"/>
  <c r="E2124" i="11"/>
  <c r="C2124" i="11"/>
  <c r="C2125" i="11" s="1"/>
  <c r="F2125" i="11" l="1"/>
  <c r="E2125" i="11"/>
  <c r="B2126" i="11"/>
  <c r="E2126" i="11" l="1"/>
  <c r="F2126" i="11"/>
  <c r="B2127" i="11"/>
  <c r="C2126" i="11"/>
  <c r="C2127" i="11" s="1"/>
  <c r="B2128" i="11" l="1"/>
  <c r="F2127" i="11"/>
  <c r="E2127" i="11"/>
  <c r="B2129" i="11" l="1"/>
  <c r="F2128" i="11"/>
  <c r="E2128" i="11"/>
  <c r="C2128" i="11"/>
  <c r="C2129" i="11" s="1"/>
  <c r="B2130" i="11" l="1"/>
  <c r="F2129" i="11"/>
  <c r="E2129" i="11"/>
  <c r="E2130" i="11" l="1"/>
  <c r="F2130" i="11"/>
  <c r="B2131" i="11"/>
  <c r="C2130" i="11"/>
  <c r="C2131" i="11" s="1"/>
  <c r="E2131" i="11" l="1"/>
  <c r="B2132" i="11"/>
  <c r="F2131" i="11"/>
  <c r="B2133" i="11" l="1"/>
  <c r="F2132" i="11"/>
  <c r="E2132" i="11"/>
  <c r="C2132" i="11"/>
  <c r="C2133" i="11" s="1"/>
  <c r="B2134" i="11" l="1"/>
  <c r="F2133" i="11"/>
  <c r="E2133" i="11"/>
  <c r="B2135" i="11" l="1"/>
  <c r="F2134" i="11"/>
  <c r="E2134" i="11"/>
  <c r="C2134" i="11"/>
  <c r="C2135" i="11" s="1"/>
  <c r="E2135" i="11" l="1"/>
  <c r="B2136" i="11"/>
  <c r="F2135" i="11"/>
  <c r="B2137" i="11" l="1"/>
  <c r="F2136" i="11"/>
  <c r="E2136" i="11"/>
  <c r="C2136" i="11"/>
  <c r="C2137" i="11" s="1"/>
  <c r="F2137" i="11" l="1"/>
  <c r="E2137" i="11"/>
  <c r="B2138" i="11"/>
  <c r="B2139" i="11" l="1"/>
  <c r="F2138" i="11"/>
  <c r="E2138" i="11"/>
  <c r="C2138" i="11"/>
  <c r="C2139" i="11" s="1"/>
  <c r="B2140" i="11" l="1"/>
  <c r="F2139" i="11"/>
  <c r="E2139" i="11"/>
  <c r="B2141" i="11" l="1"/>
  <c r="F2140" i="11"/>
  <c r="E2140" i="11"/>
  <c r="C2140" i="11"/>
  <c r="C2141" i="11" s="1"/>
  <c r="B2142" i="11" l="1"/>
  <c r="F2141" i="11"/>
  <c r="E2141" i="11"/>
  <c r="E2142" i="11" l="1"/>
  <c r="F2142" i="11"/>
  <c r="B2143" i="11"/>
  <c r="C2142" i="11"/>
  <c r="C2143" i="11" s="1"/>
  <c r="B2144" i="11" l="1"/>
  <c r="F2143" i="11"/>
  <c r="E2143" i="11"/>
  <c r="B2145" i="11" l="1"/>
  <c r="F2144" i="11"/>
  <c r="E2144" i="11"/>
  <c r="C2144" i="11"/>
  <c r="C2145" i="11" s="1"/>
  <c r="F2145" i="11" l="1"/>
  <c r="E2145" i="11"/>
  <c r="B2146" i="11"/>
  <c r="B2147" i="11" l="1"/>
  <c r="F2146" i="11"/>
  <c r="E2146" i="11"/>
  <c r="C2146" i="11"/>
  <c r="C2147" i="11" s="1"/>
  <c r="E2147" i="11" l="1"/>
  <c r="B2148" i="11"/>
  <c r="F2147" i="11"/>
  <c r="B2149" i="11" l="1"/>
  <c r="E2148" i="11"/>
  <c r="F2148" i="11"/>
  <c r="C2148" i="11"/>
  <c r="C2149" i="11" s="1"/>
  <c r="F2149" i="11" l="1"/>
  <c r="E2149" i="11"/>
  <c r="B2150" i="11"/>
  <c r="B2151" i="11" l="1"/>
  <c r="F2150" i="11"/>
  <c r="E2150" i="11"/>
  <c r="C2150" i="11"/>
  <c r="C2151" i="11" s="1"/>
  <c r="B2152" i="11" l="1"/>
  <c r="F2151" i="11"/>
  <c r="E2151" i="11"/>
  <c r="E2152" i="11" l="1"/>
  <c r="B2153" i="11"/>
  <c r="F2152" i="11"/>
  <c r="C2152" i="11"/>
  <c r="C2153" i="11" s="1"/>
  <c r="B2154" i="11" l="1"/>
  <c r="F2153" i="11"/>
  <c r="E2153" i="11"/>
  <c r="E2154" i="11" l="1"/>
  <c r="F2154" i="11"/>
  <c r="B2155" i="11"/>
  <c r="C2154" i="11"/>
  <c r="C2155" i="11" s="1"/>
  <c r="F2155" i="11" l="1"/>
  <c r="B2156" i="11"/>
  <c r="E2155" i="11"/>
  <c r="B2157" i="11" l="1"/>
  <c r="F2156" i="11"/>
  <c r="E2156" i="11"/>
  <c r="C2156" i="11"/>
  <c r="C2157" i="11" s="1"/>
  <c r="E2157" i="11" l="1"/>
  <c r="F2157" i="11"/>
  <c r="B2158" i="11"/>
  <c r="B2159" i="11" l="1"/>
  <c r="F2158" i="11"/>
  <c r="E2158" i="11"/>
  <c r="C2158" i="11"/>
  <c r="C2159" i="11" s="1"/>
  <c r="E2159" i="11" l="1"/>
  <c r="B2160" i="11"/>
  <c r="F2159" i="11"/>
  <c r="B2161" i="11" l="1"/>
  <c r="E2160" i="11"/>
  <c r="F2160" i="11"/>
  <c r="C2160" i="11"/>
  <c r="C2161" i="11" s="1"/>
  <c r="F2161" i="11" l="1"/>
  <c r="E2161" i="11"/>
  <c r="B2162" i="11"/>
  <c r="B2163" i="11" l="1"/>
  <c r="F2162" i="11"/>
  <c r="E2162" i="11"/>
  <c r="C2162" i="11"/>
  <c r="C2163" i="11" s="1"/>
  <c r="B2164" i="11" l="1"/>
  <c r="F2163" i="11"/>
  <c r="E2163" i="11"/>
  <c r="B2165" i="11" l="1"/>
  <c r="F2164" i="11"/>
  <c r="E2164" i="11"/>
  <c r="C2164" i="11"/>
  <c r="C2165" i="11" s="1"/>
  <c r="B2166" i="11" l="1"/>
  <c r="F2165" i="11"/>
  <c r="E2165" i="11"/>
  <c r="E2166" i="11" l="1"/>
  <c r="F2166" i="11"/>
  <c r="B2167" i="11"/>
  <c r="C2166" i="11"/>
  <c r="C2167" i="11" s="1"/>
  <c r="F2167" i="11" l="1"/>
  <c r="B2168" i="11"/>
  <c r="E2167" i="11"/>
  <c r="B2169" i="11" l="1"/>
  <c r="F2168" i="11"/>
  <c r="E2168" i="11"/>
  <c r="C2168" i="11"/>
  <c r="C2169" i="11" s="1"/>
  <c r="E2169" i="11" l="1"/>
  <c r="B2170" i="11"/>
  <c r="F2169" i="11"/>
  <c r="B2171" i="11" l="1"/>
  <c r="F2170" i="11"/>
  <c r="E2170" i="11"/>
  <c r="C2170" i="11"/>
  <c r="C2171" i="11" s="1"/>
  <c r="E2171" i="11" l="1"/>
  <c r="B2172" i="11"/>
  <c r="F2171" i="11"/>
  <c r="B2173" i="11" l="1"/>
  <c r="E2172" i="11"/>
  <c r="F2172" i="11"/>
  <c r="C2172" i="11"/>
  <c r="C2173" i="11" s="1"/>
  <c r="F2173" i="11" l="1"/>
  <c r="E2173" i="11"/>
  <c r="B2174" i="11"/>
  <c r="B2175" i="11" l="1"/>
  <c r="E2174" i="11"/>
  <c r="F2174" i="11"/>
  <c r="C2174" i="11"/>
  <c r="C2175" i="11" s="1"/>
  <c r="B2176" i="11" l="1"/>
  <c r="F2175" i="11"/>
  <c r="E2175" i="11"/>
  <c r="B2177" i="11" l="1"/>
  <c r="F2176" i="11"/>
  <c r="E2176" i="11"/>
  <c r="C2176" i="11"/>
  <c r="C2177" i="11" s="1"/>
  <c r="B2178" i="11" l="1"/>
  <c r="F2177" i="11"/>
  <c r="E2177" i="11"/>
  <c r="E2178" i="11" l="1"/>
  <c r="F2178" i="11"/>
  <c r="B2179" i="11"/>
  <c r="C2178" i="11"/>
  <c r="C2179" i="11" s="1"/>
  <c r="F2179" i="11" l="1"/>
  <c r="B2180" i="11"/>
  <c r="E2179" i="11"/>
  <c r="B2181" i="11" l="1"/>
  <c r="F2180" i="11"/>
  <c r="E2180" i="11"/>
  <c r="C2180" i="11"/>
  <c r="C2181" i="11" s="1"/>
  <c r="B2182" i="11" l="1"/>
  <c r="F2181" i="11"/>
  <c r="E2181" i="11"/>
  <c r="B2183" i="11" l="1"/>
  <c r="F2182" i="11"/>
  <c r="E2182" i="11"/>
  <c r="C2182" i="11"/>
  <c r="C2183" i="11" s="1"/>
  <c r="F2183" i="11" l="1"/>
  <c r="E2183" i="11"/>
  <c r="B2184" i="11"/>
  <c r="F2184" i="11" l="1"/>
  <c r="B2185" i="11"/>
  <c r="E2184" i="11"/>
  <c r="C2184" i="11"/>
  <c r="C2185" i="11" s="1"/>
  <c r="B2186" i="11" l="1"/>
  <c r="F2185" i="11"/>
  <c r="E2185" i="11"/>
  <c r="F2186" i="11" l="1"/>
  <c r="E2186" i="11"/>
  <c r="B2187" i="11"/>
  <c r="C2186" i="11"/>
  <c r="C2187" i="11" s="1"/>
  <c r="B2188" i="11" l="1"/>
  <c r="F2187" i="11"/>
  <c r="E2187" i="11"/>
  <c r="E2188" i="11" l="1"/>
  <c r="F2188" i="11"/>
  <c r="B2189" i="11"/>
  <c r="C2188" i="11"/>
  <c r="C2189" i="11" s="1"/>
  <c r="B2190" i="11" l="1"/>
  <c r="F2189" i="11"/>
  <c r="E2189" i="11"/>
  <c r="B2191" i="11" l="1"/>
  <c r="F2190" i="11"/>
  <c r="E2190" i="11"/>
  <c r="C2190" i="11"/>
  <c r="C2191" i="11" s="1"/>
  <c r="E2191" i="11" l="1"/>
  <c r="B2192" i="11"/>
  <c r="F2191" i="11"/>
  <c r="B2193" i="11" l="1"/>
  <c r="E2192" i="11"/>
  <c r="F2192" i="11"/>
  <c r="C2192" i="11"/>
  <c r="C2193" i="11" s="1"/>
  <c r="B2194" i="11" l="1"/>
  <c r="F2193" i="11"/>
  <c r="E2193" i="11"/>
  <c r="B2195" i="11" l="1"/>
  <c r="F2194" i="11"/>
  <c r="E2194" i="11"/>
  <c r="C2194" i="11"/>
  <c r="C2195" i="11" s="1"/>
  <c r="F2195" i="11" l="1"/>
  <c r="B2196" i="11"/>
  <c r="E2195" i="11"/>
  <c r="E2196" i="11" l="1"/>
  <c r="F2196" i="11"/>
  <c r="B2197" i="11"/>
  <c r="C2196" i="11"/>
  <c r="C2197" i="11" s="1"/>
  <c r="F2197" i="11" l="1"/>
  <c r="E2197" i="11"/>
  <c r="B2198" i="11"/>
  <c r="B2199" i="11" l="1"/>
  <c r="F2198" i="11"/>
  <c r="E2198" i="11"/>
  <c r="C2198" i="11"/>
  <c r="C2199" i="11" s="1"/>
  <c r="B2200" i="11" l="1"/>
  <c r="F2199" i="11"/>
  <c r="E2199" i="11"/>
  <c r="E2200" i="11" l="1"/>
  <c r="B2201" i="11"/>
  <c r="F2200" i="11"/>
  <c r="C2200" i="11"/>
  <c r="C2201" i="11" s="1"/>
  <c r="F2201" i="11" l="1"/>
  <c r="E2201" i="11"/>
  <c r="B2202" i="11"/>
  <c r="B2203" i="11" l="1"/>
  <c r="F2202" i="11"/>
  <c r="E2202" i="11"/>
  <c r="C2202" i="11"/>
  <c r="C2203" i="11" s="1"/>
  <c r="B2204" i="11" l="1"/>
  <c r="F2203" i="11"/>
  <c r="E2203" i="11"/>
  <c r="E2204" i="11" l="1"/>
  <c r="B2205" i="11"/>
  <c r="F2204" i="11"/>
  <c r="C2204" i="11"/>
  <c r="C2205" i="11" s="1"/>
  <c r="B2206" i="11" l="1"/>
  <c r="F2205" i="11"/>
  <c r="E2205" i="11"/>
  <c r="B2207" i="11" l="1"/>
  <c r="F2206" i="11"/>
  <c r="E2206" i="11"/>
  <c r="C2206" i="11"/>
  <c r="C2207" i="11" s="1"/>
  <c r="F2207" i="11" l="1"/>
  <c r="B2208" i="11"/>
  <c r="E2207" i="11"/>
  <c r="B2209" i="11" l="1"/>
  <c r="F2208" i="11"/>
  <c r="E2208" i="11"/>
  <c r="C2208" i="11"/>
  <c r="C2209" i="11" s="1"/>
  <c r="E2209" i="11" l="1"/>
  <c r="F2209" i="11"/>
  <c r="B2210" i="11"/>
  <c r="B2211" i="11" l="1"/>
  <c r="F2210" i="11"/>
  <c r="E2210" i="11"/>
  <c r="C2210" i="11"/>
  <c r="C2211" i="11" s="1"/>
  <c r="B2212" i="11" l="1"/>
  <c r="F2211" i="11"/>
  <c r="E2211" i="11"/>
  <c r="E2212" i="11" l="1"/>
  <c r="B2213" i="11"/>
  <c r="F2212" i="11"/>
  <c r="C2212" i="11"/>
  <c r="C2213" i="11" s="1"/>
  <c r="B2214" i="11" l="1"/>
  <c r="F2213" i="11"/>
  <c r="E2213" i="11"/>
  <c r="B2215" i="11" l="1"/>
  <c r="F2214" i="11"/>
  <c r="E2214" i="11"/>
  <c r="C2214" i="11"/>
  <c r="C2215" i="11" s="1"/>
  <c r="B2216" i="11" l="1"/>
  <c r="F2215" i="11"/>
  <c r="E2215" i="11"/>
  <c r="B2217" i="11" l="1"/>
  <c r="F2216" i="11"/>
  <c r="E2216" i="11"/>
  <c r="C2216" i="11"/>
  <c r="C2217" i="11" s="1"/>
  <c r="E2217" i="11" l="1"/>
  <c r="F2217" i="11"/>
  <c r="B2218" i="11"/>
  <c r="B2219" i="11" l="1"/>
  <c r="F2218" i="11"/>
  <c r="E2218" i="11"/>
  <c r="C2218" i="11"/>
  <c r="C2219" i="11" s="1"/>
  <c r="F2219" i="11" l="1"/>
  <c r="B2220" i="11"/>
  <c r="E2219" i="11"/>
  <c r="B2221" i="11" l="1"/>
  <c r="F2220" i="11"/>
  <c r="E2220" i="11"/>
  <c r="C2220" i="11"/>
  <c r="C2221" i="11" s="1"/>
  <c r="C2222" i="11" l="1"/>
  <c r="B2222" i="11"/>
  <c r="F2221" i="11"/>
  <c r="E2221" i="11"/>
  <c r="F2222" i="11" l="1"/>
  <c r="E2222" i="11"/>
  <c r="B2223" i="11"/>
  <c r="B2224" i="11" l="1"/>
  <c r="F2223" i="11"/>
  <c r="E2223" i="11"/>
  <c r="C2223" i="11"/>
  <c r="C2224" i="11" l="1"/>
  <c r="E2224" i="11"/>
  <c r="B2225" i="11"/>
  <c r="F2224" i="11"/>
  <c r="E2225" i="11" l="1"/>
  <c r="F2225" i="11"/>
  <c r="B2226" i="11"/>
  <c r="C2225" i="11"/>
  <c r="C2226" i="11" s="1"/>
  <c r="B2227" i="11" l="1"/>
  <c r="F2226" i="11"/>
  <c r="E2226" i="11"/>
  <c r="B2228" i="11" l="1"/>
  <c r="F2227" i="11"/>
  <c r="E2227" i="11"/>
  <c r="C2227" i="11"/>
  <c r="C2228" i="11" s="1"/>
  <c r="F2228" i="11" l="1"/>
  <c r="E2228" i="11"/>
  <c r="B2229" i="11"/>
  <c r="B2230" i="11" l="1"/>
  <c r="F2229" i="11"/>
  <c r="E2229" i="11"/>
  <c r="C2229" i="11"/>
  <c r="C2230" i="11" s="1"/>
  <c r="C2231" i="11" l="1"/>
  <c r="B2231" i="11"/>
  <c r="F2230" i="11"/>
  <c r="E2230" i="11"/>
  <c r="F2231" i="11" l="1"/>
  <c r="E2231" i="11"/>
  <c r="B2232" i="11"/>
  <c r="B2233" i="11" l="1"/>
  <c r="F2232" i="11"/>
  <c r="E2232" i="11"/>
  <c r="C2232" i="11"/>
  <c r="C2233" i="11" s="1"/>
  <c r="E2233" i="11" l="1"/>
  <c r="B2234" i="11"/>
  <c r="F2233" i="11"/>
  <c r="E2234" i="11" l="1"/>
  <c r="F2234" i="11"/>
  <c r="B2235" i="11"/>
  <c r="C2234" i="11"/>
  <c r="C2235" i="11" s="1"/>
  <c r="B2236" i="11" l="1"/>
  <c r="F2235" i="11"/>
  <c r="E2235" i="11"/>
  <c r="E2236" i="11" l="1"/>
  <c r="B2237" i="11"/>
  <c r="F2236" i="11"/>
  <c r="C2236" i="11"/>
  <c r="C2237" i="11" s="1"/>
  <c r="B2238" i="11" l="1"/>
  <c r="F2237" i="11"/>
  <c r="E2237" i="11"/>
  <c r="B2239" i="11" l="1"/>
  <c r="F2238" i="11"/>
  <c r="E2238" i="11"/>
  <c r="C2238" i="11"/>
  <c r="C2239" i="11" s="1"/>
  <c r="B2240" i="11" l="1"/>
  <c r="F2239" i="11"/>
  <c r="E2239" i="11"/>
  <c r="F2240" i="11" l="1"/>
  <c r="B2241" i="11"/>
  <c r="E2240" i="11"/>
  <c r="C2240" i="11"/>
  <c r="C2241" i="11" s="1"/>
  <c r="B2242" i="11" l="1"/>
  <c r="F2241" i="11"/>
  <c r="E2241" i="11"/>
  <c r="C2242" i="11"/>
  <c r="F2242" i="11" l="1"/>
  <c r="E2242" i="11"/>
  <c r="B2243" i="11"/>
  <c r="F2243" i="11" l="1"/>
  <c r="B2244" i="11"/>
  <c r="E2243" i="11"/>
  <c r="C2243" i="11"/>
  <c r="C2244" i="11" s="1"/>
  <c r="B2245" i="11" l="1"/>
  <c r="F2244" i="11"/>
  <c r="E2244" i="11"/>
  <c r="E2245" i="11" l="1"/>
  <c r="F2245" i="11"/>
  <c r="B2246" i="11"/>
  <c r="C2245" i="11"/>
  <c r="C2246" i="11" s="1"/>
  <c r="B2247" i="11" l="1"/>
  <c r="F2246" i="11"/>
  <c r="E2246" i="11"/>
  <c r="B2248" i="11" l="1"/>
  <c r="F2247" i="11"/>
  <c r="E2247" i="11"/>
  <c r="C2247" i="11"/>
  <c r="C2248" i="11" s="1"/>
  <c r="E2248" i="11" l="1"/>
  <c r="F2248" i="11"/>
  <c r="B2249" i="11"/>
  <c r="B2250" i="11" l="1"/>
  <c r="F2249" i="11"/>
  <c r="E2249" i="11"/>
  <c r="C2249" i="11"/>
  <c r="C2250" i="11" s="1"/>
  <c r="B2251" i="11" l="1"/>
  <c r="F2250" i="11"/>
  <c r="E2250" i="11"/>
  <c r="E2251" i="11" l="1"/>
  <c r="F2251" i="11"/>
  <c r="B2252" i="11"/>
  <c r="C2251" i="11"/>
  <c r="C2252" i="11" s="1"/>
  <c r="F2252" i="11" l="1"/>
  <c r="B2253" i="11"/>
  <c r="E2252" i="11"/>
  <c r="B2254" i="11" l="1"/>
  <c r="F2253" i="11"/>
  <c r="E2253" i="11"/>
  <c r="C2253" i="11"/>
  <c r="C2254" i="11" s="1"/>
  <c r="E2254" i="11" l="1"/>
  <c r="F2254" i="11"/>
  <c r="B2255" i="11"/>
  <c r="F2255" i="11" l="1"/>
  <c r="E2255" i="11"/>
  <c r="B2256" i="11"/>
  <c r="C2255" i="11"/>
  <c r="C2256" i="11" s="1"/>
  <c r="B2257" i="11" l="1"/>
  <c r="F2256" i="11"/>
  <c r="E2256" i="11"/>
  <c r="B2258" i="11" l="1"/>
  <c r="E2257" i="11"/>
  <c r="F2257" i="11"/>
  <c r="C2257" i="11"/>
  <c r="C2258" i="11" s="1"/>
  <c r="B2259" i="11" l="1"/>
  <c r="F2258" i="11"/>
  <c r="E2258" i="11"/>
  <c r="B2260" i="11" l="1"/>
  <c r="F2259" i="11"/>
  <c r="E2259" i="11"/>
  <c r="C2259" i="11"/>
  <c r="C2260" i="11" s="1"/>
  <c r="E2260" i="11" l="1"/>
  <c r="B2261" i="11"/>
  <c r="F2260" i="11"/>
  <c r="B2262" i="11" l="1"/>
  <c r="F2261" i="11"/>
  <c r="E2261" i="11"/>
  <c r="C2261" i="11"/>
  <c r="C2262" i="11" s="1"/>
  <c r="B2263" i="11" l="1"/>
  <c r="F2262" i="11"/>
  <c r="E2262" i="11"/>
  <c r="B2264" i="11" l="1"/>
  <c r="F2263" i="11"/>
  <c r="E2263" i="11"/>
  <c r="C2263" i="11"/>
  <c r="C2264" i="11" s="1"/>
  <c r="F2264" i="11" l="1"/>
  <c r="B2265" i="11"/>
  <c r="E2264" i="11"/>
  <c r="B2266" i="11" l="1"/>
  <c r="F2265" i="11"/>
  <c r="E2265" i="11"/>
  <c r="C2265" i="11"/>
  <c r="C2266" i="11" s="1"/>
  <c r="B2267" i="11" l="1"/>
  <c r="F2266" i="11"/>
  <c r="E2266" i="11"/>
  <c r="F2267" i="11" l="1"/>
  <c r="E2267" i="11"/>
  <c r="B2268" i="11"/>
  <c r="C2267" i="11"/>
  <c r="C2268" i="11" s="1"/>
  <c r="B2269" i="11" l="1"/>
  <c r="F2268" i="11"/>
  <c r="E2268" i="11"/>
  <c r="B2270" i="11" l="1"/>
  <c r="E2269" i="11"/>
  <c r="F2269" i="11"/>
  <c r="C2269" i="11"/>
  <c r="C2270" i="11" l="1"/>
  <c r="F2270" i="11"/>
  <c r="E2270" i="11"/>
  <c r="B2271" i="11"/>
  <c r="B2272" i="11" l="1"/>
  <c r="F2271" i="11"/>
  <c r="E2271" i="11"/>
  <c r="C2271" i="11"/>
  <c r="C2272" i="11" s="1"/>
  <c r="E2272" i="11" l="1"/>
  <c r="B2273" i="11"/>
  <c r="F2272" i="11"/>
  <c r="F2273" i="11" l="1"/>
  <c r="E2273" i="11"/>
  <c r="B2274" i="11"/>
  <c r="C2273" i="11"/>
  <c r="C2274" i="11" s="1"/>
  <c r="B2275" i="11" l="1"/>
  <c r="F2274" i="11"/>
  <c r="E2274" i="11"/>
  <c r="B2276" i="11" l="1"/>
  <c r="F2275" i="11"/>
  <c r="E2275" i="11"/>
  <c r="C2275" i="11"/>
  <c r="C2276" i="11" s="1"/>
  <c r="F2276" i="11" l="1"/>
  <c r="B2277" i="11"/>
  <c r="E2276" i="11"/>
  <c r="E2277" i="11" l="1"/>
  <c r="B2278" i="11"/>
  <c r="F2277" i="11"/>
  <c r="C2277" i="11"/>
  <c r="C2278" i="11" s="1"/>
  <c r="B2279" i="11" l="1"/>
  <c r="F2278" i="11"/>
  <c r="E2278" i="11"/>
  <c r="F2279" i="11" l="1"/>
  <c r="E2279" i="11"/>
  <c r="B2280" i="11"/>
  <c r="C2279" i="11"/>
  <c r="C2280" i="11" s="1"/>
  <c r="E2280" i="11" l="1"/>
  <c r="B2281" i="11"/>
  <c r="F2280" i="11"/>
  <c r="B2282" i="11" l="1"/>
  <c r="E2281" i="11"/>
  <c r="F2281" i="11"/>
  <c r="C2281" i="11"/>
  <c r="C2282" i="11" s="1"/>
  <c r="B2283" i="11" l="1"/>
  <c r="F2282" i="11"/>
  <c r="E2282" i="11"/>
  <c r="B2284" i="11" l="1"/>
  <c r="E2283" i="11"/>
  <c r="F2283" i="11"/>
  <c r="C2283" i="11"/>
  <c r="C2284" i="11" s="1"/>
  <c r="E2284" i="11" l="1"/>
  <c r="B2285" i="11"/>
  <c r="F2284" i="11"/>
  <c r="B2286" i="11" l="1"/>
  <c r="F2285" i="11"/>
  <c r="E2285" i="11"/>
  <c r="C2285" i="11"/>
  <c r="C2286" i="11" s="1"/>
  <c r="B2287" i="11" l="1"/>
  <c r="F2286" i="11"/>
  <c r="E2286" i="11"/>
  <c r="B2288" i="11" l="1"/>
  <c r="F2287" i="11"/>
  <c r="E2287" i="11"/>
  <c r="C2287" i="11"/>
  <c r="C2288" i="11" s="1"/>
  <c r="F2288" i="11" l="1"/>
  <c r="B2289" i="11"/>
  <c r="E2288" i="11"/>
  <c r="B2290" i="11" l="1"/>
  <c r="F2289" i="11"/>
  <c r="E2289" i="11"/>
  <c r="C2289" i="11"/>
  <c r="C2290" i="11" s="1"/>
  <c r="B2291" i="11" l="1"/>
  <c r="F2290" i="11"/>
  <c r="E2290" i="11"/>
  <c r="F2291" i="11" l="1"/>
  <c r="E2291" i="11"/>
  <c r="B2292" i="11"/>
  <c r="C2291" i="11"/>
  <c r="C2292" i="11" s="1"/>
  <c r="B2293" i="11" l="1"/>
  <c r="F2292" i="11"/>
  <c r="E2292" i="11"/>
  <c r="B2294" i="11" l="1"/>
  <c r="E2293" i="11"/>
  <c r="F2293" i="11"/>
  <c r="C2293" i="11"/>
  <c r="C2294" i="11" s="1"/>
  <c r="B2295" i="11" l="1"/>
  <c r="F2294" i="11"/>
  <c r="E2294" i="11"/>
  <c r="B2296" i="11" l="1"/>
  <c r="F2295" i="11"/>
  <c r="E2295" i="11"/>
  <c r="C2295" i="11"/>
  <c r="C2296" i="11" s="1"/>
  <c r="E2296" i="11" l="1"/>
  <c r="F2296" i="11"/>
  <c r="B2297" i="11"/>
  <c r="B2298" i="11" l="1"/>
  <c r="F2297" i="11"/>
  <c r="E2297" i="11"/>
  <c r="C2297" i="11"/>
  <c r="C2298" i="11" s="1"/>
  <c r="B2299" i="11" l="1"/>
  <c r="F2298" i="11"/>
  <c r="E2298" i="11"/>
  <c r="E2299" i="11" l="1"/>
  <c r="F2299" i="11"/>
  <c r="B2300" i="11"/>
  <c r="C2299" i="11"/>
  <c r="C2300" i="11" s="1"/>
  <c r="F2300" i="11" l="1"/>
  <c r="B2301" i="11"/>
  <c r="E2300" i="11"/>
  <c r="B2302" i="11" l="1"/>
  <c r="F2301" i="11"/>
  <c r="E2301" i="11"/>
  <c r="C2301" i="11"/>
  <c r="C2302" i="11" s="1"/>
  <c r="E2302" i="11" l="1"/>
  <c r="F2302" i="11"/>
  <c r="B2303" i="11"/>
  <c r="F2303" i="11" l="1"/>
  <c r="E2303" i="11"/>
  <c r="B2304" i="11"/>
  <c r="C2303" i="11"/>
  <c r="C2304" i="11" s="1"/>
  <c r="B2305" i="11" l="1"/>
  <c r="F2304" i="11"/>
  <c r="E2304" i="11"/>
  <c r="B2306" i="11" l="1"/>
  <c r="E2305" i="11"/>
  <c r="F2305" i="11"/>
  <c r="C2305" i="11"/>
  <c r="C2306" i="11" s="1"/>
  <c r="B2307" i="11" l="1"/>
  <c r="F2306" i="11"/>
  <c r="E2306" i="11"/>
  <c r="B2308" i="11" l="1"/>
  <c r="F2307" i="11"/>
  <c r="E2307" i="11"/>
  <c r="C2307" i="11"/>
  <c r="C2308" i="11" s="1"/>
  <c r="E2308" i="11" l="1"/>
  <c r="B2309" i="11"/>
  <c r="F2308" i="11"/>
  <c r="B2310" i="11" l="1"/>
  <c r="E2309" i="11"/>
  <c r="F2309" i="11"/>
  <c r="C2309" i="11"/>
  <c r="C2310" i="11" s="1"/>
  <c r="B2311" i="11" l="1"/>
  <c r="F2310" i="11"/>
  <c r="E2310" i="11"/>
  <c r="B2312" i="11" l="1"/>
  <c r="F2311" i="11"/>
  <c r="E2311" i="11"/>
  <c r="C2311" i="11"/>
  <c r="C2312" i="11" s="1"/>
  <c r="B2313" i="11" l="1"/>
  <c r="F2312" i="11"/>
  <c r="E2312" i="11"/>
  <c r="B2314" i="11" l="1"/>
  <c r="F2313" i="11"/>
  <c r="E2313" i="11"/>
  <c r="C2313" i="11"/>
  <c r="C2314" i="11" s="1"/>
  <c r="B2315" i="11" l="1"/>
  <c r="F2314" i="11"/>
  <c r="E2314" i="11"/>
  <c r="F2315" i="11" l="1"/>
  <c r="E2315" i="11"/>
  <c r="B2316" i="11"/>
  <c r="C2315" i="11"/>
  <c r="C2316" i="11" s="1"/>
  <c r="B2317" i="11" l="1"/>
  <c r="F2316" i="11"/>
  <c r="E2316" i="11"/>
  <c r="B2318" i="11" l="1"/>
  <c r="F2317" i="11"/>
  <c r="E2317" i="11"/>
  <c r="C2317" i="11"/>
  <c r="B2319" i="11" l="1"/>
  <c r="F2318" i="11"/>
  <c r="E2318" i="11"/>
  <c r="C2318" i="11"/>
  <c r="C2319" i="11" s="1"/>
  <c r="C2320" i="11" l="1"/>
  <c r="B2320" i="11"/>
  <c r="E2319" i="11"/>
  <c r="F2319" i="11"/>
  <c r="E2320" i="11" l="1"/>
  <c r="B2321" i="11"/>
  <c r="F2320" i="11"/>
  <c r="B2322" i="11" l="1"/>
  <c r="F2321" i="11"/>
  <c r="E2321" i="11"/>
  <c r="C2321" i="11"/>
  <c r="C2322" i="11" s="1"/>
  <c r="B2323" i="11" l="1"/>
  <c r="F2322" i="11"/>
  <c r="E2322" i="11"/>
  <c r="E2323" i="11" l="1"/>
  <c r="B2324" i="11"/>
  <c r="F2323" i="11"/>
  <c r="C2323" i="11"/>
  <c r="C2324" i="11" s="1"/>
  <c r="B2325" i="11" l="1"/>
  <c r="F2324" i="11"/>
  <c r="E2324" i="11"/>
  <c r="B2326" i="11" l="1"/>
  <c r="F2325" i="11"/>
  <c r="E2325" i="11"/>
  <c r="C2325" i="11"/>
  <c r="C2326" i="11" s="1"/>
  <c r="E2326" i="11" l="1"/>
  <c r="F2326" i="11"/>
  <c r="B2327" i="11"/>
  <c r="F2327" i="11" l="1"/>
  <c r="E2327" i="11"/>
  <c r="B2328" i="11"/>
  <c r="C2327" i="11"/>
  <c r="C2328" i="11" s="1"/>
  <c r="B2329" i="11" l="1"/>
  <c r="F2328" i="11"/>
  <c r="E2328" i="11"/>
  <c r="B2330" i="11" l="1"/>
  <c r="F2329" i="11"/>
  <c r="E2329" i="11"/>
  <c r="C2329" i="11"/>
  <c r="C2330" i="11" s="1"/>
  <c r="E2330" i="11" l="1"/>
  <c r="F2330" i="11"/>
  <c r="B2331" i="11"/>
  <c r="B2332" i="11" l="1"/>
  <c r="F2331" i="11"/>
  <c r="E2331" i="11"/>
  <c r="C2331" i="11"/>
  <c r="C2332" i="11" s="1"/>
  <c r="E2332" i="11" l="1"/>
  <c r="B2333" i="11"/>
  <c r="F2332" i="11"/>
  <c r="F2333" i="11" l="1"/>
  <c r="E2333" i="11"/>
  <c r="B2334" i="11"/>
  <c r="C2333" i="11"/>
  <c r="C2334" i="11" s="1"/>
  <c r="C2335" i="11" l="1"/>
  <c r="B2335" i="11"/>
  <c r="F2334" i="11"/>
  <c r="E2334" i="11"/>
  <c r="B2336" i="11" l="1"/>
  <c r="F2335" i="11"/>
  <c r="E2335" i="11"/>
  <c r="B2337" i="11" l="1"/>
  <c r="F2336" i="11"/>
  <c r="E2336" i="11"/>
  <c r="C2336" i="11"/>
  <c r="C2337" i="11" s="1"/>
  <c r="F2337" i="11" l="1"/>
  <c r="E2337" i="11"/>
  <c r="B2338" i="11"/>
  <c r="B2339" i="11" l="1"/>
  <c r="F2338" i="11"/>
  <c r="E2338" i="11"/>
  <c r="C2338" i="11"/>
  <c r="C2339" i="11" s="1"/>
  <c r="F2339" i="11" l="1"/>
  <c r="E2339" i="11"/>
  <c r="B2340" i="11"/>
  <c r="B2341" i="11" l="1"/>
  <c r="F2340" i="11"/>
  <c r="E2340" i="11"/>
  <c r="C2340" i="11"/>
  <c r="C2341" i="11" s="1"/>
  <c r="B2342" i="11" l="1"/>
  <c r="F2341" i="11"/>
  <c r="E2341" i="11"/>
  <c r="B2343" i="11" l="1"/>
  <c r="F2342" i="11"/>
  <c r="E2342" i="11"/>
  <c r="C2342" i="11"/>
  <c r="C2343" i="11" s="1"/>
  <c r="B2344" i="11" l="1"/>
  <c r="F2343" i="11"/>
  <c r="E2343" i="11"/>
  <c r="E2344" i="11" l="1"/>
  <c r="B2345" i="11"/>
  <c r="F2344" i="11"/>
  <c r="C2344" i="11"/>
  <c r="C2345" i="11" s="1"/>
  <c r="B2346" i="11" l="1"/>
  <c r="F2345" i="11"/>
  <c r="E2345" i="11"/>
  <c r="B2347" i="11" l="1"/>
  <c r="F2346" i="11"/>
  <c r="E2346" i="11"/>
  <c r="C2346" i="11"/>
  <c r="C2347" i="11" s="1"/>
  <c r="C2348" i="11" l="1"/>
  <c r="B2348" i="11"/>
  <c r="F2347" i="11"/>
  <c r="E2347" i="11"/>
  <c r="B2349" i="11" l="1"/>
  <c r="F2348" i="11"/>
  <c r="E2348" i="11"/>
  <c r="B2350" i="11" l="1"/>
  <c r="F2349" i="11"/>
  <c r="E2349" i="11"/>
  <c r="C2349" i="11"/>
  <c r="C2350" i="11" s="1"/>
  <c r="B2351" i="11" l="1"/>
  <c r="F2350" i="11"/>
  <c r="E2350" i="11"/>
  <c r="F2351" i="11" l="1"/>
  <c r="E2351" i="11"/>
  <c r="B2352" i="11"/>
  <c r="C2351" i="11"/>
  <c r="C2352" i="11" s="1"/>
  <c r="B2353" i="11" l="1"/>
  <c r="E2352" i="11"/>
  <c r="F2352" i="11"/>
  <c r="B2354" i="11" l="1"/>
  <c r="F2353" i="11"/>
  <c r="E2353" i="11"/>
  <c r="C2353" i="11"/>
  <c r="C2354" i="11" s="1"/>
  <c r="B2355" i="11" l="1"/>
  <c r="F2354" i="11"/>
  <c r="E2354" i="11"/>
  <c r="B2356" i="11" l="1"/>
  <c r="E2355" i="11"/>
  <c r="F2355" i="11"/>
  <c r="C2355" i="11"/>
  <c r="C2356" i="11" s="1"/>
  <c r="E2356" i="11" l="1"/>
  <c r="B2357" i="11"/>
  <c r="F2356" i="11"/>
  <c r="B2358" i="11" l="1"/>
  <c r="F2357" i="11"/>
  <c r="E2357" i="11"/>
  <c r="C2357" i="11"/>
  <c r="C2358" i="11" s="1"/>
  <c r="B2359" i="11" l="1"/>
  <c r="F2358" i="11"/>
  <c r="E2358" i="11"/>
  <c r="E2359" i="11" l="1"/>
  <c r="B2360" i="11"/>
  <c r="F2359" i="11"/>
  <c r="C2359" i="11"/>
  <c r="C2360" i="11" s="1"/>
  <c r="B2361" i="11" l="1"/>
  <c r="F2360" i="11"/>
  <c r="E2360" i="11"/>
  <c r="B2362" i="11" l="1"/>
  <c r="F2361" i="11"/>
  <c r="E2361" i="11"/>
  <c r="C2361" i="11"/>
  <c r="C2362" i="11" s="1"/>
  <c r="E2362" i="11" l="1"/>
  <c r="F2362" i="11"/>
  <c r="B2363" i="11"/>
  <c r="F2363" i="11" l="1"/>
  <c r="E2363" i="11"/>
  <c r="B2364" i="11"/>
  <c r="C2363" i="11"/>
  <c r="C2364" i="11" s="1"/>
  <c r="B2365" i="11" l="1"/>
  <c r="F2364" i="11"/>
  <c r="E2364" i="11"/>
  <c r="B2366" i="11" l="1"/>
  <c r="F2365" i="11"/>
  <c r="E2365" i="11"/>
  <c r="C2365" i="11"/>
  <c r="C2366" i="11" s="1"/>
  <c r="E2366" i="11" l="1"/>
  <c r="F2366" i="11"/>
  <c r="B2367" i="11"/>
  <c r="B2368" i="11" l="1"/>
  <c r="F2367" i="11"/>
  <c r="E2367" i="11"/>
  <c r="C2367" i="11"/>
  <c r="C2368" i="11" s="1"/>
  <c r="E2368" i="11" l="1"/>
  <c r="B2369" i="11"/>
  <c r="F2368" i="11"/>
  <c r="F2369" i="11" l="1"/>
  <c r="E2369" i="11"/>
  <c r="B2370" i="11"/>
  <c r="C2369" i="11"/>
  <c r="C2370" i="11" s="1"/>
  <c r="B2371" i="11" l="1"/>
  <c r="F2370" i="11"/>
  <c r="E2370" i="11"/>
  <c r="B2372" i="11" l="1"/>
  <c r="F2371" i="11"/>
  <c r="E2371" i="11"/>
  <c r="C2371" i="11"/>
  <c r="C2372" i="11" s="1"/>
  <c r="B2373" i="11" l="1"/>
  <c r="F2372" i="11"/>
  <c r="E2372" i="11"/>
  <c r="B2374" i="11" l="1"/>
  <c r="F2373" i="11"/>
  <c r="E2373" i="11"/>
  <c r="C2373" i="11"/>
  <c r="C2374" i="11" s="1"/>
  <c r="B2375" i="11" l="1"/>
  <c r="F2374" i="11"/>
  <c r="E2374" i="11"/>
  <c r="F2375" i="11" l="1"/>
  <c r="E2375" i="11"/>
  <c r="B2376" i="11"/>
  <c r="C2375" i="11"/>
  <c r="C2376" i="11" s="1"/>
  <c r="B2377" i="11" l="1"/>
  <c r="F2376" i="11"/>
  <c r="E2376" i="11"/>
  <c r="B2378" i="11" l="1"/>
  <c r="F2377" i="11"/>
  <c r="E2377" i="11"/>
  <c r="C2377" i="11"/>
  <c r="C2378" i="11" s="1"/>
  <c r="E2378" i="11" l="1"/>
  <c r="B2379" i="11"/>
  <c r="F2378" i="11"/>
  <c r="B2380" i="11" l="1"/>
  <c r="F2379" i="11"/>
  <c r="E2379" i="11"/>
  <c r="C2379" i="11"/>
  <c r="C2380" i="11" s="1"/>
  <c r="E2380" i="11" l="1"/>
  <c r="B2381" i="11"/>
  <c r="F2380" i="11"/>
  <c r="F2381" i="11" l="1"/>
  <c r="E2381" i="11"/>
  <c r="B2382" i="11"/>
  <c r="C2381" i="11"/>
  <c r="C2382" i="11" s="1"/>
  <c r="B2383" i="11" l="1"/>
  <c r="F2382" i="11"/>
  <c r="E2382" i="11"/>
  <c r="B2384" i="11" l="1"/>
  <c r="F2383" i="11"/>
  <c r="E2383" i="11"/>
  <c r="C2383" i="11"/>
  <c r="C2384" i="11" s="1"/>
  <c r="B2385" i="11" l="1"/>
  <c r="F2384" i="11"/>
  <c r="E2384" i="11"/>
  <c r="B2386" i="11" l="1"/>
  <c r="F2385" i="11"/>
  <c r="E2385" i="11"/>
  <c r="C2385" i="11"/>
  <c r="C2386" i="11" s="1"/>
  <c r="B2387" i="11" l="1"/>
  <c r="F2386" i="11"/>
  <c r="E2386" i="11"/>
  <c r="F2387" i="11" l="1"/>
  <c r="E2387" i="11"/>
  <c r="B2388" i="11"/>
  <c r="C2387" i="11"/>
  <c r="C2388" i="11" s="1"/>
  <c r="B2389" i="11" l="1"/>
  <c r="F2388" i="11"/>
  <c r="E2388" i="11"/>
  <c r="B2390" i="11" l="1"/>
  <c r="F2389" i="11"/>
  <c r="E2389" i="11"/>
  <c r="C2389" i="11"/>
  <c r="C2390" i="11" s="1"/>
  <c r="E2390" i="11" l="1"/>
  <c r="F2390" i="11"/>
  <c r="B2391" i="11"/>
  <c r="B2392" i="11" l="1"/>
  <c r="F2391" i="11"/>
  <c r="E2391" i="11"/>
  <c r="C2391" i="11"/>
  <c r="C2392" i="11" s="1"/>
  <c r="E2392" i="11" l="1"/>
  <c r="B2393" i="11"/>
  <c r="F2392" i="11"/>
  <c r="B2394" i="11" l="1"/>
  <c r="F2393" i="11"/>
  <c r="E2393" i="11"/>
  <c r="C2393" i="11"/>
  <c r="C2394" i="11" s="1"/>
  <c r="B2395" i="11" l="1"/>
  <c r="F2394" i="11"/>
  <c r="E2394" i="11"/>
  <c r="B2396" i="11" l="1"/>
  <c r="F2395" i="11"/>
  <c r="E2395" i="11"/>
  <c r="C2395" i="11"/>
  <c r="C2396" i="11" s="1"/>
  <c r="B2397" i="11" l="1"/>
  <c r="F2396" i="11"/>
  <c r="E2396" i="11"/>
  <c r="B2398" i="11" l="1"/>
  <c r="F2397" i="11"/>
  <c r="E2397" i="11"/>
  <c r="C2397" i="11"/>
  <c r="C2398" i="11" s="1"/>
  <c r="B2399" i="11" l="1"/>
  <c r="E2398" i="11"/>
  <c r="F2398" i="11"/>
  <c r="F2399" i="11" l="1"/>
  <c r="E2399" i="11"/>
  <c r="B2400" i="11"/>
  <c r="C2399" i="11"/>
  <c r="C2400" i="11" s="1"/>
  <c r="B2401" i="11" l="1"/>
  <c r="F2400" i="11"/>
  <c r="E2400" i="11"/>
  <c r="B2402" i="11" l="1"/>
  <c r="F2401" i="11"/>
  <c r="E2401" i="11"/>
  <c r="C2401" i="11"/>
  <c r="C2402" i="11" s="1"/>
  <c r="F2402" i="11" l="1"/>
  <c r="E2402" i="11"/>
  <c r="B2403" i="11"/>
  <c r="B2404" i="11" l="1"/>
  <c r="F2403" i="11"/>
  <c r="E2403" i="11"/>
  <c r="C2403" i="11"/>
  <c r="C2404" i="11" s="1"/>
  <c r="E2404" i="11" l="1"/>
  <c r="B2405" i="11"/>
  <c r="F2404" i="11"/>
  <c r="B2406" i="11" l="1"/>
  <c r="F2405" i="11"/>
  <c r="E2405" i="11"/>
  <c r="C2405" i="11"/>
  <c r="C2406" i="11" s="1"/>
  <c r="B2407" i="11" l="1"/>
  <c r="F2406" i="11"/>
  <c r="E2406" i="11"/>
  <c r="B2408" i="11" l="1"/>
  <c r="F2407" i="11"/>
  <c r="E2407" i="11"/>
  <c r="C2407" i="11"/>
  <c r="C2408" i="11" s="1"/>
  <c r="B2409" i="11" l="1"/>
  <c r="F2408" i="11"/>
  <c r="E2408" i="11"/>
  <c r="B2410" i="11" l="1"/>
  <c r="F2409" i="11"/>
  <c r="E2409" i="11"/>
  <c r="C2409" i="11"/>
  <c r="C2410" i="11" s="1"/>
  <c r="B2411" i="11" l="1"/>
  <c r="E2410" i="11"/>
  <c r="F2410" i="11"/>
  <c r="F2411" i="11" l="1"/>
  <c r="E2411" i="11"/>
  <c r="B2412" i="11"/>
  <c r="C2411" i="11"/>
  <c r="C2412" i="11" s="1"/>
  <c r="B2413" i="11" l="1"/>
  <c r="F2412" i="11"/>
  <c r="E2412" i="11"/>
  <c r="B2414" i="11" l="1"/>
  <c r="F2413" i="11"/>
  <c r="E2413" i="11"/>
  <c r="C2413" i="11"/>
  <c r="C2414" i="11" s="1"/>
  <c r="B2415" i="11" l="1"/>
  <c r="F2414" i="11"/>
  <c r="E2414" i="11"/>
  <c r="B2416" i="11" l="1"/>
  <c r="F2415" i="11"/>
  <c r="E2415" i="11"/>
  <c r="C2415" i="11"/>
  <c r="C2416" i="11" s="1"/>
  <c r="E2416" i="11" l="1"/>
  <c r="B2417" i="11"/>
  <c r="F2416" i="11"/>
  <c r="F2417" i="11" l="1"/>
  <c r="B2418" i="11"/>
  <c r="E2417" i="11"/>
  <c r="C2417" i="11"/>
  <c r="C2418" i="11" s="1"/>
  <c r="B2419" i="11" l="1"/>
  <c r="F2418" i="11"/>
  <c r="E2418" i="11"/>
  <c r="F2419" i="11" l="1"/>
  <c r="E2419" i="11"/>
  <c r="B2420" i="11"/>
  <c r="C2419" i="11"/>
  <c r="C2420" i="11" s="1"/>
  <c r="B2421" i="11" l="1"/>
  <c r="F2420" i="11"/>
  <c r="E2420" i="11"/>
  <c r="B2422" i="11" l="1"/>
  <c r="F2421" i="11"/>
  <c r="E2421" i="11"/>
  <c r="C2421" i="11"/>
  <c r="C2422" i="11" s="1"/>
  <c r="B2423" i="11" l="1"/>
  <c r="E2422" i="11"/>
  <c r="F2422" i="11"/>
  <c r="F2423" i="11" l="1"/>
  <c r="E2423" i="11"/>
  <c r="B2424" i="11"/>
  <c r="C2423" i="11"/>
  <c r="C2424" i="11" s="1"/>
  <c r="B2425" i="11" l="1"/>
  <c r="E2424" i="11"/>
  <c r="F2424" i="11"/>
  <c r="B2426" i="11" l="1"/>
  <c r="F2425" i="11"/>
  <c r="E2425" i="11"/>
  <c r="C2425" i="11"/>
  <c r="C2426" i="11" s="1"/>
  <c r="B2427" i="11" l="1"/>
  <c r="F2426" i="11"/>
  <c r="E2426" i="11"/>
  <c r="B2428" i="11" l="1"/>
  <c r="F2427" i="11"/>
  <c r="E2427" i="11"/>
  <c r="C2427" i="11"/>
  <c r="C2428" i="11" s="1"/>
  <c r="E2428" i="11" l="1"/>
  <c r="B2429" i="11"/>
  <c r="F2428" i="11"/>
  <c r="B2430" i="11" l="1"/>
  <c r="F2429" i="11"/>
  <c r="E2429" i="11"/>
  <c r="C2429" i="11"/>
  <c r="C2430" i="11" s="1"/>
  <c r="B2431" i="11" l="1"/>
  <c r="F2430" i="11"/>
  <c r="E2430" i="11"/>
  <c r="B2432" i="11" l="1"/>
  <c r="F2431" i="11"/>
  <c r="E2431" i="11"/>
  <c r="C2431" i="11"/>
  <c r="C2432" i="11" s="1"/>
  <c r="B2433" i="11" l="1"/>
  <c r="F2432" i="11"/>
  <c r="E2432" i="11"/>
  <c r="B2434" i="11" l="1"/>
  <c r="F2433" i="11"/>
  <c r="E2433" i="11"/>
  <c r="C2433" i="11"/>
  <c r="C2434" i="11" s="1"/>
  <c r="B2435" i="11" l="1"/>
  <c r="F2434" i="11"/>
  <c r="E2434" i="11"/>
  <c r="F2435" i="11" l="1"/>
  <c r="E2435" i="11"/>
  <c r="B2436" i="11"/>
  <c r="C2435" i="11"/>
  <c r="C2436" i="11" s="1"/>
  <c r="B2437" i="11" l="1"/>
  <c r="F2436" i="11"/>
  <c r="E2436" i="11"/>
  <c r="B2438" i="11" l="1"/>
  <c r="F2437" i="11"/>
  <c r="E2437" i="11"/>
  <c r="C2437" i="11"/>
  <c r="C2438" i="11" s="1"/>
  <c r="B2439" i="11" l="1"/>
  <c r="F2438" i="11"/>
  <c r="E2438" i="11"/>
  <c r="B2440" i="11" l="1"/>
  <c r="F2439" i="11"/>
  <c r="E2439" i="11"/>
  <c r="C2439" i="11"/>
  <c r="C2440" i="11" s="1"/>
  <c r="E2440" i="11" l="1"/>
  <c r="B2441" i="11"/>
  <c r="F2440" i="11"/>
  <c r="B2442" i="11" l="1"/>
  <c r="F2441" i="11"/>
  <c r="E2441" i="11"/>
  <c r="C2441" i="11"/>
  <c r="C2442" i="11" s="1"/>
  <c r="B2443" i="11" l="1"/>
  <c r="F2442" i="11"/>
  <c r="E2442" i="11"/>
  <c r="B2444" i="11" l="1"/>
  <c r="F2443" i="11"/>
  <c r="E2443" i="11"/>
  <c r="C2443" i="11"/>
  <c r="C2444" i="11" s="1"/>
  <c r="B2445" i="11" l="1"/>
  <c r="F2444" i="11"/>
  <c r="E2444" i="11"/>
  <c r="E2445" i="11" l="1"/>
  <c r="B2446" i="11"/>
  <c r="F2445" i="11"/>
  <c r="C2445" i="11"/>
  <c r="C2446" i="11" s="1"/>
  <c r="B2447" i="11" l="1"/>
  <c r="F2446" i="11"/>
  <c r="E2446" i="11"/>
  <c r="F2447" i="11" l="1"/>
  <c r="E2447" i="11"/>
  <c r="B2448" i="11"/>
  <c r="C2447" i="11"/>
  <c r="C2448" i="11" s="1"/>
  <c r="B2449" i="11" l="1"/>
  <c r="F2448" i="11"/>
  <c r="E2448" i="11"/>
  <c r="B2450" i="11" l="1"/>
  <c r="F2449" i="11"/>
  <c r="E2449" i="11"/>
  <c r="C2449" i="11"/>
  <c r="C2450" i="11" s="1"/>
  <c r="B2451" i="11" l="1"/>
  <c r="F2450" i="11"/>
  <c r="E2450" i="11"/>
  <c r="B2452" i="11" l="1"/>
  <c r="F2451" i="11"/>
  <c r="E2451" i="11"/>
  <c r="C2451" i="11"/>
  <c r="C2452" i="11" s="1"/>
  <c r="E2452" i="11" l="1"/>
  <c r="F2452" i="11"/>
  <c r="B2453" i="11"/>
  <c r="B2454" i="11" l="1"/>
  <c r="F2453" i="11"/>
  <c r="E2453" i="11"/>
  <c r="C2453" i="11"/>
  <c r="C2454" i="11" s="1"/>
  <c r="B2455" i="11" l="1"/>
  <c r="F2454" i="11"/>
  <c r="E2454" i="11"/>
  <c r="B2456" i="11" l="1"/>
  <c r="F2455" i="11"/>
  <c r="E2455" i="11"/>
  <c r="C2455" i="11"/>
  <c r="C2456" i="11" s="1"/>
  <c r="B2457" i="11" l="1"/>
  <c r="F2456" i="11"/>
  <c r="E2456" i="11"/>
  <c r="B2458" i="11" l="1"/>
  <c r="F2457" i="11"/>
  <c r="E2457" i="11"/>
  <c r="C2457" i="11"/>
  <c r="C2458" i="11" s="1"/>
  <c r="B2459" i="11" l="1"/>
  <c r="F2458" i="11"/>
  <c r="E2458" i="11"/>
  <c r="F2459" i="11" l="1"/>
  <c r="E2459" i="11"/>
  <c r="B2460" i="11"/>
  <c r="C2459" i="11"/>
  <c r="C2460" i="11" s="1"/>
  <c r="B2461" i="11" l="1"/>
  <c r="F2460" i="11"/>
  <c r="E2460" i="11"/>
  <c r="B2462" i="11" l="1"/>
  <c r="F2461" i="11"/>
  <c r="E2461" i="11"/>
  <c r="C2461" i="11"/>
  <c r="C2462" i="11" s="1"/>
  <c r="B2463" i="11" l="1"/>
  <c r="F2462" i="11"/>
  <c r="E2462" i="11"/>
  <c r="B2464" i="11" l="1"/>
  <c r="F2463" i="11"/>
  <c r="E2463" i="11"/>
  <c r="C2463" i="11"/>
  <c r="C2464" i="11" s="1"/>
  <c r="E2464" i="11" l="1"/>
  <c r="B2465" i="11"/>
  <c r="F2464" i="11"/>
  <c r="B2466" i="11" l="1"/>
  <c r="F2465" i="11"/>
  <c r="E2465" i="11"/>
  <c r="C2465" i="11"/>
  <c r="C2466" i="11" s="1"/>
  <c r="B2467" i="11" l="1"/>
  <c r="F2466" i="11"/>
  <c r="E2466" i="11"/>
  <c r="B2468" i="11" l="1"/>
  <c r="F2467" i="11"/>
  <c r="E2467" i="11"/>
  <c r="C2467" i="11"/>
  <c r="C2468" i="11" s="1"/>
  <c r="B2469" i="11" l="1"/>
  <c r="F2468" i="11"/>
  <c r="E2468" i="11"/>
  <c r="B2470" i="11" l="1"/>
  <c r="F2469" i="11"/>
  <c r="E2469" i="11"/>
  <c r="C2469" i="11"/>
  <c r="C2470" i="11" s="1"/>
  <c r="B2471" i="11" l="1"/>
  <c r="F2470" i="11"/>
  <c r="E2470" i="11"/>
  <c r="F2471" i="11" l="1"/>
  <c r="E2471" i="11"/>
  <c r="B2472" i="11"/>
  <c r="C2471" i="11"/>
  <c r="C2472" i="11" s="1"/>
  <c r="B2473" i="11" l="1"/>
  <c r="F2472" i="11"/>
  <c r="E2472" i="11"/>
  <c r="B2474" i="11" l="1"/>
  <c r="F2473" i="11"/>
  <c r="E2473" i="11"/>
  <c r="C2473" i="11"/>
  <c r="C2474" i="11" s="1"/>
  <c r="B2475" i="11" l="1"/>
  <c r="F2474" i="11"/>
  <c r="E2474" i="11"/>
  <c r="B2476" i="11" l="1"/>
  <c r="F2475" i="11"/>
  <c r="E2475" i="11"/>
  <c r="C2475" i="11"/>
  <c r="C2476" i="11" s="1"/>
  <c r="E2476" i="11" l="1"/>
  <c r="B2477" i="11"/>
  <c r="F2476" i="11"/>
  <c r="B2478" i="11" l="1"/>
  <c r="F2477" i="11"/>
  <c r="E2477" i="11"/>
  <c r="C2477" i="11"/>
  <c r="C2478" i="11" s="1"/>
  <c r="B2479" i="11" l="1"/>
  <c r="F2478" i="11"/>
  <c r="E2478" i="11"/>
  <c r="B2480" i="11" l="1"/>
  <c r="F2479" i="11"/>
  <c r="E2479" i="11"/>
  <c r="C2479" i="11"/>
  <c r="C2480" i="11" s="1"/>
  <c r="B2481" i="11" l="1"/>
  <c r="F2480" i="11"/>
  <c r="E2480" i="11"/>
  <c r="B2482" i="11" l="1"/>
  <c r="F2481" i="11"/>
  <c r="E2481" i="11"/>
  <c r="C2481" i="11"/>
  <c r="C2482" i="11" s="1"/>
  <c r="B2483" i="11" l="1"/>
  <c r="F2482" i="11"/>
  <c r="E2482" i="11"/>
  <c r="F2483" i="11" l="1"/>
  <c r="E2483" i="11"/>
  <c r="B2484" i="11"/>
  <c r="C2483" i="11"/>
  <c r="C2484" i="11" s="1"/>
  <c r="B2485" i="11" l="1"/>
  <c r="F2484" i="11"/>
  <c r="E2484" i="11"/>
  <c r="B2486" i="11" l="1"/>
  <c r="F2485" i="11"/>
  <c r="E2485" i="11"/>
  <c r="C2485" i="11"/>
  <c r="C2486" i="11" s="1"/>
  <c r="B2487" i="11" l="1"/>
  <c r="F2486" i="11"/>
  <c r="E2486" i="11"/>
  <c r="B2488" i="11" l="1"/>
  <c r="F2487" i="11"/>
  <c r="E2487" i="11"/>
  <c r="C2487" i="11"/>
  <c r="C2488" i="11" s="1"/>
  <c r="E2488" i="11" l="1"/>
  <c r="B2489" i="11"/>
  <c r="F2488" i="11"/>
  <c r="B2490" i="11" l="1"/>
  <c r="F2489" i="11"/>
  <c r="E2489" i="11"/>
  <c r="C2489" i="11"/>
  <c r="C2490" i="11" s="1"/>
  <c r="B2491" i="11" l="1"/>
  <c r="F2490" i="11"/>
  <c r="E2490" i="11"/>
  <c r="B2492" i="11" l="1"/>
  <c r="F2491" i="11"/>
  <c r="E2491" i="11"/>
  <c r="C2491" i="11"/>
  <c r="C2492" i="11" s="1"/>
  <c r="B2493" i="11" l="1"/>
  <c r="F2492" i="11"/>
  <c r="E2492" i="11"/>
  <c r="B2494" i="11" l="1"/>
  <c r="F2493" i="11"/>
  <c r="E2493" i="11"/>
  <c r="C2493" i="11"/>
  <c r="C2494" i="11" s="1"/>
  <c r="B2495" i="11" l="1"/>
  <c r="F2494" i="11"/>
  <c r="E2494" i="11"/>
  <c r="F2495" i="11" l="1"/>
  <c r="E2495" i="11"/>
  <c r="B2496" i="11"/>
  <c r="C2495" i="11"/>
  <c r="C2496" i="11" s="1"/>
  <c r="B2497" i="11" l="1"/>
  <c r="F2496" i="11"/>
  <c r="E2496" i="11"/>
  <c r="B2498" i="11" l="1"/>
  <c r="F2497" i="11"/>
  <c r="E2497" i="11"/>
  <c r="C2497" i="11"/>
  <c r="C2498" i="11" s="1"/>
  <c r="B2499" i="11" l="1"/>
  <c r="F2498" i="11"/>
  <c r="E2498" i="11"/>
  <c r="B2500" i="11" l="1"/>
  <c r="F2499" i="11"/>
  <c r="E2499" i="11"/>
  <c r="C2499" i="11"/>
  <c r="C2500" i="11" s="1"/>
  <c r="E2500" i="11" l="1"/>
  <c r="F2500" i="11"/>
  <c r="B2501" i="11"/>
  <c r="B2502" i="11" l="1"/>
  <c r="F2501" i="11"/>
  <c r="E2501" i="11"/>
  <c r="C2501" i="11"/>
  <c r="C2502" i="11" s="1"/>
  <c r="B2503" i="11" l="1"/>
  <c r="F2502" i="11"/>
  <c r="E2502" i="11"/>
  <c r="B2504" i="11" l="1"/>
  <c r="F2503" i="11"/>
  <c r="E2503" i="11"/>
  <c r="C2503" i="11"/>
  <c r="C2504" i="11" s="1"/>
  <c r="B2505" i="11" l="1"/>
  <c r="F2504" i="11"/>
  <c r="E2504" i="11"/>
  <c r="B2506" i="11" l="1"/>
  <c r="F2505" i="11"/>
  <c r="E2505" i="11"/>
  <c r="C2505" i="11"/>
  <c r="C2506" i="11" s="1"/>
  <c r="B2507" i="11" l="1"/>
  <c r="F2506" i="11"/>
  <c r="E2506" i="11"/>
  <c r="F2507" i="11" l="1"/>
  <c r="E2507" i="11"/>
  <c r="B2508" i="11"/>
  <c r="C2507" i="11"/>
  <c r="C2508" i="11" s="1"/>
  <c r="B2509" i="11" l="1"/>
  <c r="F2508" i="11"/>
  <c r="E2508" i="11"/>
  <c r="B2510" i="11" l="1"/>
  <c r="F2509" i="11"/>
  <c r="E2509" i="11"/>
  <c r="C2509" i="11"/>
  <c r="C2510" i="11" s="1"/>
  <c r="B2511" i="11" l="1"/>
  <c r="F2510" i="11"/>
  <c r="E2510" i="11"/>
  <c r="B2512" i="11" l="1"/>
  <c r="F2511" i="11"/>
  <c r="E2511" i="11"/>
  <c r="C2511" i="11"/>
  <c r="C2512" i="11" s="1"/>
  <c r="E2512" i="11" l="1"/>
  <c r="B2513" i="11"/>
  <c r="F2512" i="11"/>
  <c r="B2514" i="11" l="1"/>
  <c r="F2513" i="11"/>
  <c r="E2513" i="11"/>
  <c r="C2513" i="11"/>
  <c r="C2514" i="11" s="1"/>
  <c r="B2515" i="11" l="1"/>
  <c r="F2514" i="11"/>
  <c r="E2514" i="11"/>
  <c r="B2516" i="11" l="1"/>
  <c r="F2515" i="11"/>
  <c r="E2515" i="11"/>
  <c r="C2515" i="11"/>
  <c r="C2516" i="11" s="1"/>
  <c r="B2517" i="11" l="1"/>
  <c r="F2516" i="11"/>
  <c r="E2516" i="11"/>
  <c r="B2518" i="11" l="1"/>
  <c r="F2517" i="11"/>
  <c r="E2517" i="11"/>
  <c r="C2517" i="11"/>
  <c r="C2518" i="11" s="1"/>
  <c r="F2518" i="11" l="1"/>
  <c r="B2519" i="11"/>
  <c r="E2518" i="11"/>
  <c r="B2520" i="11" l="1"/>
  <c r="F2519" i="11"/>
  <c r="E2519" i="11"/>
  <c r="C2519" i="11"/>
  <c r="C2520" i="11" s="1"/>
  <c r="B2521" i="11" l="1"/>
  <c r="F2520" i="11"/>
  <c r="E2520" i="11"/>
  <c r="B2522" i="11" l="1"/>
  <c r="F2521" i="11"/>
  <c r="E2521" i="11"/>
  <c r="C2521" i="11"/>
  <c r="C2522" i="11" s="1"/>
  <c r="F2522" i="11" l="1"/>
  <c r="E2522" i="11"/>
  <c r="B2523" i="11"/>
  <c r="F2523" i="11" l="1"/>
  <c r="E2523" i="11"/>
  <c r="B2524" i="11"/>
  <c r="C2523" i="11"/>
  <c r="C2524" i="11" s="1"/>
  <c r="B2525" i="11" l="1"/>
  <c r="F2524" i="11"/>
  <c r="E2524" i="11"/>
  <c r="B2526" i="11" l="1"/>
  <c r="F2525" i="11"/>
  <c r="E2525" i="11"/>
  <c r="C2525" i="11"/>
  <c r="C2526" i="11" s="1"/>
  <c r="B2527" i="11" l="1"/>
  <c r="F2526" i="11"/>
  <c r="E2526" i="11"/>
  <c r="B2528" i="11" l="1"/>
  <c r="F2527" i="11"/>
  <c r="E2527" i="11"/>
  <c r="C2527" i="11"/>
  <c r="C2528" i="11" s="1"/>
  <c r="E2528" i="11" l="1"/>
  <c r="B2529" i="11"/>
  <c r="F2528" i="11"/>
  <c r="E2529" i="11" l="1"/>
  <c r="B2530" i="11"/>
  <c r="F2529" i="11"/>
  <c r="C2529" i="11"/>
  <c r="C2530" i="11" s="1"/>
  <c r="B2531" i="11" l="1"/>
  <c r="F2530" i="11"/>
  <c r="E2530" i="11"/>
  <c r="B2532" i="11" l="1"/>
  <c r="F2531" i="11"/>
  <c r="E2531" i="11"/>
  <c r="C2531" i="11"/>
  <c r="C2532" i="11" s="1"/>
  <c r="B2533" i="11" l="1"/>
  <c r="F2532" i="11"/>
  <c r="E2532" i="11"/>
  <c r="E2533" i="11" l="1"/>
  <c r="F2533" i="11"/>
  <c r="B2534" i="11"/>
  <c r="C2533" i="11"/>
  <c r="C2534" i="11" s="1"/>
  <c r="B2535" i="11" l="1"/>
  <c r="F2534" i="11"/>
  <c r="E2534" i="11"/>
  <c r="F2535" i="11" l="1"/>
  <c r="E2535" i="11"/>
  <c r="B2536" i="11"/>
  <c r="C2535" i="11"/>
  <c r="C2536" i="11" s="1"/>
  <c r="F2536" i="11" l="1"/>
  <c r="E2536" i="11"/>
  <c r="B2537" i="11"/>
  <c r="B2538" i="11" l="1"/>
  <c r="F2537" i="11"/>
  <c r="E2537" i="11"/>
  <c r="C2537" i="11"/>
  <c r="C2538" i="11" s="1"/>
  <c r="B2539" i="11" l="1"/>
  <c r="F2538" i="11"/>
  <c r="E2538" i="11"/>
  <c r="B2540" i="11" l="1"/>
  <c r="F2539" i="11"/>
  <c r="E2539" i="11"/>
  <c r="C2539" i="11"/>
  <c r="C2540" i="11" s="1"/>
  <c r="E2540" i="11" l="1"/>
  <c r="F2540" i="11"/>
  <c r="B2541" i="11"/>
  <c r="B2542" i="11" l="1"/>
  <c r="F2541" i="11"/>
  <c r="E2541" i="11"/>
  <c r="C2541" i="11"/>
  <c r="C2542" i="11" s="1"/>
  <c r="B2543" i="11" l="1"/>
  <c r="F2542" i="11"/>
  <c r="E2542" i="11"/>
  <c r="B2544" i="11" l="1"/>
  <c r="F2543" i="11"/>
  <c r="E2543" i="11"/>
  <c r="C2543" i="11"/>
  <c r="C2544" i="11" s="1"/>
  <c r="B2545" i="11" l="1"/>
  <c r="F2544" i="11"/>
  <c r="E2544" i="11"/>
  <c r="B2546" i="11" l="1"/>
  <c r="F2545" i="11"/>
  <c r="E2545" i="11"/>
  <c r="C2545" i="11"/>
  <c r="C2546" i="11" s="1"/>
  <c r="B2547" i="11" l="1"/>
  <c r="F2546" i="11"/>
  <c r="E2546" i="11"/>
  <c r="F2547" i="11" l="1"/>
  <c r="E2547" i="11"/>
  <c r="B2548" i="11"/>
  <c r="C2547" i="11"/>
  <c r="C2548" i="11" s="1"/>
  <c r="B2549" i="11" l="1"/>
  <c r="F2548" i="11"/>
  <c r="E2548" i="11"/>
  <c r="B2550" i="11" l="1"/>
  <c r="F2549" i="11"/>
  <c r="E2549" i="11"/>
  <c r="C2549" i="11"/>
  <c r="C2550" i="11" s="1"/>
  <c r="B2551" i="11" l="1"/>
  <c r="F2550" i="11"/>
  <c r="E2550" i="11"/>
  <c r="B2552" i="11" l="1"/>
  <c r="F2551" i="11"/>
  <c r="E2551" i="11"/>
  <c r="C2551" i="11"/>
  <c r="C2552" i="11" s="1"/>
  <c r="E2552" i="11" l="1"/>
  <c r="B2553" i="11"/>
  <c r="F2552" i="11"/>
  <c r="B2554" i="11" l="1"/>
  <c r="F2553" i="11"/>
  <c r="E2553" i="11"/>
  <c r="C2553" i="11"/>
  <c r="C2554" i="11" s="1"/>
  <c r="B2555" i="11" l="1"/>
  <c r="F2554" i="11"/>
  <c r="E2554" i="11"/>
  <c r="B2556" i="11" l="1"/>
  <c r="F2555" i="11"/>
  <c r="E2555" i="11"/>
  <c r="C2555" i="11"/>
  <c r="C2556" i="11" s="1"/>
  <c r="B2557" i="11" l="1"/>
  <c r="F2556" i="11"/>
  <c r="E2556" i="11"/>
  <c r="B2558" i="11" l="1"/>
  <c r="F2557" i="11"/>
  <c r="E2557" i="11"/>
  <c r="C2557" i="11"/>
  <c r="C2558" i="11" s="1"/>
  <c r="B2559" i="11" l="1"/>
  <c r="F2558" i="11"/>
  <c r="E2558" i="11"/>
  <c r="F2559" i="11" l="1"/>
  <c r="E2559" i="11"/>
  <c r="B2560" i="11"/>
  <c r="C2559" i="11"/>
  <c r="C2560" i="11" s="1"/>
  <c r="B2561" i="11" l="1"/>
  <c r="F2560" i="11"/>
  <c r="E2560" i="11"/>
  <c r="B2562" i="11" l="1"/>
  <c r="F2561" i="11"/>
  <c r="E2561" i="11"/>
  <c r="C2561" i="11"/>
  <c r="C2562" i="11" s="1"/>
  <c r="B2563" i="11" l="1"/>
  <c r="F2562" i="11"/>
  <c r="E2562" i="11"/>
  <c r="B2564" i="11" l="1"/>
  <c r="F2563" i="11"/>
  <c r="E2563" i="11"/>
  <c r="C2563" i="11"/>
  <c r="C2564" i="11" s="1"/>
  <c r="E2564" i="11" l="1"/>
  <c r="B2565" i="11"/>
  <c r="F2564" i="11"/>
  <c r="E2565" i="11" l="1"/>
  <c r="B2566" i="11"/>
  <c r="F2565" i="11"/>
  <c r="C2565" i="11"/>
  <c r="C2566" i="11" s="1"/>
  <c r="B2567" i="11" l="1"/>
  <c r="F2566" i="11"/>
  <c r="E2566" i="11"/>
  <c r="B2568" i="11" l="1"/>
  <c r="F2567" i="11"/>
  <c r="E2567" i="11"/>
  <c r="C2567" i="11"/>
  <c r="C2568" i="11" s="1"/>
  <c r="B2569" i="11" l="1"/>
  <c r="F2568" i="11"/>
  <c r="E2568" i="11"/>
  <c r="E2569" i="11" l="1"/>
  <c r="B2570" i="11"/>
  <c r="F2569" i="11"/>
  <c r="C2569" i="11"/>
  <c r="C2570" i="11" s="1"/>
  <c r="B2571" i="11" l="1"/>
  <c r="F2570" i="11"/>
  <c r="E2570" i="11"/>
  <c r="F2571" i="11" l="1"/>
  <c r="E2571" i="11"/>
  <c r="B2572" i="11"/>
  <c r="C2571" i="11"/>
  <c r="C2572" i="11" s="1"/>
  <c r="F2572" i="11" l="1"/>
  <c r="E2572" i="11"/>
  <c r="B2573" i="11"/>
  <c r="B2574" i="11" l="1"/>
  <c r="F2573" i="11"/>
  <c r="E2573" i="11"/>
  <c r="C2573" i="11"/>
  <c r="C2574" i="11" s="1"/>
  <c r="B2575" i="11" l="1"/>
  <c r="F2574" i="11"/>
  <c r="E2574" i="11"/>
  <c r="B2576" i="11" l="1"/>
  <c r="F2575" i="11"/>
  <c r="E2575" i="11"/>
  <c r="C2575" i="11"/>
  <c r="C2576" i="11" s="1"/>
  <c r="E2576" i="11" l="1"/>
  <c r="F2576" i="11"/>
  <c r="B2577" i="11"/>
  <c r="B2578" i="11" l="1"/>
  <c r="F2577" i="11"/>
  <c r="E2577" i="11"/>
  <c r="C2577" i="11"/>
  <c r="C2578" i="11" s="1"/>
  <c r="B2579" i="11" l="1"/>
  <c r="F2578" i="11"/>
  <c r="E2578" i="11"/>
  <c r="B2580" i="11" l="1"/>
  <c r="F2579" i="11"/>
  <c r="E2579" i="11"/>
  <c r="C2579" i="11"/>
  <c r="C2580" i="11" s="1"/>
  <c r="B2581" i="11" l="1"/>
  <c r="F2580" i="11"/>
  <c r="E2580" i="11"/>
  <c r="B2582" i="11" l="1"/>
  <c r="F2581" i="11"/>
  <c r="E2581" i="11"/>
  <c r="C2581" i="11"/>
  <c r="C2582" i="11" s="1"/>
  <c r="B2583" i="11" l="1"/>
  <c r="F2582" i="11"/>
  <c r="E2582" i="11"/>
  <c r="F2583" i="11" l="1"/>
  <c r="E2583" i="11"/>
  <c r="B2584" i="11"/>
  <c r="C2583" i="11"/>
  <c r="C2584" i="11" s="1"/>
  <c r="B2585" i="11" l="1"/>
  <c r="F2584" i="11"/>
  <c r="E2584" i="11"/>
  <c r="B2586" i="11" l="1"/>
  <c r="F2585" i="11"/>
  <c r="E2585" i="11"/>
  <c r="C2585" i="11"/>
  <c r="C2586" i="11" s="1"/>
  <c r="B2587" i="11" l="1"/>
  <c r="F2586" i="11"/>
  <c r="E2586" i="11"/>
  <c r="B2588" i="11" l="1"/>
  <c r="F2587" i="11"/>
  <c r="E2587" i="11"/>
  <c r="C2587" i="11"/>
  <c r="C2588" i="11" s="1"/>
  <c r="E2588" i="11" l="1"/>
  <c r="B2589" i="11"/>
  <c r="F2588" i="11"/>
  <c r="B2590" i="11" l="1"/>
  <c r="F2589" i="11"/>
  <c r="E2589" i="11"/>
  <c r="C2589" i="11"/>
  <c r="C2590" i="11" s="1"/>
  <c r="B2591" i="11" l="1"/>
  <c r="F2590" i="11"/>
  <c r="E2590" i="11"/>
  <c r="B2592" i="11" l="1"/>
  <c r="F2591" i="11"/>
  <c r="E2591" i="11"/>
  <c r="C2591" i="11"/>
  <c r="C2592" i="11" s="1"/>
  <c r="B2593" i="11" l="1"/>
  <c r="F2592" i="11"/>
  <c r="E2592" i="11"/>
  <c r="B2594" i="11" l="1"/>
  <c r="F2593" i="11"/>
  <c r="E2593" i="11"/>
  <c r="C2593" i="11"/>
  <c r="C2594" i="11" s="1"/>
  <c r="B2595" i="11" l="1"/>
  <c r="F2594" i="11"/>
  <c r="E2594" i="11"/>
  <c r="F2595" i="11" l="1"/>
  <c r="E2595" i="11"/>
  <c r="B2596" i="11"/>
  <c r="C2595" i="11"/>
  <c r="C2596" i="11" s="1"/>
  <c r="B2597" i="11" l="1"/>
  <c r="F2596" i="11"/>
  <c r="E2596" i="11"/>
  <c r="B2598" i="11" l="1"/>
  <c r="F2597" i="11"/>
  <c r="E2597" i="11"/>
  <c r="C2597" i="11"/>
  <c r="C2598" i="11" s="1"/>
  <c r="F2598" i="11" l="1"/>
  <c r="E2598" i="11"/>
  <c r="B2599" i="11"/>
  <c r="B2600" i="11" l="1"/>
  <c r="F2599" i="11"/>
  <c r="E2599" i="11"/>
  <c r="C2599" i="11"/>
  <c r="C2600" i="11" s="1"/>
  <c r="E2600" i="11" l="1"/>
  <c r="F2600" i="11"/>
  <c r="B2601" i="11"/>
  <c r="B2602" i="11" l="1"/>
  <c r="F2601" i="11"/>
  <c r="E2601" i="11"/>
  <c r="C2601" i="11"/>
  <c r="C2602" i="11" s="1"/>
  <c r="B2603" i="11" l="1"/>
  <c r="F2602" i="11"/>
  <c r="E2602" i="11"/>
  <c r="E2603" i="11" l="1"/>
  <c r="B2604" i="11"/>
  <c r="F2603" i="11"/>
  <c r="C2603" i="11"/>
  <c r="C2604" i="11" s="1"/>
  <c r="B2605" i="11" l="1"/>
  <c r="F2604" i="11"/>
  <c r="E2604" i="11"/>
  <c r="E2605" i="11" l="1"/>
  <c r="B2606" i="11"/>
  <c r="F2605" i="11"/>
  <c r="C2605" i="11"/>
  <c r="C2606" i="11" s="1"/>
  <c r="B2607" i="11" l="1"/>
  <c r="F2606" i="11"/>
  <c r="E2606" i="11"/>
  <c r="F2607" i="11" l="1"/>
  <c r="E2607" i="11"/>
  <c r="B2608" i="11"/>
  <c r="C2607" i="11"/>
  <c r="C2608" i="11" s="1"/>
  <c r="B2609" i="11" l="1"/>
  <c r="F2608" i="11"/>
  <c r="E2608" i="11"/>
  <c r="B2610" i="11" l="1"/>
  <c r="F2609" i="11"/>
  <c r="E2609" i="11"/>
  <c r="C2609" i="11"/>
  <c r="C2610" i="11" s="1"/>
  <c r="B2611" i="11" l="1"/>
  <c r="F2610" i="11"/>
  <c r="E2610" i="11"/>
  <c r="B2612" i="11" l="1"/>
  <c r="F2611" i="11"/>
  <c r="E2611" i="11"/>
  <c r="C2611" i="11"/>
  <c r="C2612" i="11" s="1"/>
  <c r="E2612" i="11" l="1"/>
  <c r="F2612" i="11"/>
  <c r="B2613" i="11"/>
  <c r="F2613" i="11" l="1"/>
  <c r="E2613" i="11"/>
  <c r="B2614" i="11"/>
  <c r="C2613" i="11"/>
  <c r="C2614" i="11" s="1"/>
  <c r="B2615" i="11" l="1"/>
  <c r="F2614" i="11"/>
  <c r="E2614" i="11"/>
  <c r="B2616" i="11" l="1"/>
  <c r="F2615" i="11"/>
  <c r="E2615" i="11"/>
  <c r="C2615" i="11"/>
  <c r="C2616" i="11" s="1"/>
  <c r="B2617" i="11" l="1"/>
  <c r="F2616" i="11"/>
  <c r="E2616" i="11"/>
  <c r="E2617" i="11" l="1"/>
  <c r="B2618" i="11"/>
  <c r="F2617" i="11"/>
  <c r="C2617" i="11"/>
  <c r="C2618" i="11" s="1"/>
  <c r="B2619" i="11" l="1"/>
  <c r="E2618" i="11"/>
  <c r="F2618" i="11"/>
  <c r="F2619" i="11" l="1"/>
  <c r="E2619" i="11"/>
  <c r="B2620" i="11"/>
  <c r="C2619" i="11"/>
  <c r="C2620" i="11" s="1"/>
  <c r="B2621" i="11" l="1"/>
  <c r="F2620" i="11"/>
  <c r="E2620" i="11"/>
  <c r="B2622" i="11" l="1"/>
  <c r="F2621" i="11"/>
  <c r="E2621" i="11"/>
  <c r="C2621" i="11"/>
  <c r="C2622" i="11" s="1"/>
  <c r="B2623" i="11" l="1"/>
  <c r="F2622" i="11"/>
  <c r="E2622" i="11"/>
  <c r="B2624" i="11" l="1"/>
  <c r="F2623" i="11"/>
  <c r="E2623" i="11"/>
  <c r="C2623" i="11"/>
  <c r="C2624" i="11" s="1"/>
  <c r="E2624" i="11" l="1"/>
  <c r="F2624" i="11"/>
  <c r="B2625" i="11"/>
  <c r="F2625" i="11" l="1"/>
  <c r="B2626" i="11"/>
  <c r="E2625" i="11"/>
  <c r="C2625" i="11"/>
  <c r="C2626" i="11" s="1"/>
  <c r="B2627" i="11" l="1"/>
  <c r="F2626" i="11"/>
  <c r="E2626" i="11"/>
  <c r="B2628" i="11" l="1"/>
  <c r="F2627" i="11"/>
  <c r="E2627" i="11"/>
  <c r="C2627" i="11"/>
  <c r="C2628" i="11" s="1"/>
  <c r="B2629" i="11" l="1"/>
  <c r="F2628" i="11"/>
  <c r="E2628" i="11"/>
  <c r="E2629" i="11" l="1"/>
  <c r="B2630" i="11"/>
  <c r="F2629" i="11"/>
  <c r="C2629" i="11"/>
  <c r="C2630" i="11" s="1"/>
  <c r="B2631" i="11" l="1"/>
  <c r="E2630" i="11"/>
  <c r="F2630" i="11"/>
  <c r="F2631" i="11" l="1"/>
  <c r="E2631" i="11"/>
  <c r="B2632" i="11"/>
  <c r="C2631" i="11"/>
  <c r="C2632" i="11" s="1"/>
  <c r="B2633" i="11" l="1"/>
  <c r="F2632" i="11"/>
  <c r="E2632" i="11"/>
  <c r="B2634" i="11" l="1"/>
  <c r="F2633" i="11"/>
  <c r="E2633" i="11"/>
  <c r="C2633" i="11"/>
  <c r="C2634" i="11" s="1"/>
  <c r="B2635" i="11" l="1"/>
  <c r="F2634" i="11"/>
  <c r="E2634" i="11"/>
  <c r="B2636" i="11" l="1"/>
  <c r="F2635" i="11"/>
  <c r="E2635" i="11"/>
  <c r="C2635" i="11"/>
  <c r="C2636" i="11" s="1"/>
  <c r="E2636" i="11" l="1"/>
  <c r="F2636" i="11"/>
  <c r="B2637" i="11"/>
  <c r="F2637" i="11" l="1"/>
  <c r="B2638" i="11"/>
  <c r="E2637" i="11"/>
  <c r="C2637" i="11"/>
  <c r="C2638" i="11" s="1"/>
  <c r="B2639" i="11" l="1"/>
  <c r="F2638" i="11"/>
  <c r="E2638" i="11"/>
  <c r="B2640" i="11" l="1"/>
  <c r="F2639" i="11"/>
  <c r="E2639" i="11"/>
  <c r="C2639" i="11"/>
  <c r="C2640" i="11" s="1"/>
  <c r="B2641" i="11" l="1"/>
  <c r="F2640" i="11"/>
  <c r="E2640" i="11"/>
  <c r="E2641" i="11" l="1"/>
  <c r="B2642" i="11"/>
  <c r="F2641" i="11"/>
  <c r="C2641" i="11"/>
  <c r="C2642" i="11" s="1"/>
  <c r="B2643" i="11" l="1"/>
  <c r="E2642" i="11"/>
  <c r="F2642" i="11"/>
  <c r="F2643" i="11" l="1"/>
  <c r="E2643" i="11"/>
  <c r="B2644" i="11"/>
  <c r="C2643" i="11"/>
  <c r="C2644" i="11" s="1"/>
  <c r="B2645" i="11" l="1"/>
  <c r="F2644" i="11"/>
  <c r="E2644" i="11"/>
  <c r="B2646" i="11" l="1"/>
  <c r="F2645" i="11"/>
  <c r="E2645" i="11"/>
  <c r="C2645" i="11"/>
  <c r="C2646" i="11" s="1"/>
  <c r="B2647" i="11" l="1"/>
  <c r="F2646" i="11"/>
  <c r="E2646" i="11"/>
  <c r="B2648" i="11" l="1"/>
  <c r="F2647" i="11"/>
  <c r="E2647" i="11"/>
  <c r="C2647" i="11"/>
  <c r="C2648" i="11" s="1"/>
  <c r="E2648" i="11" l="1"/>
  <c r="F2648" i="11"/>
  <c r="B2649" i="11"/>
  <c r="F2649" i="11" l="1"/>
  <c r="E2649" i="11"/>
  <c r="B2650" i="11"/>
  <c r="C2649" i="11"/>
  <c r="C2650" i="11" s="1"/>
  <c r="B2651" i="11" l="1"/>
  <c r="F2650" i="11"/>
  <c r="E2650" i="11"/>
  <c r="B2652" i="11" l="1"/>
  <c r="F2651" i="11"/>
  <c r="E2651" i="11"/>
  <c r="C2651" i="11"/>
  <c r="C2652" i="11" s="1"/>
  <c r="B2653" i="11" l="1"/>
  <c r="F2652" i="11"/>
  <c r="E2652" i="11"/>
  <c r="E2653" i="11" l="1"/>
  <c r="B2654" i="11"/>
  <c r="F2653" i="11"/>
  <c r="C2653" i="11"/>
  <c r="C2654" i="11" s="1"/>
  <c r="F2654" i="11" l="1"/>
  <c r="E2654" i="11"/>
  <c r="B2655" i="11"/>
  <c r="B2656" i="11" l="1"/>
  <c r="F2655" i="11"/>
  <c r="E2655" i="11"/>
  <c r="C2655" i="11"/>
  <c r="C2656" i="11" s="1"/>
  <c r="B2657" i="11" l="1"/>
  <c r="E2656" i="11"/>
  <c r="F2656" i="11"/>
  <c r="B2658" i="11" l="1"/>
  <c r="F2657" i="11"/>
  <c r="E2657" i="11"/>
  <c r="C2657" i="11"/>
  <c r="C2658" i="11" s="1"/>
  <c r="E2658" i="11" l="1"/>
  <c r="F2658" i="11"/>
  <c r="B2659" i="11"/>
  <c r="E2659" i="11" l="1"/>
  <c r="B2660" i="11"/>
  <c r="F2659" i="11"/>
  <c r="C2659" i="11"/>
  <c r="C2660" i="11" s="1"/>
  <c r="B2661" i="11" l="1"/>
  <c r="F2660" i="11"/>
  <c r="E2660" i="11"/>
  <c r="B2662" i="11" l="1"/>
  <c r="F2661" i="11"/>
  <c r="E2661" i="11"/>
  <c r="C2661" i="11"/>
  <c r="C2662" i="11" s="1"/>
  <c r="B2663" i="11" l="1"/>
  <c r="F2662" i="11"/>
  <c r="E2662" i="11"/>
  <c r="F2663" i="11" l="1"/>
  <c r="E2663" i="11"/>
  <c r="B2664" i="11"/>
  <c r="C2663" i="11"/>
  <c r="C2664" i="11" s="1"/>
  <c r="B2665" i="11" l="1"/>
  <c r="F2664" i="11"/>
  <c r="E2664" i="11"/>
  <c r="B2666" i="11" l="1"/>
  <c r="F2665" i="11"/>
  <c r="E2665" i="11"/>
  <c r="C2665" i="11"/>
  <c r="C2666" i="11" s="1"/>
  <c r="F2666" i="11" l="1"/>
  <c r="E2666" i="11"/>
  <c r="B2667" i="11"/>
  <c r="B2668" i="11" l="1"/>
  <c r="F2667" i="11"/>
  <c r="E2667" i="11"/>
  <c r="C2667" i="11"/>
  <c r="C2668" i="11" s="1"/>
  <c r="B2669" i="11" l="1"/>
  <c r="F2668" i="11"/>
  <c r="E2668" i="11"/>
  <c r="B2670" i="11" l="1"/>
  <c r="F2669" i="11"/>
  <c r="E2669" i="11"/>
  <c r="C2669" i="11"/>
  <c r="C2670" i="11" s="1"/>
  <c r="B2671" i="11" l="1"/>
  <c r="F2670" i="11"/>
  <c r="E2670" i="11"/>
  <c r="E2671" i="11" l="1"/>
  <c r="F2671" i="11"/>
  <c r="B2672" i="11"/>
  <c r="C2671" i="11"/>
  <c r="C2672" i="11" s="1"/>
  <c r="B2673" i="11" l="1"/>
  <c r="F2672" i="11"/>
  <c r="E2672" i="11"/>
  <c r="B2674" i="11" l="1"/>
  <c r="F2673" i="11"/>
  <c r="E2673" i="11"/>
  <c r="C2673" i="11"/>
  <c r="C2674" i="11" s="1"/>
  <c r="E2674" i="11" l="1"/>
  <c r="B2675" i="11"/>
  <c r="F2674" i="11"/>
  <c r="B2676" i="11" l="1"/>
  <c r="F2675" i="11"/>
  <c r="E2675" i="11"/>
  <c r="C2675" i="11"/>
  <c r="C2676" i="11" s="1"/>
  <c r="B2677" i="11" l="1"/>
  <c r="F2676" i="11"/>
  <c r="E2676" i="11"/>
  <c r="B2678" i="11" l="1"/>
  <c r="F2677" i="11"/>
  <c r="E2677" i="11"/>
  <c r="C2677" i="11"/>
  <c r="C2678" i="11" s="1"/>
  <c r="F2678" i="11" l="1"/>
  <c r="B2679" i="11"/>
  <c r="E2678" i="11"/>
  <c r="E2679" i="11" l="1"/>
  <c r="F2679" i="11"/>
  <c r="B2680" i="11"/>
  <c r="C2679" i="11"/>
  <c r="C2680" i="11" s="1"/>
  <c r="B2681" i="11" l="1"/>
  <c r="F2680" i="11"/>
  <c r="E2680" i="11"/>
  <c r="B2682" i="11" l="1"/>
  <c r="F2681" i="11"/>
  <c r="E2681" i="11"/>
  <c r="C2681" i="11"/>
  <c r="C2682" i="11" s="1"/>
  <c r="B2683" i="11" l="1"/>
  <c r="F2682" i="11"/>
  <c r="E2682" i="11"/>
  <c r="E2683" i="11" l="1"/>
  <c r="B2684" i="11"/>
  <c r="F2683" i="11"/>
  <c r="C2683" i="11"/>
  <c r="C2684" i="11" s="1"/>
  <c r="F2684" i="11" l="1"/>
  <c r="E2684" i="11"/>
  <c r="B2685" i="11"/>
  <c r="B2686" i="11" l="1"/>
  <c r="F2685" i="11"/>
  <c r="E2685" i="11"/>
  <c r="C2685" i="11"/>
  <c r="C2686" i="11" s="1"/>
  <c r="B2687" i="11" l="1"/>
  <c r="F2686" i="11"/>
  <c r="E2686" i="11"/>
  <c r="F2687" i="11" l="1"/>
  <c r="E2687" i="11"/>
  <c r="B2688" i="11"/>
  <c r="C2687" i="11"/>
  <c r="C2688" i="11" s="1"/>
  <c r="B2689" i="11" l="1"/>
  <c r="F2688" i="11"/>
  <c r="E2688" i="11"/>
  <c r="B2690" i="11" l="1"/>
  <c r="F2689" i="11"/>
  <c r="E2689" i="11"/>
  <c r="C2689" i="11"/>
  <c r="C2690" i="11" s="1"/>
  <c r="F2690" i="11" l="1"/>
  <c r="E2690" i="11"/>
  <c r="B2691" i="11"/>
  <c r="B2692" i="11" l="1"/>
  <c r="F2691" i="11"/>
  <c r="E2691" i="11"/>
  <c r="C2691" i="11"/>
  <c r="C2692" i="11" s="1"/>
  <c r="B2693" i="11" l="1"/>
  <c r="E2692" i="11"/>
  <c r="F2692" i="11"/>
  <c r="E2693" i="11" l="1"/>
  <c r="F2693" i="11"/>
  <c r="B2694" i="11"/>
  <c r="C2693" i="11"/>
  <c r="C2694" i="11" s="1"/>
  <c r="B2695" i="11" l="1"/>
  <c r="F2694" i="11"/>
  <c r="E2694" i="11"/>
  <c r="E2695" i="11" l="1"/>
  <c r="B2696" i="11"/>
  <c r="F2695" i="11"/>
  <c r="C2695" i="11"/>
  <c r="C2696" i="11" s="1"/>
  <c r="E2696" i="11" l="1"/>
  <c r="F2696" i="11"/>
  <c r="B2697" i="11"/>
  <c r="B2698" i="11" l="1"/>
  <c r="F2697" i="11"/>
  <c r="E2697" i="11"/>
  <c r="C2697" i="11"/>
  <c r="C2698" i="11" s="1"/>
  <c r="B2699" i="11" l="1"/>
  <c r="F2698" i="11"/>
  <c r="E2698" i="11"/>
  <c r="F2699" i="11" l="1"/>
  <c r="E2699" i="11"/>
  <c r="B2700" i="11"/>
  <c r="C2699" i="11"/>
  <c r="C2700" i="11" s="1"/>
  <c r="B2701" i="11" l="1"/>
  <c r="F2700" i="11"/>
  <c r="E2700" i="11"/>
  <c r="B2702" i="11" l="1"/>
  <c r="F2701" i="11"/>
  <c r="E2701" i="11"/>
  <c r="C2701" i="11"/>
  <c r="C2702" i="11" s="1"/>
  <c r="F2702" i="11" l="1"/>
  <c r="E2702" i="11"/>
  <c r="B2703" i="11"/>
  <c r="B2704" i="11" l="1"/>
  <c r="F2703" i="11"/>
  <c r="E2703" i="11"/>
  <c r="C2703" i="11"/>
  <c r="C2704" i="11" s="1"/>
  <c r="B2705" i="11" l="1"/>
  <c r="E2704" i="11"/>
  <c r="F2704" i="11"/>
  <c r="B2706" i="11" l="1"/>
  <c r="F2705" i="11"/>
  <c r="E2705" i="11"/>
  <c r="C2705" i="11"/>
  <c r="C2706" i="11" s="1"/>
  <c r="B2707" i="11" l="1"/>
  <c r="F2706" i="11"/>
  <c r="E2706" i="11"/>
  <c r="E2707" i="11" l="1"/>
  <c r="B2708" i="11"/>
  <c r="F2707" i="11"/>
  <c r="C2707" i="11"/>
  <c r="C2708" i="11" s="1"/>
  <c r="B2709" i="11" l="1"/>
  <c r="F2708" i="11"/>
  <c r="E2708" i="11"/>
  <c r="B2710" i="11" l="1"/>
  <c r="F2709" i="11"/>
  <c r="E2709" i="11"/>
  <c r="C2709" i="11"/>
  <c r="C2710" i="11" s="1"/>
  <c r="B2711" i="11" l="1"/>
  <c r="F2710" i="11"/>
  <c r="E2710" i="11"/>
  <c r="F2711" i="11" l="1"/>
  <c r="B2712" i="11"/>
  <c r="E2711" i="11"/>
  <c r="C2711" i="11"/>
  <c r="C2712" i="11" s="1"/>
  <c r="F2712" i="11" l="1"/>
  <c r="E2712" i="11"/>
  <c r="B2713" i="11"/>
  <c r="B2714" i="11" l="1"/>
  <c r="F2713" i="11"/>
  <c r="E2713" i="11"/>
  <c r="C2713" i="11"/>
  <c r="C2714" i="11" s="1"/>
  <c r="F2714" i="11" l="1"/>
  <c r="E2714" i="11"/>
  <c r="B2715" i="11"/>
  <c r="F2715" i="11" l="1"/>
  <c r="E2715" i="11"/>
  <c r="B2716" i="11"/>
  <c r="C2715" i="11"/>
  <c r="C2716" i="11" s="1"/>
  <c r="B2717" i="11" l="1"/>
  <c r="E2716" i="11"/>
  <c r="F2716" i="11"/>
  <c r="B2718" i="11" l="1"/>
  <c r="F2717" i="11"/>
  <c r="E2717" i="11"/>
  <c r="C2717" i="11"/>
  <c r="C2718" i="11" s="1"/>
  <c r="B2719" i="11" l="1"/>
  <c r="F2718" i="11"/>
  <c r="E2718" i="11"/>
  <c r="E2719" i="11" l="1"/>
  <c r="B2720" i="11"/>
  <c r="F2719" i="11"/>
  <c r="C2719" i="11"/>
  <c r="C2720" i="11" s="1"/>
  <c r="B2721" i="11" l="1"/>
  <c r="F2720" i="11"/>
  <c r="E2720" i="11"/>
  <c r="B2722" i="11" l="1"/>
  <c r="F2721" i="11"/>
  <c r="E2721" i="11"/>
  <c r="C2721" i="11"/>
  <c r="C2722" i="11" s="1"/>
  <c r="E2722" i="11" l="1"/>
  <c r="B2723" i="11"/>
  <c r="F2722" i="11"/>
  <c r="F2723" i="11" l="1"/>
  <c r="B2724" i="11"/>
  <c r="E2723" i="11"/>
  <c r="C2723" i="11"/>
  <c r="C2724" i="11" s="1"/>
  <c r="B2725" i="11" l="1"/>
  <c r="F2724" i="11"/>
  <c r="E2724" i="11"/>
  <c r="E2725" i="11" l="1"/>
  <c r="B2726" i="11"/>
  <c r="F2725" i="11"/>
  <c r="C2725" i="11"/>
  <c r="C2726" i="11" s="1"/>
  <c r="F2726" i="11" l="1"/>
  <c r="E2726" i="11"/>
  <c r="B2727" i="11"/>
  <c r="B2728" i="11" l="1"/>
  <c r="F2727" i="11"/>
  <c r="E2727" i="11"/>
  <c r="C2727" i="11"/>
  <c r="C2728" i="11" s="1"/>
  <c r="B2729" i="11" l="1"/>
  <c r="E2728" i="11"/>
  <c r="F2728" i="11"/>
  <c r="B2730" i="11" l="1"/>
  <c r="F2729" i="11"/>
  <c r="E2729" i="11"/>
  <c r="C2729" i="11"/>
  <c r="C2730" i="11" s="1"/>
  <c r="B2731" i="11" l="1"/>
  <c r="F2730" i="11"/>
  <c r="E2730" i="11"/>
  <c r="E2731" i="11" l="1"/>
  <c r="B2732" i="11"/>
  <c r="F2731" i="11"/>
  <c r="C2731" i="11"/>
  <c r="C2732" i="11" s="1"/>
  <c r="B2733" i="11" l="1"/>
  <c r="F2732" i="11"/>
  <c r="E2732" i="11"/>
  <c r="B2734" i="11" l="1"/>
  <c r="F2733" i="11"/>
  <c r="E2733" i="11"/>
  <c r="C2733" i="11"/>
  <c r="C2734" i="11" s="1"/>
  <c r="B2735" i="11" l="1"/>
  <c r="F2734" i="11"/>
  <c r="E2734" i="11"/>
  <c r="F2735" i="11" l="1"/>
  <c r="B2736" i="11"/>
  <c r="E2735" i="11"/>
  <c r="C2735" i="11"/>
  <c r="C2736" i="11" s="1"/>
  <c r="B2737" i="11" l="1"/>
  <c r="F2736" i="11"/>
  <c r="E2736" i="11"/>
  <c r="B2738" i="11" l="1"/>
  <c r="F2737" i="11"/>
  <c r="E2737" i="11"/>
  <c r="C2737" i="11"/>
  <c r="C2738" i="11" s="1"/>
  <c r="F2738" i="11" l="1"/>
  <c r="E2738" i="11"/>
  <c r="B2739" i="11"/>
  <c r="B2740" i="11" l="1"/>
  <c r="F2739" i="11"/>
  <c r="E2739" i="11"/>
  <c r="C2739" i="11"/>
  <c r="C2740" i="11" s="1"/>
  <c r="B2741" i="11" l="1"/>
  <c r="E2740" i="11"/>
  <c r="F2740" i="11"/>
  <c r="E2741" i="11" l="1"/>
  <c r="F2741" i="11"/>
  <c r="B2742" i="11"/>
  <c r="C2741" i="11"/>
  <c r="C2742" i="11" s="1"/>
  <c r="B2743" i="11" l="1"/>
  <c r="F2742" i="11"/>
  <c r="E2742" i="11"/>
  <c r="E2743" i="11" l="1"/>
  <c r="B2744" i="11"/>
  <c r="F2743" i="11"/>
  <c r="C2743" i="11"/>
  <c r="C2744" i="11" s="1"/>
  <c r="E2744" i="11" l="1"/>
  <c r="F2744" i="11"/>
  <c r="B2745" i="11"/>
  <c r="B2746" i="11" l="1"/>
  <c r="F2745" i="11"/>
  <c r="E2745" i="11"/>
  <c r="C2745" i="11"/>
  <c r="C2746" i="11" s="1"/>
  <c r="B2747" i="11" l="1"/>
  <c r="F2746" i="11"/>
  <c r="E2746" i="11"/>
  <c r="B2748" i="11" l="1"/>
  <c r="F2747" i="11"/>
  <c r="E2747" i="11"/>
  <c r="C2747" i="11"/>
  <c r="C2748" i="11" s="1"/>
  <c r="E2748" i="11" l="1"/>
  <c r="B2749" i="11"/>
  <c r="F2748" i="11"/>
  <c r="B2750" i="11" l="1"/>
  <c r="F2749" i="11"/>
  <c r="E2749" i="11"/>
  <c r="C2749" i="11"/>
  <c r="C2750" i="11" s="1"/>
  <c r="F2750" i="11" l="1"/>
  <c r="E2750" i="11"/>
  <c r="B2751" i="11"/>
  <c r="E2751" i="11" l="1"/>
  <c r="F2751" i="11"/>
  <c r="B2752" i="11"/>
  <c r="C2751" i="11"/>
  <c r="C2752" i="11" s="1"/>
  <c r="B2753" i="11" l="1"/>
  <c r="F2752" i="11"/>
  <c r="E2752" i="11"/>
  <c r="B2754" i="11" l="1"/>
  <c r="F2753" i="11"/>
  <c r="E2753" i="11"/>
  <c r="C2753" i="11"/>
  <c r="C2754" i="11" s="1"/>
  <c r="B2755" i="11" l="1"/>
  <c r="F2754" i="11"/>
  <c r="E2754" i="11"/>
  <c r="E2755" i="11" l="1"/>
  <c r="F2755" i="11"/>
  <c r="B2756" i="11"/>
  <c r="C2755" i="11"/>
  <c r="C2756" i="11" s="1"/>
  <c r="B2757" i="11" l="1"/>
  <c r="F2756" i="11"/>
  <c r="E2756" i="11"/>
  <c r="B2758" i="11" l="1"/>
  <c r="F2757" i="11"/>
  <c r="E2757" i="11"/>
  <c r="C2757" i="11"/>
  <c r="C2758" i="11" s="1"/>
  <c r="F2758" i="11" l="1"/>
  <c r="E2758" i="11"/>
  <c r="B2759" i="11"/>
  <c r="B2760" i="11" l="1"/>
  <c r="F2759" i="11"/>
  <c r="E2759" i="11"/>
  <c r="C2759" i="11"/>
  <c r="C2760" i="11" s="1"/>
  <c r="B2761" i="11" l="1"/>
  <c r="F2760" i="11"/>
  <c r="E2760" i="11"/>
  <c r="B2762" i="11" l="1"/>
  <c r="F2761" i="11"/>
  <c r="E2761" i="11"/>
  <c r="C2761" i="11"/>
  <c r="C2762" i="11" s="1"/>
  <c r="F2762" i="11" l="1"/>
  <c r="E2762" i="11"/>
  <c r="B2763" i="11"/>
  <c r="B2764" i="11" l="1"/>
  <c r="F2763" i="11"/>
  <c r="E2763" i="11"/>
  <c r="C2763" i="11"/>
  <c r="C2764" i="11" s="1"/>
  <c r="B2765" i="11" l="1"/>
  <c r="F2764" i="11"/>
  <c r="E2764" i="11"/>
  <c r="B2766" i="11" l="1"/>
  <c r="F2765" i="11"/>
  <c r="E2765" i="11"/>
  <c r="C2765" i="11"/>
  <c r="C2766" i="11" s="1"/>
  <c r="B2767" i="11" l="1"/>
  <c r="F2766" i="11"/>
  <c r="E2766" i="11"/>
  <c r="E2767" i="11" l="1"/>
  <c r="B2768" i="11"/>
  <c r="F2767" i="11"/>
  <c r="C2767" i="11"/>
  <c r="C2768" i="11" s="1"/>
  <c r="B2769" i="11" l="1"/>
  <c r="F2768" i="11"/>
  <c r="E2768" i="11"/>
  <c r="B2770" i="11" l="1"/>
  <c r="F2769" i="11"/>
  <c r="E2769" i="11"/>
  <c r="C2769" i="11"/>
  <c r="C2770" i="11" s="1"/>
  <c r="B2771" i="11" l="1"/>
  <c r="F2770" i="11"/>
  <c r="E2770" i="11"/>
  <c r="B2772" i="11" l="1"/>
  <c r="F2771" i="11"/>
  <c r="E2771" i="11"/>
  <c r="C2771" i="11"/>
  <c r="C2772" i="11" s="1"/>
  <c r="B2773" i="11" l="1"/>
  <c r="F2772" i="11"/>
  <c r="E2772" i="11"/>
  <c r="B2774" i="11" l="1"/>
  <c r="F2773" i="11"/>
  <c r="E2773" i="11"/>
  <c r="C2773" i="11"/>
  <c r="C2774" i="11" s="1"/>
  <c r="F2774" i="11" l="1"/>
  <c r="E2774" i="11"/>
  <c r="B2775" i="11"/>
  <c r="B2776" i="11" l="1"/>
  <c r="F2775" i="11"/>
  <c r="E2775" i="11"/>
  <c r="C2775" i="11"/>
  <c r="C2776" i="11" s="1"/>
  <c r="B2777" i="11" l="1"/>
  <c r="F2776" i="11"/>
  <c r="E2776" i="11"/>
  <c r="B2778" i="11" l="1"/>
  <c r="F2777" i="11"/>
  <c r="E2777" i="11"/>
  <c r="C2777" i="11"/>
  <c r="C2778" i="11" s="1"/>
  <c r="B2779" i="11" l="1"/>
  <c r="F2778" i="11"/>
  <c r="E2778" i="11"/>
  <c r="E2779" i="11" l="1"/>
  <c r="B2780" i="11"/>
  <c r="F2779" i="11"/>
  <c r="C2779" i="11"/>
  <c r="C2780" i="11" s="1"/>
  <c r="E2780" i="11" l="1"/>
  <c r="B2781" i="11"/>
  <c r="F2780" i="11"/>
  <c r="B2782" i="11" l="1"/>
  <c r="F2781" i="11"/>
  <c r="E2781" i="11"/>
  <c r="C2781" i="11"/>
  <c r="C2782" i="11" s="1"/>
  <c r="B2783" i="11" l="1"/>
  <c r="F2782" i="11"/>
  <c r="E2782" i="11"/>
  <c r="B2784" i="11" l="1"/>
  <c r="F2783" i="11"/>
  <c r="E2783" i="11"/>
  <c r="C2783" i="11"/>
  <c r="C2784" i="11" s="1"/>
  <c r="E2784" i="11" l="1"/>
  <c r="B2785" i="11"/>
  <c r="F2784" i="11"/>
  <c r="B2786" i="11" l="1"/>
  <c r="F2785" i="11"/>
  <c r="E2785" i="11"/>
  <c r="C2785" i="11"/>
  <c r="C2786" i="11" s="1"/>
  <c r="F2786" i="11" l="1"/>
  <c r="E2786" i="11"/>
  <c r="B2787" i="11"/>
  <c r="E2787" i="11" l="1"/>
  <c r="F2787" i="11"/>
  <c r="B2788" i="11"/>
  <c r="C2787" i="11"/>
  <c r="C2788" i="11" s="1"/>
  <c r="B2789" i="11" l="1"/>
  <c r="F2788" i="11"/>
  <c r="E2788" i="11"/>
  <c r="B2790" i="11" l="1"/>
  <c r="F2789" i="11"/>
  <c r="E2789" i="11"/>
  <c r="C2789" i="11"/>
  <c r="C2790" i="11" s="1"/>
  <c r="B2791" i="11" l="1"/>
  <c r="F2790" i="11"/>
  <c r="E2790" i="11"/>
  <c r="E2791" i="11" l="1"/>
  <c r="F2791" i="11"/>
  <c r="B2792" i="11"/>
  <c r="C2791" i="11"/>
  <c r="C2792" i="11" s="1"/>
  <c r="B2793" i="11" l="1"/>
  <c r="F2792" i="11"/>
  <c r="E2792" i="11"/>
  <c r="B2794" i="11" l="1"/>
  <c r="F2793" i="11"/>
  <c r="E2793" i="11"/>
  <c r="C2793" i="11"/>
  <c r="C2794" i="11" s="1"/>
  <c r="F2794" i="11" l="1"/>
  <c r="E2794" i="11"/>
  <c r="B2795" i="11"/>
  <c r="B2796" i="11" l="1"/>
  <c r="F2795" i="11"/>
  <c r="E2795" i="11"/>
  <c r="C2795" i="11"/>
  <c r="C2796" i="11" s="1"/>
  <c r="B2797" i="11" l="1"/>
  <c r="F2796" i="11"/>
  <c r="E2796" i="11"/>
  <c r="B2798" i="11" l="1"/>
  <c r="F2797" i="11"/>
  <c r="E2797" i="11"/>
  <c r="C2797" i="11"/>
  <c r="C2798" i="11" s="1"/>
  <c r="F2798" i="11" l="1"/>
  <c r="E2798" i="11"/>
  <c r="B2799" i="11"/>
  <c r="B2800" i="11" l="1"/>
  <c r="F2799" i="11"/>
  <c r="E2799" i="11"/>
  <c r="C2799" i="11"/>
  <c r="C2800" i="11" s="1"/>
  <c r="B2801" i="11" l="1"/>
  <c r="F2800" i="11"/>
  <c r="E2800" i="11"/>
  <c r="B2802" i="11" l="1"/>
  <c r="F2801" i="11"/>
  <c r="E2801" i="11"/>
  <c r="C2801" i="11"/>
  <c r="C2802" i="11" s="1"/>
  <c r="B2803" i="11" l="1"/>
  <c r="F2802" i="11"/>
  <c r="E2802" i="11"/>
  <c r="E2803" i="11" l="1"/>
  <c r="B2804" i="11"/>
  <c r="F2803" i="11"/>
  <c r="C2803" i="11"/>
  <c r="C2804" i="11" s="1"/>
  <c r="B2805" i="11" l="1"/>
  <c r="F2804" i="11"/>
  <c r="E2804" i="11"/>
  <c r="B2806" i="11" l="1"/>
  <c r="F2805" i="11"/>
  <c r="E2805" i="11"/>
  <c r="C2805" i="11"/>
  <c r="C2806" i="11" s="1"/>
  <c r="B2807" i="11" l="1"/>
  <c r="F2806" i="11"/>
  <c r="E2806" i="11"/>
  <c r="B2808" i="11" l="1"/>
  <c r="F2807" i="11"/>
  <c r="E2807" i="11"/>
  <c r="C2807" i="11"/>
  <c r="C2808" i="11" s="1"/>
  <c r="B2809" i="11" l="1"/>
  <c r="F2808" i="11"/>
  <c r="E2808" i="11"/>
  <c r="B2810" i="11" l="1"/>
  <c r="F2809" i="11"/>
  <c r="E2809" i="11"/>
  <c r="C2809" i="11"/>
  <c r="C2810" i="11" s="1"/>
  <c r="F2810" i="11" l="1"/>
  <c r="E2810" i="11"/>
  <c r="B2811" i="11"/>
  <c r="B2812" i="11" l="1"/>
  <c r="F2811" i="11"/>
  <c r="E2811" i="11"/>
  <c r="C2811" i="11"/>
  <c r="C2812" i="11" s="1"/>
  <c r="B2813" i="11" l="1"/>
  <c r="F2812" i="11"/>
  <c r="E2812" i="11"/>
  <c r="B2814" i="11" l="1"/>
  <c r="F2813" i="11"/>
  <c r="E2813" i="11"/>
  <c r="C2813" i="11"/>
  <c r="C2814" i="11" s="1"/>
  <c r="B2815" i="11" l="1"/>
  <c r="F2814" i="11"/>
  <c r="E2814" i="11"/>
  <c r="E2815" i="11" l="1"/>
  <c r="B2816" i="11"/>
  <c r="F2815" i="11"/>
  <c r="C2815" i="11"/>
  <c r="C2816" i="11" s="1"/>
  <c r="E2816" i="11" l="1"/>
  <c r="B2817" i="11"/>
  <c r="F2816" i="11"/>
  <c r="B2818" i="11" l="1"/>
  <c r="F2817" i="11"/>
  <c r="E2817" i="11"/>
  <c r="C2817" i="11"/>
  <c r="C2818" i="11" s="1"/>
  <c r="B2819" i="11" l="1"/>
  <c r="F2818" i="11"/>
  <c r="E2818" i="11"/>
  <c r="B2820" i="11" l="1"/>
  <c r="F2819" i="11"/>
  <c r="E2819" i="11"/>
  <c r="C2819" i="11"/>
  <c r="C2820" i="11" s="1"/>
  <c r="E2820" i="11" l="1"/>
  <c r="B2821" i="11"/>
  <c r="F2820" i="11"/>
  <c r="B2822" i="11" l="1"/>
  <c r="F2821" i="11"/>
  <c r="E2821" i="11"/>
  <c r="C2821" i="11"/>
  <c r="C2822" i="11" s="1"/>
  <c r="F2822" i="11" l="1"/>
  <c r="E2822" i="11"/>
  <c r="B2823" i="11"/>
  <c r="F2823" i="11" l="1"/>
  <c r="E2823" i="11"/>
  <c r="B2824" i="11"/>
  <c r="C2823" i="11"/>
  <c r="C2824" i="11" s="1"/>
  <c r="B2825" i="11" l="1"/>
  <c r="F2824" i="11"/>
  <c r="E2824" i="11"/>
  <c r="B2826" i="11" l="1"/>
  <c r="F2825" i="11"/>
  <c r="E2825" i="11"/>
  <c r="C2825" i="11"/>
  <c r="C2826" i="11" s="1"/>
  <c r="B2827" i="11" l="1"/>
  <c r="F2826" i="11"/>
  <c r="E2826" i="11"/>
  <c r="E2827" i="11" l="1"/>
  <c r="B2828" i="11"/>
  <c r="F2827" i="11"/>
  <c r="C2827" i="11"/>
  <c r="C2828" i="11" s="1"/>
  <c r="B2829" i="11" l="1"/>
  <c r="F2828" i="11"/>
  <c r="E2828" i="11"/>
  <c r="B2830" i="11" l="1"/>
  <c r="F2829" i="11"/>
  <c r="E2829" i="11"/>
  <c r="C2829" i="11"/>
  <c r="C2830" i="11" s="1"/>
  <c r="B2831" i="11" l="1"/>
  <c r="F2830" i="11"/>
  <c r="E2830" i="11"/>
  <c r="B2832" i="11" l="1"/>
  <c r="F2831" i="11"/>
  <c r="E2831" i="11"/>
  <c r="C2831" i="11"/>
  <c r="C2832" i="11" s="1"/>
  <c r="E2832" i="11" l="1"/>
  <c r="F2832" i="11"/>
  <c r="B2833" i="11"/>
  <c r="B2834" i="11" l="1"/>
  <c r="F2833" i="11"/>
  <c r="E2833" i="11"/>
  <c r="C2833" i="11"/>
  <c r="C2834" i="11" s="1"/>
  <c r="F2834" i="11" l="1"/>
  <c r="E2834" i="11"/>
  <c r="B2835" i="11"/>
  <c r="B2836" i="11" l="1"/>
  <c r="F2835" i="11"/>
  <c r="E2835" i="11"/>
  <c r="C2835" i="11"/>
  <c r="C2836" i="11" s="1"/>
  <c r="B2837" i="11" l="1"/>
  <c r="F2836" i="11"/>
  <c r="E2836" i="11"/>
  <c r="B2838" i="11" l="1"/>
  <c r="F2837" i="11"/>
  <c r="E2837" i="11"/>
  <c r="C2837" i="11"/>
  <c r="C2838" i="11" s="1"/>
  <c r="B2839" i="11" l="1"/>
  <c r="F2838" i="11"/>
  <c r="E2838" i="11"/>
  <c r="E2839" i="11" l="1"/>
  <c r="B2840" i="11"/>
  <c r="F2839" i="11"/>
  <c r="C2839" i="11"/>
  <c r="C2840" i="11" s="1"/>
  <c r="E2840" i="11" l="1"/>
  <c r="B2841" i="11"/>
  <c r="F2840" i="11"/>
  <c r="B2842" i="11" l="1"/>
  <c r="F2841" i="11"/>
  <c r="E2841" i="11"/>
  <c r="C2841" i="11"/>
  <c r="C2842" i="11" s="1"/>
  <c r="B2843" i="11" l="1"/>
  <c r="F2842" i="11"/>
  <c r="E2842" i="11"/>
  <c r="B2844" i="11" l="1"/>
  <c r="F2843" i="11"/>
  <c r="E2843" i="11"/>
  <c r="C2843" i="11"/>
  <c r="C2844" i="11" s="1"/>
  <c r="F2844" i="11" l="1"/>
  <c r="E2844" i="11"/>
  <c r="B2845" i="11"/>
  <c r="B2846" i="11" l="1"/>
  <c r="F2845" i="11"/>
  <c r="E2845" i="11"/>
  <c r="C2845" i="11"/>
  <c r="C2846" i="11" s="1"/>
  <c r="F2846" i="11" l="1"/>
  <c r="E2846" i="11"/>
  <c r="B2847" i="11"/>
  <c r="B2848" i="11" l="1"/>
  <c r="F2847" i="11"/>
  <c r="E2847" i="11"/>
  <c r="C2847" i="11"/>
  <c r="C2848" i="11" s="1"/>
  <c r="B2849" i="11" l="1"/>
  <c r="F2848" i="11"/>
  <c r="E2848" i="11"/>
  <c r="B2850" i="11" l="1"/>
  <c r="F2849" i="11"/>
  <c r="E2849" i="11"/>
  <c r="C2849" i="11"/>
  <c r="C2850" i="11" s="1"/>
  <c r="B2851" i="11" l="1"/>
  <c r="F2850" i="11"/>
  <c r="E2850" i="11"/>
  <c r="E2851" i="11" l="1"/>
  <c r="B2852" i="11"/>
  <c r="F2851" i="11"/>
  <c r="C2851" i="11"/>
  <c r="C2852" i="11" s="1"/>
  <c r="E2852" i="11" l="1"/>
  <c r="F2852" i="11"/>
  <c r="B2853" i="11"/>
  <c r="B2854" i="11" l="1"/>
  <c r="F2853" i="11"/>
  <c r="E2853" i="11"/>
  <c r="C2853" i="11"/>
  <c r="C2854" i="11" s="1"/>
  <c r="B2855" i="11" l="1"/>
  <c r="F2854" i="11"/>
  <c r="E2854" i="11"/>
  <c r="B2856" i="11" l="1"/>
  <c r="F2855" i="11"/>
  <c r="E2855" i="11"/>
  <c r="C2855" i="11"/>
  <c r="C2856" i="11" s="1"/>
  <c r="B2857" i="11" l="1"/>
  <c r="F2856" i="11"/>
  <c r="E2856" i="11"/>
  <c r="B2858" i="11" l="1"/>
  <c r="E2857" i="11"/>
  <c r="F2857" i="11"/>
  <c r="C2857" i="11"/>
  <c r="C2858" i="11" s="1"/>
  <c r="F2858" i="11" l="1"/>
  <c r="E2858" i="11"/>
  <c r="B2859" i="11"/>
  <c r="B2860" i="11" l="1"/>
  <c r="F2859" i="11"/>
  <c r="E2859" i="11"/>
  <c r="C2859" i="11"/>
  <c r="C2860" i="11" s="1"/>
  <c r="B2861" i="11" l="1"/>
  <c r="F2860" i="11"/>
  <c r="E2860" i="11"/>
  <c r="B2862" i="11" l="1"/>
  <c r="F2861" i="11"/>
  <c r="E2861" i="11"/>
  <c r="C2861" i="11"/>
  <c r="C2862" i="11" s="1"/>
  <c r="B2863" i="11" l="1"/>
  <c r="F2862" i="11"/>
  <c r="E2862" i="11"/>
  <c r="E2863" i="11" l="1"/>
  <c r="B2864" i="11"/>
  <c r="F2863" i="11"/>
  <c r="C2863" i="11"/>
  <c r="C2864" i="11" s="1"/>
  <c r="F2864" i="11" l="1"/>
  <c r="B2865" i="11"/>
  <c r="E2864" i="11"/>
  <c r="B2866" i="11" l="1"/>
  <c r="F2865" i="11"/>
  <c r="E2865" i="11"/>
  <c r="C2865" i="11"/>
  <c r="C2866" i="11" s="1"/>
  <c r="F2866" i="11" l="1"/>
  <c r="E2866" i="11"/>
  <c r="B2867" i="11"/>
  <c r="B2868" i="11" l="1"/>
  <c r="F2867" i="11"/>
  <c r="E2867" i="11"/>
  <c r="C2867" i="11"/>
  <c r="C2868" i="11" s="1"/>
  <c r="B2869" i="11" l="1"/>
  <c r="F2868" i="11"/>
  <c r="E2868" i="11"/>
  <c r="B2870" i="11" l="1"/>
  <c r="E2869" i="11"/>
  <c r="F2869" i="11"/>
  <c r="C2869" i="11"/>
  <c r="C2870" i="11" s="1"/>
  <c r="F2870" i="11" l="1"/>
  <c r="E2870" i="11"/>
  <c r="B2871" i="11"/>
  <c r="B2872" i="11" l="1"/>
  <c r="E2871" i="11"/>
  <c r="F2871" i="11"/>
  <c r="C2871" i="11"/>
  <c r="C2872" i="11" s="1"/>
  <c r="B2873" i="11" l="1"/>
  <c r="F2872" i="11"/>
  <c r="E2872" i="11"/>
  <c r="B2874" i="11" l="1"/>
  <c r="F2873" i="11"/>
  <c r="E2873" i="11"/>
  <c r="C2873" i="11"/>
  <c r="C2874" i="11" s="1"/>
  <c r="B2875" i="11" l="1"/>
  <c r="F2874" i="11"/>
  <c r="E2874" i="11"/>
  <c r="E2875" i="11" l="1"/>
  <c r="B2876" i="11"/>
  <c r="F2875" i="11"/>
  <c r="C2875" i="11"/>
  <c r="C2876" i="11" s="1"/>
  <c r="F2876" i="11" l="1"/>
  <c r="E2876" i="11"/>
  <c r="B2877" i="11"/>
  <c r="B2878" i="11" l="1"/>
  <c r="F2877" i="11"/>
  <c r="E2877" i="11"/>
  <c r="C2877" i="11"/>
  <c r="C2878" i="11" s="1"/>
  <c r="B2879" i="11" l="1"/>
  <c r="F2878" i="11"/>
  <c r="E2878" i="11"/>
  <c r="B2880" i="11" l="1"/>
  <c r="F2879" i="11"/>
  <c r="E2879" i="11"/>
  <c r="C2879" i="11"/>
  <c r="C2880" i="11" s="1"/>
  <c r="B2881" i="11" l="1"/>
  <c r="F2880" i="11"/>
  <c r="E2880" i="11"/>
  <c r="B2882" i="11" l="1"/>
  <c r="E2881" i="11"/>
  <c r="F2881" i="11"/>
  <c r="C2881" i="11"/>
  <c r="C2882" i="11" s="1"/>
  <c r="F2882" i="11" l="1"/>
  <c r="E2882" i="11"/>
  <c r="B2883" i="11"/>
  <c r="B2884" i="11" l="1"/>
  <c r="F2883" i="11"/>
  <c r="E2883" i="11"/>
  <c r="C2883" i="11"/>
  <c r="C2884" i="11" s="1"/>
  <c r="B2885" i="11" l="1"/>
  <c r="F2884" i="11"/>
  <c r="E2884" i="11"/>
  <c r="B2886" i="11" l="1"/>
  <c r="F2885" i="11"/>
  <c r="E2885" i="11"/>
  <c r="C2885" i="11"/>
  <c r="C2886" i="11" s="1"/>
  <c r="B2887" i="11" l="1"/>
  <c r="F2886" i="11"/>
  <c r="E2886" i="11"/>
  <c r="E2887" i="11" l="1"/>
  <c r="B2888" i="11"/>
  <c r="F2887" i="11"/>
  <c r="C2887" i="11"/>
  <c r="C2888" i="11" s="1"/>
  <c r="B2889" i="11" l="1"/>
  <c r="F2888" i="11"/>
  <c r="E2888" i="11"/>
  <c r="B2890" i="11" l="1"/>
  <c r="F2889" i="11"/>
  <c r="E2889" i="11"/>
  <c r="C2889" i="11"/>
  <c r="C2890" i="11" s="1"/>
  <c r="B2891" i="11" l="1"/>
  <c r="F2890" i="11"/>
  <c r="E2890" i="11"/>
  <c r="B2892" i="11" l="1"/>
  <c r="F2891" i="11"/>
  <c r="E2891" i="11"/>
  <c r="C2891" i="11"/>
  <c r="C2892" i="11" s="1"/>
  <c r="B2893" i="11" l="1"/>
  <c r="F2892" i="11"/>
  <c r="E2892" i="11"/>
  <c r="B2894" i="11" l="1"/>
  <c r="F2893" i="11"/>
  <c r="E2893" i="11"/>
  <c r="C2893" i="11"/>
  <c r="C2894" i="11" s="1"/>
  <c r="F2894" i="11" l="1"/>
  <c r="E2894" i="11"/>
  <c r="B2895" i="11"/>
  <c r="B2896" i="11" l="1"/>
  <c r="F2895" i="11"/>
  <c r="E2895" i="11"/>
  <c r="C2895" i="11"/>
  <c r="C2896" i="11" s="1"/>
  <c r="B2897" i="11" l="1"/>
  <c r="F2896" i="11"/>
  <c r="E2896" i="11"/>
  <c r="B2898" i="11" l="1"/>
  <c r="F2897" i="11"/>
  <c r="E2897" i="11"/>
  <c r="C2897" i="11"/>
  <c r="C2898" i="11" l="1"/>
  <c r="B2899" i="11"/>
  <c r="F2898" i="11"/>
  <c r="E2898" i="11"/>
  <c r="E2899" i="11" l="1"/>
  <c r="B2900" i="11"/>
  <c r="F2899" i="11"/>
  <c r="C2899" i="11"/>
  <c r="C2900" i="11" s="1"/>
  <c r="B2901" i="11" l="1"/>
  <c r="F2900" i="11"/>
  <c r="E2900" i="11"/>
  <c r="B2902" i="11" l="1"/>
  <c r="F2901" i="11"/>
  <c r="E2901" i="11"/>
  <c r="C2901" i="11"/>
  <c r="F2902" i="11" l="1"/>
  <c r="E2902" i="11"/>
  <c r="B2903" i="11"/>
  <c r="C2902" i="11"/>
  <c r="C2903" i="11" s="1"/>
  <c r="F2903" i="11" l="1"/>
  <c r="B2904" i="11"/>
  <c r="E2903" i="11"/>
  <c r="F2904" i="11" l="1"/>
  <c r="E2904" i="11"/>
  <c r="B2905" i="11"/>
  <c r="C2904" i="11"/>
  <c r="C2905" i="11" s="1"/>
  <c r="B2906" i="11" l="1"/>
  <c r="F2905" i="11"/>
  <c r="E2905" i="11"/>
  <c r="B2907" i="11" l="1"/>
  <c r="F2906" i="11"/>
  <c r="E2906" i="11"/>
  <c r="C2906" i="11"/>
  <c r="C2907" i="11" s="1"/>
  <c r="B2908" i="11" l="1"/>
  <c r="F2907" i="11"/>
  <c r="E2907" i="11"/>
  <c r="E2908" i="11" l="1"/>
  <c r="B2909" i="11"/>
  <c r="F2908" i="11"/>
  <c r="C2908" i="11"/>
  <c r="C2909" i="11" s="1"/>
  <c r="B2910" i="11" l="1"/>
  <c r="F2909" i="11"/>
  <c r="E2909" i="11"/>
  <c r="B2911" i="11" l="1"/>
  <c r="F2910" i="11"/>
  <c r="E2910" i="11"/>
  <c r="C2910" i="11"/>
  <c r="C2911" i="11" s="1"/>
  <c r="B2912" i="11" l="1"/>
  <c r="F2911" i="11"/>
  <c r="E2911" i="11"/>
  <c r="E2912" i="11" l="1"/>
  <c r="F2912" i="11"/>
  <c r="B2913" i="11"/>
  <c r="C2912" i="11"/>
  <c r="C2913" i="11" s="1"/>
  <c r="B2914" i="11" l="1"/>
  <c r="F2913" i="11"/>
  <c r="E2913" i="11"/>
  <c r="B2915" i="11" l="1"/>
  <c r="F2914" i="11"/>
  <c r="E2914" i="11"/>
  <c r="C2914" i="11"/>
  <c r="C2915" i="11" s="1"/>
  <c r="F2915" i="11" l="1"/>
  <c r="B2916" i="11"/>
  <c r="E2915" i="11"/>
  <c r="B2917" i="11" l="1"/>
  <c r="F2916" i="11"/>
  <c r="E2916" i="11"/>
  <c r="C2916" i="11"/>
  <c r="C2917" i="11" s="1"/>
  <c r="F2917" i="11" l="1"/>
  <c r="E2917" i="11"/>
  <c r="B2918" i="11"/>
  <c r="B2919" i="11" l="1"/>
  <c r="F2918" i="11"/>
  <c r="E2918" i="11"/>
  <c r="C2918" i="11"/>
  <c r="C2919" i="11" s="1"/>
  <c r="B2920" i="11" l="1"/>
  <c r="F2919" i="11"/>
  <c r="E2919" i="11"/>
  <c r="E2920" i="11" l="1"/>
  <c r="B2921" i="11"/>
  <c r="F2920" i="11"/>
  <c r="C2920" i="11"/>
  <c r="C2921" i="11" s="1"/>
  <c r="B2922" i="11" l="1"/>
  <c r="F2921" i="11"/>
  <c r="E2921" i="11"/>
  <c r="B2923" i="11" l="1"/>
  <c r="F2922" i="11"/>
  <c r="E2922" i="11"/>
  <c r="C2922" i="11"/>
  <c r="C2923" i="11" s="1"/>
  <c r="B2924" i="11" l="1"/>
  <c r="F2923" i="11"/>
  <c r="E2923" i="11"/>
  <c r="B2925" i="11" l="1"/>
  <c r="F2924" i="11"/>
  <c r="E2924" i="11"/>
  <c r="C2924" i="11"/>
  <c r="C2925" i="11" s="1"/>
  <c r="C2926" i="11" l="1"/>
  <c r="F2925" i="11"/>
  <c r="E2925" i="11"/>
  <c r="B2926" i="11"/>
  <c r="B2927" i="11" l="1"/>
  <c r="F2926" i="11"/>
  <c r="E2926" i="11"/>
  <c r="C2927" i="11"/>
  <c r="C2928" i="11" l="1"/>
  <c r="F2927" i="11"/>
  <c r="B2928" i="11"/>
  <c r="E2927" i="11"/>
  <c r="B2929" i="11" l="1"/>
  <c r="F2928" i="11"/>
  <c r="E2928" i="11"/>
  <c r="B2930" i="11" l="1"/>
  <c r="F2929" i="11"/>
  <c r="E2929" i="11"/>
  <c r="C2929" i="11"/>
  <c r="C2930" i="11" s="1"/>
  <c r="B2931" i="11" l="1"/>
  <c r="F2930" i="11"/>
  <c r="E2930" i="11"/>
  <c r="B2932" i="11" l="1"/>
  <c r="F2931" i="11"/>
  <c r="E2931" i="11"/>
  <c r="C2931" i="11"/>
  <c r="C2932" i="11" s="1"/>
  <c r="E2932" i="11" l="1"/>
  <c r="B2933" i="11"/>
  <c r="F2932" i="11"/>
  <c r="E2933" i="11" l="1"/>
  <c r="F2933" i="11"/>
  <c r="B2934" i="11"/>
  <c r="C2933" i="11"/>
  <c r="C2934" i="11" s="1"/>
  <c r="B2935" i="11" l="1"/>
  <c r="F2934" i="11"/>
  <c r="E2934" i="11"/>
  <c r="B2936" i="11" l="1"/>
  <c r="F2935" i="11"/>
  <c r="E2935" i="11"/>
  <c r="C2935" i="11"/>
  <c r="C2936" i="11" s="1"/>
  <c r="B2937" i="11" l="1"/>
  <c r="F2936" i="11"/>
  <c r="E2936" i="11"/>
  <c r="B2938" i="11" l="1"/>
  <c r="F2937" i="11"/>
  <c r="E2937" i="11"/>
  <c r="C2937" i="11"/>
  <c r="C2938" i="11" s="1"/>
  <c r="F2938" i="11" l="1"/>
  <c r="E2938" i="11"/>
  <c r="B2939" i="11"/>
  <c r="F2939" i="11" l="1"/>
  <c r="E2939" i="11"/>
  <c r="B2940" i="11"/>
  <c r="C2939" i="11"/>
  <c r="C2940" i="11" s="1"/>
  <c r="B2941" i="11" l="1"/>
  <c r="F2940" i="11"/>
  <c r="E2940" i="11"/>
  <c r="B2942" i="11" l="1"/>
  <c r="E2941" i="11"/>
  <c r="F2941" i="11"/>
  <c r="C2941" i="11"/>
  <c r="C2942" i="11" s="1"/>
  <c r="B2943" i="11" l="1"/>
  <c r="F2942" i="11"/>
  <c r="E2942" i="11"/>
  <c r="B2944" i="11" l="1"/>
  <c r="F2943" i="11"/>
  <c r="E2943" i="11"/>
  <c r="C2943" i="11"/>
  <c r="C2944" i="11" s="1"/>
  <c r="E2944" i="11" l="1"/>
  <c r="B2945" i="11"/>
  <c r="F2944" i="11"/>
  <c r="B2946" i="11" l="1"/>
  <c r="F2945" i="11"/>
  <c r="E2945" i="11"/>
  <c r="C2945" i="11"/>
  <c r="C2946" i="11" s="1"/>
  <c r="B2947" i="11" l="1"/>
  <c r="F2946" i="11"/>
  <c r="E2946" i="11"/>
  <c r="B2948" i="11" l="1"/>
  <c r="F2947" i="11"/>
  <c r="E2947" i="11"/>
  <c r="C2947" i="11"/>
  <c r="C2948" i="11" s="1"/>
  <c r="F2948" i="11" l="1"/>
  <c r="B2949" i="11"/>
  <c r="E2948" i="11"/>
  <c r="B2950" i="11" l="1"/>
  <c r="F2949" i="11"/>
  <c r="E2949" i="11"/>
  <c r="C2949" i="11"/>
  <c r="C2950" i="11" s="1"/>
  <c r="C2951" i="11" l="1"/>
  <c r="B2951" i="11"/>
  <c r="F2950" i="11"/>
  <c r="E2950" i="11"/>
  <c r="F2951" i="11" l="1"/>
  <c r="E2951" i="11"/>
  <c r="B2952" i="11"/>
  <c r="B2953" i="11" l="1"/>
  <c r="F2952" i="11"/>
  <c r="E2952" i="11"/>
  <c r="C2952" i="11"/>
  <c r="C2953" i="11" s="1"/>
  <c r="B2954" i="11" l="1"/>
  <c r="E2953" i="11"/>
  <c r="F2953" i="11"/>
  <c r="E2954" i="11" l="1"/>
  <c r="B2955" i="11"/>
  <c r="F2954" i="11"/>
  <c r="C2954" i="11"/>
  <c r="C2955" i="11" s="1"/>
  <c r="C2956" i="11" l="1"/>
  <c r="B2956" i="11"/>
  <c r="F2955" i="11"/>
  <c r="E2955" i="11"/>
  <c r="E2956" i="11" l="1"/>
  <c r="B2957" i="11"/>
  <c r="F2956" i="11"/>
  <c r="E2957" i="11" l="1"/>
  <c r="F2957" i="11"/>
  <c r="B2958" i="11"/>
  <c r="C2957" i="11"/>
  <c r="C2958" i="11" s="1"/>
  <c r="B2959" i="11" l="1"/>
  <c r="F2958" i="11"/>
  <c r="E2958" i="11"/>
  <c r="B2960" i="11" l="1"/>
  <c r="F2959" i="11"/>
  <c r="E2959" i="11"/>
  <c r="C2959" i="11"/>
  <c r="C2960" i="11" s="1"/>
  <c r="F2960" i="11" l="1"/>
  <c r="E2960" i="11"/>
  <c r="B2961" i="11"/>
  <c r="B2962" i="11" l="1"/>
  <c r="F2961" i="11"/>
  <c r="E2961" i="11"/>
  <c r="C2961" i="11"/>
  <c r="C2962" i="11" l="1"/>
  <c r="B2963" i="11"/>
  <c r="F2962" i="11"/>
  <c r="E2962" i="11"/>
  <c r="F2963" i="11" l="1"/>
  <c r="E2963" i="11"/>
  <c r="B2964" i="11"/>
  <c r="C2963" i="11"/>
  <c r="C2964" i="11" s="1"/>
  <c r="B2965" i="11" l="1"/>
  <c r="F2964" i="11"/>
  <c r="E2964" i="11"/>
  <c r="B2966" i="11" l="1"/>
  <c r="E2965" i="11"/>
  <c r="F2965" i="11"/>
  <c r="C2965" i="11"/>
  <c r="C2966" i="11" s="1"/>
  <c r="C2967" i="11" l="1"/>
  <c r="B2967" i="11"/>
  <c r="F2966" i="11"/>
  <c r="E2966" i="11"/>
  <c r="B2968" i="11" l="1"/>
  <c r="F2967" i="11"/>
  <c r="E2967" i="11"/>
  <c r="E2968" i="11" l="1"/>
  <c r="B2969" i="11"/>
  <c r="F2968" i="11"/>
  <c r="C2968" i="11"/>
  <c r="C2969" i="11" s="1"/>
  <c r="B2970" i="11" l="1"/>
  <c r="F2969" i="11"/>
  <c r="E2969" i="11"/>
  <c r="B2971" i="11" l="1"/>
  <c r="F2970" i="11"/>
  <c r="E2970" i="11"/>
  <c r="C2970" i="11"/>
  <c r="C2971" i="11" s="1"/>
  <c r="B2972" i="11" l="1"/>
  <c r="F2971" i="11"/>
  <c r="E2971" i="11"/>
  <c r="B2973" i="11" l="1"/>
  <c r="F2972" i="11"/>
  <c r="E2972" i="11"/>
  <c r="C2972" i="11"/>
  <c r="C2973" i="11" s="1"/>
  <c r="B2974" i="11" l="1"/>
  <c r="F2973" i="11"/>
  <c r="E2973" i="11"/>
  <c r="B2975" i="11" l="1"/>
  <c r="F2974" i="11"/>
  <c r="E2974" i="11"/>
  <c r="C2974" i="11"/>
  <c r="C2975" i="11" s="1"/>
  <c r="F2975" i="11" l="1"/>
  <c r="E2975" i="11"/>
  <c r="B2976" i="11"/>
  <c r="B2977" i="11" l="1"/>
  <c r="F2976" i="11"/>
  <c r="E2976" i="11"/>
  <c r="C2976" i="11"/>
  <c r="C2977" i="11" s="1"/>
  <c r="C2978" i="11" l="1"/>
  <c r="B2978" i="11"/>
  <c r="F2977" i="11"/>
  <c r="E2977" i="11"/>
  <c r="B2979" i="11" l="1"/>
  <c r="F2978" i="11"/>
  <c r="E2978" i="11"/>
  <c r="B2980" i="11" l="1"/>
  <c r="F2979" i="11"/>
  <c r="E2979" i="11"/>
  <c r="C2979" i="11"/>
  <c r="E2980" i="11" l="1"/>
  <c r="B2981" i="11"/>
  <c r="F2980" i="11"/>
  <c r="C2980" i="11"/>
  <c r="C2981" i="11" s="1"/>
  <c r="B2982" i="11" l="1"/>
  <c r="F2981" i="11"/>
  <c r="E2981" i="11"/>
  <c r="B2983" i="11" l="1"/>
  <c r="F2982" i="11"/>
  <c r="E2982" i="11"/>
  <c r="C2982" i="11"/>
  <c r="C2983" i="11" s="1"/>
  <c r="B2984" i="11" l="1"/>
  <c r="F2983" i="11"/>
  <c r="E2983" i="11"/>
  <c r="B2985" i="11" l="1"/>
  <c r="F2984" i="11"/>
  <c r="E2984" i="11"/>
  <c r="C2984" i="11"/>
  <c r="C2985" i="11" s="1"/>
  <c r="B2986" i="11" l="1"/>
  <c r="F2985" i="11"/>
  <c r="E2985" i="11"/>
  <c r="B2987" i="11" l="1"/>
  <c r="F2986" i="11"/>
  <c r="E2986" i="11"/>
  <c r="C2986" i="11"/>
  <c r="C2987" i="11" s="1"/>
  <c r="F2987" i="11" l="1"/>
  <c r="E2987" i="11"/>
  <c r="B2988" i="11"/>
  <c r="B2989" i="11" l="1"/>
  <c r="F2988" i="11"/>
  <c r="E2988" i="11"/>
  <c r="C2988" i="11"/>
  <c r="C2989" i="11" s="1"/>
  <c r="B2990" i="11" l="1"/>
  <c r="F2989" i="11"/>
  <c r="E2989" i="11"/>
  <c r="B2991" i="11" l="1"/>
  <c r="F2990" i="11"/>
  <c r="E2990" i="11"/>
  <c r="C2990" i="11"/>
  <c r="C2991" i="11" s="1"/>
  <c r="B2992" i="11" l="1"/>
  <c r="E2991" i="11"/>
  <c r="F2991" i="11"/>
  <c r="E2992" i="11" l="1"/>
  <c r="B2993" i="11"/>
  <c r="F2992" i="11"/>
  <c r="C2992" i="11"/>
  <c r="C2993" i="11" s="1"/>
  <c r="B2994" i="11" l="1"/>
  <c r="F2993" i="11"/>
  <c r="E2993" i="11"/>
  <c r="B2995" i="11" l="1"/>
  <c r="F2994" i="11"/>
  <c r="E2994" i="11"/>
  <c r="C2994" i="11"/>
  <c r="C2995" i="11" s="1"/>
  <c r="E2995" i="11" l="1"/>
  <c r="B2996" i="11"/>
  <c r="F2995" i="11"/>
  <c r="B2997" i="11" l="1"/>
  <c r="F2996" i="11"/>
  <c r="E2996" i="11"/>
  <c r="C2996" i="11"/>
  <c r="C2997" i="11" s="1"/>
  <c r="B2998" i="11" l="1"/>
  <c r="F2997" i="11"/>
  <c r="E2997" i="11"/>
  <c r="F2998" i="11" l="1"/>
  <c r="E2998" i="11"/>
  <c r="B2999" i="11"/>
  <c r="C2998" i="11"/>
  <c r="C2999" i="11" s="1"/>
  <c r="F2999" i="11" l="1"/>
  <c r="E2999" i="11"/>
  <c r="B3000" i="11"/>
  <c r="B3001" i="11" l="1"/>
  <c r="F3000" i="11"/>
  <c r="E3000" i="11"/>
  <c r="C3000" i="11"/>
  <c r="C3001" i="11" s="1"/>
  <c r="B3002" i="11" l="1"/>
  <c r="F3001" i="11"/>
  <c r="E3001" i="11"/>
  <c r="F3002" i="11" l="1"/>
  <c r="E3002" i="11"/>
  <c r="B3003" i="11"/>
  <c r="C3002" i="11"/>
  <c r="C3003" i="11" s="1"/>
  <c r="B3004" i="11" l="1"/>
  <c r="F3003" i="11"/>
  <c r="E3003" i="11"/>
  <c r="E3004" i="11" l="1"/>
  <c r="B3005" i="11"/>
  <c r="F3004" i="11"/>
  <c r="C3004" i="11"/>
  <c r="C3005" i="11" s="1"/>
  <c r="B3006" i="11" l="1"/>
  <c r="F3005" i="11"/>
  <c r="E3005" i="11"/>
  <c r="B3007" i="11" l="1"/>
  <c r="F3006" i="11"/>
  <c r="E3006" i="11"/>
  <c r="C3006" i="11"/>
  <c r="C3007" i="11" s="1"/>
  <c r="B3008" i="11" l="1"/>
  <c r="F3007" i="11"/>
  <c r="E3007" i="11"/>
  <c r="B3009" i="11" l="1"/>
  <c r="F3008" i="11"/>
  <c r="E3008" i="11"/>
  <c r="C3008" i="11"/>
  <c r="C3009" i="11" s="1"/>
  <c r="B3010" i="11" l="1"/>
  <c r="F3009" i="11"/>
  <c r="E3009" i="11"/>
  <c r="B3011" i="11" l="1"/>
  <c r="F3010" i="11"/>
  <c r="E3010" i="11"/>
  <c r="C3010" i="11"/>
  <c r="C3011" i="11" s="1"/>
  <c r="F3011" i="11" l="1"/>
  <c r="E3011" i="11"/>
  <c r="B3012" i="11"/>
  <c r="B3013" i="11" l="1"/>
  <c r="F3012" i="11"/>
  <c r="E3012" i="11"/>
  <c r="C3012" i="11"/>
  <c r="C3013" i="11" s="1"/>
  <c r="B3014" i="11" l="1"/>
  <c r="F3013" i="11"/>
  <c r="E3013" i="11"/>
  <c r="B3015" i="11" l="1"/>
  <c r="F3014" i="11"/>
  <c r="E3014" i="11"/>
  <c r="C3014" i="11"/>
  <c r="C3015" i="11" s="1"/>
  <c r="B3016" i="11" l="1"/>
  <c r="F3015" i="11"/>
  <c r="E3015" i="11"/>
  <c r="E3016" i="11" l="1"/>
  <c r="B3017" i="11"/>
  <c r="F3016" i="11"/>
  <c r="C3016" i="11"/>
  <c r="C3017" i="11" s="1"/>
  <c r="B3018" i="11" l="1"/>
  <c r="F3017" i="11"/>
  <c r="E3017" i="11"/>
  <c r="B3019" i="11" l="1"/>
  <c r="F3018" i="11"/>
  <c r="E3018" i="11"/>
  <c r="C3018" i="11"/>
  <c r="C3019" i="11" s="1"/>
  <c r="B3020" i="11" l="1"/>
  <c r="F3019" i="11"/>
  <c r="E3019" i="11"/>
  <c r="B3021" i="11" l="1"/>
  <c r="F3020" i="11"/>
  <c r="E3020" i="11"/>
  <c r="C3020" i="11"/>
  <c r="C3021" i="11" s="1"/>
  <c r="B3022" i="11" l="1"/>
  <c r="F3021" i="11"/>
  <c r="E3021" i="11"/>
  <c r="B3023" i="11" l="1"/>
  <c r="F3022" i="11"/>
  <c r="E3022" i="11"/>
  <c r="C3022" i="11"/>
  <c r="C3023" i="11" s="1"/>
  <c r="F3023" i="11" l="1"/>
  <c r="E3023" i="11"/>
  <c r="B3024" i="11"/>
  <c r="B3025" i="11" l="1"/>
  <c r="F3024" i="11"/>
  <c r="E3024" i="11"/>
  <c r="C3024" i="11"/>
  <c r="C3025" i="11" s="1"/>
  <c r="B3026" i="11" l="1"/>
  <c r="F3025" i="11"/>
  <c r="E3025" i="11"/>
  <c r="B3027" i="11" l="1"/>
  <c r="F3026" i="11"/>
  <c r="E3026" i="11"/>
  <c r="C3026" i="11"/>
  <c r="C3027" i="11" s="1"/>
  <c r="B3028" i="11" l="1"/>
  <c r="E3027" i="11"/>
  <c r="F3027" i="11"/>
  <c r="E3028" i="11" l="1"/>
  <c r="B3029" i="11"/>
  <c r="F3028" i="11"/>
  <c r="C3028" i="11"/>
  <c r="C3029" i="11" s="1"/>
  <c r="B3030" i="11" l="1"/>
  <c r="F3029" i="11"/>
  <c r="E3029" i="11"/>
  <c r="B3031" i="11" l="1"/>
  <c r="F3030" i="11"/>
  <c r="E3030" i="11"/>
  <c r="C3030" i="11"/>
  <c r="C3031" i="11" s="1"/>
  <c r="E3031" i="11" l="1"/>
  <c r="B3032" i="11"/>
  <c r="F3031" i="11"/>
  <c r="B3033" i="11" l="1"/>
  <c r="F3032" i="11"/>
  <c r="E3032" i="11"/>
  <c r="C3032" i="11"/>
  <c r="C3033" i="11" s="1"/>
  <c r="B3034" i="11" l="1"/>
  <c r="F3033" i="11"/>
  <c r="E3033" i="11"/>
  <c r="F3034" i="11" l="1"/>
  <c r="E3034" i="11"/>
  <c r="B3035" i="11"/>
  <c r="C3034" i="11"/>
  <c r="C3035" i="11" s="1"/>
  <c r="F3035" i="11" l="1"/>
  <c r="E3035" i="11"/>
  <c r="B3036" i="11"/>
  <c r="B3037" i="11" l="1"/>
  <c r="F3036" i="11"/>
  <c r="E3036" i="11"/>
  <c r="C3036" i="11"/>
  <c r="C3037" i="11" s="1"/>
  <c r="B3038" i="11" l="1"/>
  <c r="F3037" i="11"/>
  <c r="E3037" i="11"/>
  <c r="F3038" i="11" l="1"/>
  <c r="E3038" i="11"/>
  <c r="B3039" i="11"/>
  <c r="C3038" i="11"/>
  <c r="C3039" i="11" s="1"/>
  <c r="C3040" i="11" l="1"/>
  <c r="B3040" i="11"/>
  <c r="F3039" i="11"/>
  <c r="E3039" i="11"/>
  <c r="E3040" i="11" l="1"/>
  <c r="B3041" i="11"/>
  <c r="F3040" i="11"/>
  <c r="B3042" i="11" l="1"/>
  <c r="F3041" i="11"/>
  <c r="E3041" i="11"/>
  <c r="C3041" i="11"/>
  <c r="C3042" i="11" s="1"/>
  <c r="B3043" i="11" l="1"/>
  <c r="F3042" i="11"/>
  <c r="E3042" i="11"/>
  <c r="B3044" i="11" l="1"/>
  <c r="F3043" i="11"/>
  <c r="E3043" i="11"/>
  <c r="C3043" i="11"/>
  <c r="C3044" i="11" s="1"/>
  <c r="B3045" i="11" l="1"/>
  <c r="F3044" i="11"/>
  <c r="E3044" i="11"/>
  <c r="B3046" i="11" l="1"/>
  <c r="F3045" i="11"/>
  <c r="E3045" i="11"/>
  <c r="C3045" i="11"/>
  <c r="C3046" i="11" s="1"/>
  <c r="B3047" i="11" l="1"/>
  <c r="F3046" i="11"/>
  <c r="E3046" i="11"/>
  <c r="F3047" i="11" l="1"/>
  <c r="E3047" i="11"/>
  <c r="B3048" i="11"/>
  <c r="C3047" i="11"/>
  <c r="C3048" i="11" s="1"/>
  <c r="B3049" i="11" l="1"/>
  <c r="F3048" i="11"/>
  <c r="E3048" i="11"/>
  <c r="B3050" i="11" l="1"/>
  <c r="F3049" i="11"/>
  <c r="E3049" i="11"/>
  <c r="C3049" i="11"/>
  <c r="C3050" i="11" s="1"/>
  <c r="F3050" i="11" l="1"/>
  <c r="E3050" i="11"/>
  <c r="B3051" i="11"/>
  <c r="B3052" i="11" l="1"/>
  <c r="F3051" i="11"/>
  <c r="E3051" i="11"/>
  <c r="C3051" i="11"/>
  <c r="C3052" i="11" s="1"/>
  <c r="E3052" i="11" l="1"/>
  <c r="B3053" i="11"/>
  <c r="F3052" i="11"/>
  <c r="B3054" i="11" l="1"/>
  <c r="F3053" i="11"/>
  <c r="E3053" i="11"/>
  <c r="C3053" i="11"/>
  <c r="C3054" i="11" s="1"/>
  <c r="B3055" i="11" l="1"/>
  <c r="F3054" i="11"/>
  <c r="E3054" i="11"/>
  <c r="B3056" i="11" l="1"/>
  <c r="F3055" i="11"/>
  <c r="E3055" i="11"/>
  <c r="C3055" i="11"/>
  <c r="C3056" i="11" s="1"/>
  <c r="B3057" i="11" l="1"/>
  <c r="F3056" i="11"/>
  <c r="E3056" i="11"/>
  <c r="E3057" i="11" l="1"/>
  <c r="B3058" i="11"/>
  <c r="F3057" i="11"/>
  <c r="C3057" i="11"/>
  <c r="C3058" i="11" s="1"/>
  <c r="B3059" i="11" l="1"/>
  <c r="E3058" i="11"/>
  <c r="F3058" i="11"/>
  <c r="F3059" i="11" l="1"/>
  <c r="E3059" i="11"/>
  <c r="B3060" i="11"/>
  <c r="C3059" i="11"/>
  <c r="C3060" i="11" s="1"/>
  <c r="B3061" i="11" l="1"/>
  <c r="F3060" i="11"/>
  <c r="E3060" i="11"/>
  <c r="B3062" i="11" l="1"/>
  <c r="F3061" i="11"/>
  <c r="E3061" i="11"/>
  <c r="C3061" i="11"/>
  <c r="C3062" i="11" s="1"/>
  <c r="B3063" i="11" l="1"/>
  <c r="F3062" i="11"/>
  <c r="E3062" i="11"/>
  <c r="B3064" i="11" l="1"/>
  <c r="F3063" i="11"/>
  <c r="E3063" i="11"/>
  <c r="C3063" i="11"/>
  <c r="C3064" i="11" s="1"/>
  <c r="E3064" i="11" l="1"/>
  <c r="F3064" i="11"/>
  <c r="B3065" i="11"/>
  <c r="F3065" i="11" l="1"/>
  <c r="B3066" i="11"/>
  <c r="E3065" i="11"/>
  <c r="C3065" i="11"/>
  <c r="C3066" i="11" s="1"/>
  <c r="B3067" i="11" l="1"/>
  <c r="F3066" i="11"/>
  <c r="E3066" i="11"/>
  <c r="B3068" i="11" l="1"/>
  <c r="F3067" i="11"/>
  <c r="E3067" i="11"/>
  <c r="C3067" i="11"/>
  <c r="C3068" i="11" s="1"/>
  <c r="B3069" i="11" l="1"/>
  <c r="F3068" i="11"/>
  <c r="E3068" i="11"/>
  <c r="E3069" i="11" l="1"/>
  <c r="B3070" i="11"/>
  <c r="F3069" i="11"/>
  <c r="C3069" i="11"/>
  <c r="C3070" i="11" s="1"/>
  <c r="B3071" i="11" l="1"/>
  <c r="E3070" i="11"/>
  <c r="F3070" i="11"/>
  <c r="F3071" i="11" l="1"/>
  <c r="E3071" i="11"/>
  <c r="B3072" i="11"/>
  <c r="C3071" i="11"/>
  <c r="C3072" i="11" s="1"/>
  <c r="B3073" i="11" l="1"/>
  <c r="F3072" i="11"/>
  <c r="E3072" i="11"/>
  <c r="B3074" i="11" l="1"/>
  <c r="F3073" i="11"/>
  <c r="E3073" i="11"/>
  <c r="C3073" i="11"/>
  <c r="C3074" i="11" s="1"/>
  <c r="B3075" i="11" l="1"/>
  <c r="F3074" i="11"/>
  <c r="E3074" i="11"/>
  <c r="B3076" i="11" l="1"/>
  <c r="F3075" i="11"/>
  <c r="E3075" i="11"/>
  <c r="C3075" i="11"/>
  <c r="C3076" i="11" s="1"/>
  <c r="E3076" i="11" l="1"/>
  <c r="F3076" i="11"/>
  <c r="B3077" i="11"/>
  <c r="F3077" i="11" l="1"/>
  <c r="B3078" i="11"/>
  <c r="E3077" i="11"/>
  <c r="C3077" i="11"/>
  <c r="C3078" i="11" s="1"/>
  <c r="B3079" i="11" l="1"/>
  <c r="F3078" i="11"/>
  <c r="E3078" i="11"/>
  <c r="B3080" i="11" l="1"/>
  <c r="F3079" i="11"/>
  <c r="E3079" i="11"/>
  <c r="C3079" i="11"/>
  <c r="C3080" i="11" s="1"/>
  <c r="B3081" i="11" l="1"/>
  <c r="F3080" i="11"/>
  <c r="E3080" i="11"/>
  <c r="E3081" i="11" l="1"/>
  <c r="B3082" i="11"/>
  <c r="F3081" i="11"/>
  <c r="C3081" i="11"/>
  <c r="C3082" i="11" s="1"/>
  <c r="B3083" i="11" l="1"/>
  <c r="E3082" i="11"/>
  <c r="F3082" i="11"/>
  <c r="F3083" i="11" l="1"/>
  <c r="E3083" i="11"/>
  <c r="B3084" i="11"/>
  <c r="C3083" i="11"/>
  <c r="C3084" i="11" s="1"/>
  <c r="B3085" i="11" l="1"/>
  <c r="F3084" i="11"/>
  <c r="E3084" i="11"/>
  <c r="B3086" i="11" l="1"/>
  <c r="F3085" i="11"/>
  <c r="E3085" i="11"/>
  <c r="C3085" i="11"/>
  <c r="C3086" i="11" s="1"/>
  <c r="B3087" i="11" l="1"/>
  <c r="F3086" i="11"/>
  <c r="E3086" i="11"/>
  <c r="B3088" i="11" l="1"/>
  <c r="F3087" i="11"/>
  <c r="E3087" i="11"/>
  <c r="C3087" i="11"/>
  <c r="C3088" i="11" s="1"/>
  <c r="E3088" i="11" l="1"/>
  <c r="F3088" i="11"/>
  <c r="B3089" i="11"/>
  <c r="F3089" i="11" l="1"/>
  <c r="E3089" i="11"/>
  <c r="B3090" i="11"/>
  <c r="C3089" i="11"/>
  <c r="C3090" i="11" s="1"/>
  <c r="B3091" i="11" l="1"/>
  <c r="F3090" i="11"/>
  <c r="E3090" i="11"/>
  <c r="B3092" i="11" l="1"/>
  <c r="F3091" i="11"/>
  <c r="E3091" i="11"/>
  <c r="C3091" i="11"/>
  <c r="C3092" i="11" s="1"/>
  <c r="B3093" i="11" l="1"/>
  <c r="F3092" i="11"/>
  <c r="E3092" i="11"/>
  <c r="E3093" i="11" l="1"/>
  <c r="B3094" i="11"/>
  <c r="F3093" i="11"/>
  <c r="C3093" i="11"/>
  <c r="C3094" i="11" s="1"/>
  <c r="B3095" i="11" l="1"/>
  <c r="E3094" i="11"/>
  <c r="F3094" i="11"/>
  <c r="F3095" i="11" l="1"/>
  <c r="E3095" i="11"/>
  <c r="B3096" i="11"/>
  <c r="C3095" i="11"/>
  <c r="C3096" i="11" s="1"/>
  <c r="B3097" i="11" l="1"/>
  <c r="F3096" i="11"/>
  <c r="E3096" i="11"/>
  <c r="B3098" i="11" l="1"/>
  <c r="F3097" i="11"/>
  <c r="E3097" i="11"/>
  <c r="C3097" i="11"/>
  <c r="C3098" i="11" s="1"/>
  <c r="B3099" i="11" l="1"/>
  <c r="F3098" i="11"/>
  <c r="E3098" i="11"/>
  <c r="B3100" i="11" l="1"/>
  <c r="F3099" i="11"/>
  <c r="E3099" i="11"/>
  <c r="C3099" i="11"/>
  <c r="C3100" i="11" s="1"/>
  <c r="E3100" i="11" l="1"/>
  <c r="F3100" i="11"/>
  <c r="B3101" i="11"/>
  <c r="B3102" i="11" l="1"/>
  <c r="F3101" i="11"/>
  <c r="E3101" i="11"/>
  <c r="C3101" i="11"/>
  <c r="C3102" i="11" s="1"/>
  <c r="B3103" i="11" l="1"/>
  <c r="F3102" i="11"/>
  <c r="E3102" i="11"/>
  <c r="B3104" i="11" l="1"/>
  <c r="F3103" i="11"/>
  <c r="E3103" i="11"/>
  <c r="C3103" i="11"/>
  <c r="C3104" i="11" s="1"/>
  <c r="B3105" i="11" l="1"/>
  <c r="F3104" i="11"/>
  <c r="E3104" i="11"/>
  <c r="E3105" i="11" l="1"/>
  <c r="B3106" i="11"/>
  <c r="F3105" i="11"/>
  <c r="C3105" i="11"/>
  <c r="C3106" i="11" s="1"/>
  <c r="B3107" i="11" l="1"/>
  <c r="F3106" i="11"/>
  <c r="E3106" i="11"/>
  <c r="F3107" i="11" l="1"/>
  <c r="E3107" i="11"/>
  <c r="B3108" i="11"/>
  <c r="C3107" i="11"/>
  <c r="C3108" i="11" s="1"/>
  <c r="B3109" i="11" l="1"/>
  <c r="F3108" i="11"/>
  <c r="E3108" i="11"/>
  <c r="B3110" i="11" l="1"/>
  <c r="F3109" i="11"/>
  <c r="E3109" i="11"/>
  <c r="C3109" i="11"/>
  <c r="C3110" i="11" s="1"/>
  <c r="B3111" i="11" l="1"/>
  <c r="F3110" i="11"/>
  <c r="E3110" i="11"/>
  <c r="B3112" i="11" l="1"/>
  <c r="F3111" i="11"/>
  <c r="E3111" i="11"/>
  <c r="C3111" i="11"/>
  <c r="C3112" i="11" s="1"/>
  <c r="E3112" i="11" l="1"/>
  <c r="F3112" i="11"/>
  <c r="B3113" i="11"/>
  <c r="B3114" i="11" l="1"/>
  <c r="F3113" i="11"/>
  <c r="E3113" i="11"/>
  <c r="C3113" i="11"/>
  <c r="C3114" i="11" s="1"/>
  <c r="B3115" i="11" l="1"/>
  <c r="F3114" i="11"/>
  <c r="E3114" i="11"/>
  <c r="B3116" i="11" l="1"/>
  <c r="F3115" i="11"/>
  <c r="E3115" i="11"/>
  <c r="C3115" i="11"/>
  <c r="C3116" i="11" s="1"/>
  <c r="B3117" i="11" l="1"/>
  <c r="F3116" i="11"/>
  <c r="E3116" i="11"/>
  <c r="E3117" i="11" l="1"/>
  <c r="B3118" i="11"/>
  <c r="F3117" i="11"/>
  <c r="C3117" i="11"/>
  <c r="C3118" i="11" s="1"/>
  <c r="B3119" i="11" l="1"/>
  <c r="F3118" i="11"/>
  <c r="E3118" i="11"/>
  <c r="F3119" i="11" l="1"/>
  <c r="E3119" i="11"/>
  <c r="B3120" i="11"/>
  <c r="C3119" i="11"/>
  <c r="C3120" i="11" s="1"/>
  <c r="B3121" i="11" l="1"/>
  <c r="F3120" i="11"/>
  <c r="E3120" i="11"/>
  <c r="B3122" i="11" l="1"/>
  <c r="F3121" i="11"/>
  <c r="E3121" i="11"/>
  <c r="C3121" i="11"/>
  <c r="C3122" i="11" s="1"/>
  <c r="E3122" i="11" l="1"/>
  <c r="B3123" i="11"/>
  <c r="F3122" i="11"/>
  <c r="B3124" i="11" l="1"/>
  <c r="F3123" i="11"/>
  <c r="E3123" i="11"/>
  <c r="C3123" i="11"/>
  <c r="C3124" i="11" s="1"/>
  <c r="F3124" i="11" l="1"/>
  <c r="B3125" i="11"/>
  <c r="E3124" i="11"/>
  <c r="B3126" i="11" l="1"/>
  <c r="F3125" i="11"/>
  <c r="E3125" i="11"/>
  <c r="C3125" i="11"/>
  <c r="C3126" i="11" s="1"/>
  <c r="B3127" i="11" l="1"/>
  <c r="F3126" i="11"/>
  <c r="E3126" i="11"/>
  <c r="E3127" i="11" l="1"/>
  <c r="F3127" i="11"/>
  <c r="B3128" i="11"/>
  <c r="C3127" i="11"/>
  <c r="C3128" i="11" s="1"/>
  <c r="B3129" i="11" l="1"/>
  <c r="F3128" i="11"/>
  <c r="E3128" i="11"/>
  <c r="E3129" i="11" l="1"/>
  <c r="B3130" i="11"/>
  <c r="F3129" i="11"/>
  <c r="C3129" i="11"/>
  <c r="C3130" i="11" s="1"/>
  <c r="B3131" i="11" l="1"/>
  <c r="F3130" i="11"/>
  <c r="E3130" i="11"/>
  <c r="B3132" i="11" l="1"/>
  <c r="F3131" i="11"/>
  <c r="E3131" i="11"/>
  <c r="C3131" i="11"/>
  <c r="C3132" i="11" s="1"/>
  <c r="B3133" i="11" l="1"/>
  <c r="F3132" i="11"/>
  <c r="E3132" i="11"/>
  <c r="F3133" i="11" l="1"/>
  <c r="B3134" i="11"/>
  <c r="E3133" i="11"/>
  <c r="C3133" i="11"/>
  <c r="C3134" i="11" s="1"/>
  <c r="B3135" i="11" l="1"/>
  <c r="F3134" i="11"/>
  <c r="E3134" i="11"/>
  <c r="B3136" i="11" l="1"/>
  <c r="F3135" i="11"/>
  <c r="E3135" i="11"/>
  <c r="C3135" i="11"/>
  <c r="C3136" i="11" s="1"/>
  <c r="F3136" i="11" l="1"/>
  <c r="E3136" i="11"/>
  <c r="B3137" i="11"/>
  <c r="B3138" i="11" l="1"/>
  <c r="F3137" i="11"/>
  <c r="E3137" i="11"/>
  <c r="C3137" i="11"/>
  <c r="C3138" i="11" s="1"/>
  <c r="B3139" i="11" l="1"/>
  <c r="E3138" i="11"/>
  <c r="F3138" i="11"/>
  <c r="F3139" i="11" l="1"/>
  <c r="E3139" i="11"/>
  <c r="B3140" i="11"/>
  <c r="C3139" i="11"/>
  <c r="C3140" i="11" s="1"/>
  <c r="B3141" i="11" l="1"/>
  <c r="F3140" i="11"/>
  <c r="E3140" i="11"/>
  <c r="E3141" i="11" l="1"/>
  <c r="B3142" i="11"/>
  <c r="F3141" i="11"/>
  <c r="C3141" i="11"/>
  <c r="C3142" i="11" s="1"/>
  <c r="F3142" i="11" l="1"/>
  <c r="E3142" i="11"/>
  <c r="B3143" i="11"/>
  <c r="B3144" i="11" l="1"/>
  <c r="F3143" i="11"/>
  <c r="E3143" i="11"/>
  <c r="C3143" i="11"/>
  <c r="C3144" i="11" s="1"/>
  <c r="B3145" i="11" l="1"/>
  <c r="F3144" i="11"/>
  <c r="E3144" i="11"/>
  <c r="F3145" i="11" l="1"/>
  <c r="B3146" i="11"/>
  <c r="E3145" i="11"/>
  <c r="C3145" i="11"/>
  <c r="C3146" i="11" s="1"/>
  <c r="E3146" i="11" l="1"/>
  <c r="B3147" i="11"/>
  <c r="F3146" i="11"/>
  <c r="B3148" i="11" l="1"/>
  <c r="F3147" i="11"/>
  <c r="E3147" i="11"/>
  <c r="C3147" i="11"/>
  <c r="C3148" i="11" s="1"/>
  <c r="F3148" i="11" l="1"/>
  <c r="E3148" i="11"/>
  <c r="B3149" i="11"/>
  <c r="E3149" i="11" l="1"/>
  <c r="B3150" i="11"/>
  <c r="F3149" i="11"/>
  <c r="C3149" i="11"/>
  <c r="C3150" i="11" s="1"/>
  <c r="B3151" i="11" l="1"/>
  <c r="E3150" i="11"/>
  <c r="F3150" i="11"/>
  <c r="B3152" i="11" l="1"/>
  <c r="F3151" i="11"/>
  <c r="E3151" i="11"/>
  <c r="C3151" i="11"/>
  <c r="C3152" i="11" s="1"/>
  <c r="B3153" i="11" l="1"/>
  <c r="E3152" i="11"/>
  <c r="F3152" i="11"/>
  <c r="E3153" i="11" l="1"/>
  <c r="B3154" i="11"/>
  <c r="F3153" i="11"/>
  <c r="C3153" i="11"/>
  <c r="C3154" i="11" s="1"/>
  <c r="B3155" i="11" l="1"/>
  <c r="F3154" i="11"/>
  <c r="E3154" i="11"/>
  <c r="B3156" i="11" l="1"/>
  <c r="F3155" i="11"/>
  <c r="E3155" i="11"/>
  <c r="C3155" i="11"/>
  <c r="C3156" i="11" s="1"/>
  <c r="B3157" i="11" l="1"/>
  <c r="F3156" i="11"/>
  <c r="E3156" i="11"/>
  <c r="F3157" i="11" l="1"/>
  <c r="B3158" i="11"/>
  <c r="E3157" i="11"/>
  <c r="C3157" i="11"/>
  <c r="C3158" i="11" s="1"/>
  <c r="B3159" i="11" l="1"/>
  <c r="F3158" i="11"/>
  <c r="E3158" i="11"/>
  <c r="B3160" i="11" l="1"/>
  <c r="F3159" i="11"/>
  <c r="E3159" i="11"/>
  <c r="C3159" i="11"/>
  <c r="C3160" i="11" s="1"/>
  <c r="F3160" i="11" l="1"/>
  <c r="E3160" i="11"/>
  <c r="B3161" i="11"/>
  <c r="B3162" i="11" l="1"/>
  <c r="F3161" i="11"/>
  <c r="E3161" i="11"/>
  <c r="C3161" i="11"/>
  <c r="C3162" i="11" s="1"/>
  <c r="B3163" i="11" l="1"/>
  <c r="F3162" i="11"/>
  <c r="E3162" i="11"/>
  <c r="B3164" i="11" l="1"/>
  <c r="F3163" i="11"/>
  <c r="E3163" i="11"/>
  <c r="C3163" i="11"/>
  <c r="C3164" i="11" s="1"/>
  <c r="B3165" i="11" l="1"/>
  <c r="F3164" i="11"/>
  <c r="E3164" i="11"/>
  <c r="E3165" i="11" l="1"/>
  <c r="B3166" i="11"/>
  <c r="F3165" i="11"/>
  <c r="C3165" i="11"/>
  <c r="C3166" i="11" s="1"/>
  <c r="B3167" i="11" l="1"/>
  <c r="F3166" i="11"/>
  <c r="E3166" i="11"/>
  <c r="B3168" i="11" l="1"/>
  <c r="F3167" i="11"/>
  <c r="E3167" i="11"/>
  <c r="C3167" i="11"/>
  <c r="C3168" i="11" s="1"/>
  <c r="B3169" i="11" l="1"/>
  <c r="F3168" i="11"/>
  <c r="E3168" i="11"/>
  <c r="B3170" i="11" l="1"/>
  <c r="F3169" i="11"/>
  <c r="E3169" i="11"/>
  <c r="C3169" i="11"/>
  <c r="C3170" i="11" s="1"/>
  <c r="B3171" i="11" l="1"/>
  <c r="F3170" i="11"/>
  <c r="E3170" i="11"/>
  <c r="B3172" i="11" l="1"/>
  <c r="F3171" i="11"/>
  <c r="E3171" i="11"/>
  <c r="C3171" i="11"/>
  <c r="C3172" i="11" s="1"/>
  <c r="F3172" i="11" l="1"/>
  <c r="E3172" i="11"/>
  <c r="B3173" i="11"/>
  <c r="E3173" i="11" l="1"/>
  <c r="B3174" i="11"/>
  <c r="F3173" i="11"/>
  <c r="C3173" i="11"/>
  <c r="C3174" i="11" s="1"/>
  <c r="B3175" i="11" l="1"/>
  <c r="F3174" i="11"/>
  <c r="E3174" i="11"/>
  <c r="B3176" i="11" l="1"/>
  <c r="F3175" i="11"/>
  <c r="E3175" i="11"/>
  <c r="C3175" i="11"/>
  <c r="C3176" i="11" s="1"/>
  <c r="B3177" i="11" l="1"/>
  <c r="E3176" i="11"/>
  <c r="F3176" i="11"/>
  <c r="E3177" i="11" l="1"/>
  <c r="B3178" i="11"/>
  <c r="F3177" i="11"/>
  <c r="C3177" i="11"/>
  <c r="C3178" i="11" s="1"/>
  <c r="B3179" i="11" l="1"/>
  <c r="F3178" i="11"/>
  <c r="E3178" i="11"/>
  <c r="B3180" i="11" l="1"/>
  <c r="F3179" i="11"/>
  <c r="E3179" i="11"/>
  <c r="C3179" i="11"/>
  <c r="C3180" i="11" s="1"/>
  <c r="E3180" i="11" l="1"/>
  <c r="F3180" i="11"/>
  <c r="B3181" i="11"/>
  <c r="B3182" i="11" l="1"/>
  <c r="F3181" i="11"/>
  <c r="E3181" i="11"/>
  <c r="C3181" i="11"/>
  <c r="C3182" i="11" s="1"/>
  <c r="B3183" i="11" l="1"/>
  <c r="F3182" i="11"/>
  <c r="E3182" i="11"/>
  <c r="F3183" i="11" l="1"/>
  <c r="E3183" i="11"/>
  <c r="B3184" i="11"/>
  <c r="C3183" i="11"/>
  <c r="C3184" i="11" s="1"/>
  <c r="F3184" i="11" l="1"/>
  <c r="E3184" i="11"/>
  <c r="B3185" i="11"/>
  <c r="B3186" i="11" l="1"/>
  <c r="F3185" i="11"/>
  <c r="E3185" i="11"/>
  <c r="C3185" i="11"/>
  <c r="C3186" i="11" s="1"/>
  <c r="B3187" i="11" l="1"/>
  <c r="F3186" i="11"/>
  <c r="E3186" i="11"/>
  <c r="F3187" i="11" l="1"/>
  <c r="E3187" i="11"/>
  <c r="B3188" i="11"/>
  <c r="C3187" i="11"/>
  <c r="C3188" i="11" s="1"/>
  <c r="B3189" i="11" l="1"/>
  <c r="F3188" i="11"/>
  <c r="E3188" i="11"/>
  <c r="E3189" i="11" l="1"/>
  <c r="B3190" i="11"/>
  <c r="F3189" i="11"/>
  <c r="C3189" i="11"/>
  <c r="C3190" i="11" s="1"/>
  <c r="B3191" i="11" l="1"/>
  <c r="F3190" i="11"/>
  <c r="E3190" i="11"/>
  <c r="B3192" i="11" l="1"/>
  <c r="F3191" i="11"/>
  <c r="E3191" i="11"/>
  <c r="C3191" i="11"/>
  <c r="C3192" i="11" s="1"/>
  <c r="B3193" i="11" l="1"/>
  <c r="F3192" i="11"/>
  <c r="E3192" i="11"/>
  <c r="B3194" i="11" l="1"/>
  <c r="F3193" i="11"/>
  <c r="E3193" i="11"/>
  <c r="C3193" i="11"/>
  <c r="C3194" i="11" s="1"/>
  <c r="B3195" i="11" l="1"/>
  <c r="F3194" i="11"/>
  <c r="E3194" i="11"/>
  <c r="B3196" i="11" l="1"/>
  <c r="F3195" i="11"/>
  <c r="E3195" i="11"/>
  <c r="C3195" i="11"/>
  <c r="C3196" i="11" s="1"/>
  <c r="F3196" i="11" l="1"/>
  <c r="E3196" i="11"/>
  <c r="B3197" i="11"/>
  <c r="B3198" i="11" l="1"/>
  <c r="F3197" i="11"/>
  <c r="E3197" i="11"/>
  <c r="C3197" i="11"/>
  <c r="C3198" i="11" s="1"/>
  <c r="B3199" i="11" l="1"/>
  <c r="F3198" i="11"/>
  <c r="E3198" i="11"/>
  <c r="B3200" i="11" l="1"/>
  <c r="F3199" i="11"/>
  <c r="E3199" i="11"/>
  <c r="C3199" i="11"/>
  <c r="C3200" i="11" s="1"/>
  <c r="B3201" i="11" l="1"/>
  <c r="F3200" i="11"/>
  <c r="E3200" i="11"/>
  <c r="E3201" i="11" l="1"/>
  <c r="B3202" i="11"/>
  <c r="F3201" i="11"/>
  <c r="C3201" i="11"/>
  <c r="C3202" i="11" s="1"/>
  <c r="B3203" i="11" l="1"/>
  <c r="F3202" i="11"/>
  <c r="E3202" i="11"/>
  <c r="B3204" i="11" l="1"/>
  <c r="F3203" i="11"/>
  <c r="E3203" i="11"/>
  <c r="C3203" i="11"/>
  <c r="C3204" i="11" s="1"/>
  <c r="B3205" i="11" l="1"/>
  <c r="F3204" i="11"/>
  <c r="E3204" i="11"/>
  <c r="B3206" i="11" l="1"/>
  <c r="F3205" i="11"/>
  <c r="E3205" i="11"/>
  <c r="C3205" i="11"/>
  <c r="C3206" i="11" s="1"/>
  <c r="B3207" i="11" l="1"/>
  <c r="F3206" i="11"/>
  <c r="E3206" i="11"/>
  <c r="B3208" i="11" l="1"/>
  <c r="F3207" i="11"/>
  <c r="E3207" i="11"/>
  <c r="C3207" i="11"/>
  <c r="C3208" i="11" s="1"/>
  <c r="F3208" i="11" l="1"/>
  <c r="E3208" i="11"/>
  <c r="B3209" i="11"/>
  <c r="E3209" i="11" l="1"/>
  <c r="B3210" i="11"/>
  <c r="F3209" i="11"/>
  <c r="C3209" i="11"/>
  <c r="C3210" i="11" s="1"/>
  <c r="B3211" i="11" l="1"/>
  <c r="F3210" i="11"/>
  <c r="E3210" i="11"/>
  <c r="B3212" i="11" l="1"/>
  <c r="F3211" i="11"/>
  <c r="E3211" i="11"/>
  <c r="C3211" i="11"/>
  <c r="C3212" i="11" s="1"/>
  <c r="B3213" i="11" l="1"/>
  <c r="E3212" i="11"/>
  <c r="F3212" i="11"/>
  <c r="E3213" i="11" l="1"/>
  <c r="B3214" i="11"/>
  <c r="F3213" i="11"/>
  <c r="C3213" i="11"/>
  <c r="C3214" i="11" s="1"/>
  <c r="B3215" i="11" l="1"/>
  <c r="F3214" i="11"/>
  <c r="E3214" i="11"/>
  <c r="B3216" i="11" l="1"/>
  <c r="F3215" i="11"/>
  <c r="E3215" i="11"/>
  <c r="C3215" i="11"/>
  <c r="C3216" i="11" s="1"/>
  <c r="E3216" i="11" l="1"/>
  <c r="F3216" i="11"/>
  <c r="B3217" i="11"/>
  <c r="B3218" i="11" l="1"/>
  <c r="F3217" i="11"/>
  <c r="E3217" i="11"/>
  <c r="C3217" i="11"/>
  <c r="C3218" i="11" s="1"/>
  <c r="B3219" i="11" l="1"/>
  <c r="F3218" i="11"/>
  <c r="E3218" i="11"/>
  <c r="F3219" i="11" l="1"/>
  <c r="E3219" i="11"/>
  <c r="B3220" i="11"/>
  <c r="C3219" i="11"/>
  <c r="C3220" i="11" s="1"/>
  <c r="F3220" i="11" l="1"/>
  <c r="E3220" i="11"/>
  <c r="B3221" i="11"/>
  <c r="B3222" i="11" l="1"/>
  <c r="F3221" i="11"/>
  <c r="E3221" i="11"/>
  <c r="C3221" i="11"/>
  <c r="C3222" i="11" s="1"/>
  <c r="B3223" i="11" l="1"/>
  <c r="F3222" i="11"/>
  <c r="E3222" i="11"/>
  <c r="F3223" i="11" l="1"/>
  <c r="E3223" i="11"/>
  <c r="B3224" i="11"/>
  <c r="C3223" i="11"/>
  <c r="C3224" i="11" s="1"/>
  <c r="B3225" i="11" l="1"/>
  <c r="F3224" i="11"/>
  <c r="E3224" i="11"/>
  <c r="E3225" i="11" l="1"/>
  <c r="B3226" i="11"/>
  <c r="F3225" i="11"/>
  <c r="C3225" i="11"/>
  <c r="C3226" i="11" s="1"/>
  <c r="B3227" i="11" l="1"/>
  <c r="F3226" i="11"/>
  <c r="E3226" i="11"/>
  <c r="B3228" i="11" l="1"/>
  <c r="F3227" i="11"/>
  <c r="E3227" i="11"/>
  <c r="C3227" i="11"/>
  <c r="C3228" i="11" s="1"/>
  <c r="B3229" i="11" l="1"/>
  <c r="F3228" i="11"/>
  <c r="E3228" i="11"/>
  <c r="B3230" i="11" l="1"/>
  <c r="F3229" i="11"/>
  <c r="E3229" i="11"/>
  <c r="C3229" i="11"/>
  <c r="C3230" i="11" s="1"/>
  <c r="B3231" i="11" l="1"/>
  <c r="F3230" i="11"/>
  <c r="E3230" i="11"/>
  <c r="B3232" i="11" l="1"/>
  <c r="E3231" i="11"/>
  <c r="F3231" i="11"/>
  <c r="C3231" i="11"/>
  <c r="C3232" i="11" s="1"/>
  <c r="F3232" i="11" l="1"/>
  <c r="E3232" i="11"/>
  <c r="B3233" i="11"/>
  <c r="B3234" i="11" l="1"/>
  <c r="F3233" i="11"/>
  <c r="E3233" i="11"/>
  <c r="C3233" i="11"/>
  <c r="C3234" i="11" s="1"/>
  <c r="B3235" i="11" l="1"/>
  <c r="F3234" i="11"/>
  <c r="E3234" i="11"/>
  <c r="F3235" i="11" l="1"/>
  <c r="E3235" i="11"/>
  <c r="B3236" i="11"/>
  <c r="C3235" i="11"/>
  <c r="C3236" i="11" s="1"/>
  <c r="B3237" i="11" l="1"/>
  <c r="F3236" i="11"/>
  <c r="E3236" i="11"/>
  <c r="E3237" i="11" l="1"/>
  <c r="B3238" i="11"/>
  <c r="F3237" i="11"/>
  <c r="C3237" i="11"/>
  <c r="C3238" i="11" s="1"/>
  <c r="B3239" i="11" l="1"/>
  <c r="F3238" i="11"/>
  <c r="E3238" i="11"/>
  <c r="B3240" i="11" l="1"/>
  <c r="F3239" i="11"/>
  <c r="E3239" i="11"/>
  <c r="C3239" i="11"/>
  <c r="C3240" i="11" s="1"/>
  <c r="B3241" i="11" l="1"/>
  <c r="F3240" i="11"/>
  <c r="E3240" i="11"/>
  <c r="B3242" i="11" l="1"/>
  <c r="F3241" i="11"/>
  <c r="E3241" i="11"/>
  <c r="C3241" i="11"/>
  <c r="C3242" i="11" s="1"/>
  <c r="B3243" i="11" l="1"/>
  <c r="F3242" i="11"/>
  <c r="E3242" i="11"/>
  <c r="B3244" i="11" l="1"/>
  <c r="E3243" i="11"/>
  <c r="F3243" i="11"/>
  <c r="C3243" i="11"/>
  <c r="C3244" i="11" s="1"/>
  <c r="F3244" i="11" l="1"/>
  <c r="E3244" i="11"/>
  <c r="B3245" i="11"/>
  <c r="B3246" i="11" l="1"/>
  <c r="F3245" i="11"/>
  <c r="E3245" i="11"/>
  <c r="C3245" i="11"/>
  <c r="C3246" i="11" s="1"/>
  <c r="B3247" i="11" l="1"/>
  <c r="F3246" i="11"/>
  <c r="E3246" i="11"/>
  <c r="B3248" i="11" l="1"/>
  <c r="F3247" i="11"/>
  <c r="E3247" i="11"/>
  <c r="C3247" i="11"/>
  <c r="C3248" i="11" s="1"/>
  <c r="B3249" i="11" l="1"/>
  <c r="F3248" i="11"/>
  <c r="E3248" i="11"/>
  <c r="E3249" i="11" l="1"/>
  <c r="B3250" i="11"/>
  <c r="F3249" i="11"/>
  <c r="C3249" i="11"/>
  <c r="C3250" i="11" s="1"/>
  <c r="B3251" i="11" l="1"/>
  <c r="F3250" i="11"/>
  <c r="E3250" i="11"/>
  <c r="B3252" i="11" l="1"/>
  <c r="F3251" i="11"/>
  <c r="E3251" i="11"/>
  <c r="C3251" i="11"/>
  <c r="C3252" i="11" s="1"/>
  <c r="E3252" i="11" l="1"/>
  <c r="B3253" i="11"/>
  <c r="F3252" i="11"/>
  <c r="B3254" i="11" l="1"/>
  <c r="F3253" i="11"/>
  <c r="E3253" i="11"/>
  <c r="C3253" i="11"/>
  <c r="C3254" i="11" s="1"/>
  <c r="B3255" i="11" l="1"/>
  <c r="F3254" i="11"/>
  <c r="E3254" i="11"/>
  <c r="B3256" i="11" l="1"/>
  <c r="F3255" i="11"/>
  <c r="E3255" i="11"/>
  <c r="C3255" i="11"/>
  <c r="C3256" i="11" s="1"/>
  <c r="F3256" i="11" l="1"/>
  <c r="E3256" i="11"/>
  <c r="B3257" i="11"/>
  <c r="B3258" i="11" l="1"/>
  <c r="F3257" i="11"/>
  <c r="E3257" i="11"/>
  <c r="C3257" i="11"/>
  <c r="C3258" i="11" s="1"/>
  <c r="B3259" i="11" l="1"/>
  <c r="F3258" i="11"/>
  <c r="E3258" i="11"/>
  <c r="B3260" i="11" l="1"/>
  <c r="F3259" i="11"/>
  <c r="E3259" i="11"/>
  <c r="C3259" i="11"/>
  <c r="C3260" i="11" s="1"/>
  <c r="B3261" i="11" l="1"/>
  <c r="F3260" i="11"/>
  <c r="E3260" i="11"/>
  <c r="E3261" i="11" l="1"/>
  <c r="B3262" i="11"/>
  <c r="F3261" i="11"/>
  <c r="C3261" i="11"/>
  <c r="C3262" i="11" s="1"/>
  <c r="F3262" i="11" l="1"/>
  <c r="B3263" i="11"/>
  <c r="E3262" i="11"/>
  <c r="B3264" i="11" l="1"/>
  <c r="F3263" i="11"/>
  <c r="E3263" i="11"/>
  <c r="C3263" i="11"/>
  <c r="C3264" i="11" s="1"/>
  <c r="F3264" i="11" l="1"/>
  <c r="E3264" i="11"/>
  <c r="B3265" i="11"/>
  <c r="B3266" i="11" l="1"/>
  <c r="F3265" i="11"/>
  <c r="E3265" i="11"/>
  <c r="C3265" i="11"/>
  <c r="C3266" i="11" s="1"/>
  <c r="E3266" i="11" l="1"/>
  <c r="B3267" i="11"/>
  <c r="F3266" i="11"/>
  <c r="B3268" i="11" l="1"/>
  <c r="E3267" i="11"/>
  <c r="F3267" i="11"/>
  <c r="C3267" i="11"/>
  <c r="C3268" i="11" s="1"/>
  <c r="B3269" i="11" l="1"/>
  <c r="F3268" i="11"/>
  <c r="E3268" i="11"/>
  <c r="B3270" i="11" l="1"/>
  <c r="F3269" i="11"/>
  <c r="E3269" i="11"/>
  <c r="C3269" i="11"/>
  <c r="C3270" i="11" s="1"/>
  <c r="B3271" i="11" l="1"/>
  <c r="F3270" i="11"/>
  <c r="E3270" i="11"/>
  <c r="E3271" i="11" l="1"/>
  <c r="F3271" i="11"/>
  <c r="B3272" i="11"/>
  <c r="C3271" i="11"/>
  <c r="C3272" i="11" s="1"/>
  <c r="F3272" i="11" l="1"/>
  <c r="B3273" i="11"/>
  <c r="E3272" i="11"/>
  <c r="F3273" i="11" l="1"/>
  <c r="B3274" i="11"/>
  <c r="E3273" i="11"/>
  <c r="C3273" i="11"/>
  <c r="C3274" i="11" s="1"/>
  <c r="B3275" i="11" l="1"/>
  <c r="F3274" i="11"/>
  <c r="E3274" i="11"/>
  <c r="B3276" i="11" l="1"/>
  <c r="F3275" i="11"/>
  <c r="E3275" i="11"/>
  <c r="C3275" i="11"/>
  <c r="C3276" i="11" s="1"/>
  <c r="F3276" i="11" l="1"/>
  <c r="E3276" i="11"/>
  <c r="B3277" i="11"/>
  <c r="B3278" i="11" l="1"/>
  <c r="E3277" i="11"/>
  <c r="F3277" i="11"/>
  <c r="C3277" i="11"/>
  <c r="C3278" i="11" s="1"/>
  <c r="E3278" i="11" l="1"/>
  <c r="B3279" i="11"/>
  <c r="F3278" i="11"/>
  <c r="E3279" i="11" l="1"/>
  <c r="B3280" i="11"/>
  <c r="F3279" i="11"/>
  <c r="C3279" i="11"/>
  <c r="C3280" i="11" s="1"/>
  <c r="B3281" i="11" l="1"/>
  <c r="E3280" i="11"/>
  <c r="F3280" i="11"/>
  <c r="B3282" i="11" l="1"/>
  <c r="F3281" i="11"/>
  <c r="E3281" i="11"/>
  <c r="C3281" i="11"/>
  <c r="C3282" i="11" s="1"/>
  <c r="B3283" i="11" l="1"/>
  <c r="F3282" i="11"/>
  <c r="E3282" i="11"/>
  <c r="B3284" i="11" l="1"/>
  <c r="F3283" i="11"/>
  <c r="E3283" i="11"/>
  <c r="C3283" i="11"/>
  <c r="C3284" i="11" s="1"/>
  <c r="E3284" i="11" l="1"/>
  <c r="F3284" i="11"/>
  <c r="B3285" i="11"/>
  <c r="F3285" i="11" l="1"/>
  <c r="B3286" i="11"/>
  <c r="E3285" i="11"/>
  <c r="C3285" i="11"/>
  <c r="C3286" i="11" s="1"/>
  <c r="B3287" i="11" l="1"/>
  <c r="F3286" i="11"/>
  <c r="E3286" i="11"/>
  <c r="B3288" i="11" l="1"/>
  <c r="F3287" i="11"/>
  <c r="E3287" i="11"/>
  <c r="C3287" i="11"/>
  <c r="C3288" i="11" s="1"/>
  <c r="B3289" i="11" l="1"/>
  <c r="E3288" i="11"/>
  <c r="F3288" i="11"/>
  <c r="F3289" i="11" l="1"/>
  <c r="E3289" i="11"/>
  <c r="B3290" i="11"/>
  <c r="C3289" i="11"/>
  <c r="C3290" i="11" s="1"/>
  <c r="E3290" i="11" l="1"/>
  <c r="B3291" i="11"/>
  <c r="F3290" i="11"/>
  <c r="B3292" i="11" l="1"/>
  <c r="F3291" i="11"/>
  <c r="E3291" i="11"/>
  <c r="C3291" i="11"/>
  <c r="C3292" i="11" s="1"/>
  <c r="B3293" i="11" l="1"/>
  <c r="E3292" i="11"/>
  <c r="F3292" i="11"/>
  <c r="F3293" i="11" l="1"/>
  <c r="B3294" i="11"/>
  <c r="E3293" i="11"/>
  <c r="C3293" i="11"/>
  <c r="C3294" i="11" s="1"/>
  <c r="B3295" i="11" l="1"/>
  <c r="F3294" i="11"/>
  <c r="E3294" i="11"/>
  <c r="B3296" i="11" l="1"/>
  <c r="F3295" i="11"/>
  <c r="E3295" i="11"/>
  <c r="C3295" i="11"/>
  <c r="C3296" i="11" s="1"/>
  <c r="B3297" i="11" l="1"/>
  <c r="F3296" i="11"/>
  <c r="E3296" i="11"/>
  <c r="F3297" i="11" l="1"/>
  <c r="E3297" i="11"/>
  <c r="B3298" i="11"/>
  <c r="C3297" i="11"/>
  <c r="C3298" i="11" s="1"/>
  <c r="B3299" i="11" l="1"/>
  <c r="F3298" i="11"/>
  <c r="E3298" i="11"/>
  <c r="B3300" i="11" l="1"/>
  <c r="F3299" i="11"/>
  <c r="E3299" i="11"/>
  <c r="C3299" i="11"/>
  <c r="C3300" i="11" s="1"/>
  <c r="E3300" i="11" l="1"/>
  <c r="B3301" i="11"/>
  <c r="F3300" i="11"/>
  <c r="B3302" i="11" l="1"/>
  <c r="E3301" i="11"/>
  <c r="F3301" i="11"/>
  <c r="C3301" i="11"/>
  <c r="C3302" i="11" s="1"/>
  <c r="E3302" i="11" l="1"/>
  <c r="B3303" i="11"/>
  <c r="F3302" i="11"/>
  <c r="B3304" i="11" l="1"/>
  <c r="F3303" i="11"/>
  <c r="E3303" i="11"/>
  <c r="C3303" i="11"/>
  <c r="C3304" i="11" s="1"/>
  <c r="B3305" i="11" l="1"/>
  <c r="F3304" i="11"/>
  <c r="E3304" i="11"/>
  <c r="E3305" i="11" l="1"/>
  <c r="F3305" i="11"/>
  <c r="B3306" i="11"/>
  <c r="C3305" i="11"/>
  <c r="C3306" i="11" s="1"/>
  <c r="B3307" i="11" l="1"/>
  <c r="F3306" i="11"/>
  <c r="E3306" i="11"/>
  <c r="B3308" i="11" l="1"/>
  <c r="F3307" i="11"/>
  <c r="E3307" i="11"/>
  <c r="C3307" i="11"/>
  <c r="C3308" i="11" s="1"/>
  <c r="B3309" i="11" l="1"/>
  <c r="F3308" i="11"/>
  <c r="E3308" i="11"/>
  <c r="F3309" i="11" l="1"/>
  <c r="B3310" i="11"/>
  <c r="E3309" i="11"/>
  <c r="C3309" i="11"/>
  <c r="C3310" i="11" s="1"/>
  <c r="F3310" i="11" l="1"/>
  <c r="E3310" i="11"/>
  <c r="B3311" i="11"/>
  <c r="B3312" i="11" l="1"/>
  <c r="F3311" i="11"/>
  <c r="E3311" i="11"/>
  <c r="C3311" i="11"/>
  <c r="C3312" i="11" s="1"/>
  <c r="B3313" i="11" l="1"/>
  <c r="F3312" i="11"/>
  <c r="E3312" i="11"/>
  <c r="E3313" i="11" l="1"/>
  <c r="F3313" i="11"/>
  <c r="B3314" i="11"/>
  <c r="C3313" i="11"/>
  <c r="C3314" i="11" s="1"/>
  <c r="E3314" i="11" l="1"/>
  <c r="B3315" i="11"/>
  <c r="F3314" i="11"/>
  <c r="B3316" i="11" l="1"/>
  <c r="F3315" i="11"/>
  <c r="E3315" i="11"/>
  <c r="C3315" i="11"/>
  <c r="C3316" i="11" s="1"/>
  <c r="B3317" i="11" l="1"/>
  <c r="F3316" i="11"/>
  <c r="E3316" i="11"/>
  <c r="B3318" i="11" l="1"/>
  <c r="F3317" i="11"/>
  <c r="E3317" i="11"/>
  <c r="C3317" i="11"/>
  <c r="C3318" i="11" s="1"/>
  <c r="E3318" i="11" l="1"/>
  <c r="F3318" i="11"/>
  <c r="B3319" i="11"/>
  <c r="B3320" i="11" l="1"/>
  <c r="F3319" i="11"/>
  <c r="E3319" i="11"/>
  <c r="C3319" i="11"/>
  <c r="C3320" i="11" s="1"/>
  <c r="B3321" i="11" l="1"/>
  <c r="F3320" i="11"/>
  <c r="E3320" i="11"/>
  <c r="F3321" i="11" l="1"/>
  <c r="E3321" i="11"/>
  <c r="B3322" i="11"/>
  <c r="C3321" i="11"/>
  <c r="C3322" i="11" s="1"/>
  <c r="B3323" i="11" l="1"/>
  <c r="F3322" i="11"/>
  <c r="E3322" i="11"/>
  <c r="B3324" i="11" l="1"/>
  <c r="F3323" i="11"/>
  <c r="E3323" i="11"/>
  <c r="C3323" i="11"/>
  <c r="C3324" i="11" s="1"/>
  <c r="E3324" i="11" l="1"/>
  <c r="B3325" i="11"/>
  <c r="F3324" i="11"/>
  <c r="B3326" i="11" l="1"/>
  <c r="F3325" i="11"/>
  <c r="E3325" i="11"/>
  <c r="C3325" i="11"/>
  <c r="C3326" i="11" s="1"/>
  <c r="E3326" i="11" l="1"/>
  <c r="B3327" i="11"/>
  <c r="F3326" i="11"/>
  <c r="B3328" i="11" l="1"/>
  <c r="E3327" i="11"/>
  <c r="F3327" i="11"/>
  <c r="C3327" i="11"/>
  <c r="C3328" i="11" s="1"/>
  <c r="B3329" i="11" l="1"/>
  <c r="F3328" i="11"/>
  <c r="E3328" i="11"/>
  <c r="B3330" i="11" l="1"/>
  <c r="F3329" i="11"/>
  <c r="E3329" i="11"/>
  <c r="C3329" i="11"/>
  <c r="C3330" i="11" s="1"/>
  <c r="B3331" i="11" l="1"/>
  <c r="F3330" i="11"/>
  <c r="E3330" i="11"/>
  <c r="B3332" i="11" l="1"/>
  <c r="F3331" i="11"/>
  <c r="E3331" i="11"/>
  <c r="C3331" i="11"/>
  <c r="C3332" i="11" s="1"/>
  <c r="F3332" i="11" l="1"/>
  <c r="E3332" i="11"/>
  <c r="B3333" i="11"/>
  <c r="F3333" i="11" l="1"/>
  <c r="E3333" i="11"/>
  <c r="B3334" i="11"/>
  <c r="C3333" i="11"/>
  <c r="C3334" i="11" s="1"/>
  <c r="B3335" i="11" l="1"/>
  <c r="F3334" i="11"/>
  <c r="E3334" i="11"/>
  <c r="B3336" i="11" l="1"/>
  <c r="E3335" i="11"/>
  <c r="F3335" i="11"/>
  <c r="C3335" i="11"/>
  <c r="C3336" i="11" s="1"/>
  <c r="B3337" i="11" l="1"/>
  <c r="F3336" i="11"/>
  <c r="E3336" i="11"/>
  <c r="B3338" i="11" l="1"/>
  <c r="F3337" i="11"/>
  <c r="E3337" i="11"/>
  <c r="C3337" i="11"/>
  <c r="C3338" i="11" s="1"/>
  <c r="E3338" i="11" l="1"/>
  <c r="F3338" i="11"/>
  <c r="B3339" i="11"/>
  <c r="B3340" i="11" l="1"/>
  <c r="F3339" i="11"/>
  <c r="E3339" i="11"/>
  <c r="C3339" i="11"/>
  <c r="C3340" i="11" s="1"/>
  <c r="B3341" i="11" l="1"/>
  <c r="F3340" i="11"/>
  <c r="E3340" i="11"/>
  <c r="E3341" i="11" l="1"/>
  <c r="F3341" i="11"/>
  <c r="B3342" i="11"/>
  <c r="C3341" i="11"/>
  <c r="C3342" i="11" s="1"/>
  <c r="B3343" i="11" l="1"/>
  <c r="F3342" i="11"/>
  <c r="E3342" i="11"/>
  <c r="B3344" i="11" l="1"/>
  <c r="F3343" i="11"/>
  <c r="E3343" i="11"/>
  <c r="C3343" i="11"/>
  <c r="C3344" i="11" s="1"/>
  <c r="E3344" i="11" l="1"/>
  <c r="F3344" i="11"/>
  <c r="B3345" i="11"/>
  <c r="F3345" i="11" l="1"/>
  <c r="E3345" i="11"/>
  <c r="B3346" i="11"/>
  <c r="C3345" i="11"/>
  <c r="C3346" i="11" s="1"/>
  <c r="B3347" i="11" l="1"/>
  <c r="F3346" i="11"/>
  <c r="E3346" i="11"/>
  <c r="B3348" i="11" l="1"/>
  <c r="F3347" i="11"/>
  <c r="E3347" i="11"/>
  <c r="C3347" i="11"/>
  <c r="C3348" i="11" s="1"/>
  <c r="B3349" i="11" l="1"/>
  <c r="F3348" i="11"/>
  <c r="E3348" i="11"/>
  <c r="B3350" i="11" l="1"/>
  <c r="F3349" i="11"/>
  <c r="E3349" i="11"/>
  <c r="C3349" i="11"/>
  <c r="C3350" i="11" s="1"/>
  <c r="E3350" i="11" l="1"/>
  <c r="B3351" i="11"/>
  <c r="F3350" i="11"/>
  <c r="B3352" i="11" l="1"/>
  <c r="F3351" i="11"/>
  <c r="E3351" i="11"/>
  <c r="C3351" i="11"/>
  <c r="C3352" i="11" s="1"/>
  <c r="B3353" i="11" l="1"/>
  <c r="F3352" i="11"/>
  <c r="E3352" i="11"/>
  <c r="B3354" i="11" l="1"/>
  <c r="F3353" i="11"/>
  <c r="E3353" i="11"/>
  <c r="C3353" i="11"/>
  <c r="C3354" i="11" s="1"/>
  <c r="B3355" i="11" l="1"/>
  <c r="F3354" i="11"/>
  <c r="E3354" i="11"/>
  <c r="B3356" i="11" l="1"/>
  <c r="F3355" i="11"/>
  <c r="E3355" i="11"/>
  <c r="C3355" i="11"/>
  <c r="C3356" i="11" s="1"/>
  <c r="B3357" i="11" l="1"/>
  <c r="F3356" i="11"/>
  <c r="E3356" i="11"/>
  <c r="F3357" i="11" l="1"/>
  <c r="E3357" i="11"/>
  <c r="B3358" i="11"/>
  <c r="C3357" i="11"/>
  <c r="C3358" i="11" s="1"/>
  <c r="B3359" i="11" l="1"/>
  <c r="F3358" i="11"/>
  <c r="E3358" i="11"/>
  <c r="B3360" i="11" l="1"/>
  <c r="E3359" i="11"/>
  <c r="F3359" i="11"/>
  <c r="C3359" i="11"/>
  <c r="C3360" i="11" s="1"/>
  <c r="B3361" i="11" l="1"/>
  <c r="F3360" i="11"/>
  <c r="E3360" i="11"/>
  <c r="B3362" i="11" l="1"/>
  <c r="F3361" i="11"/>
  <c r="E3361" i="11"/>
  <c r="C3361" i="11"/>
  <c r="C3362" i="11" s="1"/>
  <c r="E3362" i="11" l="1"/>
  <c r="F3362" i="11"/>
  <c r="B3363" i="11"/>
  <c r="B3364" i="11" l="1"/>
  <c r="F3363" i="11"/>
  <c r="E3363" i="11"/>
  <c r="C3363" i="11"/>
  <c r="C3364" i="11" s="1"/>
  <c r="B3365" i="11" l="1"/>
  <c r="F3364" i="11"/>
  <c r="E3364" i="11"/>
  <c r="F3365" i="11" l="1"/>
  <c r="E3365" i="11"/>
  <c r="B3366" i="11"/>
  <c r="C3365" i="11"/>
  <c r="C3366" i="11" s="1"/>
  <c r="B3367" i="11" l="1"/>
  <c r="F3366" i="11"/>
  <c r="E3366" i="11"/>
  <c r="B3368" i="11" l="1"/>
  <c r="F3367" i="11"/>
  <c r="E3367" i="11"/>
  <c r="C3367" i="11"/>
  <c r="C3368" i="11" s="1"/>
  <c r="B3369" i="11" l="1"/>
  <c r="F3368" i="11"/>
  <c r="E3368" i="11"/>
  <c r="F3369" i="11" l="1"/>
  <c r="E3369" i="11"/>
  <c r="B3370" i="11"/>
  <c r="C3369" i="11"/>
  <c r="C3370" i="11" s="1"/>
  <c r="B3371" i="11" l="1"/>
  <c r="F3370" i="11"/>
  <c r="E3370" i="11"/>
  <c r="B3372" i="11" l="1"/>
  <c r="F3371" i="11"/>
  <c r="E3371" i="11"/>
  <c r="C3371" i="11"/>
  <c r="C3372" i="11" s="1"/>
  <c r="B3373" i="11" l="1"/>
  <c r="F3372" i="11"/>
  <c r="E3372" i="11"/>
  <c r="B3374" i="11" l="1"/>
  <c r="F3373" i="11"/>
  <c r="E3373" i="11"/>
  <c r="C3373" i="11"/>
  <c r="C3374" i="11" s="1"/>
  <c r="F3374" i="11" l="1"/>
  <c r="E3374" i="11"/>
  <c r="B3375" i="11"/>
  <c r="F3375" i="11" l="1"/>
  <c r="B3376" i="11"/>
  <c r="E3375" i="11"/>
  <c r="C3375" i="11"/>
  <c r="C3376" i="11" s="1"/>
  <c r="B3377" i="11" l="1"/>
  <c r="F3376" i="11"/>
  <c r="E3376" i="11"/>
  <c r="E3377" i="11" l="1"/>
  <c r="B3378" i="11"/>
  <c r="F3377" i="11"/>
  <c r="C3377" i="11"/>
  <c r="C3378" i="11" s="1"/>
  <c r="B3379" i="11" l="1"/>
  <c r="F3378" i="11"/>
  <c r="E3378" i="11"/>
  <c r="B3380" i="11" l="1"/>
  <c r="F3379" i="11"/>
  <c r="E3379" i="11"/>
  <c r="C3379" i="11"/>
  <c r="C3380" i="11" s="1"/>
  <c r="E3380" i="11" l="1"/>
  <c r="B3381" i="11"/>
  <c r="F3380" i="11"/>
  <c r="B3382" i="11" l="1"/>
  <c r="F3381" i="11"/>
  <c r="E3381" i="11"/>
  <c r="C3381" i="11"/>
  <c r="C3382" i="11" s="1"/>
  <c r="B3383" i="11" l="1"/>
  <c r="E3382" i="11"/>
  <c r="F3382" i="11"/>
  <c r="B3384" i="11" l="1"/>
  <c r="F3383" i="11"/>
  <c r="E3383" i="11"/>
  <c r="C3383" i="11"/>
  <c r="C3384" i="11" s="1"/>
  <c r="B3385" i="11" l="1"/>
  <c r="F3384" i="11"/>
  <c r="E3384" i="11"/>
  <c r="E3385" i="11" l="1"/>
  <c r="F3385" i="11"/>
  <c r="B3386" i="11"/>
  <c r="C3385" i="11"/>
  <c r="C3386" i="11" s="1"/>
  <c r="B3387" i="11" l="1"/>
  <c r="F3386" i="11"/>
  <c r="E3386" i="11"/>
  <c r="F3387" i="11" l="1"/>
  <c r="B3388" i="11"/>
  <c r="E3387" i="11"/>
  <c r="C3387" i="11"/>
  <c r="C3388" i="11" s="1"/>
  <c r="F3388" i="11" l="1"/>
  <c r="E3388" i="11"/>
  <c r="B3389" i="11"/>
  <c r="B3390" i="11" l="1"/>
  <c r="F3389" i="11"/>
  <c r="E3389" i="11"/>
  <c r="C3389" i="11"/>
  <c r="C3390" i="11" s="1"/>
  <c r="E3390" i="11" l="1"/>
  <c r="B3391" i="11"/>
  <c r="F3390" i="11"/>
  <c r="B3392" i="11" l="1"/>
  <c r="F3391" i="11"/>
  <c r="E3391" i="11"/>
  <c r="C3391" i="11"/>
  <c r="C3392" i="11" s="1"/>
  <c r="E3392" i="11" l="1"/>
  <c r="B3393" i="11"/>
  <c r="F3392" i="11"/>
  <c r="E3393" i="11" l="1"/>
  <c r="B3394" i="11"/>
  <c r="F3393" i="11"/>
  <c r="C3393" i="11"/>
  <c r="C3394" i="11" s="1"/>
  <c r="B3395" i="11" l="1"/>
  <c r="F3394" i="11"/>
  <c r="E3394" i="11"/>
  <c r="B3396" i="11" l="1"/>
  <c r="F3395" i="11"/>
  <c r="E3395" i="11"/>
  <c r="C3395" i="11"/>
  <c r="C3396" i="11" s="1"/>
  <c r="B3397" i="11" l="1"/>
  <c r="F3396" i="11"/>
  <c r="E3396" i="11"/>
  <c r="E3397" i="11" l="1"/>
  <c r="B3398" i="11"/>
  <c r="F3397" i="11"/>
  <c r="C3397" i="11"/>
  <c r="C3398" i="11" s="1"/>
  <c r="B3399" i="11" l="1"/>
  <c r="F3398" i="11"/>
  <c r="E3398" i="11"/>
  <c r="F3399" i="11" l="1"/>
  <c r="E3399" i="11"/>
  <c r="B3400" i="11"/>
  <c r="C3399" i="11"/>
  <c r="C3400" i="11" s="1"/>
  <c r="B3401" i="11" l="1"/>
  <c r="F3400" i="11"/>
  <c r="E3400" i="11"/>
  <c r="B3402" i="11" l="1"/>
  <c r="F3401" i="11"/>
  <c r="E3401" i="11"/>
  <c r="C3401" i="11"/>
  <c r="C3402" i="11" s="1"/>
  <c r="B3403" i="11" l="1"/>
  <c r="F3402" i="11"/>
  <c r="E3402" i="11"/>
  <c r="B3404" i="11" l="1"/>
  <c r="F3403" i="11"/>
  <c r="E3403" i="11"/>
  <c r="C3403" i="11"/>
  <c r="C3404" i="11" s="1"/>
  <c r="E3404" i="11" l="1"/>
  <c r="B3405" i="11"/>
  <c r="F3404" i="11"/>
  <c r="B3406" i="11" l="1"/>
  <c r="F3405" i="11"/>
  <c r="E3405" i="11"/>
  <c r="C3405" i="11"/>
  <c r="C3406" i="11" s="1"/>
  <c r="B3407" i="11" l="1"/>
  <c r="F3406" i="11"/>
  <c r="E3406" i="11"/>
  <c r="B3408" i="11" l="1"/>
  <c r="F3407" i="11"/>
  <c r="E3407" i="11"/>
  <c r="C3407" i="11"/>
  <c r="C3408" i="11" s="1"/>
  <c r="B3409" i="11" l="1"/>
  <c r="F3408" i="11"/>
  <c r="E3408" i="11"/>
  <c r="B3410" i="11" l="1"/>
  <c r="F3409" i="11"/>
  <c r="E3409" i="11"/>
  <c r="C3409" i="11"/>
  <c r="C3410" i="11" s="1"/>
  <c r="B3411" i="11" l="1"/>
  <c r="F3410" i="11"/>
  <c r="E3410" i="11"/>
  <c r="F3411" i="11" l="1"/>
  <c r="E3411" i="11"/>
  <c r="B3412" i="11"/>
  <c r="C3411" i="11"/>
  <c r="C3412" i="11" s="1"/>
  <c r="B3413" i="11" l="1"/>
  <c r="F3412" i="11"/>
  <c r="E3412" i="11"/>
  <c r="B3414" i="11" l="1"/>
  <c r="F3413" i="11"/>
  <c r="E3413" i="11"/>
  <c r="C3413" i="11"/>
  <c r="C3414" i="11" s="1"/>
  <c r="F3414" i="11" l="1"/>
  <c r="E3414" i="11"/>
  <c r="B3415" i="11"/>
  <c r="E3415" i="11" l="1"/>
  <c r="F3415" i="11"/>
  <c r="B3416" i="11"/>
  <c r="C3415" i="11"/>
  <c r="C3416" i="11" s="1"/>
  <c r="E3416" i="11" l="1"/>
  <c r="B3417" i="11"/>
  <c r="F3416" i="11"/>
  <c r="F3417" i="11" l="1"/>
  <c r="E3417" i="11"/>
  <c r="B3418" i="11"/>
  <c r="C3417" i="11"/>
  <c r="C3418" i="11" s="1"/>
  <c r="B3419" i="11" l="1"/>
  <c r="F3418" i="11"/>
  <c r="E3418" i="11"/>
  <c r="B3420" i="11" l="1"/>
  <c r="F3419" i="11"/>
  <c r="E3419" i="11"/>
  <c r="C3419" i="11"/>
  <c r="C3420" i="11" s="1"/>
  <c r="B3421" i="11" l="1"/>
  <c r="F3420" i="11"/>
  <c r="E3420" i="11"/>
  <c r="E3421" i="11" l="1"/>
  <c r="B3422" i="11"/>
  <c r="F3421" i="11"/>
  <c r="C3421" i="11"/>
  <c r="C3422" i="11" s="1"/>
  <c r="B3423" i="11" l="1"/>
  <c r="F3422" i="11"/>
  <c r="E3422" i="11"/>
  <c r="F3423" i="11" l="1"/>
  <c r="E3423" i="11"/>
  <c r="B3424" i="11"/>
  <c r="C3423" i="11"/>
  <c r="C3424" i="11" s="1"/>
  <c r="B3425" i="11" l="1"/>
  <c r="F3424" i="11"/>
  <c r="E3424" i="11"/>
  <c r="B3426" i="11" l="1"/>
  <c r="F3425" i="11"/>
  <c r="E3425" i="11"/>
  <c r="C3425" i="11"/>
  <c r="C3426" i="11" s="1"/>
  <c r="B3427" i="11" l="1"/>
  <c r="F3426" i="11"/>
  <c r="E3426" i="11"/>
  <c r="B3428" i="11" l="1"/>
  <c r="F3427" i="11"/>
  <c r="E3427" i="11"/>
  <c r="C3427" i="11"/>
  <c r="C3428" i="11" s="1"/>
  <c r="E3428" i="11" l="1"/>
  <c r="B3429" i="11"/>
  <c r="F3428" i="11"/>
  <c r="B3430" i="11" l="1"/>
  <c r="F3429" i="11"/>
  <c r="E3429" i="11"/>
  <c r="C3429" i="11"/>
  <c r="C3430" i="11" s="1"/>
  <c r="B3431" i="11" l="1"/>
  <c r="F3430" i="11"/>
  <c r="E3430" i="11"/>
  <c r="B3432" i="11" l="1"/>
  <c r="F3431" i="11"/>
  <c r="E3431" i="11"/>
  <c r="C3431" i="11"/>
  <c r="C3432" i="11" s="1"/>
  <c r="B3433" i="11" l="1"/>
  <c r="F3432" i="11"/>
  <c r="E3432" i="11"/>
  <c r="B3434" i="11" l="1"/>
  <c r="F3433" i="11"/>
  <c r="E3433" i="11"/>
  <c r="C3433" i="11"/>
  <c r="C3434" i="11" s="1"/>
  <c r="F3434" i="11" l="1"/>
  <c r="E3434" i="11"/>
  <c r="B3435" i="11"/>
  <c r="F3435" i="11" l="1"/>
  <c r="E3435" i="11"/>
  <c r="B3436" i="11"/>
  <c r="C3435" i="11"/>
  <c r="C3436" i="11" s="1"/>
  <c r="B3437" i="11" l="1"/>
  <c r="F3436" i="11"/>
  <c r="E3436" i="11"/>
  <c r="B3438" i="11" l="1"/>
  <c r="F3437" i="11"/>
  <c r="E3437" i="11"/>
  <c r="C3437" i="11"/>
  <c r="C3438" i="11" s="1"/>
  <c r="B3439" i="11" l="1"/>
  <c r="F3438" i="11"/>
  <c r="E3438" i="11"/>
  <c r="B3440" i="11" l="1"/>
  <c r="F3439" i="11"/>
  <c r="E3439" i="11"/>
  <c r="C3439" i="11"/>
  <c r="C3440" i="11" s="1"/>
  <c r="E3440" i="11" l="1"/>
  <c r="F3440" i="11"/>
  <c r="B3441" i="11"/>
  <c r="B3442" i="11" l="1"/>
  <c r="F3441" i="11"/>
  <c r="E3441" i="11"/>
  <c r="C3441" i="11"/>
  <c r="C3442" i="11" s="1"/>
  <c r="B3443" i="11" l="1"/>
  <c r="F3442" i="11"/>
  <c r="E3442" i="11"/>
  <c r="E3443" i="11" l="1"/>
  <c r="B3444" i="11"/>
  <c r="F3443" i="11"/>
  <c r="C3443" i="11"/>
  <c r="C3444" i="11" s="1"/>
  <c r="B3445" i="11" l="1"/>
  <c r="E3444" i="11"/>
  <c r="F3444" i="11"/>
  <c r="B3446" i="11" l="1"/>
  <c r="F3445" i="11"/>
  <c r="E3445" i="11"/>
  <c r="C3445" i="11"/>
  <c r="C3446" i="11" s="1"/>
  <c r="E3446" i="11" l="1"/>
  <c r="B3447" i="11"/>
  <c r="F3446" i="11"/>
  <c r="F3447" i="11" l="1"/>
  <c r="E3447" i="11"/>
  <c r="B3448" i="11"/>
  <c r="C3447" i="11"/>
  <c r="C3448" i="11" s="1"/>
  <c r="B3449" i="11" l="1"/>
  <c r="F3448" i="11"/>
  <c r="E3448" i="11"/>
  <c r="B3450" i="11" l="1"/>
  <c r="F3449" i="11"/>
  <c r="E3449" i="11"/>
  <c r="C3449" i="11"/>
  <c r="C3450" i="11" s="1"/>
  <c r="B3451" i="11" l="1"/>
  <c r="F3450" i="11"/>
  <c r="E3450" i="11"/>
  <c r="B3452" i="11" l="1"/>
  <c r="F3451" i="11"/>
  <c r="E3451" i="11"/>
  <c r="C3451" i="11"/>
  <c r="C3452" i="11" s="1"/>
  <c r="E3452" i="11" l="1"/>
  <c r="B3453" i="11"/>
  <c r="F3452" i="11"/>
  <c r="B3454" i="11" l="1"/>
  <c r="F3453" i="11"/>
  <c r="E3453" i="11"/>
  <c r="C3453" i="11"/>
  <c r="C3454" i="11" s="1"/>
  <c r="B3455" i="11" l="1"/>
  <c r="F3454" i="11"/>
  <c r="E3454" i="11"/>
  <c r="B3456" i="11" l="1"/>
  <c r="F3455" i="11"/>
  <c r="E3455" i="11"/>
  <c r="C3455" i="11"/>
  <c r="C3456" i="11" s="1"/>
  <c r="B3457" i="11" l="1"/>
  <c r="F3456" i="11"/>
  <c r="E3456" i="11"/>
  <c r="B3458" i="11" l="1"/>
  <c r="F3457" i="11"/>
  <c r="E3457" i="11"/>
  <c r="C3457" i="11"/>
  <c r="C3458" i="11" s="1"/>
  <c r="B3459" i="11" l="1"/>
  <c r="F3458" i="11"/>
  <c r="E3458" i="11"/>
  <c r="F3459" i="11" l="1"/>
  <c r="E3459" i="11"/>
  <c r="B3460" i="11"/>
  <c r="C3459" i="11"/>
  <c r="C3460" i="11" s="1"/>
  <c r="B3461" i="11" l="1"/>
  <c r="F3460" i="11"/>
  <c r="E3460" i="11"/>
  <c r="B3462" i="11" l="1"/>
  <c r="F3461" i="11"/>
  <c r="E3461" i="11"/>
  <c r="C3461" i="11"/>
  <c r="C3462" i="11" s="1"/>
  <c r="F3462" i="11" l="1"/>
  <c r="E3462" i="11"/>
  <c r="B3463" i="11"/>
  <c r="E3463" i="11" l="1"/>
  <c r="F3463" i="11"/>
  <c r="B3464" i="11"/>
  <c r="C3463" i="11"/>
  <c r="C3464" i="11" s="1"/>
  <c r="E3464" i="11" l="1"/>
  <c r="B3465" i="11"/>
  <c r="F3464" i="11"/>
  <c r="F3465" i="11" l="1"/>
  <c r="E3465" i="11"/>
  <c r="B3466" i="11"/>
  <c r="C3465" i="11"/>
  <c r="C3466" i="11" s="1"/>
  <c r="B3467" i="11" l="1"/>
  <c r="F3466" i="11"/>
  <c r="E3466" i="11"/>
  <c r="B3468" i="11" l="1"/>
  <c r="F3467" i="11"/>
  <c r="E3467" i="11"/>
  <c r="C3467" i="11"/>
  <c r="C3468" i="11" s="1"/>
  <c r="C3469" i="11" l="1"/>
  <c r="B3469" i="11"/>
  <c r="F3468" i="11"/>
  <c r="E3468" i="11"/>
  <c r="E3469" i="11" l="1"/>
  <c r="F3469" i="11"/>
  <c r="B3470" i="11"/>
  <c r="C3470" i="11" s="1"/>
  <c r="B3471" i="11" l="1"/>
  <c r="F3470" i="11"/>
  <c r="E3470" i="11"/>
  <c r="F3471" i="11" l="1"/>
  <c r="E3471" i="11"/>
  <c r="B3472" i="11"/>
  <c r="C3471" i="11"/>
  <c r="C3472" i="11" s="1"/>
  <c r="B3473" i="11" l="1"/>
  <c r="F3472" i="11"/>
  <c r="E3472" i="11"/>
  <c r="B3474" i="11" l="1"/>
  <c r="F3473" i="11"/>
  <c r="E3473" i="11"/>
  <c r="C3473" i="11"/>
  <c r="C3474" i="11" s="1"/>
  <c r="B3475" i="11" l="1"/>
  <c r="F3474" i="11"/>
  <c r="E3474" i="11"/>
  <c r="B3476" i="11" l="1"/>
  <c r="F3475" i="11"/>
  <c r="E3475" i="11"/>
  <c r="C3475" i="11"/>
  <c r="C3476" i="11" s="1"/>
  <c r="E3476" i="11" l="1"/>
  <c r="B3477" i="11"/>
  <c r="F3476" i="11"/>
  <c r="B3478" i="11" l="1"/>
  <c r="F3477" i="11"/>
  <c r="E3477" i="11"/>
  <c r="C3477" i="11"/>
  <c r="C3478" i="11" s="1"/>
  <c r="B3479" i="11" l="1"/>
  <c r="F3478" i="11"/>
  <c r="E3478" i="11"/>
  <c r="B3480" i="11" l="1"/>
  <c r="F3479" i="11"/>
  <c r="E3479" i="11"/>
  <c r="C3479" i="11"/>
  <c r="C3480" i="11" s="1"/>
  <c r="B3481" i="11" l="1"/>
  <c r="F3480" i="11"/>
  <c r="E3480" i="11"/>
  <c r="B3482" i="11" l="1"/>
  <c r="F3481" i="11"/>
  <c r="E3481" i="11"/>
  <c r="C3481" i="11"/>
  <c r="C3482" i="11" s="1"/>
  <c r="F3482" i="11" l="1"/>
  <c r="E3482" i="11"/>
  <c r="B3483" i="11"/>
  <c r="F3483" i="11" l="1"/>
  <c r="E3483" i="11"/>
  <c r="B3484" i="11"/>
  <c r="C3483" i="11"/>
  <c r="C3484" i="11" s="1"/>
  <c r="B3485" i="11" l="1"/>
  <c r="F3484" i="11"/>
  <c r="E3484" i="11"/>
  <c r="B3486" i="11" l="1"/>
  <c r="F3485" i="11"/>
  <c r="E3485" i="11"/>
  <c r="C3485" i="11"/>
  <c r="C3486" i="11" s="1"/>
  <c r="B3487" i="11" l="1"/>
  <c r="F3486" i="11"/>
  <c r="E3486" i="11"/>
  <c r="B3488" i="11" l="1"/>
  <c r="F3487" i="11"/>
  <c r="E3487" i="11"/>
  <c r="C3487" i="11"/>
  <c r="C3488" i="11" s="1"/>
  <c r="E3488" i="11" l="1"/>
  <c r="F3488" i="11"/>
  <c r="B3489" i="11"/>
  <c r="B3490" i="11" l="1"/>
  <c r="F3489" i="11"/>
  <c r="E3489" i="11"/>
  <c r="C3489" i="11"/>
  <c r="C3490" i="11" s="1"/>
  <c r="B3491" i="11" l="1"/>
  <c r="F3490" i="11"/>
  <c r="E3490" i="11"/>
  <c r="E3491" i="11" l="1"/>
  <c r="B3492" i="11"/>
  <c r="F3491" i="11"/>
  <c r="C3491" i="11"/>
  <c r="C3492" i="11" s="1"/>
  <c r="B3493" i="11" l="1"/>
  <c r="E3492" i="11"/>
  <c r="F3492" i="11"/>
  <c r="B3494" i="11" l="1"/>
  <c r="F3493" i="11"/>
  <c r="E3493" i="11"/>
  <c r="C3493" i="11"/>
  <c r="C3494" i="11" s="1"/>
  <c r="E3494" i="11" l="1"/>
  <c r="B3495" i="11"/>
  <c r="F3494" i="11"/>
  <c r="F3495" i="11" l="1"/>
  <c r="E3495" i="11"/>
  <c r="B3496" i="11"/>
  <c r="C3495" i="11"/>
  <c r="C3496" i="11" s="1"/>
  <c r="B3497" i="11" l="1"/>
  <c r="F3496" i="11"/>
  <c r="E3496" i="11"/>
  <c r="B3498" i="11" l="1"/>
  <c r="F3497" i="11"/>
  <c r="E3497" i="11"/>
  <c r="C3497" i="11"/>
  <c r="C3498" i="11" s="1"/>
  <c r="B3499" i="11" l="1"/>
  <c r="E3498" i="11"/>
  <c r="F3498" i="11"/>
  <c r="B3500" i="11" l="1"/>
  <c r="F3499" i="11"/>
  <c r="E3499" i="11"/>
  <c r="C3499" i="11"/>
  <c r="C3500" i="11" s="1"/>
  <c r="E3500" i="11" l="1"/>
  <c r="B3501" i="11"/>
  <c r="F3500" i="11"/>
  <c r="B3502" i="11" l="1"/>
  <c r="F3501" i="11"/>
  <c r="E3501" i="11"/>
  <c r="C3501" i="11"/>
  <c r="C3502" i="11" s="1"/>
  <c r="B3503" i="11" l="1"/>
  <c r="F3502" i="11"/>
  <c r="E3502" i="11"/>
  <c r="B3504" i="11" l="1"/>
  <c r="F3503" i="11"/>
  <c r="E3503" i="11"/>
  <c r="C3503" i="11"/>
  <c r="C3504" i="11" s="1"/>
  <c r="B3505" i="11" l="1"/>
  <c r="F3504" i="11"/>
  <c r="E3504" i="11"/>
  <c r="B3506" i="11" l="1"/>
  <c r="F3505" i="11"/>
  <c r="E3505" i="11"/>
  <c r="C3505" i="11"/>
  <c r="C3506" i="11" s="1"/>
  <c r="B3507" i="11" l="1"/>
  <c r="F3506" i="11"/>
  <c r="E3506" i="11"/>
  <c r="F3507" i="11" l="1"/>
  <c r="E3507" i="11"/>
  <c r="B3508" i="11"/>
  <c r="C3507" i="11"/>
  <c r="C3508" i="11" s="1"/>
  <c r="B3509" i="11" l="1"/>
  <c r="F3508" i="11"/>
  <c r="E3508" i="11"/>
  <c r="B3510" i="11" l="1"/>
  <c r="F3509" i="11"/>
  <c r="E3509" i="11"/>
  <c r="C3509" i="11"/>
  <c r="C3510" i="11" s="1"/>
  <c r="F3510" i="11" l="1"/>
  <c r="E3510" i="11"/>
  <c r="B3511" i="11"/>
  <c r="E3511" i="11" l="1"/>
  <c r="F3511" i="11"/>
  <c r="B3512" i="11"/>
  <c r="C3511" i="11"/>
  <c r="C3512" i="11" s="1"/>
  <c r="E3512" i="11" l="1"/>
  <c r="B3513" i="11"/>
  <c r="F3512" i="11"/>
  <c r="F3513" i="11" l="1"/>
  <c r="E3513" i="11"/>
  <c r="B3514" i="11"/>
  <c r="C3513" i="11"/>
  <c r="C3514" i="11" s="1"/>
  <c r="B3515" i="11" l="1"/>
  <c r="F3514" i="11"/>
  <c r="E3514" i="11"/>
  <c r="B3516" i="11" l="1"/>
  <c r="F3515" i="11"/>
  <c r="E3515" i="11"/>
  <c r="C3515" i="11"/>
  <c r="C3516" i="11" s="1"/>
  <c r="B3517" i="11" l="1"/>
  <c r="F3516" i="11"/>
  <c r="E3516" i="11"/>
  <c r="F3517" i="11" l="1"/>
  <c r="E3517" i="11"/>
  <c r="B3518" i="11"/>
  <c r="C3517" i="11"/>
  <c r="C3518" i="11" s="1"/>
  <c r="B3519" i="11" l="1"/>
  <c r="F3518" i="11"/>
  <c r="E3518" i="11"/>
  <c r="F3519" i="11" l="1"/>
  <c r="E3519" i="11"/>
  <c r="B3520" i="11"/>
  <c r="C3519" i="11"/>
  <c r="C3520" i="11" s="1"/>
  <c r="B3521" i="11" l="1"/>
  <c r="F3520" i="11"/>
  <c r="E3520" i="11"/>
  <c r="B3522" i="11" l="1"/>
  <c r="F3521" i="11"/>
  <c r="E3521" i="11"/>
  <c r="C3521" i="11"/>
  <c r="C3522" i="11" s="1"/>
  <c r="B3523" i="11" l="1"/>
  <c r="F3522" i="11"/>
  <c r="E3522" i="11"/>
  <c r="E3523" i="11" l="1"/>
  <c r="B3524" i="11"/>
  <c r="F3523" i="11"/>
  <c r="C3523" i="11"/>
  <c r="C3524" i="11" s="1"/>
  <c r="E3524" i="11" l="1"/>
  <c r="B3525" i="11"/>
  <c r="F3524" i="11"/>
  <c r="B3526" i="11" l="1"/>
  <c r="F3525" i="11"/>
  <c r="E3525" i="11"/>
  <c r="C3525" i="11"/>
  <c r="C3526" i="11" s="1"/>
  <c r="B3527" i="11" l="1"/>
  <c r="F3526" i="11"/>
  <c r="E3526" i="11"/>
  <c r="B3528" i="11" l="1"/>
  <c r="F3527" i="11"/>
  <c r="E3527" i="11"/>
  <c r="C3527" i="11"/>
  <c r="C3528" i="11" s="1"/>
  <c r="B3529" i="11" l="1"/>
  <c r="F3528" i="11"/>
  <c r="E3528" i="11"/>
  <c r="B3530" i="11" l="1"/>
  <c r="F3529" i="11"/>
  <c r="E3529" i="11"/>
  <c r="C3529" i="11"/>
  <c r="C3530" i="11" s="1"/>
  <c r="B3531" i="11" l="1"/>
  <c r="F3530" i="11"/>
  <c r="E3530" i="11"/>
  <c r="F3531" i="11" l="1"/>
  <c r="E3531" i="11"/>
  <c r="B3532" i="11"/>
  <c r="C3531" i="11"/>
  <c r="C3532" i="11" s="1"/>
  <c r="B3533" i="11" l="1"/>
  <c r="F3532" i="11"/>
  <c r="E3532" i="11"/>
  <c r="B3534" i="11" l="1"/>
  <c r="F3533" i="11"/>
  <c r="E3533" i="11"/>
  <c r="C3533" i="11"/>
  <c r="C3534" i="11" s="1"/>
  <c r="E3534" i="11" l="1"/>
  <c r="F3534" i="11"/>
  <c r="B3535" i="11"/>
  <c r="F3535" i="11" l="1"/>
  <c r="B3536" i="11"/>
  <c r="E3535" i="11"/>
  <c r="C3535" i="11"/>
  <c r="C3536" i="11" s="1"/>
  <c r="E3536" i="11" l="1"/>
  <c r="B3537" i="11"/>
  <c r="F3536" i="11"/>
  <c r="B3538" i="11" l="1"/>
  <c r="F3537" i="11"/>
  <c r="E3537" i="11"/>
  <c r="C3537" i="11"/>
  <c r="C3538" i="11" s="1"/>
  <c r="B3539" i="11" l="1"/>
  <c r="F3538" i="11"/>
  <c r="E3538" i="11"/>
  <c r="B3540" i="11" l="1"/>
  <c r="F3539" i="11"/>
  <c r="E3539" i="11"/>
  <c r="C3539" i="11"/>
  <c r="C3540" i="11" s="1"/>
  <c r="B3541" i="11" l="1"/>
  <c r="E3540" i="11"/>
  <c r="F3540" i="11"/>
  <c r="E3541" i="11" l="1"/>
  <c r="B3542" i="11"/>
  <c r="F3541" i="11"/>
  <c r="C3541" i="11"/>
  <c r="C3542" i="11" s="1"/>
  <c r="B3543" i="11" l="1"/>
  <c r="F3542" i="11"/>
  <c r="E3542" i="11"/>
  <c r="F3543" i="11" l="1"/>
  <c r="E3543" i="11"/>
  <c r="B3544" i="11"/>
  <c r="C3543" i="11"/>
  <c r="C3544" i="11" s="1"/>
  <c r="B3545" i="11" l="1"/>
  <c r="F3544" i="11"/>
  <c r="E3544" i="11"/>
  <c r="B3546" i="11" l="1"/>
  <c r="F3545" i="11"/>
  <c r="E3545" i="11"/>
  <c r="C3545" i="11"/>
  <c r="C3546" i="11" s="1"/>
  <c r="B3547" i="11" l="1"/>
  <c r="F3546" i="11"/>
  <c r="E3546" i="11"/>
  <c r="F3547" i="11" l="1"/>
  <c r="E3547" i="11"/>
  <c r="B3548" i="11"/>
  <c r="C3547" i="11"/>
  <c r="C3548" i="11" s="1"/>
  <c r="C3549" i="11" l="1"/>
  <c r="E3548" i="11"/>
  <c r="B3549" i="11"/>
  <c r="F3548" i="11"/>
  <c r="B3550" i="11" l="1"/>
  <c r="F3549" i="11"/>
  <c r="E3549" i="11"/>
  <c r="B3551" i="11" l="1"/>
  <c r="F3550" i="11"/>
  <c r="E3550" i="11"/>
  <c r="C3550" i="11"/>
  <c r="C3551" i="11" s="1"/>
  <c r="E3551" i="11" l="1"/>
  <c r="B3552" i="11"/>
  <c r="F3551" i="11"/>
  <c r="B3553" i="11" l="1"/>
  <c r="E3552" i="11"/>
  <c r="F3552" i="11"/>
  <c r="C3552" i="11"/>
  <c r="C3553" i="11" s="1"/>
  <c r="E3553" i="11" l="1"/>
  <c r="B3554" i="11"/>
  <c r="F3553" i="11"/>
  <c r="B3555" i="11" l="1"/>
  <c r="F3554" i="11"/>
  <c r="E3554" i="11"/>
  <c r="C3554" i="11"/>
  <c r="C3555" i="11" s="1"/>
  <c r="F3555" i="11" l="1"/>
  <c r="E3555" i="11"/>
  <c r="B3556" i="11"/>
  <c r="B3557" i="11" l="1"/>
  <c r="F3556" i="11"/>
  <c r="E3556" i="11"/>
  <c r="C3556" i="11"/>
  <c r="C3557" i="11" s="1"/>
  <c r="B3558" i="11" l="1"/>
  <c r="F3557" i="11"/>
  <c r="E3557" i="11"/>
  <c r="B3559" i="11" l="1"/>
  <c r="F3558" i="11"/>
  <c r="E3558" i="11"/>
  <c r="C3558" i="11"/>
  <c r="C3559" i="11" s="1"/>
  <c r="F3559" i="11" l="1"/>
  <c r="B3560" i="11"/>
  <c r="E3559" i="11"/>
  <c r="E3560" i="11" l="1"/>
  <c r="F3560" i="11"/>
  <c r="B3561" i="11"/>
  <c r="C3560" i="11"/>
  <c r="C3561" i="11" s="1"/>
  <c r="B3562" i="11" l="1"/>
  <c r="F3561" i="11"/>
  <c r="E3561" i="11"/>
  <c r="B3563" i="11" l="1"/>
  <c r="F3562" i="11"/>
  <c r="E3562" i="11"/>
  <c r="C3562" i="11"/>
  <c r="C3563" i="11" s="1"/>
  <c r="B3564" i="11" l="1"/>
  <c r="F3563" i="11"/>
  <c r="E3563" i="11"/>
  <c r="F3564" i="11" l="1"/>
  <c r="E3564" i="11"/>
  <c r="B3565" i="11"/>
  <c r="C3564" i="11"/>
  <c r="C3565" i="11" s="1"/>
  <c r="E3565" i="11" l="1"/>
  <c r="F3565" i="11"/>
  <c r="B3566" i="11"/>
  <c r="B3567" i="11" l="1"/>
  <c r="F3566" i="11"/>
  <c r="E3566" i="11"/>
  <c r="C3566" i="11"/>
  <c r="C3567" i="11" s="1"/>
  <c r="B3568" i="11" l="1"/>
  <c r="F3567" i="11"/>
  <c r="E3567" i="11"/>
  <c r="E3568" i="11" l="1"/>
  <c r="F3568" i="11"/>
  <c r="B3569" i="11"/>
  <c r="C3568" i="11"/>
  <c r="C3569" i="11" s="1"/>
  <c r="B3570" i="11" l="1"/>
  <c r="F3569" i="11"/>
  <c r="E3569" i="11"/>
  <c r="B3571" i="11" l="1"/>
  <c r="F3570" i="11"/>
  <c r="E3570" i="11"/>
  <c r="C3570" i="11"/>
  <c r="C3571" i="11" s="1"/>
  <c r="E3571" i="11" l="1"/>
  <c r="B3572" i="11"/>
  <c r="F3571" i="11"/>
  <c r="F3572" i="11" l="1"/>
  <c r="B3573" i="11"/>
  <c r="E3572" i="11"/>
  <c r="C3572" i="11"/>
  <c r="C3573" i="11" s="1"/>
  <c r="E3573" i="11" l="1"/>
  <c r="F3573" i="11"/>
  <c r="B3574" i="11"/>
  <c r="B3575" i="11" l="1"/>
  <c r="F3574" i="11"/>
  <c r="E3574" i="11"/>
  <c r="C3574" i="11"/>
  <c r="C3575" i="11" s="1"/>
  <c r="B3576" i="11" l="1"/>
  <c r="F3575" i="11"/>
  <c r="E3575" i="11"/>
  <c r="B3577" i="11" l="1"/>
  <c r="F3576" i="11"/>
  <c r="E3576" i="11"/>
  <c r="C3576" i="11"/>
  <c r="E3577" i="11" l="1"/>
  <c r="B3578" i="11"/>
  <c r="F3577" i="11"/>
  <c r="C3577" i="11"/>
  <c r="C3578" i="11" s="1"/>
  <c r="F3578" i="11" l="1"/>
  <c r="E3578" i="11"/>
  <c r="B3579" i="11"/>
  <c r="B3580" i="11" l="1"/>
  <c r="F3579" i="11"/>
  <c r="E3579" i="11"/>
  <c r="C3579" i="11"/>
  <c r="C3580" i="11" s="1"/>
  <c r="B3581" i="11" l="1"/>
  <c r="F3580" i="11"/>
  <c r="E3580" i="11"/>
  <c r="E3581" i="11" l="1"/>
  <c r="B3582" i="11"/>
  <c r="F3581" i="11"/>
  <c r="C3581" i="11"/>
  <c r="C3582" i="11" s="1"/>
  <c r="B3583" i="11" l="1"/>
  <c r="F3582" i="11"/>
  <c r="E3582" i="11"/>
  <c r="B3584" i="11" l="1"/>
  <c r="F3583" i="11"/>
  <c r="E3583" i="11"/>
  <c r="C3583" i="11"/>
  <c r="C3584" i="11" s="1"/>
  <c r="F3584" i="11" l="1"/>
  <c r="B3585" i="11"/>
  <c r="E3584" i="11"/>
  <c r="B3586" i="11" l="1"/>
  <c r="F3585" i="11"/>
  <c r="E3585" i="11"/>
  <c r="C3585" i="11"/>
  <c r="C3586" i="11" s="1"/>
  <c r="E3586" i="11" l="1"/>
  <c r="F3586" i="11"/>
  <c r="B3587" i="11"/>
  <c r="B3588" i="11" l="1"/>
  <c r="F3587" i="11"/>
  <c r="E3587" i="11"/>
  <c r="C3587" i="11"/>
  <c r="B3589" i="11" l="1"/>
  <c r="F3588" i="11"/>
  <c r="E3588" i="11"/>
  <c r="C3588" i="11"/>
  <c r="C3589" i="11" s="1"/>
  <c r="E3589" i="11" l="1"/>
  <c r="B3590" i="11"/>
  <c r="F3589" i="11"/>
  <c r="B3591" i="11" l="1"/>
  <c r="F3590" i="11"/>
  <c r="E3590" i="11"/>
  <c r="C3590" i="11"/>
  <c r="C3591" i="11" s="1"/>
  <c r="B3592" i="11" l="1"/>
  <c r="F3591" i="11"/>
  <c r="E3591" i="11"/>
  <c r="B3593" i="11" l="1"/>
  <c r="F3592" i="11"/>
  <c r="E3592" i="11"/>
  <c r="C3592" i="11"/>
  <c r="C3593" i="11" s="1"/>
  <c r="B3594" i="11" l="1"/>
  <c r="F3593" i="11"/>
  <c r="E3593" i="11"/>
  <c r="B3595" i="11" l="1"/>
  <c r="F3594" i="11"/>
  <c r="E3594" i="11"/>
  <c r="C3594" i="11"/>
  <c r="C3595" i="11" s="1"/>
  <c r="B3596" i="11" l="1"/>
  <c r="F3595" i="11"/>
  <c r="E3595" i="11"/>
  <c r="F3596" i="11" l="1"/>
  <c r="E3596" i="11"/>
  <c r="B3597" i="11"/>
  <c r="C3596" i="11"/>
  <c r="C3597" i="11" s="1"/>
  <c r="F3597" i="11" l="1"/>
  <c r="E3597" i="11"/>
  <c r="B3598" i="11"/>
  <c r="B3599" i="11" l="1"/>
  <c r="F3598" i="11"/>
  <c r="E3598" i="11"/>
  <c r="C3598" i="11"/>
  <c r="C3599" i="11" s="1"/>
  <c r="B3600" i="11" l="1"/>
  <c r="F3599" i="11"/>
  <c r="E3599" i="11"/>
  <c r="E3600" i="11" l="1"/>
  <c r="F3600" i="11"/>
  <c r="B3601" i="11"/>
  <c r="C3600" i="11"/>
  <c r="C3601" i="11" s="1"/>
  <c r="E3601" i="11" l="1"/>
  <c r="B3602" i="11"/>
  <c r="F3601" i="11"/>
  <c r="B3603" i="11" l="1"/>
  <c r="F3602" i="11"/>
  <c r="E3602" i="11"/>
  <c r="C3602" i="11"/>
  <c r="C3603" i="11" s="1"/>
  <c r="B3604" i="11" l="1"/>
  <c r="F3603" i="11"/>
  <c r="E3603" i="11"/>
  <c r="B3605" i="11" l="1"/>
  <c r="F3604" i="11"/>
  <c r="E3604" i="11"/>
  <c r="C3604" i="11"/>
  <c r="C3605" i="11" s="1"/>
  <c r="B3606" i="11" l="1"/>
  <c r="F3605" i="11"/>
  <c r="E3605" i="11"/>
  <c r="E3606" i="11" l="1"/>
  <c r="F3606" i="11"/>
  <c r="B3607" i="11"/>
  <c r="C3606" i="11"/>
  <c r="C3607" i="11" s="1"/>
  <c r="B3608" i="11" l="1"/>
  <c r="F3607" i="11"/>
  <c r="E3607" i="11"/>
  <c r="F3608" i="11" l="1"/>
  <c r="E3608" i="11"/>
  <c r="B3609" i="11"/>
  <c r="C3608" i="11"/>
  <c r="C3609" i="11" s="1"/>
  <c r="E3609" i="11" l="1"/>
  <c r="B3610" i="11"/>
  <c r="F3609" i="11"/>
  <c r="B3611" i="11" l="1"/>
  <c r="F3610" i="11"/>
  <c r="E3610" i="11"/>
  <c r="C3610" i="11"/>
  <c r="C3611" i="11" s="1"/>
  <c r="B3612" i="11" l="1"/>
  <c r="F3611" i="11"/>
  <c r="E3611" i="11"/>
  <c r="B3613" i="11" l="1"/>
  <c r="F3612" i="11"/>
  <c r="E3612" i="11"/>
  <c r="C3612" i="11"/>
  <c r="C3613" i="11" s="1"/>
  <c r="E3613" i="11" l="1"/>
  <c r="B3614" i="11"/>
  <c r="F3613" i="11"/>
  <c r="B3615" i="11" l="1"/>
  <c r="F3614" i="11"/>
  <c r="E3614" i="11"/>
  <c r="C3614" i="11"/>
  <c r="C3615" i="11" s="1"/>
  <c r="B3616" i="11" l="1"/>
  <c r="F3615" i="11"/>
  <c r="E3615" i="11"/>
  <c r="B3617" i="11" l="1"/>
  <c r="F3616" i="11"/>
  <c r="E3616" i="11"/>
  <c r="C3616" i="11"/>
  <c r="C3617" i="11" s="1"/>
  <c r="F3617" i="11" l="1"/>
  <c r="E3617" i="11"/>
  <c r="B3618" i="11"/>
  <c r="B3619" i="11" l="1"/>
  <c r="F3618" i="11"/>
  <c r="E3618" i="11"/>
  <c r="C3618" i="11"/>
  <c r="C3619" i="11" s="1"/>
  <c r="B3620" i="11" l="1"/>
  <c r="F3619" i="11"/>
  <c r="E3619" i="11"/>
  <c r="F3620" i="11" l="1"/>
  <c r="E3620" i="11"/>
  <c r="B3621" i="11"/>
  <c r="C3620" i="11"/>
  <c r="C3621" i="11" s="1"/>
  <c r="B3622" i="11" l="1"/>
  <c r="F3621" i="11"/>
  <c r="E3621" i="11"/>
  <c r="B3623" i="11" l="1"/>
  <c r="F3622" i="11"/>
  <c r="E3622" i="11"/>
  <c r="C3622" i="11"/>
  <c r="C3623" i="11" s="1"/>
  <c r="B3624" i="11" l="1"/>
  <c r="F3623" i="11"/>
  <c r="E3623" i="11"/>
  <c r="B3625" i="11" l="1"/>
  <c r="F3624" i="11"/>
  <c r="E3624" i="11"/>
  <c r="C3624" i="11"/>
  <c r="C3625" i="11" s="1"/>
  <c r="E3625" i="11" l="1"/>
  <c r="B3626" i="11"/>
  <c r="F3625" i="11"/>
  <c r="B3627" i="11" l="1"/>
  <c r="F3626" i="11"/>
  <c r="E3626" i="11"/>
  <c r="C3626" i="11"/>
  <c r="C3627" i="11" s="1"/>
  <c r="B3628" i="11" l="1"/>
  <c r="F3627" i="11"/>
  <c r="E3627" i="11"/>
  <c r="B3629" i="11" l="1"/>
  <c r="F3628" i="11"/>
  <c r="E3628" i="11"/>
  <c r="C3628" i="11"/>
  <c r="C3629" i="11" s="1"/>
  <c r="B3630" i="11" l="1"/>
  <c r="F3629" i="11"/>
  <c r="E3629" i="11"/>
  <c r="F3630" i="11" l="1"/>
  <c r="E3630" i="11"/>
  <c r="B3631" i="11"/>
  <c r="C3630" i="11"/>
  <c r="C3631" i="11" s="1"/>
  <c r="B3632" i="11" l="1"/>
  <c r="F3631" i="11"/>
  <c r="E3631" i="11"/>
  <c r="F3632" i="11" l="1"/>
  <c r="E3632" i="11"/>
  <c r="B3633" i="11"/>
  <c r="C3632" i="11"/>
  <c r="C3633" i="11" s="1"/>
  <c r="F3633" i="11" l="1"/>
  <c r="E3633" i="11"/>
  <c r="B3634" i="11"/>
  <c r="B3635" i="11" l="1"/>
  <c r="F3634" i="11"/>
  <c r="E3634" i="11"/>
  <c r="C3634" i="11"/>
  <c r="C3635" i="11" s="1"/>
  <c r="B3636" i="11" l="1"/>
  <c r="F3635" i="11"/>
  <c r="E3635" i="11"/>
  <c r="F3636" i="11" l="1"/>
  <c r="E3636" i="11"/>
  <c r="B3637" i="11"/>
  <c r="C3636" i="11"/>
  <c r="C3637" i="11" s="1"/>
  <c r="E3637" i="11" l="1"/>
  <c r="B3638" i="11"/>
  <c r="F3637" i="11"/>
  <c r="B3639" i="11" l="1"/>
  <c r="F3638" i="11"/>
  <c r="E3638" i="11"/>
  <c r="C3638" i="11"/>
  <c r="B3640" i="11" l="1"/>
  <c r="F3639" i="11"/>
  <c r="E3639" i="11"/>
  <c r="C3639" i="11"/>
  <c r="C3640" i="11" s="1"/>
  <c r="E3640" i="11" l="1"/>
  <c r="B3641" i="11"/>
  <c r="F3640" i="11"/>
  <c r="B3642" i="11" l="1"/>
  <c r="F3641" i="11"/>
  <c r="E3641" i="11"/>
  <c r="C3641" i="11"/>
  <c r="C3642" i="11" s="1"/>
  <c r="B3643" i="11" l="1"/>
  <c r="F3642" i="11"/>
  <c r="E3642" i="11"/>
  <c r="E3643" i="11" l="1"/>
  <c r="B3644" i="11"/>
  <c r="F3643" i="11"/>
  <c r="C3643" i="11"/>
  <c r="C3644" i="11" s="1"/>
  <c r="F3644" i="11" l="1"/>
  <c r="E3644" i="11"/>
  <c r="B3645" i="11"/>
  <c r="B3646" i="11" l="1"/>
  <c r="F3645" i="11"/>
  <c r="E3645" i="11"/>
  <c r="C3645" i="11"/>
  <c r="C3646" i="11" s="1"/>
  <c r="B3647" i="11" l="1"/>
  <c r="F3646" i="11"/>
  <c r="E3646" i="11"/>
  <c r="B3648" i="11" l="1"/>
  <c r="F3647" i="11"/>
  <c r="E3647" i="11"/>
  <c r="C3647" i="11"/>
  <c r="C3648" i="11" s="1"/>
  <c r="B3649" i="11" l="1"/>
  <c r="F3648" i="11"/>
  <c r="E3648" i="11"/>
  <c r="E3649" i="11" l="1"/>
  <c r="B3650" i="11"/>
  <c r="F3649" i="11"/>
  <c r="C3649" i="11"/>
  <c r="C3650" i="11" s="1"/>
  <c r="B3651" i="11" l="1"/>
  <c r="F3650" i="11"/>
  <c r="E3650" i="11"/>
  <c r="B3652" i="11" l="1"/>
  <c r="F3651" i="11"/>
  <c r="E3651" i="11"/>
  <c r="C3651" i="11"/>
  <c r="C3652" i="11" s="1"/>
  <c r="B3653" i="11" l="1"/>
  <c r="F3652" i="11"/>
  <c r="E3652" i="11"/>
  <c r="B3654" i="11" l="1"/>
  <c r="F3653" i="11"/>
  <c r="E3653" i="11"/>
  <c r="C3653" i="11"/>
  <c r="C3654" i="11" s="1"/>
  <c r="B3655" i="11" l="1"/>
  <c r="F3654" i="11"/>
  <c r="E3654" i="11"/>
  <c r="B3656" i="11" l="1"/>
  <c r="F3655" i="11"/>
  <c r="E3655" i="11"/>
  <c r="C3655" i="11"/>
  <c r="C3656" i="11" s="1"/>
  <c r="B3657" i="11" l="1"/>
  <c r="F3656" i="11"/>
  <c r="E3656" i="11"/>
  <c r="B3658" i="11" l="1"/>
  <c r="F3657" i="11"/>
  <c r="E3657" i="11"/>
  <c r="C3657" i="11"/>
  <c r="C3658" i="11" s="1"/>
  <c r="E3658" i="11" l="1"/>
  <c r="B3659" i="11"/>
  <c r="F3658" i="11"/>
  <c r="B3660" i="11" l="1"/>
  <c r="F3659" i="11"/>
  <c r="E3659" i="11"/>
  <c r="C3659" i="11"/>
  <c r="C3660" i="11" s="1"/>
  <c r="B3661" i="11" l="1"/>
  <c r="F3660" i="11"/>
  <c r="E3660" i="11"/>
  <c r="B3662" i="11" l="1"/>
  <c r="F3661" i="11"/>
  <c r="E3661" i="11"/>
  <c r="C3661" i="11"/>
  <c r="C3662" i="11" s="1"/>
  <c r="F3662" i="11" l="1"/>
  <c r="E3662" i="11"/>
  <c r="B3663" i="11"/>
  <c r="B3664" i="11" l="1"/>
  <c r="F3663" i="11"/>
  <c r="E3663" i="11"/>
  <c r="C3663" i="11"/>
  <c r="C3664" i="11" s="1"/>
  <c r="B3665" i="11" l="1"/>
  <c r="F3664" i="11"/>
  <c r="E3664" i="11"/>
  <c r="F3665" i="11" l="1"/>
  <c r="E3665" i="11"/>
  <c r="B3666" i="11"/>
  <c r="C3665" i="11"/>
  <c r="C3666" i="11" s="1"/>
  <c r="B3667" i="11" l="1"/>
  <c r="F3666" i="11"/>
  <c r="E3666" i="11"/>
  <c r="B3668" i="11" l="1"/>
  <c r="E3667" i="11"/>
  <c r="F3667" i="11"/>
  <c r="C3667" i="11"/>
  <c r="C3668" i="11" s="1"/>
  <c r="F3668" i="11" l="1"/>
  <c r="E3668" i="11"/>
  <c r="B3669" i="11"/>
  <c r="B3670" i="11" l="1"/>
  <c r="F3669" i="11"/>
  <c r="E3669" i="11"/>
  <c r="C3669" i="11"/>
  <c r="C3670" i="11" s="1"/>
  <c r="E3670" i="11" l="1"/>
  <c r="B3671" i="11"/>
  <c r="F3670" i="11"/>
  <c r="E3671" i="11" l="1"/>
  <c r="B3672" i="11"/>
  <c r="F3671" i="11"/>
  <c r="C3671" i="11"/>
  <c r="C3672" i="11" s="1"/>
  <c r="B3673" i="11" l="1"/>
  <c r="F3672" i="11"/>
  <c r="E3672" i="11"/>
  <c r="B3674" i="11" l="1"/>
  <c r="F3673" i="11"/>
  <c r="E3673" i="11"/>
  <c r="C3673" i="11"/>
  <c r="C3674" i="11" s="1"/>
  <c r="B3675" i="11" l="1"/>
  <c r="F3674" i="11"/>
  <c r="E3674" i="11"/>
  <c r="F3675" i="11" l="1"/>
  <c r="E3675" i="11"/>
  <c r="B3676" i="11"/>
  <c r="C3675" i="11"/>
  <c r="C3676" i="11" s="1"/>
  <c r="B3677" i="11" l="1"/>
  <c r="F3676" i="11"/>
  <c r="E3676" i="11"/>
  <c r="F3677" i="11" l="1"/>
  <c r="E3677" i="11"/>
  <c r="B3678" i="11"/>
  <c r="C3677" i="11"/>
  <c r="C3678" i="11" s="1"/>
  <c r="B3679" i="11" l="1"/>
  <c r="F3678" i="11"/>
  <c r="E3678" i="11"/>
  <c r="B3680" i="11" l="1"/>
  <c r="F3679" i="11"/>
  <c r="E3679" i="11"/>
  <c r="C3679" i="11"/>
  <c r="C3680" i="11" s="1"/>
  <c r="B3681" i="11" l="1"/>
  <c r="F3680" i="11"/>
  <c r="E3680" i="11"/>
  <c r="B3682" i="11" l="1"/>
  <c r="F3681" i="11"/>
  <c r="E3681" i="11"/>
  <c r="C3681" i="11"/>
  <c r="C3682" i="11" s="1"/>
  <c r="E3682" i="11" l="1"/>
  <c r="B3683" i="11"/>
  <c r="F3682" i="11"/>
  <c r="E3683" i="11" l="1"/>
  <c r="F3683" i="11"/>
  <c r="B3684" i="11"/>
  <c r="C3683" i="11"/>
  <c r="C3684" i="11" s="1"/>
  <c r="B3685" i="11" l="1"/>
  <c r="F3684" i="11"/>
  <c r="E3684" i="11"/>
  <c r="B3686" i="11" l="1"/>
  <c r="F3685" i="11"/>
  <c r="E3685" i="11"/>
  <c r="C3685" i="11"/>
  <c r="C3686" i="11" s="1"/>
  <c r="B3687" i="11" l="1"/>
  <c r="F3686" i="11"/>
  <c r="E3686" i="11"/>
  <c r="E3687" i="11" l="1"/>
  <c r="B3688" i="11"/>
  <c r="F3687" i="11"/>
  <c r="C3687" i="11"/>
  <c r="C3688" i="11" s="1"/>
  <c r="F3688" i="11" l="1"/>
  <c r="E3688" i="11"/>
  <c r="B3689" i="11"/>
  <c r="F3689" i="11" l="1"/>
  <c r="E3689" i="11"/>
  <c r="B3690" i="11"/>
  <c r="C3689" i="11"/>
  <c r="C3690" i="11" s="1"/>
  <c r="F3690" i="11" l="1"/>
  <c r="E3690" i="11"/>
  <c r="B3691" i="11"/>
  <c r="B3692" i="11" l="1"/>
  <c r="E3691" i="11"/>
  <c r="F3691" i="11"/>
  <c r="C3691" i="11"/>
  <c r="C3692" i="11" s="1"/>
  <c r="B3693" i="11" l="1"/>
  <c r="F3692" i="11"/>
  <c r="E3692" i="11"/>
  <c r="B3694" i="11" l="1"/>
  <c r="F3693" i="11"/>
  <c r="E3693" i="11"/>
  <c r="C3693" i="11"/>
  <c r="C3694" i="11" s="1"/>
  <c r="E3694" i="11" l="1"/>
  <c r="F3694" i="11"/>
  <c r="B3695" i="11"/>
  <c r="B3696" i="11" l="1"/>
  <c r="F3695" i="11"/>
  <c r="E3695" i="11"/>
  <c r="C3695" i="11"/>
  <c r="C3696" i="11" s="1"/>
  <c r="B3697" i="11" l="1"/>
  <c r="F3696" i="11"/>
  <c r="E3696" i="11"/>
  <c r="E3697" i="11" l="1"/>
  <c r="B3698" i="11"/>
  <c r="F3697" i="11"/>
  <c r="C3697" i="11"/>
  <c r="C3698" i="11" s="1"/>
  <c r="F3698" i="11" l="1"/>
  <c r="E3698" i="11"/>
  <c r="B3699" i="11"/>
  <c r="B3700" i="11" l="1"/>
  <c r="F3699" i="11"/>
  <c r="E3699" i="11"/>
  <c r="C3699" i="11"/>
  <c r="C3700" i="11" s="1"/>
  <c r="B3701" i="11" l="1"/>
  <c r="F3700" i="11"/>
  <c r="E3700" i="11"/>
  <c r="F3701" i="11" l="1"/>
  <c r="E3701" i="11"/>
  <c r="B3702" i="11"/>
  <c r="C3701" i="11"/>
  <c r="C3702" i="11" s="1"/>
  <c r="B3703" i="11" l="1"/>
  <c r="F3702" i="11"/>
  <c r="E3702" i="11"/>
  <c r="B3704" i="11" l="1"/>
  <c r="E3703" i="11"/>
  <c r="F3703" i="11"/>
  <c r="C3703" i="11"/>
  <c r="C3704" i="11" s="1"/>
  <c r="B3705" i="11" l="1"/>
  <c r="F3704" i="11"/>
  <c r="E3704" i="11"/>
  <c r="B3706" i="11" l="1"/>
  <c r="F3705" i="11"/>
  <c r="E3705" i="11"/>
  <c r="C3705" i="11"/>
  <c r="C3706" i="11" s="1"/>
  <c r="E3706" i="11" l="1"/>
  <c r="B3707" i="11"/>
  <c r="F3706" i="11"/>
  <c r="E3707" i="11" l="1"/>
  <c r="F3707" i="11"/>
  <c r="B3708" i="11"/>
  <c r="C3707" i="11"/>
  <c r="C3708" i="11" s="1"/>
  <c r="C3709" i="11" l="1"/>
  <c r="B3709" i="11"/>
  <c r="F3708" i="11"/>
  <c r="E3708" i="11"/>
  <c r="B3710" i="11" l="1"/>
  <c r="F3709" i="11"/>
  <c r="E3709" i="11"/>
  <c r="C3710" i="11"/>
  <c r="B3711" i="11" l="1"/>
  <c r="F3710" i="11"/>
  <c r="E3710" i="11"/>
  <c r="B3712" i="11" l="1"/>
  <c r="F3711" i="11"/>
  <c r="E3711" i="11"/>
  <c r="C3711" i="11"/>
  <c r="C3712" i="11" s="1"/>
  <c r="E3712" i="11" l="1"/>
  <c r="B3713" i="11"/>
  <c r="F3712" i="11"/>
  <c r="F3713" i="11" l="1"/>
  <c r="E3713" i="11"/>
  <c r="B3714" i="11"/>
  <c r="C3713" i="11"/>
  <c r="C3714" i="11" s="1"/>
  <c r="F3714" i="11" l="1"/>
  <c r="E3714" i="11"/>
  <c r="B3715" i="11"/>
  <c r="B3716" i="11" l="1"/>
  <c r="F3715" i="11"/>
  <c r="E3715" i="11"/>
  <c r="C3715" i="11"/>
  <c r="C3716" i="11" s="1"/>
  <c r="C3717" i="11" l="1"/>
  <c r="B3717" i="11"/>
  <c r="E3716" i="11"/>
  <c r="F3716" i="11"/>
  <c r="E3717" i="11" l="1"/>
  <c r="B3718" i="11"/>
  <c r="F3717" i="11"/>
  <c r="C3718" i="11"/>
  <c r="E3718" i="11" l="1"/>
  <c r="B3719" i="11"/>
  <c r="F3718" i="11"/>
  <c r="B3720" i="11" l="1"/>
  <c r="F3719" i="11"/>
  <c r="E3719" i="11"/>
  <c r="C3719" i="11"/>
  <c r="C3720" i="11" s="1"/>
  <c r="B3721" i="11" l="1"/>
  <c r="F3720" i="11"/>
  <c r="E3720" i="11"/>
  <c r="B3722" i="11" l="1"/>
  <c r="F3721" i="11"/>
  <c r="E3721" i="11"/>
  <c r="C3721" i="11"/>
  <c r="C3722" i="11" s="1"/>
  <c r="B3723" i="11" l="1"/>
  <c r="F3722" i="11"/>
  <c r="E3722" i="11"/>
  <c r="E3723" i="11" l="1"/>
  <c r="B3724" i="11"/>
  <c r="F3723" i="11"/>
  <c r="C3723" i="11"/>
  <c r="C3724" i="11" s="1"/>
  <c r="F3724" i="11" l="1"/>
  <c r="E3724" i="11"/>
  <c r="B3725" i="11"/>
  <c r="F3725" i="11" l="1"/>
  <c r="E3725" i="11"/>
  <c r="B3726" i="11"/>
  <c r="C3725" i="11"/>
  <c r="C3726" i="11" s="1"/>
  <c r="B3727" i="11" l="1"/>
  <c r="F3726" i="11"/>
  <c r="E3726" i="11"/>
  <c r="B3728" i="11" l="1"/>
  <c r="F3727" i="11"/>
  <c r="E3727" i="11"/>
  <c r="C3727" i="11"/>
  <c r="C3728" i="11" s="1"/>
  <c r="B3729" i="11" l="1"/>
  <c r="F3728" i="11"/>
  <c r="E3728" i="11"/>
  <c r="E3729" i="11" l="1"/>
  <c r="F3729" i="11"/>
  <c r="B3730" i="11"/>
  <c r="C3729" i="11"/>
  <c r="C3730" i="11" s="1"/>
  <c r="E3730" i="11" l="1"/>
  <c r="B3731" i="11"/>
  <c r="F3730" i="11"/>
  <c r="B3732" i="11" l="1"/>
  <c r="F3731" i="11"/>
  <c r="E3731" i="11"/>
  <c r="C3731" i="11"/>
  <c r="C3732" i="11" s="1"/>
  <c r="B3733" i="11" l="1"/>
  <c r="F3732" i="11"/>
  <c r="E3732" i="11"/>
  <c r="E3733" i="11" l="1"/>
  <c r="F3733" i="11"/>
  <c r="B3734" i="11"/>
  <c r="C3733" i="11"/>
  <c r="C3734" i="11" s="1"/>
  <c r="F3734" i="11" l="1"/>
  <c r="E3734" i="11"/>
  <c r="B3735" i="11"/>
  <c r="B3736" i="11" l="1"/>
  <c r="F3735" i="11"/>
  <c r="E3735" i="11"/>
  <c r="C3735" i="11"/>
  <c r="C3736" i="11" s="1"/>
  <c r="B3737" i="11" l="1"/>
  <c r="F3736" i="11"/>
  <c r="E3736" i="11"/>
  <c r="F3737" i="11" l="1"/>
  <c r="E3737" i="11"/>
  <c r="B3738" i="11"/>
  <c r="C3737" i="11"/>
  <c r="C3738" i="11" s="1"/>
  <c r="E3738" i="11" l="1"/>
  <c r="B3739" i="11"/>
  <c r="F3738" i="11"/>
  <c r="B3740" i="11" l="1"/>
  <c r="F3739" i="11"/>
  <c r="E3739" i="11"/>
  <c r="C3739" i="11"/>
  <c r="C3740" i="11" s="1"/>
  <c r="F3740" i="11" l="1"/>
  <c r="E3740" i="11"/>
  <c r="B3741" i="11"/>
  <c r="B3742" i="11" l="1"/>
  <c r="F3741" i="11"/>
  <c r="E3741" i="11"/>
  <c r="C3741" i="11"/>
  <c r="C3742" i="11" s="1"/>
  <c r="E3742" i="11" l="1"/>
  <c r="B3743" i="11"/>
  <c r="F3742" i="11"/>
  <c r="E3743" i="11" l="1"/>
  <c r="B3744" i="11"/>
  <c r="F3743" i="11"/>
  <c r="C3743" i="11"/>
  <c r="C3744" i="11" s="1"/>
  <c r="B3745" i="11" l="1"/>
  <c r="F3744" i="11"/>
  <c r="E3744" i="11"/>
  <c r="C3745" i="11"/>
  <c r="B3746" i="11" l="1"/>
  <c r="F3745" i="11"/>
  <c r="E3745" i="11"/>
  <c r="F3746" i="11" l="1"/>
  <c r="E3746" i="11"/>
  <c r="B3747" i="11"/>
  <c r="C3746" i="11"/>
  <c r="C3747" i="11" s="1"/>
  <c r="B3748" i="11" l="1"/>
  <c r="F3747" i="11"/>
  <c r="E3747" i="11"/>
  <c r="B3749" i="11" l="1"/>
  <c r="F3748" i="11"/>
  <c r="E3748" i="11"/>
  <c r="C3748" i="11"/>
  <c r="C3749" i="11" l="1"/>
  <c r="F3749" i="11"/>
  <c r="E3749" i="11"/>
  <c r="B3750" i="11"/>
  <c r="F3750" i="11" l="1"/>
  <c r="E3750" i="11"/>
  <c r="B3751" i="11"/>
  <c r="C3750" i="11"/>
  <c r="C3751" i="11" s="1"/>
  <c r="B3752" i="11" l="1"/>
  <c r="F3751" i="11"/>
  <c r="E3751" i="11"/>
  <c r="B3753" i="11" l="1"/>
  <c r="F3752" i="11"/>
  <c r="E3752" i="11"/>
  <c r="C3752" i="11"/>
  <c r="C3753" i="11" l="1"/>
  <c r="B3754" i="11"/>
  <c r="F3753" i="11"/>
  <c r="E3753" i="11"/>
  <c r="E3754" i="11" l="1"/>
  <c r="B3755" i="11"/>
  <c r="F3754" i="11"/>
  <c r="C3754" i="11"/>
  <c r="C3755" i="11" s="1"/>
  <c r="E3755" i="11" l="1"/>
  <c r="F3755" i="11"/>
  <c r="B3756" i="11"/>
  <c r="B3757" i="11" l="1"/>
  <c r="F3756" i="11"/>
  <c r="E3756" i="11"/>
  <c r="C3756" i="11"/>
  <c r="C3757" i="11" s="1"/>
  <c r="B3758" i="11" l="1"/>
  <c r="F3757" i="11"/>
  <c r="E3757" i="11"/>
  <c r="B3759" i="11" l="1"/>
  <c r="F3758" i="11"/>
  <c r="E3758" i="11"/>
  <c r="C3758" i="11"/>
  <c r="C3759" i="11" s="1"/>
  <c r="C3760" i="11" l="1"/>
  <c r="F3759" i="11"/>
  <c r="B3760" i="11"/>
  <c r="E3759" i="11"/>
  <c r="F3760" i="11" l="1"/>
  <c r="E3760" i="11"/>
  <c r="B3761" i="11"/>
  <c r="F3761" i="11" l="1"/>
  <c r="E3761" i="11"/>
  <c r="B3762" i="11"/>
  <c r="C3761" i="11"/>
  <c r="C3762" i="11" s="1"/>
  <c r="B3763" i="11" l="1"/>
  <c r="E3762" i="11"/>
  <c r="F3762" i="11"/>
  <c r="B3764" i="11" l="1"/>
  <c r="E3763" i="11"/>
  <c r="F3763" i="11"/>
  <c r="C3763" i="11"/>
  <c r="B3765" i="11" l="1"/>
  <c r="F3764" i="11"/>
  <c r="E3764" i="11"/>
  <c r="C3764" i="11"/>
  <c r="C3765" i="11" s="1"/>
  <c r="B3766" i="11" l="1"/>
  <c r="F3765" i="11"/>
  <c r="E3765" i="11"/>
  <c r="E3766" i="11" l="1"/>
  <c r="F3766" i="11"/>
  <c r="B3767" i="11"/>
  <c r="C3766" i="11"/>
  <c r="C3767" i="11" s="1"/>
  <c r="B3768" i="11" l="1"/>
  <c r="F3767" i="11"/>
  <c r="E3767" i="11"/>
  <c r="B3769" i="11" l="1"/>
  <c r="F3768" i="11"/>
  <c r="E3768" i="11"/>
  <c r="C3768" i="11"/>
  <c r="C3769" i="11" s="1"/>
  <c r="E3769" i="11" l="1"/>
  <c r="B3770" i="11"/>
  <c r="F3769" i="11"/>
  <c r="B3771" i="11" l="1"/>
  <c r="F3770" i="11"/>
  <c r="E3770" i="11"/>
  <c r="C3770" i="11"/>
  <c r="C3771" i="11" s="1"/>
  <c r="B3772" i="11" l="1"/>
  <c r="F3771" i="11"/>
  <c r="E3771" i="11"/>
  <c r="B3773" i="11" l="1"/>
  <c r="F3772" i="11"/>
  <c r="E3772" i="11"/>
  <c r="C3772" i="11"/>
  <c r="C3773" i="11" s="1"/>
  <c r="F3773" i="11" l="1"/>
  <c r="E3773" i="11"/>
  <c r="B3774" i="11"/>
  <c r="B3775" i="11" l="1"/>
  <c r="F3774" i="11"/>
  <c r="E3774" i="11"/>
  <c r="C3774" i="11"/>
  <c r="C3775" i="11" s="1"/>
  <c r="B3776" i="11" l="1"/>
  <c r="E3775" i="11"/>
  <c r="F3775" i="11"/>
  <c r="B3777" i="11" l="1"/>
  <c r="F3776" i="11"/>
  <c r="E3776" i="11"/>
  <c r="C3776" i="11"/>
  <c r="C3777" i="11" s="1"/>
  <c r="B3778" i="11" l="1"/>
  <c r="F3777" i="11"/>
  <c r="E3777" i="11"/>
  <c r="E3778" i="11" l="1"/>
  <c r="B3779" i="11"/>
  <c r="F3778" i="11"/>
  <c r="C3778" i="11"/>
  <c r="C3779" i="11" s="1"/>
  <c r="F3779" i="11" l="1"/>
  <c r="E3779" i="11"/>
  <c r="B3780" i="11"/>
  <c r="B3781" i="11" l="1"/>
  <c r="F3780" i="11"/>
  <c r="E3780" i="11"/>
  <c r="C3780" i="11"/>
  <c r="C3781" i="11" s="1"/>
  <c r="B3782" i="11" l="1"/>
  <c r="F3781" i="11"/>
  <c r="E3781" i="11"/>
  <c r="B3783" i="11" l="1"/>
  <c r="E3782" i="11"/>
  <c r="F3782" i="11"/>
  <c r="C3782" i="11"/>
  <c r="C3783" i="11" s="1"/>
  <c r="B3784" i="11" l="1"/>
  <c r="F3783" i="11"/>
  <c r="E3783" i="11"/>
  <c r="F3784" i="11" l="1"/>
  <c r="E3784" i="11"/>
  <c r="B3785" i="11"/>
  <c r="C3784" i="11"/>
  <c r="C3785" i="11" s="1"/>
  <c r="F3785" i="11" l="1"/>
  <c r="E3785" i="11"/>
  <c r="B3786" i="11"/>
  <c r="F3786" i="11" l="1"/>
  <c r="E3786" i="11"/>
  <c r="B3787" i="11"/>
  <c r="C3786" i="11"/>
  <c r="C3787" i="11" s="1"/>
  <c r="B3788" i="11" l="1"/>
  <c r="F3787" i="11"/>
  <c r="E3787" i="11"/>
  <c r="B3789" i="11" l="1"/>
  <c r="F3788" i="11"/>
  <c r="E3788" i="11"/>
  <c r="C3788" i="11"/>
  <c r="C3789" i="11" s="1"/>
  <c r="E3789" i="11" l="1"/>
  <c r="B3790" i="11"/>
  <c r="F3789" i="11"/>
  <c r="E3790" i="11" l="1"/>
  <c r="F3790" i="11"/>
  <c r="B3791" i="11"/>
  <c r="C3790" i="11"/>
  <c r="C3791" i="11" s="1"/>
  <c r="B3792" i="11" l="1"/>
  <c r="F3791" i="11"/>
  <c r="E3791" i="11"/>
  <c r="B3793" i="11" l="1"/>
  <c r="F3792" i="11"/>
  <c r="E3792" i="11"/>
  <c r="C3792" i="11"/>
  <c r="C3793" i="11" s="1"/>
  <c r="B3794" i="11" l="1"/>
  <c r="F3793" i="11"/>
  <c r="E3793" i="11"/>
  <c r="B3795" i="11" l="1"/>
  <c r="F3794" i="11"/>
  <c r="E3794" i="11"/>
  <c r="C3794" i="11"/>
  <c r="C3795" i="11" s="1"/>
  <c r="E3795" i="11" l="1"/>
  <c r="B3796" i="11"/>
  <c r="F3795" i="11"/>
  <c r="B3797" i="11" l="1"/>
  <c r="F3796" i="11"/>
  <c r="E3796" i="11"/>
  <c r="C3796" i="11"/>
  <c r="C3797" i="11" s="1"/>
  <c r="F3797" i="11" l="1"/>
  <c r="E3797" i="11"/>
  <c r="B3798" i="11"/>
  <c r="E3798" i="11" l="1"/>
  <c r="F3798" i="11"/>
  <c r="B3799" i="11"/>
  <c r="C3798" i="11"/>
  <c r="C3799" i="11" s="1"/>
  <c r="B3800" i="11" l="1"/>
  <c r="F3799" i="11"/>
  <c r="E3799" i="11"/>
  <c r="B3801" i="11" l="1"/>
  <c r="F3800" i="11"/>
  <c r="E3800" i="11"/>
  <c r="C3800" i="11"/>
  <c r="C3801" i="11" s="1"/>
  <c r="B3802" i="11" l="1"/>
  <c r="F3801" i="11"/>
  <c r="E3801" i="11"/>
  <c r="E3802" i="11" l="1"/>
  <c r="B3803" i="11"/>
  <c r="F3802" i="11"/>
  <c r="C3802" i="11"/>
  <c r="C3803" i="11" s="1"/>
  <c r="B3804" i="11" l="1"/>
  <c r="F3803" i="11"/>
  <c r="E3803" i="11"/>
  <c r="B3805" i="11" l="1"/>
  <c r="F3804" i="11"/>
  <c r="E3804" i="11"/>
  <c r="C3804" i="11"/>
  <c r="C3805" i="11" s="1"/>
  <c r="B3806" i="11" l="1"/>
  <c r="F3805" i="11"/>
  <c r="E3805" i="11"/>
  <c r="F3806" i="11" l="1"/>
  <c r="E3806" i="11"/>
  <c r="B3807" i="11"/>
  <c r="C3806" i="11"/>
  <c r="C3807" i="11" s="1"/>
  <c r="B3808" i="11" l="1"/>
  <c r="F3807" i="11"/>
  <c r="E3807" i="11"/>
  <c r="B3809" i="11" l="1"/>
  <c r="F3808" i="11"/>
  <c r="E3808" i="11"/>
  <c r="C3808" i="11"/>
  <c r="C3809" i="11" s="1"/>
  <c r="F3809" i="11" l="1"/>
  <c r="E3809" i="11"/>
  <c r="B3810" i="11"/>
  <c r="B3811" i="11" l="1"/>
  <c r="F3810" i="11"/>
  <c r="E3810" i="11"/>
  <c r="C3810" i="11"/>
  <c r="C3811" i="11" s="1"/>
  <c r="B3812" i="11" l="1"/>
  <c r="F3811" i="11"/>
  <c r="E3811" i="11"/>
  <c r="F3812" i="11" l="1"/>
  <c r="E3812" i="11"/>
  <c r="B3813" i="11"/>
  <c r="C3812" i="11"/>
  <c r="C3813" i="11" s="1"/>
  <c r="B3814" i="11" l="1"/>
  <c r="F3813" i="11"/>
  <c r="E3813" i="11"/>
  <c r="E3814" i="11" l="1"/>
  <c r="B3815" i="11"/>
  <c r="F3814" i="11"/>
  <c r="C3814" i="11"/>
  <c r="C3815" i="11" s="1"/>
  <c r="E3815" i="11" l="1"/>
  <c r="F3815" i="11"/>
  <c r="B3816" i="11"/>
  <c r="B3817" i="11" l="1"/>
  <c r="F3816" i="11"/>
  <c r="E3816" i="11"/>
  <c r="C3816" i="11"/>
  <c r="C3817" i="11" s="1"/>
  <c r="B3818" i="11" l="1"/>
  <c r="F3817" i="11"/>
  <c r="E3817" i="11"/>
  <c r="E3818" i="11" l="1"/>
  <c r="B3819" i="11"/>
  <c r="F3818" i="11"/>
  <c r="C3818" i="11"/>
  <c r="C3819" i="11" s="1"/>
  <c r="B3820" i="11" l="1"/>
  <c r="E3819" i="11"/>
  <c r="F3819" i="11"/>
  <c r="B3821" i="11" l="1"/>
  <c r="F3820" i="11"/>
  <c r="E3820" i="11"/>
  <c r="C3820" i="11"/>
  <c r="C3821" i="11" s="1"/>
  <c r="F3821" i="11" l="1"/>
  <c r="E3821" i="11"/>
  <c r="B3822" i="11"/>
  <c r="B3823" i="11" l="1"/>
  <c r="F3822" i="11"/>
  <c r="E3822" i="11"/>
  <c r="C3822" i="11"/>
  <c r="C3823" i="11" s="1"/>
  <c r="B3824" i="11" l="1"/>
  <c r="F3823" i="11"/>
  <c r="E3823" i="11"/>
  <c r="E3824" i="11" l="1"/>
  <c r="B3825" i="11"/>
  <c r="F3824" i="11"/>
  <c r="C3824" i="11"/>
  <c r="C3825" i="11" s="1"/>
  <c r="B3826" i="11" l="1"/>
  <c r="F3825" i="11"/>
  <c r="E3825" i="11"/>
  <c r="E3826" i="11" l="1"/>
  <c r="B3827" i="11"/>
  <c r="F3826" i="11"/>
  <c r="C3826" i="11"/>
  <c r="C3827" i="11" s="1"/>
  <c r="B3828" i="11" l="1"/>
  <c r="F3827" i="11"/>
  <c r="E3827" i="11"/>
  <c r="B3829" i="11" l="1"/>
  <c r="F3828" i="11"/>
  <c r="E3828" i="11"/>
  <c r="C3828" i="11"/>
  <c r="C3829" i="11" s="1"/>
  <c r="B3830" i="11" l="1"/>
  <c r="F3829" i="11"/>
  <c r="E3829" i="11"/>
  <c r="B3831" i="11" l="1"/>
  <c r="F3830" i="11"/>
  <c r="E3830" i="11"/>
  <c r="C3830" i="11"/>
  <c r="C3831" i="11" s="1"/>
  <c r="B3832" i="11" l="1"/>
  <c r="F3831" i="11"/>
  <c r="E3831" i="11"/>
  <c r="F3832" i="11" l="1"/>
  <c r="E3832" i="11"/>
  <c r="B3833" i="11"/>
  <c r="C3832" i="11"/>
  <c r="C3833" i="11" s="1"/>
  <c r="F3833" i="11" l="1"/>
  <c r="E3833" i="11"/>
  <c r="B3834" i="11"/>
  <c r="B3835" i="11" l="1"/>
  <c r="F3834" i="11"/>
  <c r="E3834" i="11"/>
  <c r="C3834" i="11"/>
  <c r="C3835" i="11" s="1"/>
  <c r="B3836" i="11" l="1"/>
  <c r="E3835" i="11"/>
  <c r="F3835" i="11"/>
  <c r="F3836" i="11" l="1"/>
  <c r="E3836" i="11"/>
  <c r="B3837" i="11"/>
  <c r="C3836" i="11"/>
  <c r="C3837" i="11" s="1"/>
  <c r="B3838" i="11" l="1"/>
  <c r="F3837" i="11"/>
  <c r="E3837" i="11"/>
  <c r="E3838" i="11" l="1"/>
  <c r="F3838" i="11"/>
  <c r="B3839" i="11"/>
  <c r="C3838" i="11"/>
  <c r="C3839" i="11" s="1"/>
  <c r="B3840" i="11" l="1"/>
  <c r="F3839" i="11"/>
  <c r="E3839" i="11"/>
  <c r="B3841" i="11" l="1"/>
  <c r="F3840" i="11"/>
  <c r="E3840" i="11"/>
  <c r="C3840" i="11"/>
  <c r="C3841" i="11" s="1"/>
  <c r="E3841" i="11" l="1"/>
  <c r="F3841" i="11"/>
  <c r="B3842" i="11"/>
  <c r="B3843" i="11" l="1"/>
  <c r="F3842" i="11"/>
  <c r="E3842" i="11"/>
  <c r="C3842" i="11"/>
  <c r="C3843" i="11" s="1"/>
  <c r="B3844" i="11" l="1"/>
  <c r="F3843" i="11"/>
  <c r="E3843" i="11"/>
  <c r="E3844" i="11" l="1"/>
  <c r="B3845" i="11"/>
  <c r="F3844" i="11"/>
  <c r="C3844" i="11"/>
  <c r="C3845" i="11" s="1"/>
  <c r="F3845" i="11" l="1"/>
  <c r="E3845" i="11"/>
  <c r="B3846" i="11"/>
  <c r="B3847" i="11" l="1"/>
  <c r="F3846" i="11"/>
  <c r="E3846" i="11"/>
  <c r="C3846" i="11"/>
  <c r="C3847" i="11" s="1"/>
  <c r="B3848" i="11" l="1"/>
  <c r="F3847" i="11"/>
  <c r="E3847" i="11"/>
  <c r="B3849" i="11" l="1"/>
  <c r="F3848" i="11"/>
  <c r="E3848" i="11"/>
  <c r="C3848" i="11"/>
  <c r="C3849" i="11" s="1"/>
  <c r="B3850" i="11" l="1"/>
  <c r="F3849" i="11"/>
  <c r="E3849" i="11"/>
  <c r="E3850" i="11" l="1"/>
  <c r="B3851" i="11"/>
  <c r="F3850" i="11"/>
  <c r="C3850" i="11"/>
  <c r="C3851" i="11" s="1"/>
  <c r="B3852" i="11" l="1"/>
  <c r="F3851" i="11"/>
  <c r="E3851" i="11"/>
  <c r="B3853" i="11" l="1"/>
  <c r="F3852" i="11"/>
  <c r="E3852" i="11"/>
  <c r="C3852" i="11"/>
  <c r="C3853" i="11" s="1"/>
  <c r="B3854" i="11" l="1"/>
  <c r="F3853" i="11"/>
  <c r="E3853" i="11"/>
  <c r="B3855" i="11" l="1"/>
  <c r="F3854" i="11"/>
  <c r="E3854" i="11"/>
  <c r="C3854" i="11"/>
  <c r="C3855" i="11" s="1"/>
  <c r="F3855" i="11" l="1"/>
  <c r="E3855" i="11"/>
  <c r="B3856" i="11"/>
  <c r="B3857" i="11" l="1"/>
  <c r="F3856" i="11"/>
  <c r="E3856" i="11"/>
  <c r="C3856" i="11"/>
  <c r="C3857" i="11" s="1"/>
  <c r="F3857" i="11" l="1"/>
  <c r="E3857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A3EE6C-D15C-481F-B4DA-EF089E5DF25B}" keepAlive="1" name="Запрос — d1" description="Соединение с запросом &quot;d1&quot; в книге." type="5" refreshedVersion="0" background="1">
    <dbPr connection="Provider=Microsoft.Mashup.OleDb.1;Data Source=$Workbook$;Location=d1;Extended Properties=&quot;&quot;" command="SELECT * FROM [d1]"/>
  </connection>
  <connection id="2" xr16:uid="{1F680BED-2BA6-4EA6-A1F2-A010B1D57B72}" keepAlive="1" name="Запрос — d1 (2)" description="Соединение с запросом &quot;d1 (2)&quot; в книге." type="5" refreshedVersion="0" background="1">
    <dbPr connection="Provider=Microsoft.Mashup.OleDb.1;Data Source=$Workbook$;Location=&quot;d1 (2)&quot;;Extended Properties=&quot;&quot;" command="SELECT * FROM [d1 (2)]"/>
  </connection>
  <connection id="3" xr16:uid="{52DDA897-CB62-43EA-AE6C-18A6B18D2BFC}" keepAlive="1" name="Запрос — d1 (3)" description="Соединение с запросом &quot;d1 (3)&quot; в книге." type="5" refreshedVersion="0" background="1">
    <dbPr connection="Provider=Microsoft.Mashup.OleDb.1;Data Source=$Workbook$;Location=&quot;d1 (3)&quot;;Extended Properties=&quot;&quot;" command="SELECT * FROM [d1 (3)]"/>
  </connection>
  <connection id="4" xr16:uid="{57A148A9-9B96-4F9F-918E-059BBF86F3B9}" keepAlive="1" name="Запрос — d1 (4)" description="Соединение с запросом &quot;d1 (4)&quot; в книге." type="5" refreshedVersion="8" background="1" saveData="1">
    <dbPr connection="Provider=Microsoft.Mashup.OleDb.1;Data Source=$Workbook$;Location=&quot;d1 (4)&quot;;Extended Properties=&quot;&quot;" command="SELECT * FROM [d1 (4)]"/>
  </connection>
  <connection id="5" xr16:uid="{F75FD891-82F4-46B6-991F-E5B2A672599A}" keepAlive="1" name="Запрос — d1 (5)" description="Соединение с запросом &quot;d1 (5)&quot; в книге." type="5" refreshedVersion="0" background="1">
    <dbPr connection="Provider=Microsoft.Mashup.OleDb.1;Data Source=$Workbook$;Location=&quot;d1 (5)&quot;;Extended Properties=&quot;&quot;" command="SELECT * FROM [d1 (5)]"/>
  </connection>
  <connection id="6" xr16:uid="{E76EFD00-0C1D-4318-8B87-72082A79E7C2}" keepAlive="1" name="Запрос — d1 (6)" description="Соединение с запросом &quot;d1 (6)&quot; в книге." type="5" refreshedVersion="0" background="1">
    <dbPr connection="Provider=Microsoft.Mashup.OleDb.1;Data Source=$Workbook$;Location=&quot;d1 (6)&quot;;Extended Properties=&quot;&quot;" command="SELECT * FROM [d1 (6)]"/>
  </connection>
</connections>
</file>

<file path=xl/sharedStrings.xml><?xml version="1.0" encoding="utf-8"?>
<sst xmlns="http://schemas.openxmlformats.org/spreadsheetml/2006/main" count="63225" uniqueCount="24543">
  <si>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</si>
  <si>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</si>
  <si>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</si>
  <si>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</si>
  <si>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</si>
  <si>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</si>
  <si>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</si>
  <si>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</si>
  <si>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</si>
  <si>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</si>
  <si>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blocktime</t>
  </si>
  <si>
    <t>block_slot</t>
  </si>
  <si>
    <t>hash</t>
  </si>
  <si>
    <t>player</t>
  </si>
  <si>
    <t>raw_player</t>
  </si>
  <si>
    <t>deposit</t>
  </si>
  <si>
    <t>fee</t>
  </si>
  <si>
    <t>fee_usd</t>
  </si>
  <si>
    <t>token_balance_change</t>
  </si>
  <si>
    <t>cumulative_deposit</t>
  </si>
  <si>
    <t>2025-02-22 02:05:29.000 UTC</t>
  </si>
  <si>
    <t>3.22247735e+08</t>
  </si>
  <si>
    <t>&lt;a href="https://solscan.io/tx/5LfHKQZgRuuFzY7kWWm6AhMX1aEHeimcugrP3LibdkP7k1fBJNoh1BukuTEXXDN8Jn5cddBdHnhnaau4MPs44Fp5" target=_blank"&gt;5LfHK...&lt;/a&gt;</t>
  </si>
  <si>
    <t>&lt;a href="https://solscan.io/account/2ETkaSobrijrPppGTafp8gG6rpX49PAdwaFeMNAGoKw8" target=_blank"&gt;2ETka...&lt;/a&gt;</t>
  </si>
  <si>
    <t>2ETkaSobrijrPppGTafp8gG6rpX49PAdwaFeMNAGoKw8</t>
  </si>
  <si>
    <t>0.25</t>
  </si>
  <si>
    <t>0.0125</t>
  </si>
  <si>
    <t>2.150803926749604</t>
  </si>
  <si>
    <t>&lt;nil&gt;</t>
  </si>
  <si>
    <t>1580</t>
  </si>
  <si>
    <t>2025-02-22 01:43:44.000 UTC</t>
  </si>
  <si>
    <t>3.22244439e+08</t>
  </si>
  <si>
    <t>&lt;a href="https://solscan.io/tx/AK12vGHhJaRsA6eKqYeuk4kgT2WqfTKfU1wxb58qPC7uHuqeqVpSmsTCMZ612aWj1PjW3X8SH5FcWLBTTCB56Cv" target=_blank"&gt;AK12v...&lt;/a&gt;</t>
  </si>
  <si>
    <t>&lt;a href="https://solscan.io/account/9VGVMrZ2f88Rw71CsPe999DECCyatK6HJdDuhEKyuXCB" target=_blank"&gt;9VGVM...&lt;/a&gt;</t>
  </si>
  <si>
    <t>9VGVMrZ2f88Rw71CsPe999DECCyatK6HJdDuhEKyuXCB</t>
  </si>
  <si>
    <t>2.1556953565030157</t>
  </si>
  <si>
    <t>1579.75</t>
  </si>
  <si>
    <t>2025-02-22 00:07:38.000 UTC</t>
  </si>
  <si>
    <t>3.22229869e+08</t>
  </si>
  <si>
    <t>&lt;a href="https://solscan.io/tx/gscEv81hySmm2BEnSQXdZzyqixjeL1TtYpvgXPfmEHowVDbdFySG6bwoyxo2XqHUeToZkXo57853AFevT85aEG4" target=_blank"&gt;gscEv...&lt;/a&gt;</t>
  </si>
  <si>
    <t>&lt;a href="https://solscan.io/account/DH3s5SuXYBfJyfkdRjLmunL7K895zAg11KBzhmzg1Qif" target=_blank"&gt;DH3s5...&lt;/a&gt;</t>
  </si>
  <si>
    <t>DH3s5SuXYBfJyfkdRjLmunL7K895zAg11KBzhmzg1Qif</t>
  </si>
  <si>
    <t>2.129769983321174</t>
  </si>
  <si>
    <t>1579.5</t>
  </si>
  <si>
    <t>2025-02-21 23:26:48.000 UTC</t>
  </si>
  <si>
    <t>3.22223657e+08</t>
  </si>
  <si>
    <t>&lt;a href="https://solscan.io/tx/5n3WwmWpBj2fjtKspcTF4M4xwT6unvb6AxyZUA9FdyZHS9qnHPA585qTGhC3GPv6ukrCm3ZmKB6e2J4Hc1mgLBvr" target=_blank"&gt;5n3Ww...&lt;/a&gt;</t>
  </si>
  <si>
    <t>&lt;a href="https://solscan.io/account/G7f7PLcDyEQgufQiYNuPYwqXC6D8pVxtXqNJ6XkXJz85" target=_blank"&gt;G7f7P...&lt;/a&gt;</t>
  </si>
  <si>
    <t>G7f7PLcDyEQgufQiYNuPYwqXC6D8pVxtXqNJ6XkXJz85</t>
  </si>
  <si>
    <t>2.115752709262633</t>
  </si>
  <si>
    <t>1579.25</t>
  </si>
  <si>
    <t>2025-02-21 23:15:52.000 UTC</t>
  </si>
  <si>
    <t>3.22221995e+08</t>
  </si>
  <si>
    <t>&lt;a href="https://solscan.io/tx/4pT37JxGAvz35paaYWUyxP6f8L6pxKF5hoXA3woKCkJcJQ9H8f4aSN7Qt1iCLozKPCpdk21C9rWv6Q7YTTFkkkUp" target=_blank"&gt;4pT37...&lt;/a&gt;</t>
  </si>
  <si>
    <t>&lt;a href="https://solscan.io/account/HLYHpWAQbBNPh3GEGETVCVf2VCaz5DQhcrMsAVifNjaX" target=_blank"&gt;HLYHp...&lt;/a&gt;</t>
  </si>
  <si>
    <t>HLYHpWAQbBNPh3GEGETVCVf2VCaz5DQhcrMsAVifNjaX</t>
  </si>
  <si>
    <t>1579</t>
  </si>
  <si>
    <t>2025-02-21 21:27:43.000 UTC</t>
  </si>
  <si>
    <t>3.22205573e+08</t>
  </si>
  <si>
    <t>&lt;a href="https://solscan.io/tx/2nW9m3AnNB5HkGSV4CTs6dYEP6g1tYLMrW6yvmiUEwfPgDP1rJb7EaXVi19fGnEsjcUUrs6ZeERYaeLDKSHjTrhZ" target=_blank"&gt;2nW9m...&lt;/a&gt;</t>
  </si>
  <si>
    <t>&lt;a href="https://solscan.io/account/2NR54unz7LZdCPGQRNGbGzFNuMw8huh41wc4kwtL2YcP" target=_blank"&gt;2NR54...&lt;/a&gt;</t>
  </si>
  <si>
    <t>2NR54unz7LZdCPGQRNGbGzFNuMw8huh41wc4kwtL2YcP</t>
  </si>
  <si>
    <t>2.1114339913527576</t>
  </si>
  <si>
    <t>1578.75</t>
  </si>
  <si>
    <t>2025-02-21 20:53:46.000 UTC</t>
  </si>
  <si>
    <t>3.2220043e+08</t>
  </si>
  <si>
    <t>&lt;a href="https://solscan.io/tx/5Y1v6631rjksF5wX977wStPTjWwfJTtDR8GrgyK4W4ZeLHgyM7KSP9Dt4W8EcYSWVrs3gKd8TuDrRuZqKvbVHaxo" target=_blank"&gt;5Y1v6...&lt;/a&gt;</t>
  </si>
  <si>
    <t>&lt;a href="https://solscan.io/account/DGB27FSTRMqdD6WEEFCQAvn62xLshziaSfJANrXnNMNo" target=_blank"&gt;DGB27...&lt;/a&gt;</t>
  </si>
  <si>
    <t>DGB27FSTRMqdD6WEEFCQAvn62xLshziaSfJANrXnNMNo</t>
  </si>
  <si>
    <t>2.1207718377744293</t>
  </si>
  <si>
    <t>1578.5</t>
  </si>
  <si>
    <t>2025-02-21 20:49:05.000 UTC</t>
  </si>
  <si>
    <t>3.22199724e+08</t>
  </si>
  <si>
    <t>&lt;a href="https://solscan.io/tx/2iCqCQHXdLLNUmfxWAtXYkVyS3bnwHKXqtsubZxsPXpqsNqRo8Gf7e1CPo5K71zBgjzA4uS6xuzxsKZu6x7SiNhD" target=_blank"&gt;2iCqC...&lt;/a&gt;</t>
  </si>
  <si>
    <t>&lt;a href="https://solscan.io/account/xuGVgfM9MQmpo4TmueELud5qC7hXMDuW2WTPTKcaPfD" target=_blank"&gt;xuGVg...&lt;/a&gt;</t>
  </si>
  <si>
    <t>xuGVgfM9MQmpo4TmueELud5qC7hXMDuW2WTPTKcaPfD</t>
  </si>
  <si>
    <t>1578.25</t>
  </si>
  <si>
    <t>2025-02-21 20:10:31.000 UTC</t>
  </si>
  <si>
    <t>3.22193875e+08</t>
  </si>
  <si>
    <t>&lt;a href="https://solscan.io/tx/59gCMfXekzca1xLies62DMedE4eXUCHdMaf7jo4GBdoJh8mR11eqJnuNXGRJmxbWggNfCwfVCxFu8VkxqCjvSYLn" target=_blank"&gt;59gCM...&lt;/a&gt;</t>
  </si>
  <si>
    <t>&lt;a href="https://solscan.io/account/EyfzFybimxApe1RxcwvjDXoMM73Dk1yHExfG7PvszD6U" target=_blank"&gt;EyfzF...&lt;/a&gt;</t>
  </si>
  <si>
    <t>EyfzFybimxApe1RxcwvjDXoMM73Dk1yHExfG7PvszD6U</t>
  </si>
  <si>
    <t>1578</t>
  </si>
  <si>
    <t>2025-02-21 20:06:58.000 UTC</t>
  </si>
  <si>
    <t>3.22193338e+08</t>
  </si>
  <si>
    <t>&lt;a href="https://solscan.io/tx/5m5QtgEh7AmkUnjDiiRhqHtShdqxP3cHdtjCiH8w4wCMZkGHsjxYbthaQVmuRPmGHSUEUraJ2ZWowvqW5D4MwWZe" target=_blank"&gt;5m5Qt...&lt;/a&gt;</t>
  </si>
  <si>
    <t>&lt;a href="https://solscan.io/account/44XgiUPfRfnGHWRyJw8inYds7o1qr7RdFpJsK4DysJga" target=_blank"&gt;44Xgi...&lt;/a&gt;</t>
  </si>
  <si>
    <t>44XgiUPfRfnGHWRyJw8inYds7o1qr7RdFpJsK4DysJga</t>
  </si>
  <si>
    <t>1577.75</t>
  </si>
  <si>
    <t>2025-02-21 20:03:55.000 UTC</t>
  </si>
  <si>
    <t>3.2219288e+08</t>
  </si>
  <si>
    <t>&lt;a href="https://solscan.io/tx/46nk8tdbXHqCJBQiVDMXKi1gpKrYC4T3hFggrwSHTMexX4UWfAApeHNGsEbKLKTf9hBNaiFmSphcB9DvUGA27RWs" target=_blank"&gt;46nk8...&lt;/a&gt;</t>
  </si>
  <si>
    <t>&lt;a href="https://solscan.io/account/3PsSM6fwu4hYAHj8QGcTv5DNKmBhQPR3gD3ps6sRugm3" target=_blank"&gt;3PsSM...&lt;/a&gt;</t>
  </si>
  <si>
    <t>3PsSM6fwu4hYAHj8QGcTv5DNKmBhQPR3gD3ps6sRugm3</t>
  </si>
  <si>
    <t>1577.5</t>
  </si>
  <si>
    <t>2025-02-21 19:58:10.000 UTC</t>
  </si>
  <si>
    <t>3.22192008e+08</t>
  </si>
  <si>
    <t>&lt;a href="https://solscan.io/tx/58uvp5jNUnEn8QfEdV1gyWDFYTwFULv7LHXWGkZX5hpHA6ZUhpNVJFNke5qfUUsGUqYBL4GDD3hpgShbhoi3sbha" target=_blank"&gt;58uvp...&lt;/a&gt;</t>
  </si>
  <si>
    <t>&lt;a href="https://solscan.io/account/BM9jhymT16oa723ABHoCZtXJUQZAtt8AULAAwqo5UCvX" target=_blank"&gt;BM9jh...&lt;/a&gt;</t>
  </si>
  <si>
    <t>BM9jhymT16oa723ABHoCZtXJUQZAtt8AULAAwqo5UCvX</t>
  </si>
  <si>
    <t>2.13435682678235</t>
  </si>
  <si>
    <t>1577.25</t>
  </si>
  <si>
    <t>2025-02-21 19:50:17.000 UTC</t>
  </si>
  <si>
    <t>3.22190803e+08</t>
  </si>
  <si>
    <t>&lt;a href="https://solscan.io/tx/2Pg8rXP7ZiRqRLWmhr1q3MkgjDb32DhFe7ymn7TVbWYyF4vptscm36zrxRtmMMnrpKXFzwETX8T8hwdm9Yqd4tsB" target=_blank"&gt;2Pg8r...&lt;/a&gt;</t>
  </si>
  <si>
    <t>&lt;a href="https://solscan.io/account/FD4K3Gr9PDETYoA7TZ89FoCTj8wkpqy9xDsSfU48jPm7" target=_blank"&gt;FD4K3...&lt;/a&gt;</t>
  </si>
  <si>
    <t>FD4K3Gr9PDETYoA7TZ89FoCTj8wkpqy9xDsSfU48jPm7</t>
  </si>
  <si>
    <t>1577</t>
  </si>
  <si>
    <t>2025-02-21 19:49:38.000 UTC</t>
  </si>
  <si>
    <t>3.22190705e+08</t>
  </si>
  <si>
    <t>&lt;a href="https://solscan.io/tx/3KYNWuu8SncPm1oFZgmsCjYEM1Ttiu8Ne56kCTJmwLPkitbZJtyaF99YrK6GVLp9iCLjwNGACuU7mjJoXcLN2DZ4" target=_blank"&gt;3KYNW...&lt;/a&gt;</t>
  </si>
  <si>
    <t>&lt;a href="https://solscan.io/account/2sk9bYLNp3guCK1mRoKmvE8KEh8BoFRYLFN2eN2iWLaF" target=_blank"&gt;2sk9b...&lt;/a&gt;</t>
  </si>
  <si>
    <t>2sk9bYLNp3guCK1mRoKmvE8KEh8BoFRYLFN2eN2iWLaF</t>
  </si>
  <si>
    <t>1576.75</t>
  </si>
  <si>
    <t>2025-02-21 19:49:21.000 UTC</t>
  </si>
  <si>
    <t>3.22190661e+08</t>
  </si>
  <si>
    <t>&lt;a href="https://solscan.io/tx/XL2sCmPmvcLxFHoAjiHDDcJkcc1yG7voAbTad8vjj1YgEB17qR5P5JYi8RBGx8dCL1a8WwDnohnMdAJLomRiXLa" target=_blank"&gt;XL2sC...&lt;/a&gt;</t>
  </si>
  <si>
    <t>&lt;a href="https://solscan.io/account/H95ukEy9foXqzMKJh1XT15oe6KMAETNUvU1Mb3LgvtYM" target=_blank"&gt;H95uk...&lt;/a&gt;</t>
  </si>
  <si>
    <t>H95ukEy9foXqzMKJh1XT15oe6KMAETNUvU1Mb3LgvtYM</t>
  </si>
  <si>
    <t>1576.5</t>
  </si>
  <si>
    <t>2025-02-21 19:48:10.000 UTC</t>
  </si>
  <si>
    <t>3.22190485e+08</t>
  </si>
  <si>
    <t>&lt;a href="https://solscan.io/tx/3yNYskZrRqwDPiue5mFzt7y9RPRiNwEpWsmjrwgF7N4edWMWUXGcWo2anqYxyLXUUr1MY7Q1KWVwBxwu9ELFUHt3" target=_blank"&gt;3yNYs...&lt;/a&gt;</t>
  </si>
  <si>
    <t>&lt;a href="https://solscan.io/account/Dsx4Rx2V41UGugkPxqA1EFoATUuL4SbTvPGzE7puNx9t" target=_blank"&gt;Dsx4R...&lt;/a&gt;</t>
  </si>
  <si>
    <t>Dsx4Rx2V41UGugkPxqA1EFoATUuL4SbTvPGzE7puNx9t</t>
  </si>
  <si>
    <t>1576.25</t>
  </si>
  <si>
    <t>2025-02-21 19:47:25.000 UTC</t>
  </si>
  <si>
    <t>3.2219037e+08</t>
  </si>
  <si>
    <t>&lt;a href="https://solscan.io/tx/5UsCC7HWN7CxZXukD9LGdU2WHToTTE9yjTCvLS2615DWVRuU6dmKJYY9NL57rSJMYM1p3RE52CBMuJz1VwqjcseD" target=_blank"&gt;5UsCC...&lt;/a&gt;</t>
  </si>
  <si>
    <t>&lt;a href="https://solscan.io/account/DjZzWqjdex6MUZzRT6zLPpkamcVd4cqvCdmZs2Z4g6ma" target=_blank"&gt;DjZzW...&lt;/a&gt;</t>
  </si>
  <si>
    <t>DjZzWqjdex6MUZzRT6zLPpkamcVd4cqvCdmZs2Z4g6ma</t>
  </si>
  <si>
    <t>1576</t>
  </si>
  <si>
    <t>2025-02-21 19:46:59.000 UTC</t>
  </si>
  <si>
    <t>3.22190304e+08</t>
  </si>
  <si>
    <t>&lt;a href="https://solscan.io/tx/2S4r18PTrrkRMLyj5x9cz5toB5yTMhi7ic219bmg87nUqFKbA3kMYEqeh59B9g7ekzgYbnXajWZZn4Tu93t1Webs" target=_blank"&gt;2S4r1...&lt;/a&gt;</t>
  </si>
  <si>
    <t>&lt;a href="https://solscan.io/account/8CjCuJ8wY6h4VZj5PecCb3zb5Tyu3PrZQ4YJcVVg29bt" target=_blank"&gt;8CjCu...&lt;/a&gt;</t>
  </si>
  <si>
    <t>8CjCuJ8wY6h4VZj5PecCb3zb5Tyu3PrZQ4YJcVVg29bt</t>
  </si>
  <si>
    <t>1575.75</t>
  </si>
  <si>
    <t>2025-02-21 19:43:59.000 UTC</t>
  </si>
  <si>
    <t>3.22189852e+08</t>
  </si>
  <si>
    <t>&lt;a href="https://solscan.io/tx/4FwqFqAuTuMGjQS9Vy4tFicWqSoeYY3ViRytdizUM5oU2UjeVW6aUW2tPfVFQVcmGxbXuX6mAJ5a6Uo4mngnn5cB" target=_blank"&gt;4FwqF...&lt;/a&gt;</t>
  </si>
  <si>
    <t>&lt;a href="https://solscan.io/account/FvYCfJ8H4qh3Putc2pPaUtmod337r6XxCiUujh1xo6zB" target=_blank"&gt;FvYCf...&lt;/a&gt;</t>
  </si>
  <si>
    <t>FvYCfJ8H4qh3Putc2pPaUtmod337r6XxCiUujh1xo6zB</t>
  </si>
  <si>
    <t>1575.5</t>
  </si>
  <si>
    <t>2025-02-21 19:43:53.000 UTC</t>
  </si>
  <si>
    <t>3.22189838e+08</t>
  </si>
  <si>
    <t>&lt;a href="https://solscan.io/tx/4eZQq95KaHuEQtb1dTtWRnaLdH6PTUSEw5qLcCtLZDr3Nq2DLvCBJfeiKr2kxLSqWMhE7R2ohMvfkm8CFsUANKnW" target=_blank"&gt;4eZQq...&lt;/a&gt;</t>
  </si>
  <si>
    <t>&lt;a href="https://solscan.io/account/HHoWFuUxZU53UE8ziVVaQU6afHxKSVANqQjQX5KMPwLj" target=_blank"&gt;HHoWF...&lt;/a&gt;</t>
  </si>
  <si>
    <t>HHoWFuUxZU53UE8ziVVaQU6afHxKSVANqQjQX5KMPwLj</t>
  </si>
  <si>
    <t>1575.25</t>
  </si>
  <si>
    <t>2025-02-21 19:42:37.000 UTC</t>
  </si>
  <si>
    <t>3.22189643e+08</t>
  </si>
  <si>
    <t>&lt;a href="https://solscan.io/tx/3NQFprG85msfvGz2E1R2wNy2LCvQgarsPk1gp6YUda4zmrjsVZKUZwdZskoAy83moog2zAcVWffnpDVrZa3tQRFz" target=_blank"&gt;3NQFp...&lt;/a&gt;</t>
  </si>
  <si>
    <t>&lt;a href="https://solscan.io/account/DhJpqCp1LDnzoPMMVLQZ2JBohTKjjav9izWDuPoRHAdz" target=_blank"&gt;DhJpq...&lt;/a&gt;</t>
  </si>
  <si>
    <t>DhJpqCp1LDnzoPMMVLQZ2JBohTKjjav9izWDuPoRHAdz</t>
  </si>
  <si>
    <t>1575</t>
  </si>
  <si>
    <t>2025-02-21 19:42:20.000 UTC</t>
  </si>
  <si>
    <t>3.221896e+08</t>
  </si>
  <si>
    <t>&lt;a href="https://solscan.io/tx/2B1cyhnN91DmmBc47rSiR9HC5453ck9FJwTG6JbsAhEg311jy11HiL5FRy7ipGR2sDP9Eey8FyL2Ski4WFHaU5KY" target=_blank"&gt;2B1cy...&lt;/a&gt;</t>
  </si>
  <si>
    <t>&lt;a href="https://solscan.io/account/DeB5fgDo3HJx7KxFKMNVgvfqR5xVFtcnRo32nwEbHVg1" target=_blank"&gt;DeB5f...&lt;/a&gt;</t>
  </si>
  <si>
    <t>DeB5fgDo3HJx7KxFKMNVgvfqR5xVFtcnRo32nwEbHVg1</t>
  </si>
  <si>
    <t>1574.75</t>
  </si>
  <si>
    <t>2025-02-21 19:42:08.000 UTC</t>
  </si>
  <si>
    <t>3.22189572e+08</t>
  </si>
  <si>
    <t>&lt;a href="https://solscan.io/tx/cZJBdgTsPsh79THrJtscDCMGmrxwPmNhCXKQj8mNQVj45RXY72FmCeNUwqsQTXmsdFZ5A9EzPMWpTVHmbXWPCqX" target=_blank"&gt;cZJBd...&lt;/a&gt;</t>
  </si>
  <si>
    <t>&lt;a href="https://solscan.io/account/Goq6YcvZzqkTVm8M86aySVxykoFvgfEscRgD3AVmkN9V" target=_blank"&gt;Goq6Y...&lt;/a&gt;</t>
  </si>
  <si>
    <t>Goq6YcvZzqkTVm8M86aySVxykoFvgfEscRgD3AVmkN9V</t>
  </si>
  <si>
    <t>1574.5</t>
  </si>
  <si>
    <t>2025-02-21 19:41:53.000 UTC</t>
  </si>
  <si>
    <t>3.22189533e+08</t>
  </si>
  <si>
    <t>&lt;a href="https://solscan.io/tx/4a39v1gHYe4NGFBsV4x81pKVeXHYdr7meKp2RCcH9g85ocemcByNUsGVminBGdQ3zqWVYR399jye2v8Knmz3kp7R" target=_blank"&gt;4a39v...&lt;/a&gt;</t>
  </si>
  <si>
    <t>&lt;a href="https://solscan.io/account/D7rKW5dtcbcajWUtwKxW93TQDB53q5hanP56buwKteQY" target=_blank"&gt;D7rKW...&lt;/a&gt;</t>
  </si>
  <si>
    <t>D7rKW5dtcbcajWUtwKxW93TQDB53q5hanP56buwKteQY</t>
  </si>
  <si>
    <t>1574.25</t>
  </si>
  <si>
    <t>2025-02-21 19:41:12.000 UTC</t>
  </si>
  <si>
    <t>3.22189428e+08</t>
  </si>
  <si>
    <t>&lt;a href="https://solscan.io/tx/4UZcQGhJTcVEHCXPXygLKEfHpAZbKnsxoFBmrB3NGTpVChnzjTxa5N4kYydViD3SzpQNwMaKFTbp73HhdkhQ879K" target=_blank"&gt;4UZcQ...&lt;/a&gt;</t>
  </si>
  <si>
    <t>&lt;a href="https://solscan.io/account/Ci32wsh5HtzBgno2GLgiBdMQybN1c1fLFkKVEncMLYWg" target=_blank"&gt;Ci32w...&lt;/a&gt;</t>
  </si>
  <si>
    <t>Ci32wsh5HtzBgno2GLgiBdMQybN1c1fLFkKVEncMLYWg</t>
  </si>
  <si>
    <t>1574</t>
  </si>
  <si>
    <t>2025-02-21 19:40:59.000 UTC</t>
  </si>
  <si>
    <t>3.22189395e+08</t>
  </si>
  <si>
    <t>&lt;a href="https://solscan.io/tx/2gkissRcVz8cpSdnPtuwA2V6KigpicUCcjSSxUFUzmqH3rQHVyC1jVkFnXhebzFdDQRnDUaCSrbnb1gzaWCQc2Qc" target=_blank"&gt;2gkis...&lt;/a&gt;</t>
  </si>
  <si>
    <t>&lt;a href="https://solscan.io/account/BAh77CTB6RZx8k5d1UbFgM52eLpRfHo6BCPQ1AETfFnp" target=_blank"&gt;BAh77...&lt;/a&gt;</t>
  </si>
  <si>
    <t>BAh77CTB6RZx8k5d1UbFgM52eLpRfHo6BCPQ1AETfFnp</t>
  </si>
  <si>
    <t>1573.75</t>
  </si>
  <si>
    <t>2025-02-21 19:40:45.000 UTC</t>
  </si>
  <si>
    <t>3.22189361e+08</t>
  </si>
  <si>
    <t>&lt;a href="https://solscan.io/tx/5PXqguAT6qwu8jErG6QXsgDa4eZxwHQPCvb4WcBpbgDwvBW5m8otVopj9DYNvgzPUtmhSUMC6oSXmTQeyq6qZc9h" target=_blank"&gt;5PXqg...&lt;/a&gt;</t>
  </si>
  <si>
    <t>&lt;a href="https://solscan.io/account/6CmxzpEBwN5UEbTmyCmdcn9gpLMMdAZjQiocCAsWgmXC" target=_blank"&gt;6Cmxz...&lt;/a&gt;</t>
  </si>
  <si>
    <t>6CmxzpEBwN5UEbTmyCmdcn9gpLMMdAZjQiocCAsWgmXC</t>
  </si>
  <si>
    <t>1573.5</t>
  </si>
  <si>
    <t>2025-02-21 19:39:57.000 UTC</t>
  </si>
  <si>
    <t>3.22189237e+08</t>
  </si>
  <si>
    <t>&lt;a href="https://solscan.io/tx/2gUV5c9xQQ67cLrP9RT7fTKMztFF5mbTM6vDqqAwBZf4zw1Pj4Q1pBRup83tXeU9v9rb4mE4iKzM6tuSNtt1oqP1" target=_blank"&gt;2gUV5...&lt;/a&gt;</t>
  </si>
  <si>
    <t>&lt;a href="https://solscan.io/account/5wDvQJ8CgqXGAoBZJtjHhTAZs3GhkyrGDVgee9w7PYAU" target=_blank"&gt;5wDvQ...&lt;/a&gt;</t>
  </si>
  <si>
    <t>5wDvQJ8CgqXGAoBZJtjHhTAZs3GhkyrGDVgee9w7PYAU</t>
  </si>
  <si>
    <t>1573.25</t>
  </si>
  <si>
    <t>2025-02-21 19:39:41.000 UTC</t>
  </si>
  <si>
    <t>3.22189197e+08</t>
  </si>
  <si>
    <t>&lt;a href="https://solscan.io/tx/hpM9n1oQryGXXFeoSPFS1KNRqgGCcwAtUHTUi3Cac6gdU3nNb3E1cdMXcP74WnjEDtJgfPRQpjNV6osk2ffcZYi" target=_blank"&gt;hpM9n...&lt;/a&gt;</t>
  </si>
  <si>
    <t>&lt;a href="https://solscan.io/account/99shZCLnAiknfjZWP4zGVK6bG2mkN1z87QMf4CWKcRJ5" target=_blank"&gt;99shZ...&lt;/a&gt;</t>
  </si>
  <si>
    <t>99shZCLnAiknfjZWP4zGVK6bG2mkN1z87QMf4CWKcRJ5</t>
  </si>
  <si>
    <t>1573</t>
  </si>
  <si>
    <t>2025-02-21 19:39:19.000 UTC</t>
  </si>
  <si>
    <t>3.22189141e+08</t>
  </si>
  <si>
    <t>&lt;a href="https://solscan.io/tx/3DGk5TN4DRyRG8ihAEHPh6VW2dXTXbAanLBX7x5vhwRxcC98HK1mcp1HYuXSSZVYUyx5i4kmX1CFebsvunSy47V2" target=_blank"&gt;3DGk5...&lt;/a&gt;</t>
  </si>
  <si>
    <t>&lt;a href="https://solscan.io/account/4YWoqC3JQX8Sb6M8F7VMMjGRkVBZeoiXs16ZaNVY4oNe" target=_blank"&gt;4YWoq...&lt;/a&gt;</t>
  </si>
  <si>
    <t>4YWoqC3JQX8Sb6M8F7VMMjGRkVBZeoiXs16ZaNVY4oNe</t>
  </si>
  <si>
    <t>1572.75</t>
  </si>
  <si>
    <t>2025-02-21 19:39:17.000 UTC</t>
  </si>
  <si>
    <t>3.22189136e+08</t>
  </si>
  <si>
    <t>&lt;a href="https://solscan.io/tx/5D8uaBJ1nRdXBqVFzDVp25QHEdqo7WtBcyNfbju65FGayibirbeqSa2VQYcEVQn8YXyPbuTVZj9xthcY9nHRVR3Q" target=_blank"&gt;5D8ua...&lt;/a&gt;</t>
  </si>
  <si>
    <t>&lt;a href="https://solscan.io/account/6o7ksAz4hHG7kvvuVVXnzngQxvQHPq1eMRXD1mnZvRFR" target=_blank"&gt;6o7ks...&lt;/a&gt;</t>
  </si>
  <si>
    <t>6o7ksAz4hHG7kvvuVVXnzngQxvQHPq1eMRXD1mnZvRFR</t>
  </si>
  <si>
    <t>1572.5</t>
  </si>
  <si>
    <t>2025-02-21 19:39:00.000 UTC</t>
  </si>
  <si>
    <t>3.22189094e+08</t>
  </si>
  <si>
    <t>&lt;a href="https://solscan.io/tx/5i1fSP4yQbyfLn1Rp2QTyHB64pdc3U9Xxvn1hRCi8h4HMmW9zTmVcunb63WxDUJpsVYSoizYjzE1Si1uivBvemk1" target=_blank"&gt;5i1fS...&lt;/a&gt;</t>
  </si>
  <si>
    <t>&lt;a href="https://solscan.io/account/81tmS35ZS5XUE6k3YYCeSYE6PqhXtie7iEocKgcxN7kt" target=_blank"&gt;81tmS...&lt;/a&gt;</t>
  </si>
  <si>
    <t>81tmS35ZS5XUE6k3YYCeSYE6PqhXtie7iEocKgcxN7kt</t>
  </si>
  <si>
    <t>1572.25</t>
  </si>
  <si>
    <t>2025-02-21 19:38:49.000 UTC</t>
  </si>
  <si>
    <t>3.22189066e+08</t>
  </si>
  <si>
    <t>&lt;a href="https://solscan.io/tx/5FwHiDgLoLAQrJRFmQYA1kmBeXM5V1mFBDncnrBa8AUxmdfhQy4gjiJWhCEowzRSaPuh7xoyd2GUxY7t81UTXZyb" target=_blank"&gt;5FwHi...&lt;/a&gt;</t>
  </si>
  <si>
    <t>&lt;a href="https://solscan.io/account/EDAwWx3TxzQNkh7Fr61ek6cnc511NB25cUNvcvvBQPis" target=_blank"&gt;EDAwW...&lt;/a&gt;</t>
  </si>
  <si>
    <t>EDAwWx3TxzQNkh7Fr61ek6cnc511NB25cUNvcvvBQPis</t>
  </si>
  <si>
    <t>1572</t>
  </si>
  <si>
    <t>2025-02-21 19:38:37.000 UTC</t>
  </si>
  <si>
    <t>3.22189035e+08</t>
  </si>
  <si>
    <t>&lt;a href="https://solscan.io/tx/4Cd6yQCctjXSpafpHJ89j9Z1J9nhxTwwDZ2TUr4cKQSnRcaxUXVJ727tTJSwuuYgRLrYsSwDYe3v7uwmLHhRFpKi" target=_blank"&gt;4Cd6y...&lt;/a&gt;</t>
  </si>
  <si>
    <t>&lt;a href="https://solscan.io/account/FAcH17Zzybh9kR84qax5spgigjnmevDaW7xUXbAgehA7" target=_blank"&gt;FAcH1...&lt;/a&gt;</t>
  </si>
  <si>
    <t>FAcH17Zzybh9kR84qax5spgigjnmevDaW7xUXbAgehA7</t>
  </si>
  <si>
    <t>1571.75</t>
  </si>
  <si>
    <t>2025-02-21 19:38:25.000 UTC</t>
  </si>
  <si>
    <t>3.22189001e+08</t>
  </si>
  <si>
    <t>&lt;a href="https://solscan.io/tx/5HoDk9qBAfMAwWbaf2xBLGVkPYM2hHdJLQYRwAA5ZMSXGYpVQ1brnpYXefRBHuhcuV2ySr8dZ78L26amw9RMyBGv" target=_blank"&gt;5HoDk...&lt;/a&gt;</t>
  </si>
  <si>
    <t>&lt;a href="https://solscan.io/account/GovvPoAGZjRGkP9LnBaEKNf1kRREcb1s88qyeYJ83vXf" target=_blank"&gt;GovvP...&lt;/a&gt;</t>
  </si>
  <si>
    <t>GovvPoAGZjRGkP9LnBaEKNf1kRREcb1s88qyeYJ83vXf</t>
  </si>
  <si>
    <t>1571.5</t>
  </si>
  <si>
    <t>2025-02-21 19:38:24.000 UTC</t>
  </si>
  <si>
    <t>3.22188998e+08</t>
  </si>
  <si>
    <t>&lt;a href="https://solscan.io/tx/2DcLv2AQbotJRQ1t3TazPYemgRm2nMWafM4gTY85FaeSLtdhvJpBg5GRofoghyph4JP8xHnSLpXr3JTfe9Pb9U81" target=_blank"&gt;2DcLv...&lt;/a&gt;</t>
  </si>
  <si>
    <t>&lt;a href="https://solscan.io/account/Bw1dYDbZjoWrNC8TG44EkK2oisPLfvnAf2uPw5bbaufk" target=_blank"&gt;Bw1dY...&lt;/a&gt;</t>
  </si>
  <si>
    <t>Bw1dYDbZjoWrNC8TG44EkK2oisPLfvnAf2uPw5bbaufk</t>
  </si>
  <si>
    <t>1571.25</t>
  </si>
  <si>
    <t>2025-02-21 19:38:13.000 UTC</t>
  </si>
  <si>
    <t>3.22188971e+08</t>
  </si>
  <si>
    <t>&lt;a href="https://solscan.io/tx/3mEfqU6GeawzXMZrNPzCNzDV1sdqjhrTGhokcaWzwXusjWicUdM4Drgfartgfeh43ubv5fQpG2WUBFF9AHoQEAA2" target=_blank"&gt;3mEfq...&lt;/a&gt;</t>
  </si>
  <si>
    <t>&lt;a href="https://solscan.io/account/BVPR1KLLWrp3MRCo4aCzY3129kDqCLAr29ZjWKritM6L" target=_blank"&gt;BVPR1...&lt;/a&gt;</t>
  </si>
  <si>
    <t>BVPR1KLLWrp3MRCo4aCzY3129kDqCLAr29ZjWKritM6L</t>
  </si>
  <si>
    <t>1571</t>
  </si>
  <si>
    <t>2025-02-21 19:38:09.000 UTC</t>
  </si>
  <si>
    <t>3.22188962e+08</t>
  </si>
  <si>
    <t>&lt;a href="https://solscan.io/tx/2gbmghsrAeJohsLNFAkM18JNf6wLArsc3M4YsgwbmMtfGcCQEWMHq8s7BYEHjujz9KBfd5L1zMYVuCTE7aob6dK4" target=_blank"&gt;2gbmg...&lt;/a&gt;</t>
  </si>
  <si>
    <t>&lt;a href="https://solscan.io/account/GjJR3HTvtVRQbiMKPaXJGLfaBUTj8oD6Ncg4AcoDv8aS" target=_blank"&gt;GjJR3...&lt;/a&gt;</t>
  </si>
  <si>
    <t>GjJR3HTvtVRQbiMKPaXJGLfaBUTj8oD6Ncg4AcoDv8aS</t>
  </si>
  <si>
    <t>1570.75</t>
  </si>
  <si>
    <t>2025-02-21 19:38:02.000 UTC</t>
  </si>
  <si>
    <t>3.22188944e+08</t>
  </si>
  <si>
    <t>&lt;a href="https://solscan.io/tx/21SizzUCLDnWMhEjbGyByfxWW7KZGBi1oHFbEYRE8jfjGj2AZZegg8kbQRHJbqgxtW3EjvzoEPzgto2zLZqbKRYw" target=_blank"&gt;21Siz...&lt;/a&gt;</t>
  </si>
  <si>
    <t>&lt;a href="https://solscan.io/account/ALpswcuNTjZvr45F3SXQst2DMrx9kzCLNVvt3yShJxck" target=_blank"&gt;ALpsw...&lt;/a&gt;</t>
  </si>
  <si>
    <t>ALpswcuNTjZvr45F3SXQst2DMrx9kzCLNVvt3yShJxck</t>
  </si>
  <si>
    <t>1570.5</t>
  </si>
  <si>
    <t>2025-02-21 19:33:57.000 UTC</t>
  </si>
  <si>
    <t>3.22188324e+08</t>
  </si>
  <si>
    <t>&lt;a href="https://solscan.io/tx/qQ8fsYD8NK1TsLHGnpA966A533fvMUxEgs5ndaJEsatnBeLKhU3T6q27Tr6NVo3oFidmpEdrtvsCCuUzbV6DWwA" target=_blank"&gt;qQ8fs...&lt;/a&gt;</t>
  </si>
  <si>
    <t>&lt;a href="https://solscan.io/account/BLqFgn6kHfng3ART1KprcfiRdgs4YptAM9FN7fhdoQGu" target=_blank"&gt;BLqFg...&lt;/a&gt;</t>
  </si>
  <si>
    <t>BLqFgn6kHfng3ART1KprcfiRdgs4YptAM9FN7fhdoQGu</t>
  </si>
  <si>
    <t>1570.25</t>
  </si>
  <si>
    <t>2025-02-21 19:33:42.000 UTC</t>
  </si>
  <si>
    <t>3.22188288e+08</t>
  </si>
  <si>
    <t>&lt;a href="https://solscan.io/tx/4QxbPRgVTZ74PkELMXDu72ycBj7ciDfCsE26iFHm7JGhzGLMBoZVW7oStnWGFbnBE5SHU42esomsWCjwAXadZEdj" target=_blank"&gt;4QxbP...&lt;/a&gt;</t>
  </si>
  <si>
    <t>&lt;a href="https://solscan.io/account/5ocb2WATxwKiCcw6WUn2tBLLcSoNYXHbY9NUUDP4xPvT" target=_blank"&gt;5ocb2...&lt;/a&gt;</t>
  </si>
  <si>
    <t>5ocb2WATxwKiCcw6WUn2tBLLcSoNYXHbY9NUUDP4xPvT</t>
  </si>
  <si>
    <t>1570</t>
  </si>
  <si>
    <t>2025-02-21 19:29:34.000 UTC</t>
  </si>
  <si>
    <t>3.22187657e+08</t>
  </si>
  <si>
    <t>&lt;a href="https://solscan.io/tx/2oFgahFAiEhkQf7YqdWoGbdbJJrUZCvpNuEb73QJCiaKpM9KABMKLrnAo8yxD6kWdQihjNG3euzCtem6fzRa5bUs" target=_blank"&gt;2oFga...&lt;/a&gt;</t>
  </si>
  <si>
    <t>&lt;a href="https://solscan.io/account/4QwhwGTmnthHDcXNXwutXHiJZiPvGNjrX3nSku33TZT1" target=_blank"&gt;4Qwhw...&lt;/a&gt;</t>
  </si>
  <si>
    <t>4QwhwGTmnthHDcXNXwutXHiJZiPvGNjrX3nSku33TZT1</t>
  </si>
  <si>
    <t>1569.75</t>
  </si>
  <si>
    <t>2025-02-21 19:27:42.000 UTC</t>
  </si>
  <si>
    <t>3.22187372e+08</t>
  </si>
  <si>
    <t>&lt;a href="https://solscan.io/tx/5NqZ8B7ZTmfFZEMQsSdm8GuLXGuoWmDiJpzPApE8tXS6JqF2SvYaffx5CiQKEhCs5o6Ty7ieiNaFxGZR5CoWGNGD" target=_blank"&gt;5NqZ8...&lt;/a&gt;</t>
  </si>
  <si>
    <t>&lt;a href="https://solscan.io/account/tXHFMFR4jCMFYXDa2gMku3HRgTSY37docWUm4JsGv2Q" target=_blank"&gt;tXHFM...&lt;/a&gt;</t>
  </si>
  <si>
    <t>tXHFMFR4jCMFYXDa2gMku3HRgTSY37docWUm4JsGv2Q</t>
  </si>
  <si>
    <t>1569.5</t>
  </si>
  <si>
    <t>2025-02-21 19:26:58.000 UTC</t>
  </si>
  <si>
    <t>3.2218726e+08</t>
  </si>
  <si>
    <t>&lt;a href="https://solscan.io/tx/5DjA2CoMA4k4vMMcdrNaXxeGqFztbfVHTc6fFooTBsnxod2sZXBNjzWkwSc2fFNC6wjbz6cB8Kn12P5aRN9Zktyo" target=_blank"&gt;5DjA2...&lt;/a&gt;</t>
  </si>
  <si>
    <t>&lt;a href="https://solscan.io/account/HnLeDpEoQkvBANuJJm2kb9bMs3Bx2WWjMtfdPGo5Ag5D" target=_blank"&gt;HnLeD...&lt;/a&gt;</t>
  </si>
  <si>
    <t>HnLeDpEoQkvBANuJJm2kb9bMs3Bx2WWjMtfdPGo5Ag5D</t>
  </si>
  <si>
    <t>1569.25</t>
  </si>
  <si>
    <t>2025-02-21 19:21:43.000 UTC</t>
  </si>
  <si>
    <t>3.22186462e+08</t>
  </si>
  <si>
    <t>&lt;a href="https://solscan.io/tx/4xBPxpsSnX6AjkBPmJJuz8L8UkUdJ1MqPFNCL1nx8o1sS7UNTCkuDEFjAKbW9nsvuDVw4tAfAjZfPYUm2Vunxomw" target=_blank"&gt;4xBPx...&lt;/a&gt;</t>
  </si>
  <si>
    <t>&lt;a href="https://solscan.io/account/2NCjJ5cvxC8LjdXCybconkANSP6fuuNVrLCaiaEWdAkH" target=_blank"&gt;2NCjJ...&lt;/a&gt;</t>
  </si>
  <si>
    <t>2NCjJ5cvxC8LjdXCybconkANSP6fuuNVrLCaiaEWdAkH</t>
  </si>
  <si>
    <t>1569</t>
  </si>
  <si>
    <t>2025-02-21 19:18:45.000 UTC</t>
  </si>
  <si>
    <t>3.22186007e+08</t>
  </si>
  <si>
    <t>&lt;a href="https://solscan.io/tx/55RfudMHBKnx9biLaAXaw62qLAKbKU7qbPYxMAQVLxknCMVnwsULiRXsWGFbxNppbSqGMHKm5uaVahmVnWrXC3kA" target=_blank"&gt;55Rfu...&lt;/a&gt;</t>
  </si>
  <si>
    <t>&lt;a href="https://solscan.io/account/DjmM7nUEbKuqemTXyEcwsVswx4tiBq4eKKPv6zECfmYh" target=_blank"&gt;DjmM7...&lt;/a&gt;</t>
  </si>
  <si>
    <t>DjmM7nUEbKuqemTXyEcwsVswx4tiBq4eKKPv6zECfmYh</t>
  </si>
  <si>
    <t>1568.75</t>
  </si>
  <si>
    <t>2025-02-21 19:18:08.000 UTC</t>
  </si>
  <si>
    <t>3.22185914e+08</t>
  </si>
  <si>
    <t>&lt;a href="https://solscan.io/tx/3mN91VahPpohCJBJ16PpzEnn5XSW2GPu7dpGowzqSp7cUSTRV2SF926E3NfaoJqo3fjUcJQwbL41rJJ8zdmrtsTJ" target=_blank"&gt;3mN91...&lt;/a&gt;</t>
  </si>
  <si>
    <t>&lt;a href="https://solscan.io/account/Ag88LpVzPaSGBaiyAHGi1Zg3zWdwWN3HdopKW6vtfvji" target=_blank"&gt;Ag88L...&lt;/a&gt;</t>
  </si>
  <si>
    <t>Ag88LpVzPaSGBaiyAHGi1Zg3zWdwWN3HdopKW6vtfvji</t>
  </si>
  <si>
    <t>1568.5</t>
  </si>
  <si>
    <t>2025-02-21 19:17:54.000 UTC</t>
  </si>
  <si>
    <t>3.2218588e+08</t>
  </si>
  <si>
    <t>&lt;a href="https://solscan.io/tx/2iakGmJEwubZYo83kvpoM3rVWG6C5KXMvU7EL7cJTLRB1w5K82XuGsYc5SRttqVqobcuwGnN98NbddMPRcpREFLU" target=_blank"&gt;2iakG...&lt;/a&gt;</t>
  </si>
  <si>
    <t>&lt;a href="https://solscan.io/account/5kzKQeLzneCj2d5FLpVyvVuzv56o6JozH8tg64oGu413" target=_blank"&gt;5kzKQ...&lt;/a&gt;</t>
  </si>
  <si>
    <t>5kzKQeLzneCj2d5FLpVyvVuzv56o6JozH8tg64oGu413</t>
  </si>
  <si>
    <t>1568.25</t>
  </si>
  <si>
    <t>2025-02-21 19:17:23.000 UTC</t>
  </si>
  <si>
    <t>3.22185799e+08</t>
  </si>
  <si>
    <t>&lt;a href="https://solscan.io/tx/29fQ9gPJ5YPZ5GkC68oEfxFR62QtZECSgscYW5oVbGbw9y8KisxVYj66nKmkBvwNNzmJSRHpap1H1DcdiWwQ7KWC" target=_blank"&gt;29fQ9...&lt;/a&gt;</t>
  </si>
  <si>
    <t>&lt;a href="https://solscan.io/account/8yyPbbk2qeqHxULvFFAsRqjsG1RgCE7QXxqoxVYxFWYK" target=_blank"&gt;8yyPb...&lt;/a&gt;</t>
  </si>
  <si>
    <t>8yyPbbk2qeqHxULvFFAsRqjsG1RgCE7QXxqoxVYxFWYK</t>
  </si>
  <si>
    <t>1568</t>
  </si>
  <si>
    <t>2025-02-21 19:17:11.000 UTC</t>
  </si>
  <si>
    <t>3.22185767e+08</t>
  </si>
  <si>
    <t>&lt;a href="https://solscan.io/tx/38cL5xNpWsWTDXvv1JKyRMhzdNksHf53a5PwNhEffL1jF82yBzNBLNRZnH2wNcbTjM7t83WGw77q9x6KFyz3jnZW" target=_blank"&gt;38cL5...&lt;/a&gt;</t>
  </si>
  <si>
    <t>&lt;a href="https://solscan.io/account/EDpQp2rYduFZXhERv9UwUvzCzZVgAUQvmfhinYhBmZJ4" target=_blank"&gt;EDpQp...&lt;/a&gt;</t>
  </si>
  <si>
    <t>EDpQp2rYduFZXhERv9UwUvzCzZVgAUQvmfhinYhBmZJ4</t>
  </si>
  <si>
    <t>1567.75</t>
  </si>
  <si>
    <t>2025-02-21 19:17:01.000 UTC</t>
  </si>
  <si>
    <t>3.22185744e+08</t>
  </si>
  <si>
    <t>&lt;a href="https://solscan.io/tx/45MrTS7NzK7c4sAsQfnX8zMzdBbVoX7zbMT7ThT46WdCg3852uSsV3ip7HdMeb2PWhfobGAB84WBR4xNznV2SV9A" target=_blank"&gt;45MrT...&lt;/a&gt;</t>
  </si>
  <si>
    <t>&lt;a href="https://solscan.io/account/4xvCgcNTrjjRoZJbAEjrAaAZZVf5d9rPvQ2dJ3HafPkg" target=_blank"&gt;4xvCg...&lt;/a&gt;</t>
  </si>
  <si>
    <t>4xvCgcNTrjjRoZJbAEjrAaAZZVf5d9rPvQ2dJ3HafPkg</t>
  </si>
  <si>
    <t>1567.5</t>
  </si>
  <si>
    <t>2025-02-21 19:16:21.000 UTC</t>
  </si>
  <si>
    <t>3.22185639e+08</t>
  </si>
  <si>
    <t>&lt;a href="https://solscan.io/tx/2D6Xw99TXK3uEaBGuLYbYxWdTHddGo3tf27cqEw1p1Yi2t8TAGwfUN8YR8mMsoq9Yz9PaEfcbs4GJW9mtPoJkAF9" target=_blank"&gt;2D6Xw...&lt;/a&gt;</t>
  </si>
  <si>
    <t>&lt;a href="https://solscan.io/account/6JxhpuZU33vBTRyfZTcLZin5VxzX5ELARGDgnxUm9xdH" target=_blank"&gt;6Jxhp...&lt;/a&gt;</t>
  </si>
  <si>
    <t>6JxhpuZU33vBTRyfZTcLZin5VxzX5ELARGDgnxUm9xdH</t>
  </si>
  <si>
    <t>1567.25</t>
  </si>
  <si>
    <t>2025-02-21 19:15:29.000 UTC</t>
  </si>
  <si>
    <t>3.22185509e+08</t>
  </si>
  <si>
    <t>&lt;a href="https://solscan.io/tx/2uqyUf6FaJUx6bbdHdqTafswhtLhRaiCwLCSJbJ5gew2aWFbAzc21WDTKcnEBLUEAHHjabkUgvkzWUaasgDbD1bD" target=_blank"&gt;2uqyU...&lt;/a&gt;</t>
  </si>
  <si>
    <t>&lt;a href="https://solscan.io/account/HEEzAirQ7e16ocRJR4Q3v5y9pzt1q3amNwxWrKi96R1f" target=_blank"&gt;HEEzA...&lt;/a&gt;</t>
  </si>
  <si>
    <t>HEEzAirQ7e16ocRJR4Q3v5y9pzt1q3amNwxWrKi96R1f</t>
  </si>
  <si>
    <t>1567</t>
  </si>
  <si>
    <t>2025-02-21 19:15:28.000 UTC</t>
  </si>
  <si>
    <t>3.22185505e+08</t>
  </si>
  <si>
    <t>&lt;a href="https://solscan.io/tx/2wSgsWCR9fdBY3rfcqjWMoAUfAmaX5anUFwyFBfqQDsBkWW8KSyq22ibPgm6t5DgbSWTQENP13nzvNWJdWS4kpRs" target=_blank"&gt;2wSgs...&lt;/a&gt;</t>
  </si>
  <si>
    <t>&lt;a href="https://solscan.io/account/GyUxk9a1R4a8AawiqWTg5wPrG7it8q8F22XRLosQnb7r" target=_blank"&gt;GyUxk...&lt;/a&gt;</t>
  </si>
  <si>
    <t>GyUxk9a1R4a8AawiqWTg5wPrG7it8q8F22XRLosQnb7r</t>
  </si>
  <si>
    <t>1566.75</t>
  </si>
  <si>
    <t>2025-02-21 19:15:26.000 UTC</t>
  </si>
  <si>
    <t>3.221855e+08</t>
  </si>
  <si>
    <t>&lt;a href="https://solscan.io/tx/51CRH7HgJ2ax2FwMP7admWmXEhHp9XC4XLtMbuChrwTNF9PdrvmW3Hfrp4jjPZfHWoYRbaiDEagjsJK7h5h6pRm" target=_blank"&gt;51CRH...&lt;/a&gt;</t>
  </si>
  <si>
    <t>&lt;a href="https://solscan.io/account/7JcbxLzPXaSd5BUGmtiVenHNUygDgsJzrejedHKY74Kc" target=_blank"&gt;7Jcbx...&lt;/a&gt;</t>
  </si>
  <si>
    <t>7JcbxLzPXaSd5BUGmtiVenHNUygDgsJzrejedHKY74Kc</t>
  </si>
  <si>
    <t>1566.5</t>
  </si>
  <si>
    <t>2025-02-21 19:15:13.000 UTC</t>
  </si>
  <si>
    <t>3.22185466e+08</t>
  </si>
  <si>
    <t>&lt;a href="https://solscan.io/tx/2pT5apMKDj27BcX44oZQ2PB39vS85T3VFVJ6r4mgRmuY7asBSbnGwxq18zhE8vGWtjkjvP23BfzwEHoom7BTxv86" target=_blank"&gt;2pT5a...&lt;/a&gt;</t>
  </si>
  <si>
    <t>&lt;a href="https://solscan.io/account/DqzXzCTybtkSb3Q2kWAzp7Ns4QgbVPSArenzT2meKyKY" target=_blank"&gt;DqzXz...&lt;/a&gt;</t>
  </si>
  <si>
    <t>DqzXzCTybtkSb3Q2kWAzp7Ns4QgbVPSArenzT2meKyKY</t>
  </si>
  <si>
    <t>1566.25</t>
  </si>
  <si>
    <t>2025-02-21 19:14:47.000 UTC</t>
  </si>
  <si>
    <t>3.22185402e+08</t>
  </si>
  <si>
    <t>&lt;a href="https://solscan.io/tx/4yAJkVgcKCLrfyxysaLKvvaKfvAA9AKoehMnUQDEEtS4aHKpByi7J6TH6ui3gG4STnhkU5SpBoPNHJs3wDnyB3CR" target=_blank"&gt;4yAJk...&lt;/a&gt;</t>
  </si>
  <si>
    <t>&lt;a href="https://solscan.io/account/GmTFKPqhQdkRFJtKD8QqssUREpnZeK2sZbqLmNE4J6qb" target=_blank"&gt;GmTFK...&lt;/a&gt;</t>
  </si>
  <si>
    <t>GmTFKPqhQdkRFJtKD8QqssUREpnZeK2sZbqLmNE4J6qb</t>
  </si>
  <si>
    <t>1566</t>
  </si>
  <si>
    <t>2025-02-21 19:14:41.000 UTC</t>
  </si>
  <si>
    <t>3.22185385e+08</t>
  </si>
  <si>
    <t>&lt;a href="https://solscan.io/tx/32dw1Wezp9WR8Z8XQAQeNTkq6kDUbFkgNtBwfWbJk72YwLLtdMd4XdRTEuirZKn62cPcsZDJGBYLzfLf11PKZsvZ" target=_blank"&gt;32dw1...&lt;/a&gt;</t>
  </si>
  <si>
    <t>&lt;a href="https://solscan.io/account/BEwEwpkzu5Ubzn3RddPKJg8HcLLGMTbDFQKJKemxhaps" target=_blank"&gt;BEwEw...&lt;/a&gt;</t>
  </si>
  <si>
    <t>BEwEwpkzu5Ubzn3RddPKJg8HcLLGMTbDFQKJKemxhaps</t>
  </si>
  <si>
    <t>1565.75</t>
  </si>
  <si>
    <t>2025-02-21 19:14:36.000 UTC</t>
  </si>
  <si>
    <t>3.22185372e+08</t>
  </si>
  <si>
    <t>&lt;a href="https://solscan.io/tx/5ZCqg5V8AuhLMWW4J2TycNySeRoHgzaNz3rPj1JTnKC4evQahYk52XX1e2EQ5bypBi9qC7VquUa277G4XdbwWL6F" target=_blank"&gt;5ZCqg...&lt;/a&gt;</t>
  </si>
  <si>
    <t>&lt;a href="https://solscan.io/account/E9kCZevh9Y5piLjkzYuFdMBcr7XU1zdHRdYMnvHFhveH" target=_blank"&gt;E9kCZ...&lt;/a&gt;</t>
  </si>
  <si>
    <t>E9kCZevh9Y5piLjkzYuFdMBcr7XU1zdHRdYMnvHFhveH</t>
  </si>
  <si>
    <t>1565.5</t>
  </si>
  <si>
    <t>2025-02-21 19:14:33.000 UTC</t>
  </si>
  <si>
    <t>3.22185364e+08</t>
  </si>
  <si>
    <t>&lt;a href="https://solscan.io/tx/4iVnoqXgJhe6SAFnfwWGQsHtwSspJsWpyEenBfygb8tiUd9WNgTbsuacokFuqgke18zCGGyvtRpZ4zqYHetb1AxM" target=_blank"&gt;4iVno...&lt;/a&gt;</t>
  </si>
  <si>
    <t>&lt;a href="https://solscan.io/account/Cqx5WaBRRAdK1sYYYvXDMNoNCTHoY8Fz8QDpqaUzxQ1T" target=_blank"&gt;Cqx5W...&lt;/a&gt;</t>
  </si>
  <si>
    <t>Cqx5WaBRRAdK1sYYYvXDMNoNCTHoY8Fz8QDpqaUzxQ1T</t>
  </si>
  <si>
    <t>1565.25</t>
  </si>
  <si>
    <t>2025-02-21 19:14:22.000 UTC</t>
  </si>
  <si>
    <t>3.22185337e+08</t>
  </si>
  <si>
    <t>&lt;a href="https://solscan.io/tx/5AGb7SNH1z9PszcPgZpdjTHTMescm7qTfyULpTK8xaSBKQitMGecPoQUu6J5uF3ga93F6AUhaKPZZ9wMHJxk2Adk" target=_blank"&gt;5AGb7...&lt;/a&gt;</t>
  </si>
  <si>
    <t>&lt;a href="https://solscan.io/account/Emtj4ssqevVzasfvRfXQzUVjTqUSvPub8NGrDy2iD5fS" target=_blank"&gt;Emtj4...&lt;/a&gt;</t>
  </si>
  <si>
    <t>Emtj4ssqevVzasfvRfXQzUVjTqUSvPub8NGrDy2iD5fS</t>
  </si>
  <si>
    <t>1565</t>
  </si>
  <si>
    <t>2025-02-21 19:14:06.000 UTC</t>
  </si>
  <si>
    <t>3.22185297e+08</t>
  </si>
  <si>
    <t>&lt;a href="https://solscan.io/tx/s3keeeVJutXNgXyZ9Yfkq1kQrnz8kKC6bNvLt5U8VmSaQJRvSjTVJ4Ca5Z9q1AZDCC3i2VQJLEuCm1F3JLPPDe1" target=_blank"&gt;s3kee...&lt;/a&gt;</t>
  </si>
  <si>
    <t>&lt;a href="https://solscan.io/account/51esVwFpVpapKF7rgcwQxduybYRUXFnhHQcdPCjUuW6i" target=_blank"&gt;51esV...&lt;/a&gt;</t>
  </si>
  <si>
    <t>51esVwFpVpapKF7rgcwQxduybYRUXFnhHQcdPCjUuW6i</t>
  </si>
  <si>
    <t>1564.75</t>
  </si>
  <si>
    <t>2025-02-21 19:13:42.000 UTC</t>
  </si>
  <si>
    <t>3.22185236e+08</t>
  </si>
  <si>
    <t>&lt;a href="https://solscan.io/tx/1wWn1fZBh7949TVypiWafz9tJbmbLme3nnkwGT253mzuzPhb7fZTftDThX4MgLG1DxLUqJM2aYyeKRDFoqugnXH" target=_blank"&gt;1wWn1...&lt;/a&gt;</t>
  </si>
  <si>
    <t>&lt;a href="https://solscan.io/account/7mX4JyK1onjAJRfe1PSBLgt7kB5opvA9agipKhSnmMKa" target=_blank"&gt;7mX4J...&lt;/a&gt;</t>
  </si>
  <si>
    <t>7mX4JyK1onjAJRfe1PSBLgt7kB5opvA9agipKhSnmMKa</t>
  </si>
  <si>
    <t>1564.5</t>
  </si>
  <si>
    <t>2025-02-21 19:13:40.000 UTC</t>
  </si>
  <si>
    <t>3.2218523e+08</t>
  </si>
  <si>
    <t>&lt;a href="https://solscan.io/tx/36fCXV867bNA3XWd8L1j7V7GnLcf7uLJPH8rPgCoJmSqp1aNDrGffmERwXf7M6XEQSo4uzu6X7fE2FA8hsf5tUk9" target=_blank"&gt;36fCX...&lt;/a&gt;</t>
  </si>
  <si>
    <t>&lt;a href="https://solscan.io/account/HR688kw9cxeYX5bXefafRt4PnSmZLHfMGPdiDgwsstTQ" target=_blank"&gt;HR688...&lt;/a&gt;</t>
  </si>
  <si>
    <t>HR688kw9cxeYX5bXefafRt4PnSmZLHfMGPdiDgwsstTQ</t>
  </si>
  <si>
    <t>1564.25</t>
  </si>
  <si>
    <t>2025-02-21 19:13:38.000 UTC</t>
  </si>
  <si>
    <t>3.22185225e+08</t>
  </si>
  <si>
    <t>&lt;a href="https://solscan.io/tx/ifWAD3keA4hAvzNESyXA1THpg53ZshUw7Yvnn1oV4Z2oLb2iPv6U9jC6XZiGz3DKBVyWpMUpQ3HzFWDcKaZqSwf" target=_blank"&gt;ifWAD...&lt;/a&gt;</t>
  </si>
  <si>
    <t>&lt;a href="https://solscan.io/account/GX9DThCVs8YPsm9unsqKGDxV82dAN5JMihhvJ2GsHAXs" target=_blank"&gt;GX9DT...&lt;/a&gt;</t>
  </si>
  <si>
    <t>GX9DThCVs8YPsm9unsqKGDxV82dAN5JMihhvJ2GsHAXs</t>
  </si>
  <si>
    <t>1564</t>
  </si>
  <si>
    <t>2025-02-21 19:13:22.000 UTC</t>
  </si>
  <si>
    <t>3.22185183e+08</t>
  </si>
  <si>
    <t>&lt;a href="https://solscan.io/tx/39v9MrHXLLkp8XrNxoyMAWJfNeEzN3PbM67JkNPqrmUZVT6KedmrzWVDc9KUJQ7AZofx6Et5QB13YAVj9JkCFMYq" target=_blank"&gt;39v9M...&lt;/a&gt;</t>
  </si>
  <si>
    <t>&lt;a href="https://solscan.io/account/8aJSYsQjmEMt4zZxU9S2M4tpemtzJ73qZM1CbfHtCLPE" target=_blank"&gt;8aJSY...&lt;/a&gt;</t>
  </si>
  <si>
    <t>8aJSYsQjmEMt4zZxU9S2M4tpemtzJ73qZM1CbfHtCLPE</t>
  </si>
  <si>
    <t>1563.75</t>
  </si>
  <si>
    <t>2025-02-21 19:12:57.000 UTC</t>
  </si>
  <si>
    <t>3.22185119e+08</t>
  </si>
  <si>
    <t>&lt;a href="https://solscan.io/tx/46Nw2JSKzKxhSCTiHwku1JeYGEttAUvN4Xufh9yorohtvSc8SoZivtWrHE4P7jXN5ju6r7EFDmTG4QThWVc21fAz" target=_blank"&gt;46Nw2...&lt;/a&gt;</t>
  </si>
  <si>
    <t>&lt;a href="https://solscan.io/account/8Rmet5oJPPtMgcHzksL3BfuykPW16NB1vA7MQYrRv2r1" target=_blank"&gt;8Rmet...&lt;/a&gt;</t>
  </si>
  <si>
    <t>8Rmet5oJPPtMgcHzksL3BfuykPW16NB1vA7MQYrRv2r1</t>
  </si>
  <si>
    <t>1563.5</t>
  </si>
  <si>
    <t>2025-02-21 19:12:50.000 UTC</t>
  </si>
  <si>
    <t>3.22185101e+08</t>
  </si>
  <si>
    <t>&lt;a href="https://solscan.io/tx/48PG7ku6LWFbCWJKf162ELnK3zU65ML8pnMRRTaXUBkST3G99vicvfUqWNVuUMmoxLGRWJg2ipaabJ4nwcYwfgzq" target=_blank"&gt;48PG7...&lt;/a&gt;</t>
  </si>
  <si>
    <t>&lt;a href="https://solscan.io/account/GBCxbzkNhmxLzUWkTJdQDkDwu7JNNEwAwTAABL9JsgcT" target=_blank"&gt;GBCxb...&lt;/a&gt;</t>
  </si>
  <si>
    <t>GBCxbzkNhmxLzUWkTJdQDkDwu7JNNEwAwTAABL9JsgcT</t>
  </si>
  <si>
    <t>1563.25</t>
  </si>
  <si>
    <t>2025-02-21 19:12:47.000 UTC</t>
  </si>
  <si>
    <t>3.22185094e+08</t>
  </si>
  <si>
    <t>&lt;a href="https://solscan.io/tx/DZN2BT7i31ndLi68ygpSN5Grkf1NejoPQVVhTj8zXc1gkPbwnh7f5USoGPFV921woBrh4pYz34CjWprgj2GYsaQ" target=_blank"&gt;DZN2B...&lt;/a&gt;</t>
  </si>
  <si>
    <t>&lt;a href="https://solscan.io/account/3asT34BHmNzcJjb4BMFqq2pWiZMKUgriRauskpL6Xfjh" target=_blank"&gt;3asT3...&lt;/a&gt;</t>
  </si>
  <si>
    <t>3asT34BHmNzcJjb4BMFqq2pWiZMKUgriRauskpL6Xfjh</t>
  </si>
  <si>
    <t>1563</t>
  </si>
  <si>
    <t>2025-02-21 19:12:40.000 UTC</t>
  </si>
  <si>
    <t>3.22185077e+08</t>
  </si>
  <si>
    <t>&lt;a href="https://solscan.io/tx/2XUzr2FFdMtPqVdWSjKnnw5LXd8p6kijkVBbfSauaiQAj9qSFZ3HhTiww1KCXDhaKvzVvNzBSXbDQPwJ6EYRWRiw" target=_blank"&gt;2XUzr...&lt;/a&gt;</t>
  </si>
  <si>
    <t>&lt;a href="https://solscan.io/account/AtqUxPqjLigsy5bkBYcv3L5eFhVez7ienMwNYiNA42nk" target=_blank"&gt;AtqUx...&lt;/a&gt;</t>
  </si>
  <si>
    <t>AtqUxPqjLigsy5bkBYcv3L5eFhVez7ienMwNYiNA42nk</t>
  </si>
  <si>
    <t>1562.75</t>
  </si>
  <si>
    <t>2025-02-21 19:12:38.000 UTC</t>
  </si>
  <si>
    <t>3.2218507e+08</t>
  </si>
  <si>
    <t>&lt;a href="https://solscan.io/tx/3j5qc12v4mkWSZmsbNWyZyThHiCKKGXcGCfwNYDpFsKy7rcaWNKBTrXt6KKLjCbZrMvskcu7fa3pgUBVKxrQf2cr" target=_blank"&gt;3j5qc...&lt;/a&gt;</t>
  </si>
  <si>
    <t>&lt;a href="https://solscan.io/account/Be5YpZcqocFHFvLx5yeshNBmXaUA4RiHMuvU63RvrMoc" target=_blank"&gt;Be5Yp...&lt;/a&gt;</t>
  </si>
  <si>
    <t>Be5YpZcqocFHFvLx5yeshNBmXaUA4RiHMuvU63RvrMoc</t>
  </si>
  <si>
    <t>1562.5</t>
  </si>
  <si>
    <t>2025-02-21 19:12:13.000 UTC</t>
  </si>
  <si>
    <t>3.22185008e+08</t>
  </si>
  <si>
    <t>&lt;a href="https://solscan.io/tx/yGaDHvFk3mLvADE649G5o3T1pWt2YCMp1uDgVZUAbjqEf6hc3n6bv4KxbUytvrAfiwqXdDWkM9qJ7EQVGdiJ1Gi" target=_blank"&gt;yGaDH...&lt;/a&gt;</t>
  </si>
  <si>
    <t>&lt;a href="https://solscan.io/account/DuRzh5kFkBZb8D6Bs2GjF4nwQ2cXEWC2qQDQCTj75CVV" target=_blank"&gt;DuRzh...&lt;/a&gt;</t>
  </si>
  <si>
    <t>DuRzh5kFkBZb8D6Bs2GjF4nwQ2cXEWC2qQDQCTj75CVV</t>
  </si>
  <si>
    <t>1562.25</t>
  </si>
  <si>
    <t>&lt;a href="https://solscan.io/tx/42NUNSqxYV8ik6XswfbWSurHyDwZMz8PEnuP527akJWY25K7jorYqs5Sm2PYY4dsThuukZRKo9DdXzcVmxPUS19g" target=_blank"&gt;42NUN...&lt;/a&gt;</t>
  </si>
  <si>
    <t>&lt;a href="https://solscan.io/account/G9DkyPV2Nestega71o7BYf1H4QzCGoBTC6W46mUx6oA6" target=_blank"&gt;G9Dky...&lt;/a&gt;</t>
  </si>
  <si>
    <t>G9DkyPV2Nestega71o7BYf1H4QzCGoBTC6W46mUx6oA6</t>
  </si>
  <si>
    <t>2025-02-21 19:12:12.000 UTC</t>
  </si>
  <si>
    <t>3.22185006e+08</t>
  </si>
  <si>
    <t>&lt;a href="https://solscan.io/tx/418G2vvnewnWFUswwQafHDiRjrZXMAzv1WKS5aK3zcVKmW7K3RMCat1hScPJCQBCL2gouuCVCni2JzYGUhRR6hMT" target=_blank"&gt;418G2...&lt;/a&gt;</t>
  </si>
  <si>
    <t>&lt;a href="https://solscan.io/account/CsUqtX5LqqGu3fbwmPPDhM8azqjgXycdVmrRNEwUDKdP" target=_blank"&gt;CsUqt...&lt;/a&gt;</t>
  </si>
  <si>
    <t>CsUqtX5LqqGu3fbwmPPDhM8azqjgXycdVmrRNEwUDKdP</t>
  </si>
  <si>
    <t>1561.75</t>
  </si>
  <si>
    <t>2025-02-21 19:12:11.000 UTC</t>
  </si>
  <si>
    <t>3.22185002e+08</t>
  </si>
  <si>
    <t>&lt;a href="https://solscan.io/tx/3xN3byypAdmSN8oE8TQW6vSUPQWa2ctCvbEN8AzpiYU2m1aznrrajUGHfEJbiX1pChGMbEjRPR7JzsGfNqQf9pT2" target=_blank"&gt;3xN3b...&lt;/a&gt;</t>
  </si>
  <si>
    <t>&lt;a href="https://solscan.io/account/765mn5gLEcxpL1eYUbo9Bv84jyzL5gbXaRu2sjqPurDL" target=_blank"&gt;765mn...&lt;/a&gt;</t>
  </si>
  <si>
    <t>765mn5gLEcxpL1eYUbo9Bv84jyzL5gbXaRu2sjqPurDL</t>
  </si>
  <si>
    <t>1561.5</t>
  </si>
  <si>
    <t>2025-02-21 19:12:09.000 UTC</t>
  </si>
  <si>
    <t>3.22184997e+08</t>
  </si>
  <si>
    <t>&lt;a href="https://solscan.io/tx/4pBpjBZguza1vig9rqWri7bYxxWzwnS5HZa3NLV1t2iU19A9dwd2pPwXTQnULA5aKPy92KtMT8X2zBL6FwPj6zBM" target=_blank"&gt;4pBpj...&lt;/a&gt;</t>
  </si>
  <si>
    <t>&lt;a href="https://solscan.io/account/H2JS4UDMnwBoTobVioiK7kvTWoRjv4VcKDurfDYJsbxt" target=_blank"&gt;H2JS4...&lt;/a&gt;</t>
  </si>
  <si>
    <t>H2JS4UDMnwBoTobVioiK7kvTWoRjv4VcKDurfDYJsbxt</t>
  </si>
  <si>
    <t>1561.25</t>
  </si>
  <si>
    <t>2025-02-21 19:12:08.000 UTC</t>
  </si>
  <si>
    <t>3.22184995e+08</t>
  </si>
  <si>
    <t>&lt;a href="https://solscan.io/tx/2sCfAeYyyLA7QBxuKWs7jMAvLRQ5GiKnfggQQYwzH7twBfSraHkXrZwzaHUk6npX6dA6674LBprrUHXiK2E7T86N" target=_blank"&gt;2sCfA...&lt;/a&gt;</t>
  </si>
  <si>
    <t>&lt;a href="https://solscan.io/account/AVVVdpLn1zQAgneeb3Tps7fBP2564EmRLdug3B95b2vE" target=_blank"&gt;AVVVd...&lt;/a&gt;</t>
  </si>
  <si>
    <t>AVVVdpLn1zQAgneeb3Tps7fBP2564EmRLdug3B95b2vE</t>
  </si>
  <si>
    <t>1561</t>
  </si>
  <si>
    <t>2025-02-21 19:11:57.000 UTC</t>
  </si>
  <si>
    <t>3.22184967e+08</t>
  </si>
  <si>
    <t>&lt;a href="https://solscan.io/tx/2cwukThYMS6Lo8fcrKUMDDSnMBEKzzkbCipw8n3PgXpGgkJM55bdBEiiDcoQ4FfhUUrJGBPwfAZujep2aJ3eep2W" target=_blank"&gt;2cwuk...&lt;/a&gt;</t>
  </si>
  <si>
    <t>&lt;a href="https://solscan.io/account/H2yqE82ukLCZ2QDwYmu1jRdDEdY97HaYiSjBQ4dZF8Xi" target=_blank"&gt;H2yqE...&lt;/a&gt;</t>
  </si>
  <si>
    <t>H2yqE82ukLCZ2QDwYmu1jRdDEdY97HaYiSjBQ4dZF8Xi</t>
  </si>
  <si>
    <t>1560.75</t>
  </si>
  <si>
    <t>2025-02-21 19:11:56.000 UTC</t>
  </si>
  <si>
    <t>3.22184965e+08</t>
  </si>
  <si>
    <t>&lt;a href="https://solscan.io/tx/wXYmk2rXftH2r1G2UNKm7YZNVHMHJbJH7X4yKgxFZsLdW8ANK18BGH2NfEByssidzuQ22hV1x8LKot8hYcoLxNS" target=_blank"&gt;wXYmk...&lt;/a&gt;</t>
  </si>
  <si>
    <t>&lt;a href="https://solscan.io/account/2irPVsCMfQndhgzpK1xjn1aSGxcFxqm7xA4bWk623Lj8" target=_blank"&gt;2irPV...&lt;/a&gt;</t>
  </si>
  <si>
    <t>2irPVsCMfQndhgzpK1xjn1aSGxcFxqm7xA4bWk623Lj8</t>
  </si>
  <si>
    <t>1560.5</t>
  </si>
  <si>
    <t>2025-02-21 19:11:52.000 UTC</t>
  </si>
  <si>
    <t>3.22184955e+08</t>
  </si>
  <si>
    <t>&lt;a href="https://solscan.io/tx/3vjDUBkYXtVNMyxdsR6EZsqLChicsgxNbN2N8Jx3JbgT78DUr2ptc5RsnD3XzRUVXsZ8waaAYfdBLd5NpXiadW3s" target=_blank"&gt;3vjDU...&lt;/a&gt;</t>
  </si>
  <si>
    <t>&lt;a href="https://solscan.io/account/GBMHCjSc9oyki9sF1Fg2BQjBSaiZAMTvkWcL44AErh1v" target=_blank"&gt;GBMHC...&lt;/a&gt;</t>
  </si>
  <si>
    <t>GBMHCjSc9oyki9sF1Fg2BQjBSaiZAMTvkWcL44AErh1v</t>
  </si>
  <si>
    <t>1560.25</t>
  </si>
  <si>
    <t>2025-02-21 19:11:48.000 UTC</t>
  </si>
  <si>
    <t>3.22184944e+08</t>
  </si>
  <si>
    <t>&lt;a href="https://solscan.io/tx/39USbiPaCR7hqnkZWj7zh7VmwmD4SBawb5MXzG7QLpiJoPiKCzFvRfZBD4YZLtDexQPp1TcLEdqCpH7U5idr3rP3" target=_blank"&gt;39USb...&lt;/a&gt;</t>
  </si>
  <si>
    <t>&lt;a href="https://solscan.io/account/4v5bPie2ZhAfWi5sAu9ud6C21bB9iAoTrmmR8WfV3T9T" target=_blank"&gt;4v5bP...&lt;/a&gt;</t>
  </si>
  <si>
    <t>4v5bPie2ZhAfWi5sAu9ud6C21bB9iAoTrmmR8WfV3T9T</t>
  </si>
  <si>
    <t>1560</t>
  </si>
  <si>
    <t>2025-02-21 19:11:45.000 UTC</t>
  </si>
  <si>
    <t>3.22184937e+08</t>
  </si>
  <si>
    <t>&lt;a href="https://solscan.io/tx/2pFpXsNgeYpPDGGW2KsbH95iaNYW5BZco4eJsu8WQfV1VohL4gECGrNBwRGJVpvv7QGnihwgicLq5Amr77zM6ues" target=_blank"&gt;2pFpX...&lt;/a&gt;</t>
  </si>
  <si>
    <t>&lt;a href="https://solscan.io/account/Eet9RubpgGoEsrvEeKCZ3dfzcLFdUecdwTpV5XMxyjGU" target=_blank"&gt;Eet9R...&lt;/a&gt;</t>
  </si>
  <si>
    <t>Eet9RubpgGoEsrvEeKCZ3dfzcLFdUecdwTpV5XMxyjGU</t>
  </si>
  <si>
    <t>1559.75</t>
  </si>
  <si>
    <t>2025-02-21 19:11:43.000 UTC</t>
  </si>
  <si>
    <t>3.22184933e+08</t>
  </si>
  <si>
    <t>&lt;a href="https://solscan.io/tx/iwhnrdg9dFzoMy3EQeioHXk8TLnQKsAztfVAFGhkZsAcrv7XnkUXZmYufjWmSLcFX3e42ouWXSjNqG72cyPUxeE" target=_blank"&gt;iwhnr...&lt;/a&gt;</t>
  </si>
  <si>
    <t>&lt;a href="https://solscan.io/account/3c4AkHaurjgLkqFcthcEoQ9kkKVZepUSzNyyjCMZUVv3" target=_blank"&gt;3c4Ak...&lt;/a&gt;</t>
  </si>
  <si>
    <t>3c4AkHaurjgLkqFcthcEoQ9kkKVZepUSzNyyjCMZUVv3</t>
  </si>
  <si>
    <t>1559.5</t>
  </si>
  <si>
    <t>2025-02-21 19:11:41.000 UTC</t>
  </si>
  <si>
    <t>3.22184927e+08</t>
  </si>
  <si>
    <t>&lt;a href="https://solscan.io/tx/bDkJ6GdYdHozTAZ2WNTx9zR4kgJeFUXCmitHmmdAypyhXuxgo721G19DtfmK7Ui2eFuyNp1axC1R19MQPZfUmdV" target=_blank"&gt;bDkJ6...&lt;/a&gt;</t>
  </si>
  <si>
    <t>&lt;a href="https://solscan.io/account/JBD2v7F7sJCu57Hc3PyryEhwYzDaFhcLduGbqsNz7C3C" target=_blank"&gt;JBD2v...&lt;/a&gt;</t>
  </si>
  <si>
    <t>JBD2v7F7sJCu57Hc3PyryEhwYzDaFhcLduGbqsNz7C3C</t>
  </si>
  <si>
    <t>1559.25</t>
  </si>
  <si>
    <t>2025-02-21 19:11:34.000 UTC</t>
  </si>
  <si>
    <t>3.22184907e+08</t>
  </si>
  <si>
    <t>&lt;a href="https://solscan.io/tx/5LoLUNFBpMifBL5bBieXc7fnqwgk9YrwGqDyn2kuuAkJ4Z3ZnTtQxWmg6Qj2H4aMSG4C2FpGBGknv1syLMu4qgNL" target=_blank"&gt;5LoLU...&lt;/a&gt;</t>
  </si>
  <si>
    <t>&lt;a href="https://solscan.io/account/F6ATZDiMza4zCxxWQGxLvRLpm6tTs8CZoKrpX8vciP6a" target=_blank"&gt;F6ATZ...&lt;/a&gt;</t>
  </si>
  <si>
    <t>F6ATZDiMza4zCxxWQGxLvRLpm6tTs8CZoKrpX8vciP6a</t>
  </si>
  <si>
    <t>1559</t>
  </si>
  <si>
    <t>2025-02-21 19:11:29.000 UTC</t>
  </si>
  <si>
    <t>3.22184897e+08</t>
  </si>
  <si>
    <t>&lt;a href="https://solscan.io/tx/4WTkWtfMfwE9nTdCCsgEkM5kerUZH5Au45gwyRKn7pepTG8h5AJ3qA4jus22HoJsZefLx3ZyK2Wnm19Wutb5isFd" target=_blank"&gt;4WTkW...&lt;/a&gt;</t>
  </si>
  <si>
    <t>&lt;a href="https://solscan.io/account/DHRTJWoAccNkUSwxh7cMmSNEJU63Pokdix6Aznn1k6EM" target=_blank"&gt;DHRTJ...&lt;/a&gt;</t>
  </si>
  <si>
    <t>DHRTJWoAccNkUSwxh7cMmSNEJU63Pokdix6Aznn1k6EM</t>
  </si>
  <si>
    <t>1558.75</t>
  </si>
  <si>
    <t>2025-02-21 19:11:27.000 UTC</t>
  </si>
  <si>
    <t>3.22184893e+08</t>
  </si>
  <si>
    <t>&lt;a href="https://solscan.io/tx/4dv1WwjEXqbiwJDHqt2sCGB5e6PLg6oyVbwFcRNSDarTLewZaEwd8nRnAmwKXsJMfdz8yacbMDcKnEAUyA4Lzbv9" target=_blank"&gt;4dv1W...&lt;/a&gt;</t>
  </si>
  <si>
    <t>&lt;a href="https://solscan.io/account/7xPSGkbTAeZKp8h3Xan9bag1pBR64T2GR5PBCP4tQ1aw" target=_blank"&gt;7xPSG...&lt;/a&gt;</t>
  </si>
  <si>
    <t>7xPSGkbTAeZKp8h3Xan9bag1pBR64T2GR5PBCP4tQ1aw</t>
  </si>
  <si>
    <t>1558.5</t>
  </si>
  <si>
    <t>2025-02-21 19:11:22.000 UTC</t>
  </si>
  <si>
    <t>3.2218488e+08</t>
  </si>
  <si>
    <t>&lt;a href="https://solscan.io/tx/4YtP2zX6396P2CDcMZfA9y8cRqdNFgxh2eLn42fuXAjrTKNFrrBpvyz8yhza3gsoyRghYkFowYsjz6c3yuC1RtFK" target=_blank"&gt;4YtP2...&lt;/a&gt;</t>
  </si>
  <si>
    <t>&lt;a href="https://solscan.io/account/88cnNDExo39R7fmmUxNSxsLekckJCgJvbH6FZkuVTtLa" target=_blank"&gt;88cnN...&lt;/a&gt;</t>
  </si>
  <si>
    <t>88cnNDExo39R7fmmUxNSxsLekckJCgJvbH6FZkuVTtLa</t>
  </si>
  <si>
    <t>1558.25</t>
  </si>
  <si>
    <t>2025-02-21 19:11:19.000 UTC</t>
  </si>
  <si>
    <t>3.22184873e+08</t>
  </si>
  <si>
    <t>&lt;a href="https://solscan.io/tx/rqZWoFrUnGh9y1h7TrfRfHZprwYH6QpVCVRPqHHyWVTLcCZice1fNsd1Ro7ZLWePimnv4gd8T2FCe7gk1vDtnZZ" target=_blank"&gt;rqZWo...&lt;/a&gt;</t>
  </si>
  <si>
    <t>&lt;a href="https://solscan.io/account/HpsYRQyv6p6k7BS3kKJ46uh4K7rm2DjBYnsajMqCU71M" target=_blank"&gt;HpsYR...&lt;/a&gt;</t>
  </si>
  <si>
    <t>HpsYRQyv6p6k7BS3kKJ46uh4K7rm2DjBYnsajMqCU71M</t>
  </si>
  <si>
    <t>1558</t>
  </si>
  <si>
    <t>2025-02-21 19:11:18.000 UTC</t>
  </si>
  <si>
    <t>3.22184871e+08</t>
  </si>
  <si>
    <t>&lt;a href="https://solscan.io/tx/48xQBbhcEYcQRBUxAhiSaJMVgc42T13B7D3vyUirhV35zLAmrBXUT4aqWftXNs7FUCF4rxQJvxGYaDz7StiVwLna" target=_blank"&gt;48xQB...&lt;/a&gt;</t>
  </si>
  <si>
    <t>&lt;a href="https://solscan.io/account/4aFDCzKMZLjpTr6vtud4QEG76UEHos89JzJrZz4WBkRa" target=_blank"&gt;4aFDC...&lt;/a&gt;</t>
  </si>
  <si>
    <t>4aFDCzKMZLjpTr6vtud4QEG76UEHos89JzJrZz4WBkRa</t>
  </si>
  <si>
    <t>1557.75</t>
  </si>
  <si>
    <t>2025-02-21 19:11:12.000 UTC</t>
  </si>
  <si>
    <t>3.22184854e+08</t>
  </si>
  <si>
    <t>&lt;a href="https://solscan.io/tx/2CbdEgk68bm7ZAEdDNXi8vGN7Tt8hGY2EcBK6uPGxDKtgRkWkVkUqk3zfQr6LbsqhLjHr3DhwpbJHzJQHyzACRDG" target=_blank"&gt;2CbdE...&lt;/a&gt;</t>
  </si>
  <si>
    <t>&lt;a href="https://solscan.io/account/BKLfkocMsV4JNwKWs9Jrhp6AvaLNniYoE2eg3fYto3ss" target=_blank"&gt;BKLfk...&lt;/a&gt;</t>
  </si>
  <si>
    <t>BKLfkocMsV4JNwKWs9Jrhp6AvaLNniYoE2eg3fYto3ss</t>
  </si>
  <si>
    <t>1557.5</t>
  </si>
  <si>
    <t>2025-02-21 19:11:09.000 UTC</t>
  </si>
  <si>
    <t>3.22184846e+08</t>
  </si>
  <si>
    <t>&lt;a href="https://solscan.io/tx/3Vv2NCEAVfVrm1fqrVcWHA89CnVyNJzGsVcoRh6RFC5cX9nPfCi6NGcFptJ4sNXi4QGMsHju9S1TjBHoTBzGdjLY" target=_blank"&gt;3Vv2N...&lt;/a&gt;</t>
  </si>
  <si>
    <t>&lt;a href="https://solscan.io/account/HAf5KWAjd36rExCbdJFUWpKruV696vkugbdEQTTW3nQ4" target=_blank"&gt;HAf5K...&lt;/a&gt;</t>
  </si>
  <si>
    <t>HAf5KWAjd36rExCbdJFUWpKruV696vkugbdEQTTW3nQ4</t>
  </si>
  <si>
    <t>1557.25</t>
  </si>
  <si>
    <t>2025-02-21 19:11:05.000 UTC</t>
  </si>
  <si>
    <t>3.22184837e+08</t>
  </si>
  <si>
    <t>&lt;a href="https://solscan.io/tx/2vqVLL6A4GxwkKwdzEvUNeX2ycW18raPjXd8BPSr3B2DbcRrSYsoA2Ph4DfHEnGzjYTXVtQWMzucm8pwbRAJMWvZ" target=_blank"&gt;2vqVL...&lt;/a&gt;</t>
  </si>
  <si>
    <t>&lt;a href="https://solscan.io/account/6tDzcJs69JMrQM9Y7jkXkkgdfB8aaeLB1NRf5DrKmsii" target=_blank"&gt;6tDzc...&lt;/a&gt;</t>
  </si>
  <si>
    <t>6tDzcJs69JMrQM9Y7jkXkkgdfB8aaeLB1NRf5DrKmsii</t>
  </si>
  <si>
    <t>1557</t>
  </si>
  <si>
    <t>2025-02-21 19:11:02.000 UTC</t>
  </si>
  <si>
    <t>3.22184831e+08</t>
  </si>
  <si>
    <t>&lt;a href="https://solscan.io/tx/45MYcsrhKoqSmDXe1hiafSXZdYjNDK1s2rJ2tVYV6fGbwbpP6BU9QBteqCc8T9uugGF76Aa4JgxBcwcxRPoYyqnY" target=_blank"&gt;45MYc...&lt;/a&gt;</t>
  </si>
  <si>
    <t>&lt;a href="https://solscan.io/account/BTioJeD3M3YomzkTFuTRYdMJy5gYvcQ4VS4HK66tqac6" target=_blank"&gt;BTioJ...&lt;/a&gt;</t>
  </si>
  <si>
    <t>BTioJeD3M3YomzkTFuTRYdMJy5gYvcQ4VS4HK66tqac6</t>
  </si>
  <si>
    <t>1556.75</t>
  </si>
  <si>
    <t>2025-02-21 19:11:01.000 UTC</t>
  </si>
  <si>
    <t>3.22184826e+08</t>
  </si>
  <si>
    <t>&lt;a href="https://solscan.io/tx/357ikSUQ6qpQXqrVBWmyGvFMkg5uh5QcZ5zVvyLgV5qzoKxZFLrXy5x2FrJMydHnFUwM637ijavZ5BBZfTsupJFW" target=_blank"&gt;357ik...&lt;/a&gt;</t>
  </si>
  <si>
    <t>&lt;a href="https://solscan.io/account/6TP2sxahE1HKLSNJacpCnxSgN7LgXbtqcTfe9ktaDki7" target=_blank"&gt;6TP2s...&lt;/a&gt;</t>
  </si>
  <si>
    <t>6TP2sxahE1HKLSNJacpCnxSgN7LgXbtqcTfe9ktaDki7</t>
  </si>
  <si>
    <t>1556.5</t>
  </si>
  <si>
    <t>2025-02-21 19:10:57.000 UTC</t>
  </si>
  <si>
    <t>3.22184817e+08</t>
  </si>
  <si>
    <t>&lt;a href="https://solscan.io/tx/4mFXG6DqTt8EjrShphvrCJPuWyxozayVKttBRKHZsfHNBS8TFtqKSejD14CkDd9HjWS77w3EwiaB7Fg7FsZwRbaf" target=_blank"&gt;4mFXG...&lt;/a&gt;</t>
  </si>
  <si>
    <t>&lt;a href="https://solscan.io/account/AhFi5QyYB4va7o2FbWh8WkWBame9E8qGWiiuzPQhthia" target=_blank"&gt;AhFi5...&lt;/a&gt;</t>
  </si>
  <si>
    <t>AhFi5QyYB4va7o2FbWh8WkWBame9E8qGWiiuzPQhthia</t>
  </si>
  <si>
    <t>1556.25</t>
  </si>
  <si>
    <t>2025-02-21 19:10:56.000 UTC</t>
  </si>
  <si>
    <t>3.22184814e+08</t>
  </si>
  <si>
    <t>&lt;a href="https://solscan.io/tx/3oQ1ajAbLHR6F4UhVro1Zr7k7oqZaDvYvzxJ6WRw2tBc7KZyTb7ubQp2RZbG1CoUT8NUKSZsjZXYyX7NQ961kZKV" target=_blank"&gt;3oQ1a...&lt;/a&gt;</t>
  </si>
  <si>
    <t>&lt;a href="https://solscan.io/account/4xxWcv64QiWWXkgCBryk7gkHZpHapgaoGdi6oRB29vA5" target=_blank"&gt;4xxWc...&lt;/a&gt;</t>
  </si>
  <si>
    <t>4xxWcv64QiWWXkgCBryk7gkHZpHapgaoGdi6oRB29vA5</t>
  </si>
  <si>
    <t>1556</t>
  </si>
  <si>
    <t>2025-02-21 19:10:53.000 UTC</t>
  </si>
  <si>
    <t>3.22184808e+08</t>
  </si>
  <si>
    <t>&lt;a href="https://solscan.io/tx/3qg2hosJkijtqcimAUAn2LVdo1vp2tGWcEncsZK2oGS4wbCLZbHNJGLp8eSFFqzjdhuCDQY7dFnD3uwpSJ4oAn8x" target=_blank"&gt;3qg2h...&lt;/a&gt;</t>
  </si>
  <si>
    <t>&lt;a href="https://solscan.io/account/GMkB3XP3fJa34KayKLsu6KJuG5DddvoZ3f3gdWH1AyrS" target=_blank"&gt;GMkB3...&lt;/a&gt;</t>
  </si>
  <si>
    <t>GMkB3XP3fJa34KayKLsu6KJuG5DddvoZ3f3gdWH1AyrS</t>
  </si>
  <si>
    <t>1555.75</t>
  </si>
  <si>
    <t>2025-02-21 19:10:48.000 UTC</t>
  </si>
  <si>
    <t>3.22184795e+08</t>
  </si>
  <si>
    <t>&lt;a href="https://solscan.io/tx/4GcAHNdar3PtDZWKbZRGBY72vG9yToJfmBi7uvD2gEvawxXMD1N2wLkX97kpAWn4s6sjdEjw4KNiXQ8uSZnwAxua" target=_blank"&gt;4GcAH...&lt;/a&gt;</t>
  </si>
  <si>
    <t>&lt;a href="https://solscan.io/account/ASWiMNJaxHyRRWUJu9VvwsyKUEdzEqnDJdVXCBeZA5ir" target=_blank"&gt;ASWiM...&lt;/a&gt;</t>
  </si>
  <si>
    <t>ASWiMNJaxHyRRWUJu9VvwsyKUEdzEqnDJdVXCBeZA5ir</t>
  </si>
  <si>
    <t>1555.5</t>
  </si>
  <si>
    <t>2025-02-21 19:10:47.000 UTC</t>
  </si>
  <si>
    <t>3.22184792e+08</t>
  </si>
  <si>
    <t>&lt;a href="https://solscan.io/tx/JkkHKBbv2rFsFWF6Eim4qotLAaVAoXu2vHCT8X3aSXzWrShrYrKAkeHzhJUQ2zhNEBmdzmzTSKiF6jAes4QLmaV" target=_blank"&gt;JkkHK...&lt;/a&gt;</t>
  </si>
  <si>
    <t>&lt;a href="https://solscan.io/account/EJyw1LhSqp5YPSUFLicwstBRtMwcayreeArZ3axeMvzV" target=_blank"&gt;EJyw1...&lt;/a&gt;</t>
  </si>
  <si>
    <t>EJyw1LhSqp5YPSUFLicwstBRtMwcayreeArZ3axeMvzV</t>
  </si>
  <si>
    <t>1555.25</t>
  </si>
  <si>
    <t>2025-02-21 19:10:46.000 UTC</t>
  </si>
  <si>
    <t>3.2218479e+08</t>
  </si>
  <si>
    <t>&lt;a href="https://solscan.io/tx/7HxE6wJ3ZANajxJ3G2w214wNsWgUfXwYYj1cHJEuwgeKboTxRwmK3RxPzmWFtWCEiQMseHXRLfo7JDdf13Z7V53" target=_blank"&gt;7HxE6...&lt;/a&gt;</t>
  </si>
  <si>
    <t>&lt;a href="https://solscan.io/account/46s4yiLSDTHhvcehNP28sjdFMVFMvoyCqb1hGU7NJkAV" target=_blank"&gt;46s4y...&lt;/a&gt;</t>
  </si>
  <si>
    <t>46s4yiLSDTHhvcehNP28sjdFMVFMvoyCqb1hGU7NJkAV</t>
  </si>
  <si>
    <t>1555</t>
  </si>
  <si>
    <t>2025-02-21 19:10:42.000 UTC</t>
  </si>
  <si>
    <t>3.22184779e+08</t>
  </si>
  <si>
    <t>&lt;a href="https://solscan.io/tx/4d1UG8gUpsubzzpt8qHvvHKSvu4zY9xqLqVmdJxN5gw3MnzioALkv2H1TvqJ6LCQkQwudTdzs3zKxYa2nY9dEzR5" target=_blank"&gt;4d1UG...&lt;/a&gt;</t>
  </si>
  <si>
    <t>&lt;a href="https://solscan.io/account/6gutHGrm3DH8pEQkhNsuDauTfaywGPB72buRMJgFSjC1" target=_blank"&gt;6gutH...&lt;/a&gt;</t>
  </si>
  <si>
    <t>6gutHGrm3DH8pEQkhNsuDauTfaywGPB72buRMJgFSjC1</t>
  </si>
  <si>
    <t>1554.75</t>
  </si>
  <si>
    <t>3.22184781e+08</t>
  </si>
  <si>
    <t>&lt;a href="https://solscan.io/tx/5q97LdGWMqnu9VB4TYaJQ29DA3z8axaDSc5Lt8ihEiBUUYXkibYTHUhqwuH8TWyx873k4V9fabSR5TX8CYTPivnL" target=_blank"&gt;5q97L...&lt;/a&gt;</t>
  </si>
  <si>
    <t>&lt;a href="https://solscan.io/account/G5ad8bqEJ9HjzELf6rMd3vfTry9G5rce1MLwdJdqJNcf" target=_blank"&gt;G5ad8...&lt;/a&gt;</t>
  </si>
  <si>
    <t>G5ad8bqEJ9HjzELf6rMd3vfTry9G5rce1MLwdJdqJNcf</t>
  </si>
  <si>
    <t>2025-02-21 19:10:38.000 UTC</t>
  </si>
  <si>
    <t>3.2218477e+08</t>
  </si>
  <si>
    <t>&lt;a href="https://solscan.io/tx/23Z1PmM6mGSeSD9PghcTT74V7sXrP3PzDAWpSdfQPMPxpX1Vd2QS3yhBaAG2s74p99wUPMNK5hXFaxx5xadQUbL7" target=_blank"&gt;23Z1P...&lt;/a&gt;</t>
  </si>
  <si>
    <t>&lt;a href="https://solscan.io/account/FSfgxdRYVQXPa2DXbZSYNqsQi5WCmsQeX7Ug8FjHbWuD" target=_blank"&gt;FSfgx...&lt;/a&gt;</t>
  </si>
  <si>
    <t>FSfgxdRYVQXPa2DXbZSYNqsQi5WCmsQeX7Ug8FjHbWuD</t>
  </si>
  <si>
    <t>1554.25</t>
  </si>
  <si>
    <t>3.22184771e+08</t>
  </si>
  <si>
    <t>&lt;a href="https://solscan.io/tx/3yVuRSQPFKF7ag7kECnYQieRAKTudVg2R82MqW4sBTPumQDb1vfPWgk5Gmfda5eXvqE6tVtDGH3NajwE39PG1jVW" target=_blank"&gt;3yVuR...&lt;/a&gt;</t>
  </si>
  <si>
    <t>&lt;a href="https://solscan.io/account/7NQM9Aa4Bh5ZzGTwSuPKFf5JqHG7mok9H85rc92bmtUz" target=_blank"&gt;7NQM9...&lt;/a&gt;</t>
  </si>
  <si>
    <t>7NQM9Aa4Bh5ZzGTwSuPKFf5JqHG7mok9H85rc92bmtUz</t>
  </si>
  <si>
    <t>2025-02-21 19:10:36.000 UTC</t>
  </si>
  <si>
    <t>3.22184765e+08</t>
  </si>
  <si>
    <t>&lt;a href="https://solscan.io/tx/3qH3kny2XLBb5DzVgcpxKPUdD3PGXHtEaETvcGuQNjkMd3QnpbYCJwdz8XiytWwScikMsVpU8b744PM5P5bc9Wrc" target=_blank"&gt;3qH3k...&lt;/a&gt;</t>
  </si>
  <si>
    <t>&lt;a href="https://solscan.io/account/4q65Zn6tQyzhWEZBjomjbzk34uQxE2ytv6QWWaG7M472" target=_blank"&gt;4q65Z...&lt;/a&gt;</t>
  </si>
  <si>
    <t>4q65Zn6tQyzhWEZBjomjbzk34uQxE2ytv6QWWaG7M472</t>
  </si>
  <si>
    <t>1553.75</t>
  </si>
  <si>
    <t>2025-02-21 19:10:32.000 UTC</t>
  </si>
  <si>
    <t>3.22184754e+08</t>
  </si>
  <si>
    <t>&lt;a href="https://solscan.io/tx/2i35pwThed3spFji4HoP77GvNEMmTqzoKgbedjSB3xSXkaAGZcD9Lio7nSMGU3sYvVU4aHdmTFJNLnVp7CehphMd" target=_blank"&gt;2i35p...&lt;/a&gt;</t>
  </si>
  <si>
    <t>&lt;a href="https://solscan.io/account/AWjppeUAXfQYT7FhXx4J8PeqWgxvbawVRLZDCUfutfA4" target=_blank"&gt;AWjpp...&lt;/a&gt;</t>
  </si>
  <si>
    <t>AWjppeUAXfQYT7FhXx4J8PeqWgxvbawVRLZDCUfutfA4</t>
  </si>
  <si>
    <t>1553.5</t>
  </si>
  <si>
    <t>2025-02-21 19:10:31.000 UTC</t>
  </si>
  <si>
    <t>3.22184752e+08</t>
  </si>
  <si>
    <t>&lt;a href="https://solscan.io/tx/5UJQCdYSVrCkfEunMFxQuKEoqnFGRvPs9ZhdWvXoCfgviwhNkUvULSFv4ejYfHo98pzhiv8xNJwKUPoqc93gNsoU" target=_blank"&gt;5UJQC...&lt;/a&gt;</t>
  </si>
  <si>
    <t>&lt;a href="https://solscan.io/account/4fu6JHXM34qZ76JA1zdYaKufvPRWHg4GPqsg9TkM7Yqd" target=_blank"&gt;4fu6J...&lt;/a&gt;</t>
  </si>
  <si>
    <t>4fu6JHXM34qZ76JA1zdYaKufvPRWHg4GPqsg9TkM7Yqd</t>
  </si>
  <si>
    <t>1553.25</t>
  </si>
  <si>
    <t>2025-02-21 19:10:29.000 UTC</t>
  </si>
  <si>
    <t>3.22184747e+08</t>
  </si>
  <si>
    <t>&lt;a href="https://solscan.io/tx/4N7VLDvTk2a8cfYW9xAg5iPHBasBwRAzdFjLNnMKX9we4r1kLsJPejnpRNngrVv1tyikfgJ8jQU9pLvTNmhuRTSx" target=_blank"&gt;4N7VL...&lt;/a&gt;</t>
  </si>
  <si>
    <t>&lt;a href="https://solscan.io/account/3NnaFeUEaeGRAWMjgTy94K7F9ZiXWpkffU4PboKz6vJr" target=_blank"&gt;3NnaF...&lt;/a&gt;</t>
  </si>
  <si>
    <t>3NnaFeUEaeGRAWMjgTy94K7F9ZiXWpkffU4PboKz6vJr</t>
  </si>
  <si>
    <t>1553</t>
  </si>
  <si>
    <t>2025-02-21 19:10:28.000 UTC</t>
  </si>
  <si>
    <t>3.22184744e+08</t>
  </si>
  <si>
    <t>&lt;a href="https://solscan.io/tx/3FBn66ck1DmNLsW8MGoxH9PgVhxSaGZBNAEFMiL7PRdPZtTk5AmWdCnJh1fkAaGHR9FZpZjkawXCZnkmh21jY1wH" target=_blank"&gt;3FBn6...&lt;/a&gt;</t>
  </si>
  <si>
    <t>&lt;a href="https://solscan.io/account/5MzASMuck9pdLCXxTa71KDKyWPjnKiUvPb5kZssbU7vz" target=_blank"&gt;5MzAS...&lt;/a&gt;</t>
  </si>
  <si>
    <t>5MzASMuck9pdLCXxTa71KDKyWPjnKiUvPb5kZssbU7vz</t>
  </si>
  <si>
    <t>1552.75</t>
  </si>
  <si>
    <t>2025-02-21 19:10:26.000 UTC</t>
  </si>
  <si>
    <t>3.22184739e+08</t>
  </si>
  <si>
    <t>&lt;a href="https://solscan.io/tx/36fx6cVxkYnC84QUPJhL2bNjvNk2CCkYLNtpzMkftcyZwMRva4vejzhzi1NQUr9jtdJKMFeqz726eKS7GNL8G239" target=_blank"&gt;36fx6...&lt;/a&gt;</t>
  </si>
  <si>
    <t>&lt;a href="https://solscan.io/account/6cmehL3MEzoZVpz5o66nv2qMoRK66djbGJY7NMrEL7M5" target=_blank"&gt;6cmeh...&lt;/a&gt;</t>
  </si>
  <si>
    <t>6cmehL3MEzoZVpz5o66nv2qMoRK66djbGJY7NMrEL7M5</t>
  </si>
  <si>
    <t>1552.5</t>
  </si>
  <si>
    <t>2025-02-21 19:10:25.000 UTC</t>
  </si>
  <si>
    <t>3.22184737e+08</t>
  </si>
  <si>
    <t>&lt;a href="https://solscan.io/tx/2MyaLWYWZTY6DmDoRhz2c4bQ5se6Nonrp8BR4jPSAppf7MLcneUgtgT43Ln2VPgLgYmhUALkTHz5kZx2WG2YqdtS" target=_blank"&gt;2MyaL...&lt;/a&gt;</t>
  </si>
  <si>
    <t>&lt;a href="https://solscan.io/account/D2asz9MCCHmhDr3NcMJAqiJHVxgJL8mbuVm4npXFbJFV" target=_blank"&gt;D2asz...&lt;/a&gt;</t>
  </si>
  <si>
    <t>D2asz9MCCHmhDr3NcMJAqiJHVxgJL8mbuVm4npXFbJFV</t>
  </si>
  <si>
    <t>1552.25</t>
  </si>
  <si>
    <t>&lt;a href="https://solscan.io/tx/5sKHcCBb9B2p9cHtf7Lh7s9Euw5sYkVR1i3KzLTm7idNtwxL53TzquiJ98Hsf29NPQwDGCuji5qd7UZQw7o5G1Py" target=_blank"&gt;5sKHc...&lt;/a&gt;</t>
  </si>
  <si>
    <t>&lt;a href="https://solscan.io/account/9HwQNfXUQ7qMMUJ1HbGbMMMKnXv8FUSB2d7Y2XqduhfY" target=_blank"&gt;9HwQN...&lt;/a&gt;</t>
  </si>
  <si>
    <t>9HwQNfXUQ7qMMUJ1HbGbMMMKnXv8FUSB2d7Y2XqduhfY</t>
  </si>
  <si>
    <t>2025-02-21 19:10:23.000 UTC</t>
  </si>
  <si>
    <t>3.22184732e+08</t>
  </si>
  <si>
    <t>&lt;a href="https://solscan.io/tx/5MGTdGedK9ByJbiz4W74rBwRde169j8CqBtLpVnZNLp77B7tp5AoivFPgYR5sDV6TDkrywgDwKQihtTFyqWHL992" target=_blank"&gt;5MGTd...&lt;/a&gt;</t>
  </si>
  <si>
    <t>&lt;a href="https://solscan.io/account/8wHQCPc9tBtzQLgYyUfdTyMB6ETzx9wEB2oq5dBenVKL" target=_blank"&gt;8wHQC...&lt;/a&gt;</t>
  </si>
  <si>
    <t>8wHQCPc9tBtzQLgYyUfdTyMB6ETzx9wEB2oq5dBenVKL</t>
  </si>
  <si>
    <t>1551.75</t>
  </si>
  <si>
    <t>&lt;a href="https://solscan.io/tx/vfpL58JZesxbtraVrS9sbpEBbLUewNwzSZeeWqQRPZkt7bCHJipoYFsFA6T6QezoxMMU8ZKybJ62fPZUnH1Lpax" target=_blank"&gt;vfpL5...&lt;/a&gt;</t>
  </si>
  <si>
    <t>&lt;a href="https://solscan.io/account/AirhvZcfwfdXNHMxUue5Magd1LjEKsiuzdMi5DBE4mPz" target=_blank"&gt;Airhv...&lt;/a&gt;</t>
  </si>
  <si>
    <t>AirhvZcfwfdXNHMxUue5Magd1LjEKsiuzdMi5DBE4mPz</t>
  </si>
  <si>
    <t>2025-02-21 19:10:20.000 UTC</t>
  </si>
  <si>
    <t>3.22184724e+08</t>
  </si>
  <si>
    <t>&lt;a href="https://solscan.io/tx/3tyxTrPuJp8tAkXR9FwHmemjcXxqPoHc7GubNH8jibWzZu9He9eQBsF5tX3GEZ4kbNNhFm8NJuFXsqY3hbBKA5my" target=_blank"&gt;3tyxT...&lt;/a&gt;</t>
  </si>
  <si>
    <t>&lt;a href="https://solscan.io/account/G1kdi7hjJEVqRWFrvYuKNkxt988vSzf7r1hBWQVwXn9t" target=_blank"&gt;G1kdi...&lt;/a&gt;</t>
  </si>
  <si>
    <t>G1kdi7hjJEVqRWFrvYuKNkxt988vSzf7r1hBWQVwXn9t</t>
  </si>
  <si>
    <t>1551.25</t>
  </si>
  <si>
    <t>2025-02-21 19:10:19.000 UTC</t>
  </si>
  <si>
    <t>3.22184722e+08</t>
  </si>
  <si>
    <t>&lt;a href="https://solscan.io/tx/QivXeJ1hGYHx5bbrmFhCNV99M4nikWhT4dW645dgyfndfSLGnYjzW5tthpNthAgPhCXcU3iZ7j6f4ixuSN1KuoM" target=_blank"&gt;QivXe...&lt;/a&gt;</t>
  </si>
  <si>
    <t>&lt;a href="https://solscan.io/account/9PBzTDkjcZo6MPPAud5Fm5b7k6FaWtqG9Wd2PFV5e3nk" target=_blank"&gt;9PBzT...&lt;/a&gt;</t>
  </si>
  <si>
    <t>9PBzTDkjcZo6MPPAud5Fm5b7k6FaWtqG9Wd2PFV5e3nk</t>
  </si>
  <si>
    <t>1551</t>
  </si>
  <si>
    <t>2025-02-21 19:10:18.000 UTC</t>
  </si>
  <si>
    <t>3.22184721e+08</t>
  </si>
  <si>
    <t>&lt;a href="https://solscan.io/tx/4z1sP1SqnHpx7b13xpHpdXrAgrAUAVeMbov3Tyx8WiaqmW2yQRDPVsMQfJY4nRUFJ3VracFC7HB5B8HuWANtoFDJ" target=_blank"&gt;4z1sP...&lt;/a&gt;</t>
  </si>
  <si>
    <t>&lt;a href="https://solscan.io/account/DFHSsyqKpThHqEaP4JhFazYJHpc6qJd2xcMPkBcjpghM" target=_blank"&gt;DFHSs...&lt;/a&gt;</t>
  </si>
  <si>
    <t>DFHSsyqKpThHqEaP4JhFazYJHpc6qJd2xcMPkBcjpghM</t>
  </si>
  <si>
    <t>1550.75</t>
  </si>
  <si>
    <t>2025-02-21 19:10:17.000 UTC</t>
  </si>
  <si>
    <t>3.22184717e+08</t>
  </si>
  <si>
    <t>&lt;a href="https://solscan.io/tx/2Jq7Srvv6c8YRSMRUCJ8vjEQyD1Y3ctENJAtmYCbKVhfvarxfpZoPV7J2JWdqPcDyHzyZgDSMLru8sUHHKDKxGdB" target=_blank"&gt;2Jq7S...&lt;/a&gt;</t>
  </si>
  <si>
    <t>&lt;a href="https://solscan.io/account/AmgWNN6FsDpdyGF11QzBxZKkfBvcwfZsv6RjEzPzZnZc" target=_blank"&gt;AmgWN...&lt;/a&gt;</t>
  </si>
  <si>
    <t>AmgWNN6FsDpdyGF11QzBxZKkfBvcwfZsv6RjEzPzZnZc</t>
  </si>
  <si>
    <t>1550.5</t>
  </si>
  <si>
    <t>3.22184718e+08</t>
  </si>
  <si>
    <t>&lt;a href="https://solscan.io/tx/5bCDcJh9193C8ChzkGDG6wTCtzYaPBV3qg5MRtaeeBSdxkNNSprJ6CzezMtHRQxoMgGya7oLPN5wWN1nCi1HwaUV" target=_blank"&gt;5bCDc...&lt;/a&gt;</t>
  </si>
  <si>
    <t>&lt;a href="https://solscan.io/account/EEry2wGGb6XZyM7tne6DoaJXqBUBftAJmfEMxxw7n5MS" target=_blank"&gt;EEry2...&lt;/a&gt;</t>
  </si>
  <si>
    <t>EEry2wGGb6XZyM7tne6DoaJXqBUBftAJmfEMxxw7n5MS</t>
  </si>
  <si>
    <t>3.22184716e+08</t>
  </si>
  <si>
    <t>&lt;a href="https://solscan.io/tx/61HhX3p76eQnyMhChGwkfPx4AoZE1vJYg1q2Cv8efsTKtaKb1VJyrzj5nYwSdgdPqRGD3FRo7koiuR4HdyjpEonY" target=_blank"&gt;61HhX...&lt;/a&gt;</t>
  </si>
  <si>
    <t>&lt;a href="https://solscan.io/account/7WYQ8nvHRjdTXeBLqUhr4X6c2zduEYQxvLMizczqjtYK" target=_blank"&gt;7WYQ8...&lt;/a&gt;</t>
  </si>
  <si>
    <t>7WYQ8nvHRjdTXeBLqUhr4X6c2zduEYQxvLMizczqjtYK</t>
  </si>
  <si>
    <t>2025-02-21 19:10:16.000 UTC</t>
  </si>
  <si>
    <t>3.22184714e+08</t>
  </si>
  <si>
    <t>&lt;a href="https://solscan.io/tx/25srkL7ioMVvn8BtJVMSiiFQhrE3wjtdeE4LLnKhSoQ8GsjsxnfL8XKJzv5cw5iWheTyLMkWTpRgbv281v2EYdsM" target=_blank"&gt;25srk...&lt;/a&gt;</t>
  </si>
  <si>
    <t>&lt;a href="https://solscan.io/account/JB8vRwLYGbA9w3GRDeMqoyuJDp5yBPr3oXcnHmr4W7bz" target=_blank"&gt;JB8vR...&lt;/a&gt;</t>
  </si>
  <si>
    <t>JB8vRwLYGbA9w3GRDeMqoyuJDp5yBPr3oXcnHmr4W7bz</t>
  </si>
  <si>
    <t>1549.75</t>
  </si>
  <si>
    <t>&lt;a href="https://solscan.io/tx/3kH3abvq4ojcEzYgscjtyG6R5MicCZDUAo4ykEp6tjer2BsSzt42UDTS9xnKr7CfKKBGnjN6PMoZbjgDVaVuBSz8" target=_blank"&gt;3kH3a...&lt;/a&gt;</t>
  </si>
  <si>
    <t>&lt;a href="https://solscan.io/account/GLA77CjdMNYWYLuJajcA6dPJpgTL4FyM7uzEQSR7kJdc" target=_blank"&gt;GLA77...&lt;/a&gt;</t>
  </si>
  <si>
    <t>GLA77CjdMNYWYLuJajcA6dPJpgTL4FyM7uzEQSR7kJdc</t>
  </si>
  <si>
    <t>2025-02-21 19:10:14.000 UTC</t>
  </si>
  <si>
    <t>3.2218471e+08</t>
  </si>
  <si>
    <t>&lt;a href="https://solscan.io/tx/55UgEkUAAPqxKMoVmdE4f4uc8HsqsnqM6Ykw9xYU14cZt8zo37ETacKxjJfLji9icnQtYYV3CJ7G7V1XpvhhQDBy" target=_blank"&gt;55UgE...&lt;/a&gt;</t>
  </si>
  <si>
    <t>&lt;a href="https://solscan.io/account/6Pacev1VdsPreyQFZ1HPAi9i6fGcPLhAQ2nh9X3zRkkv" target=_blank"&gt;6Pace...&lt;/a&gt;</t>
  </si>
  <si>
    <t>6Pacev1VdsPreyQFZ1HPAi9i6fGcPLhAQ2nh9X3zRkkv</t>
  </si>
  <si>
    <t>1549.25</t>
  </si>
  <si>
    <t>&lt;a href="https://solscan.io/tx/r4kaRkNjEuf6JbLJZqYJKNLbLHfTMiSq4vmgTEZe4gcwAqZYefKysUCBLPEGftb8BYV8jy3v1dRuATACsUkVBb4" target=_blank"&gt;r4kaR...&lt;/a&gt;</t>
  </si>
  <si>
    <t>&lt;a href="https://solscan.io/account/MKN16QvmTZXsgggUBcWymGvhMqj3nJZhN1VR4u7rN6E" target=_blank"&gt;MKN16...&lt;/a&gt;</t>
  </si>
  <si>
    <t>MKN16QvmTZXsgggUBcWymGvhMqj3nJZhN1VR4u7rN6E</t>
  </si>
  <si>
    <t>2025-02-21 19:10:13.000 UTC</t>
  </si>
  <si>
    <t>3.22184706e+08</t>
  </si>
  <si>
    <t>&lt;a href="https://solscan.io/tx/53aPPJhuftYDUD3PjtCt6EnvBGTjEkUU2o4CDcBTzUr8CNPxkH1KYbHd7cFQifdoGxVnUKoCbzXnGU5QGugm4xF3" target=_blank"&gt;53aPP...&lt;/a&gt;</t>
  </si>
  <si>
    <t>&lt;a href="https://solscan.io/account/DF6Wa7S8JGJf3QYB7ZMwqvUnqY7hjeSzm17mzh6CosAM" target=_blank"&gt;DF6Wa...&lt;/a&gt;</t>
  </si>
  <si>
    <t>DF6Wa7S8JGJf3QYB7ZMwqvUnqY7hjeSzm17mzh6CosAM</t>
  </si>
  <si>
    <t>1548.75</t>
  </si>
  <si>
    <t>2025-02-21 19:10:12.000 UTC</t>
  </si>
  <si>
    <t>3.22184704e+08</t>
  </si>
  <si>
    <t>&lt;a href="https://solscan.io/tx/2Kk7pZFmzGC3eHfkyTCb2aodt3oh3n5RK8psCCstfvmB1XS86GKyPv3hnB69v5seFkbfNXnERPDVJwofgLBUMRnk" target=_blank"&gt;2Kk7p...&lt;/a&gt;</t>
  </si>
  <si>
    <t>&lt;a href="https://solscan.io/account/G5VNwBaqPYrBcA7oFgYKS61FdYHk7LTcPsdQ1PBkqrAE" target=_blank"&gt;G5VNw...&lt;/a&gt;</t>
  </si>
  <si>
    <t>G5VNwBaqPYrBcA7oFgYKS61FdYHk7LTcPsdQ1PBkqrAE</t>
  </si>
  <si>
    <t>1548.5</t>
  </si>
  <si>
    <t>2025-02-21 19:10:11.000 UTC</t>
  </si>
  <si>
    <t>3.22184701e+08</t>
  </si>
  <si>
    <t>&lt;a href="https://solscan.io/tx/4WfpCy2sVWhyvXYPna2ych6dtJx8SMBLhjzUjxRfqP2xBxAdWWHL6xMb1uGFAqjbXdf7KgmwVpNvakvrjoi3gJnY" target=_blank"&gt;4WfpC...&lt;/a&gt;</t>
  </si>
  <si>
    <t>&lt;a href="https://solscan.io/account/BfHb5irhGrhDnxQAbKKuT3Ra5MXZ1kiLM2ZaPvLmMxeT" target=_blank"&gt;BfHb5...&lt;/a&gt;</t>
  </si>
  <si>
    <t>BfHb5irhGrhDnxQAbKKuT3Ra5MXZ1kiLM2ZaPvLmMxeT</t>
  </si>
  <si>
    <t>1548.25</t>
  </si>
  <si>
    <t>2025-02-21 19:10:09.000 UTC</t>
  </si>
  <si>
    <t>3.22184698e+08</t>
  </si>
  <si>
    <t>&lt;a href="https://solscan.io/tx/5FbVaf8K9bkjQeYzvPtiuaLekyaBVCK4qV7ZJQ6xYWXP4bmxqjPsc9TpG1SDMwgW7dGVjt1NWUuhQhdMvxymvP8P" target=_blank"&gt;5FbVa...&lt;/a&gt;</t>
  </si>
  <si>
    <t>&lt;a href="https://solscan.io/account/7ueMr4GMafrmBzXStVWuBJztUVY73xHMAnvuLBnzNKhU" target=_blank"&gt;7ueMr...&lt;/a&gt;</t>
  </si>
  <si>
    <t>7ueMr4GMafrmBzXStVWuBJztUVY73xHMAnvuLBnzNKhU</t>
  </si>
  <si>
    <t>1548</t>
  </si>
  <si>
    <t>3.22184697e+08</t>
  </si>
  <si>
    <t>&lt;a href="https://solscan.io/tx/5tC7qtRyWdxXEdPYDkRPtMfM1724vHbazEY6dZyDwEMFnYNyCTZTXz3koKifviuNjQm1UbvPqvQfKWNpm7jFQCZA" target=_blank"&gt;5tC7q...&lt;/a&gt;</t>
  </si>
  <si>
    <t>&lt;a href="https://solscan.io/account/CXnmBh9wKghhya24G7hZrcuWq88LUEWeH41Ewr3bY5kH" target=_blank"&gt;CXnmB...&lt;/a&gt;</t>
  </si>
  <si>
    <t>CXnmBh9wKghhya24G7hZrcuWq88LUEWeH41Ewr3bY5kH</t>
  </si>
  <si>
    <t>&lt;a href="https://solscan.io/tx/4TuCEmqdfBZB2hmrcXFWN4AkhNmtDW1vnY5gMvA9D99hCBv6kpLthbpvdHUHhyayicJDNzinqvNCQBJncAtRQL3v" target=_blank"&gt;4TuCE...&lt;/a&gt;</t>
  </si>
  <si>
    <t>&lt;a href="https://solscan.io/account/HS6n5tf7xDa4YFtqT9beGAoySPx3a696wM2oPo15kvik" target=_blank"&gt;HS6n5...&lt;/a&gt;</t>
  </si>
  <si>
    <t>HS6n5tf7xDa4YFtqT9beGAoySPx3a696wM2oPo15kvik</t>
  </si>
  <si>
    <t>3.22184696e+08</t>
  </si>
  <si>
    <t>&lt;a href="https://solscan.io/tx/Bkwf9RUUPyhAvtvm9YPyT9yQjpSw6twJPHmn8iK98atgSah4jfeSov6EyvKDWzqqXsfG8381zTznNR6trkKUF1S" target=_blank"&gt;Bkwf9...&lt;/a&gt;</t>
  </si>
  <si>
    <t>&lt;a href="https://solscan.io/account/7drwb6NkPskXhpiHAEVixmCgRWN69kbRcv9Ngk2NSKkv" target=_blank"&gt;7drwb...&lt;/a&gt;</t>
  </si>
  <si>
    <t>7drwb6NkPskXhpiHAEVixmCgRWN69kbRcv9Ngk2NSKkv</t>
  </si>
  <si>
    <t>2025-02-21 19:10:08.000 UTC</t>
  </si>
  <si>
    <t>3.22184693e+08</t>
  </si>
  <si>
    <t>&lt;a href="https://solscan.io/tx/3VAuASYRV6PYRsnDeYjLktNW4aSdWYsW8tMZxFN8afiHbrRnRNtwzmv1FoK5CVwnyTcodRn3pJQyvJLLRcso2dbv" target=_blank"&gt;3VAuA...&lt;/a&gt;</t>
  </si>
  <si>
    <t>&lt;a href="https://solscan.io/account/48swYt7EMo2mbrqxYzncPj1DRzKXBgV7joCHfjLnKPME" target=_blank"&gt;48swY...&lt;/a&gt;</t>
  </si>
  <si>
    <t>48swYt7EMo2mbrqxYzncPj1DRzKXBgV7joCHfjLnKPME</t>
  </si>
  <si>
    <t>1547</t>
  </si>
  <si>
    <t>3.22184695e+08</t>
  </si>
  <si>
    <t>&lt;a href="https://solscan.io/tx/3hLdAcqMtsM3fdsrCkqvDHftSrRZT17xGgJfFmMvnhcYv6aSTQMLSe17cwZvxUXG5v4gtXW3turaTzJdS7L51BC5" target=_blank"&gt;3hLdA...&lt;/a&gt;</t>
  </si>
  <si>
    <t>&lt;a href="https://solscan.io/account/9X1yJYcR7xib2nRAwA4vGuzutqfCJbtFDN4JyUyAy6aq" target=_blank"&gt;9X1yJ...&lt;/a&gt;</t>
  </si>
  <si>
    <t>9X1yJYcR7xib2nRAwA4vGuzutqfCJbtFDN4JyUyAy6aq</t>
  </si>
  <si>
    <t>&lt;a href="https://solscan.io/tx/3MgPeHxihfc94w5idkAxud1pRCasvRXVCJHLeM1SnogcyH2ieh9DT53hE2r8FnxfwXuWUdBowSB3vXibZ4SaraN" target=_blank"&gt;3MgPe...&lt;/a&gt;</t>
  </si>
  <si>
    <t>&lt;a href="https://solscan.io/account/HPNqWKBBhE8iNrzhhPuhUw7gJe86oDDRPNi8Lu7wVaNM" target=_blank"&gt;HPNqW...&lt;/a&gt;</t>
  </si>
  <si>
    <t>HPNqWKBBhE8iNrzhhPuhUw7gJe86oDDRPNi8Lu7wVaNM</t>
  </si>
  <si>
    <t>&lt;a href="https://solscan.io/tx/5i1EuUoKq5ppasD5dRjuUeDPi9cXEeWaNjJzxYbCr5RyvycUCidZ7YwzEkw27nPG2QTq8oUZqyMjw124kzTDcavc" target=_blank"&gt;5i1Eu...&lt;/a&gt;</t>
  </si>
  <si>
    <t>&lt;a href="https://solscan.io/account/7VpwsW2hyjaEsAKMwH9TEjHWvtAUarPKxCKNVogmcRks" target=_blank"&gt;7Vpws...&lt;/a&gt;</t>
  </si>
  <si>
    <t>7VpwsW2hyjaEsAKMwH9TEjHWvtAUarPKxCKNVogmcRks</t>
  </si>
  <si>
    <t>2025-02-21 19:10:07.000 UTC</t>
  </si>
  <si>
    <t>3.22184692e+08</t>
  </si>
  <si>
    <t>&lt;a href="https://solscan.io/tx/28Bq7KLLi85X4LfSZGDrwr2j25zzyx7QJP46hogNZQNL9qAAgHjavhZ1sLt8xmFRoB5vtfAiwfM4YfyKSaR3BwTY" target=_blank"&gt;28Bq7...&lt;/a&gt;</t>
  </si>
  <si>
    <t>&lt;a href="https://solscan.io/account/7GMR63yaohaqUYmKgAoGq7NnAoNfWdbZHmxc6vqc9K8d" target=_blank"&gt;7GMR6...&lt;/a&gt;</t>
  </si>
  <si>
    <t>7GMR63yaohaqUYmKgAoGq7NnAoNfWdbZHmxc6vqc9K8d</t>
  </si>
  <si>
    <t>1546</t>
  </si>
  <si>
    <t>3.22184691e+08</t>
  </si>
  <si>
    <t>&lt;a href="https://solscan.io/tx/2ar7sy6jKWY216ssppmTbCp2pVTyrAKpxLC7iUf8xkgiYV5v4qFXxNRg9xC3tYQMjtxkdcqArkQMFn9m4p6gKyGg" target=_blank"&gt;2ar7s...&lt;/a&gt;</t>
  </si>
  <si>
    <t>&lt;a href="https://solscan.io/account/9G2mQuDz8sJsvGwLwaTbhxjmfQxWG1fYcds1F3Tg2zm9" target=_blank"&gt;9G2mQ...&lt;/a&gt;</t>
  </si>
  <si>
    <t>9G2mQuDz8sJsvGwLwaTbhxjmfQxWG1fYcds1F3Tg2zm9</t>
  </si>
  <si>
    <t>2025-02-21 19:10:06.000 UTC</t>
  </si>
  <si>
    <t>3.22184689e+08</t>
  </si>
  <si>
    <t>&lt;a href="https://solscan.io/tx/26LTWnVX1bQQKAspTyHa7jxtDrmoV1BpVgdmEM9oEiqdq96Hm5erXTWtxpJsFYLYA4y1TbzTDRoUWxtXCKKfE3mT" target=_blank"&gt;26LTW...&lt;/a&gt;</t>
  </si>
  <si>
    <t>&lt;a href="https://solscan.io/account/2Gd8e1zgRvEUyPw1cZbcZQoD8KLD1xqAegCQWwpzNqnR" target=_blank"&gt;2Gd8e...&lt;/a&gt;</t>
  </si>
  <si>
    <t>2Gd8e1zgRvEUyPw1cZbcZQoD8KLD1xqAegCQWwpzNqnR</t>
  </si>
  <si>
    <t>1545.5</t>
  </si>
  <si>
    <t>&lt;a href="https://solscan.io/tx/4are8LNsxD6otwc9tchi5grkHhrbveTP9rzeUdxmGGWgiePDBcMiKaA7Kdf1KZyHWfqyLFSvqWvukKiH2MkDFgAw" target=_blank"&gt;4are8...&lt;/a&gt;</t>
  </si>
  <si>
    <t>&lt;a href="https://solscan.io/account/HjgN5oL5tAtb8j7nhLTAymCfNq7ifuJazNRjWGPGAj56" target=_blank"&gt;HjgN5...&lt;/a&gt;</t>
  </si>
  <si>
    <t>HjgN5oL5tAtb8j7nhLTAymCfNq7ifuJazNRjWGPGAj56</t>
  </si>
  <si>
    <t>2025-02-21 19:10:04.000 UTC</t>
  </si>
  <si>
    <t>3.22184685e+08</t>
  </si>
  <si>
    <t>&lt;a href="https://solscan.io/tx/2cDR1pQf6ck6dLo2rWwrDRggchT8dEMWjRh4xzXDj8pfqs9dWHcNkzde61dbWYoSa1CLzg3eVCYqCxfmdc7KiPDq" target=_blank"&gt;2cDR1...&lt;/a&gt;</t>
  </si>
  <si>
    <t>&lt;a href="https://solscan.io/account/6SLQ5qzdih2hxzk9EmFZHAuYFbxWAyJGDQNdEvUdZb2a" target=_blank"&gt;6SLQ5...&lt;/a&gt;</t>
  </si>
  <si>
    <t>6SLQ5qzdih2hxzk9EmFZHAuYFbxWAyJGDQNdEvUdZb2a</t>
  </si>
  <si>
    <t>1545</t>
  </si>
  <si>
    <t>2025-02-21 19:10:03.000 UTC</t>
  </si>
  <si>
    <t>3.22184682e+08</t>
  </si>
  <si>
    <t>&lt;a href="https://solscan.io/tx/3hNFzMHFHgb1LWCjrLxBeAjw6jX9pZjNBqP95HyW4xAtxqV7qWw74mXnVhrRaM8pdsRswDFo97Z1vpZRo7Awhtr6" target=_blank"&gt;3hNFz...&lt;/a&gt;</t>
  </si>
  <si>
    <t>&lt;a href="https://solscan.io/account/GS6kYRkLKtojj5HhWpi46KvUd5LfrD2yHzd3C2L8XFZX" target=_blank"&gt;GS6kY...&lt;/a&gt;</t>
  </si>
  <si>
    <t>GS6kYRkLKtojj5HhWpi46KvUd5LfrD2yHzd3C2L8XFZX</t>
  </si>
  <si>
    <t>1544.75</t>
  </si>
  <si>
    <t>3.22184683e+08</t>
  </si>
  <si>
    <t>&lt;a href="https://solscan.io/tx/2fkcBhD7iWMC2YTV7WvnGDAF13ohSMZ2CqNfNDjmyiiQJ5QtbaqDev197rZUxjKcsRp69zpeLmypLF6p24bhRDGq" target=_blank"&gt;2fkcB...&lt;/a&gt;</t>
  </si>
  <si>
    <t>&lt;a href="https://solscan.io/account/DzeKTNpYMn1Spf1q29CSMRdgodBYQZ7jXFQdCYgUgLny" target=_blank"&gt;DzeKT...&lt;/a&gt;</t>
  </si>
  <si>
    <t>DzeKTNpYMn1Spf1q29CSMRdgodBYQZ7jXFQdCYgUgLny</t>
  </si>
  <si>
    <t>2025-02-21 19:10:02.000 UTC</t>
  </si>
  <si>
    <t>3.2218468e+08</t>
  </si>
  <si>
    <t>&lt;a href="https://solscan.io/tx/4iXEHHQ6amUnwxjP48B2yJvdeY8MDY3iD6UjsHGGnHEYanBCCJTdLA4RyqMmouaLuqfFJW8BoejHU4xgM4r8WPCW" target=_blank"&gt;4iXEH...&lt;/a&gt;</t>
  </si>
  <si>
    <t>&lt;a href="https://solscan.io/account/6KcfKkFcmequzrYEuhV4kSTMhaqoYK8pLvG9Bk5Qyw9s" target=_blank"&gt;6KcfK...&lt;/a&gt;</t>
  </si>
  <si>
    <t>6KcfKkFcmequzrYEuhV4kSTMhaqoYK8pLvG9Bk5Qyw9s</t>
  </si>
  <si>
    <t>1544.25</t>
  </si>
  <si>
    <t>3.22184679e+08</t>
  </si>
  <si>
    <t>&lt;a href="https://solscan.io/tx/5Yv3TYbLoLsth7WoL7PoUHvjaDgJjsGk5quaEBWmeNEabS8u6BfTSKuSY7wiQBNuhTSHVKZGZ7YPbzFDHfuzJmW9" target=_blank"&gt;5Yv3T...&lt;/a&gt;</t>
  </si>
  <si>
    <t>&lt;a href="https://solscan.io/account/FEYrxo4Cnm2WcxVrvTjAFZYoanEWbj8rNpYWNqNZwuh4" target=_blank"&gt;FEYrx...&lt;/a&gt;</t>
  </si>
  <si>
    <t>FEYrxo4Cnm2WcxVrvTjAFZYoanEWbj8rNpYWNqNZwuh4</t>
  </si>
  <si>
    <t>2025-02-21 19:10:01.000 UTC</t>
  </si>
  <si>
    <t>3.22184677e+08</t>
  </si>
  <si>
    <t>&lt;a href="https://solscan.io/tx/5o6ueu3bu5CDe8K6dMbJCgffuX6FbNfwWUpS4QcqUDY2n6bKdqTmrXo3V7xn9iRDTmNBMpMzCbFCHLLVUYiFjRiE" target=_blank"&gt;5o6ue...&lt;/a&gt;</t>
  </si>
  <si>
    <t>&lt;a href="https://solscan.io/account/AmfFFbjrLm5pHM23qENwPHL3VXmiqD225pmZ6HKshGVC" target=_blank"&gt;AmfFF...&lt;/a&gt;</t>
  </si>
  <si>
    <t>AmfFFbjrLm5pHM23qENwPHL3VXmiqD225pmZ6HKshGVC</t>
  </si>
  <si>
    <t>1543.75</t>
  </si>
  <si>
    <t>2025-02-21 19:10:00.000 UTC</t>
  </si>
  <si>
    <t>3.22184675e+08</t>
  </si>
  <si>
    <t>&lt;a href="https://solscan.io/tx/3WXXYTvLozZYiSBa1gf2hfkLzRUTMu4K6NAwZqCAWVjMxu16LUmYAji6cAPjqDWjcTD1Pxk91MusmCtj6CDXZc5" target=_blank"&gt;3WXXY...&lt;/a&gt;</t>
  </si>
  <si>
    <t>&lt;a href="https://solscan.io/account/D9ZTcE2M6df3rEimpAQC4LsvzknmvMy1ejJqjC1JWXJ5" target=_blank"&gt;D9ZTc...&lt;/a&gt;</t>
  </si>
  <si>
    <t>D9ZTcE2M6df3rEimpAQC4LsvzknmvMy1ejJqjC1JWXJ5</t>
  </si>
  <si>
    <t>1543.5</t>
  </si>
  <si>
    <t>2025-02-21 19:09:59.000 UTC</t>
  </si>
  <si>
    <t>3.22184671e+08</t>
  </si>
  <si>
    <t>&lt;a href="https://solscan.io/tx/37oyJnvBx41nv1UBu3yBYdiJRG6sa8kLCx7jMfFRZLgVfNUsBgcK8YMM7fGVxoSLL5xtfeLJkRz4ms6bdZQe8UGD" target=_blank"&gt;37oyJ...&lt;/a&gt;</t>
  </si>
  <si>
    <t>&lt;a href="https://solscan.io/account/3FQQMVw3HT5xVueRq7h6Y1TSQymwuGdsNt4M9rL9NtiS" target=_blank"&gt;3FQQM...&lt;/a&gt;</t>
  </si>
  <si>
    <t>3FQQMVw3HT5xVueRq7h6Y1TSQymwuGdsNt4M9rL9NtiS</t>
  </si>
  <si>
    <t>1543.25</t>
  </si>
  <si>
    <t>3.22184672e+08</t>
  </si>
  <si>
    <t>&lt;a href="https://solscan.io/tx/2hCpYxKvj2hpwtAKfqMW7KXkz8MCkLcQRnqzPvvjzGThGUeBXXDpvUEene64j3pSu8Xtt7DnenqaX3saBNoeQ8KN" target=_blank"&gt;2hCpY...&lt;/a&gt;</t>
  </si>
  <si>
    <t>&lt;a href="https://solscan.io/account/7gwC528GdUze1RnozUhjLPkbGBnE3iGu18ZxivahfpTV" target=_blank"&gt;7gwC5...&lt;/a&gt;</t>
  </si>
  <si>
    <t>7gwC528GdUze1RnozUhjLPkbGBnE3iGu18ZxivahfpTV</t>
  </si>
  <si>
    <t>&lt;a href="https://solscan.io/tx/3KnL82jBF548y2SkViTKu4Qbv79zS5srTJqhgXsPGdZikNTX89Q2TZ1FdSmGAzVoHZqDwXfGJ8ZjRDDYD2fvDgV5" target=_blank"&gt;3KnL8...&lt;/a&gt;</t>
  </si>
  <si>
    <t>&lt;a href="https://solscan.io/account/32WqybHyaCodUbFTjzGW2sN5ag5TCo33hNsq66XAJyuB" target=_blank"&gt;32Wqy...&lt;/a&gt;</t>
  </si>
  <si>
    <t>32WqybHyaCodUbFTjzGW2sN5ag5TCo33hNsq66XAJyuB</t>
  </si>
  <si>
    <t>2025-02-21 19:09:58.000 UTC</t>
  </si>
  <si>
    <t>3.22184669e+08</t>
  </si>
  <si>
    <t>&lt;a href="https://solscan.io/tx/5nfr1swtAEJAC4xJTJfojZN4uspuJFPqcVb1LV65dJYQYHtUgkU8RLGhNcuD98fw2NyVirqWh34kXr5TTsTywerG" target=_blank"&gt;5nfr1...&lt;/a&gt;</t>
  </si>
  <si>
    <t>&lt;a href="https://solscan.io/account/nELs9qski2LoVKcRXhsN7jsyiqQxo8vAKnwVLRLQC5b" target=_blank"&gt;nELs9...&lt;/a&gt;</t>
  </si>
  <si>
    <t>nELs9qski2LoVKcRXhsN7jsyiqQxo8vAKnwVLRLQC5b</t>
  </si>
  <si>
    <t>1542.5</t>
  </si>
  <si>
    <t>2025-02-21 19:09:57.000 UTC</t>
  </si>
  <si>
    <t>3.22184666e+08</t>
  </si>
  <si>
    <t>&lt;a href="https://solscan.io/tx/2tqVir7A5JWwhdhMGkqeG2RBALLXcqA3ckANipKyzxh8U62GVB91NQhoR7bZuvW4uKDiTHb4SGA8iNNNgmsgBy77" target=_blank"&gt;2tqVi...&lt;/a&gt;</t>
  </si>
  <si>
    <t>&lt;a href="https://solscan.io/account/2LL6qUdEgvLeEwLxDCyuNChDpnnfcDU7F2RTAL1MTrSs" target=_blank"&gt;2LL6q...&lt;/a&gt;</t>
  </si>
  <si>
    <t>2LL6qUdEgvLeEwLxDCyuNChDpnnfcDU7F2RTAL1MTrSs</t>
  </si>
  <si>
    <t>1542.25</t>
  </si>
  <si>
    <t>3.22184667e+08</t>
  </si>
  <si>
    <t>&lt;a href="https://solscan.io/tx/C8oBCQs894dXvqVXKsGoZMwCNxHvtKxwyEsMcx2MAz2VFcfMEHD5dV4ZXxZnCUJr9231SP3Tfroa6e2Bz2P3hfw" target=_blank"&gt;C8oBC...&lt;/a&gt;</t>
  </si>
  <si>
    <t>&lt;a href="https://solscan.io/account/GPfX7x5rWphHyrWreoqXeke4VsVRatHCbpdB9xcCEEcr" target=_blank"&gt;GPfX7...&lt;/a&gt;</t>
  </si>
  <si>
    <t>GPfX7x5rWphHyrWreoqXeke4VsVRatHCbpdB9xcCEEcr</t>
  </si>
  <si>
    <t>3.22184668e+08</t>
  </si>
  <si>
    <t>&lt;a href="https://solscan.io/tx/2QTHchxcjygm4G36asPNSCiQ8wGTKy7ZUqmGiwMEeveV3gZxPytrFd3WdN7Hjg8wyoqfp6TGmcHgriQUMQMKyCnc" target=_blank"&gt;2QTHc...&lt;/a&gt;</t>
  </si>
  <si>
    <t>&lt;a href="https://solscan.io/account/D389kTSvt7Jz7zY456cyRz9yrbunix8NFevq6urSLwcF" target=_blank"&gt;D389k...&lt;/a&gt;</t>
  </si>
  <si>
    <t>D389kTSvt7Jz7zY456cyRz9yrbunix8NFevq6urSLwcF</t>
  </si>
  <si>
    <t>2025-02-21 19:09:56.000 UTC</t>
  </si>
  <si>
    <t>3.22184665e+08</t>
  </si>
  <si>
    <t>&lt;a href="https://solscan.io/tx/5jTmPULTVtkMve7pt3sFy98sFMhgT1aa2GNhW6378Qv5AAbxDMwcdmiWsogRyGcuYJVbNcfez9mLUWuuxUMPgbqm" target=_blank"&gt;5jTmP...&lt;/a&gt;</t>
  </si>
  <si>
    <t>&lt;a href="https://solscan.io/account/Ee4whMq29NTbHTjcbpgzqhFDkcUcHfZqRMq4par3eF76" target=_blank"&gt;Ee4wh...&lt;/a&gt;</t>
  </si>
  <si>
    <t>Ee4whMq29NTbHTjcbpgzqhFDkcUcHfZqRMq4par3eF76</t>
  </si>
  <si>
    <t>1541.5</t>
  </si>
  <si>
    <t>2025-02-21 19:09:55.000 UTC</t>
  </si>
  <si>
    <t>3.22184661e+08</t>
  </si>
  <si>
    <t>&lt;a href="https://solscan.io/tx/3S4qATCSZaa9UxFiSfz2daWf4icoQcRegQXnwKYwzXiJu8eAMTV4jncgM4dxt6awCwNvdak5kaHRbMoBgiYb4KyM" target=_blank"&gt;3S4qA...&lt;/a&gt;</t>
  </si>
  <si>
    <t>&lt;a href="https://solscan.io/account/AQNZ4QbsqAxfuPwnvzUZkwpSfqUvbeCQXfH1Ux4A35jo" target=_blank"&gt;AQNZ4...&lt;/a&gt;</t>
  </si>
  <si>
    <t>AQNZ4QbsqAxfuPwnvzUZkwpSfqUvbeCQXfH1Ux4A35jo</t>
  </si>
  <si>
    <t>1541.25</t>
  </si>
  <si>
    <t>3.22184662e+08</t>
  </si>
  <si>
    <t>&lt;a href="https://solscan.io/tx/3ExFYs6zfPbkmeoRFmQejUjwnGPg4giL7p4L9BCh5g4zMApgjK5gzPMkAHELv5ANaXHyUmsAS4ypMShUJCTJB7YA" target=_blank"&gt;3ExFY...&lt;/a&gt;</t>
  </si>
  <si>
    <t>&lt;a href="https://solscan.io/account/2b2JroARekXmJc5bF3gENJf8JAoxtEasxd2cRYgWcX5A" target=_blank"&gt;2b2Jr...&lt;/a&gt;</t>
  </si>
  <si>
    <t>2b2JroARekXmJc5bF3gENJf8JAoxtEasxd2cRYgWcX5A</t>
  </si>
  <si>
    <t>&lt;a href="https://solscan.io/tx/3hBcgzuRP9Fh2KNca571oLnF7wrVTKMiqWpAG9QGWcSZ4hpc9DT2AKfHvDgRqR9uThr9UMFAPpsPgmTMcPwxyV5y" target=_blank"&gt;3hBcg...&lt;/a&gt;</t>
  </si>
  <si>
    <t>&lt;a href="https://solscan.io/account/BDz26ZCSAte6f9bBEVbJtDq2NRbQPFSgRk3u11THzLr9" target=_blank"&gt;BDz26...&lt;/a&gt;</t>
  </si>
  <si>
    <t>BDz26ZCSAte6f9bBEVbJtDq2NRbQPFSgRk3u11THzLr9</t>
  </si>
  <si>
    <t>&lt;a href="https://solscan.io/tx/2zbocjR6SpJLdwemLgmonaW5kC9rJDAtHBmWxodKLUjR697MyAhGxR1Zwe47b2Yp11MwvJpAQREEDuEvWq2CR8iw" target=_blank"&gt;2zboc...&lt;/a&gt;</t>
  </si>
  <si>
    <t>&lt;a href="https://solscan.io/account/D45PJXyCiDLb6Pz41CK9Qc73WdPsaGHvvQT3dqEY1HSa" target=_blank"&gt;D45PJ...&lt;/a&gt;</t>
  </si>
  <si>
    <t>D45PJXyCiDLb6Pz41CK9Qc73WdPsaGHvvQT3dqEY1HSa</t>
  </si>
  <si>
    <t>2025-02-21 19:09:54.000 UTC</t>
  </si>
  <si>
    <t>3.2218466e+08</t>
  </si>
  <si>
    <t>&lt;a href="https://solscan.io/tx/5uabvRRs6a6M2hnjb2Ne1WCYWTSVf2RGYdMymZDKcL1sDtb6GvdNNWEPHD6E2swc8pSmSGfFWSSyeMveg5GYGTUU" target=_blank"&gt;5uabv...&lt;/a&gt;</t>
  </si>
  <si>
    <t>&lt;a href="https://solscan.io/account/AtNciucYeqipfXWenbe2bDZ9mqKdALqgG9qoiPMtocCc" target=_blank"&gt;AtNci...&lt;/a&gt;</t>
  </si>
  <si>
    <t>AtNciucYeqipfXWenbe2bDZ9mqKdALqgG9qoiPMtocCc</t>
  </si>
  <si>
    <t>1540.25</t>
  </si>
  <si>
    <t>2025-02-21 19:09:53.000 UTC</t>
  </si>
  <si>
    <t>3.22184658e+08</t>
  </si>
  <si>
    <t>&lt;a href="https://solscan.io/tx/2uoDUcBWwRqrmvaCv2snbLZ4vVn81dVNGtgC8HK38ZKW3oki9oHWMPUBTAAF7ndB6fXXvNteCb6F1Qk6xx1qtPHM" target=_blank"&gt;2uoDU...&lt;/a&gt;</t>
  </si>
  <si>
    <t>&lt;a href="https://solscan.io/account/qkDGuDpiYipX843Bdh4ybnd3rLxpgnt54i7tAxbsxjc" target=_blank"&gt;qkDGu...&lt;/a&gt;</t>
  </si>
  <si>
    <t>qkDGuDpiYipX843Bdh4ybnd3rLxpgnt54i7tAxbsxjc</t>
  </si>
  <si>
    <t>1540</t>
  </si>
  <si>
    <t>&lt;a href="https://solscan.io/tx/5J6o3wpKmGpBXSWY9SwKLcdybzCqA1X5qEFCfUouhyNV5e1z3DP1McbTByPHWF1krZTfcqEDfYvPBxJU519uYu83" target=_blank"&gt;5J6o3...&lt;/a&gt;</t>
  </si>
  <si>
    <t>&lt;a href="https://solscan.io/account/9pk2HADjDwpxkKoReFwAHgZLhcsTRHydX9hwTmNBuba2" target=_blank"&gt;9pk2H...&lt;/a&gt;</t>
  </si>
  <si>
    <t>9pk2HADjDwpxkKoReFwAHgZLhcsTRHydX9hwTmNBuba2</t>
  </si>
  <si>
    <t>2025-02-21 19:09:52.000 UTC</t>
  </si>
  <si>
    <t>3.22184654e+08</t>
  </si>
  <si>
    <t>&lt;a href="https://solscan.io/tx/jatSJCqRtfiYQyabp44YayPwffddhCgDGWfhsEaS8Er3SQSyfTDUnTiWrREyXb5xuUSg7GwHK6a8UJSLG4tw8FY" target=_blank"&gt;jatSJ...&lt;/a&gt;</t>
  </si>
  <si>
    <t>&lt;a href="https://solscan.io/account/V3Zp6AXGWJHK53BWjeVCrHNCtjodAbd6kUdS3rvVndH" target=_blank"&gt;V3Zp6...&lt;/a&gt;</t>
  </si>
  <si>
    <t>V3Zp6AXGWJHK53BWjeVCrHNCtjodAbd6kUdS3rvVndH</t>
  </si>
  <si>
    <t>1539.5</t>
  </si>
  <si>
    <t>3.22184655e+08</t>
  </si>
  <si>
    <t>&lt;a href="https://solscan.io/tx/4q5o2aWePnTwt4hRwuptTGFeAgZWAgNWyQQxFUgbv7zkBm1Ph1nVFV5wRyKPCHaX7UDSLRJtoQ46AqYrCcHwSnhX" target=_blank"&gt;4q5o2...&lt;/a&gt;</t>
  </si>
  <si>
    <t>&lt;a href="https://solscan.io/account/CtZLGhq5WDPPjTMqo84f9r6PudpyzaYucTuNmqJFu6vV" target=_blank"&gt;CtZLG...&lt;/a&gt;</t>
  </si>
  <si>
    <t>CtZLGhq5WDPPjTMqo84f9r6PudpyzaYucTuNmqJFu6vV</t>
  </si>
  <si>
    <t>&lt;a href="https://solscan.io/tx/5xYrfvdsRsQYL2pU1JJfF7Su3afPKBES5CxxQJBVoAgSyQbffijAU9Mt5Z342tmA1gkpa6BwVWWfpka3RwkrnudH" target=_blank"&gt;5xYrf...&lt;/a&gt;</t>
  </si>
  <si>
    <t>&lt;a href="https://solscan.io/account/HAvFoFUBdU3qKjo74ZBXtMuw8BKSAoNntZWqihCNBVsz" target=_blank"&gt;HAvFo...&lt;/a&gt;</t>
  </si>
  <si>
    <t>HAvFoFUBdU3qKjo74ZBXtMuw8BKSAoNntZWqihCNBVsz</t>
  </si>
  <si>
    <t>2025-02-21 19:09:51.000 UTC</t>
  </si>
  <si>
    <t>3.22184653e+08</t>
  </si>
  <si>
    <t>&lt;a href="https://solscan.io/tx/DcC5MQdDy3sjXhc44JcMzbEHj65mc8cCamFmDdUVSMTsR6f7v1sLUbfcYJZa9BymMvJvpHLKPqy1yb3raFpKimD" target=_blank"&gt;DcC5M...&lt;/a&gt;</t>
  </si>
  <si>
    <t>&lt;a href="https://solscan.io/account/84HdWPqvimV5ny7pjCLq9nNMWn22XivPQkB7pSxNamLF" target=_blank"&gt;84HdW...&lt;/a&gt;</t>
  </si>
  <si>
    <t>84HdWPqvimV5ny7pjCLq9nNMWn22XivPQkB7pSxNamLF</t>
  </si>
  <si>
    <t>1538.75</t>
  </si>
  <si>
    <t>3.22184651e+08</t>
  </si>
  <si>
    <t>&lt;a href="https://solscan.io/tx/3AgLuM6FTSMeyVGFFYKdaUAHWkbx2a85w6Bo4A5cbrkHy4rdGACxMHa9hJtrRHbDpCZ3qygXeEj4i5KFrtPRSGVf" target=_blank"&gt;3AgLu...&lt;/a&gt;</t>
  </si>
  <si>
    <t>&lt;a href="https://solscan.io/account/FPqw6EeHc2akKrRut6BwErbBFp965hkLruYWfkSSsT6n" target=_blank"&gt;FPqw6...&lt;/a&gt;</t>
  </si>
  <si>
    <t>FPqw6EeHc2akKrRut6BwErbBFp965hkLruYWfkSSsT6n</t>
  </si>
  <si>
    <t>2025-02-21 19:09:50.000 UTC</t>
  </si>
  <si>
    <t>3.2218465e+08</t>
  </si>
  <si>
    <t>&lt;a href="https://solscan.io/tx/3kZVpnAyo7eS7zBtEJFBuAQheSeHF4AiZV39UBREgaSKieLsAcAxtEdYdJ9dpv3Qn6mFCrLecukqG95k9mj4Haie" target=_blank"&gt;3kZVp...&lt;/a&gt;</t>
  </si>
  <si>
    <t>&lt;a href="https://solscan.io/account/Hx4tNohJuEBc4DAvUXptcq63nXqZ8T5uBpafBNXorTG7" target=_blank"&gt;Hx4tN...&lt;/a&gt;</t>
  </si>
  <si>
    <t>Hx4tNohJuEBc4DAvUXptcq63nXqZ8T5uBpafBNXorTG7</t>
  </si>
  <si>
    <t>1538.25</t>
  </si>
  <si>
    <t>2025-02-21 19:09:49.000 UTC</t>
  </si>
  <si>
    <t>3.22184646e+08</t>
  </si>
  <si>
    <t>&lt;a href="https://solscan.io/tx/52wfWkEJANENd8gAgsJ8cJmZ7FDhWCqzD5PtygwdxGtRg5SJXoBaUm5p9pDmiCfkJtuFaU6c32bPgZCH4HuPgsRR" target=_blank"&gt;52wfW...&lt;/a&gt;</t>
  </si>
  <si>
    <t>&lt;a href="https://solscan.io/account/ByjtRy47kRYcLgjRwm3cw5GQuhGEedDMpp8Ncrguj93g" target=_blank"&gt;ByjtR...&lt;/a&gt;</t>
  </si>
  <si>
    <t>ByjtRy47kRYcLgjRwm3cw5GQuhGEedDMpp8Ncrguj93g</t>
  </si>
  <si>
    <t>1538</t>
  </si>
  <si>
    <t>3.22184648e+08</t>
  </si>
  <si>
    <t>&lt;a href="https://solscan.io/tx/up1WPseAJr6bCUdLyvw5s3MWDU4wfsyX2yAEpVEbp3RoFPYmxGRTVnqiqYw8egc7eYrUAXi5r3z8Niy3Ja9jz1J" target=_blank"&gt;up1WP...&lt;/a&gt;</t>
  </si>
  <si>
    <t>&lt;a href="https://solscan.io/account/H22adaQpJCKrMJwWKX3ZkbCfs7bnohX8FTdmuLswKX9g" target=_blank"&gt;H22ad...&lt;/a&gt;</t>
  </si>
  <si>
    <t>H22adaQpJCKrMJwWKX3ZkbCfs7bnohX8FTdmuLswKX9g</t>
  </si>
  <si>
    <t>2025-02-21 19:09:48.000 UTC</t>
  </si>
  <si>
    <t>3.22184644e+08</t>
  </si>
  <si>
    <t>&lt;a href="https://solscan.io/tx/66xWQzNeThdpt8xaTiH27hwMSj7qtf5ibcpCSJtUbNv48TkrZQLCuNQrR9cNqjArQ89TpMovd9aUn7PSgRkcfbk7" target=_blank"&gt;66xWQ...&lt;/a&gt;</t>
  </si>
  <si>
    <t>&lt;a href="https://solscan.io/account/4qGN5CmBSMee5JXSNurSMuuXzhqzUQYPtYYRPnS51NCm" target=_blank"&gt;4qGN5...&lt;/a&gt;</t>
  </si>
  <si>
    <t>4qGN5CmBSMee5JXSNurSMuuXzhqzUQYPtYYRPnS51NCm</t>
  </si>
  <si>
    <t>1537.5</t>
  </si>
  <si>
    <t>3.22184645e+08</t>
  </si>
  <si>
    <t>&lt;a href="https://solscan.io/tx/2QfVByYyQYjLju8LzTvqqjz9BvGiLEJP67hJVZUGTzvWzAE7WWpmLvCvYX2qASWefcLGPAP4P5DFBUFE5tHtAp1S" target=_blank"&gt;2QfVB...&lt;/a&gt;</t>
  </si>
  <si>
    <t>&lt;a href="https://solscan.io/account/GuLQejQmtxQbGrCUNZcoG3qh8F5hWi1ES9DVxygo8QZ2" target=_blank"&gt;GuLQe...&lt;/a&gt;</t>
  </si>
  <si>
    <t>GuLQejQmtxQbGrCUNZcoG3qh8F5hWi1ES9DVxygo8QZ2</t>
  </si>
  <si>
    <t>2025-02-21 19:09:47.000 UTC</t>
  </si>
  <si>
    <t>3.2218464e+08</t>
  </si>
  <si>
    <t>&lt;a href="https://solscan.io/tx/4FuGYFETinUVKkVgqLKNvfR4xJBKcQsoK33HDiCSsRnuLu8DiKTrxfoLoDFWTj1sxwoMCrnsihL59a4CmRsYywis" target=_blank"&gt;4FuGY...&lt;/a&gt;</t>
  </si>
  <si>
    <t>&lt;a href="https://solscan.io/account/7DuF4vTMvRhWtXQS75QJB4TvsP4xRRjGdw97JTNVAGZR" target=_blank"&gt;7DuF4...&lt;/a&gt;</t>
  </si>
  <si>
    <t>7DuF4vTMvRhWtXQS75QJB4TvsP4xRRjGdw97JTNVAGZR</t>
  </si>
  <si>
    <t>1537</t>
  </si>
  <si>
    <t>3.22184641e+08</t>
  </si>
  <si>
    <t>&lt;a href="https://solscan.io/tx/2PDsmoAEPNQAVGNNibgHRi1hLtPdUdsJqbyQw3xx1a1sX1DbEVdxEp1VdH71ARRXBYqDq32mdA1rMFJQNmQyjTVL" target=_blank"&gt;2PDsm...&lt;/a&gt;</t>
  </si>
  <si>
    <t>&lt;a href="https://solscan.io/account/BkEQrgbzHxSQfbLrZBDq7rerSRoP651KFr7r9kWZQWJH" target=_blank"&gt;BkEQr...&lt;/a&gt;</t>
  </si>
  <si>
    <t>BkEQrgbzHxSQfbLrZBDq7rerSRoP651KFr7r9kWZQWJH</t>
  </si>
  <si>
    <t>2025-02-21 19:09:46.000 UTC</t>
  </si>
  <si>
    <t>3.22184638e+08</t>
  </si>
  <si>
    <t>&lt;a href="https://solscan.io/tx/27D5YSxxm8BuqiHv3sfBXBUFaGY4GzMRPrcUA5KYj3pjg1HUvaPzJKHuZVxdnpCu74Xtgt9FUWpmt4WNehKefHfd" target=_blank"&gt;27D5Y...&lt;/a&gt;</t>
  </si>
  <si>
    <t>&lt;a href="https://solscan.io/account/HCiEyc3tyqKTEEf3Gj4nBqgrd554dSJMynZH6v9XV9vm" target=_blank"&gt;HCiEy...&lt;/a&gt;</t>
  </si>
  <si>
    <t>HCiEyc3tyqKTEEf3Gj4nBqgrd554dSJMynZH6v9XV9vm</t>
  </si>
  <si>
    <t>1536.5</t>
  </si>
  <si>
    <t>&lt;a href="https://solscan.io/tx/4j9jrrSBcNY7MTJZLEhPhN6i9r6vxQcp7GwbP2ZpBd4StqH2fcQ67b9xfdvdRpYz67PbFgtpcxJ3Ct4LwVPLox1f" target=_blank"&gt;4j9jr...&lt;/a&gt;</t>
  </si>
  <si>
    <t>&lt;a href="https://solscan.io/account/6p8UNxAjqLvCXoJJEDaZhN1stic8kYJ7953qR2PmC32N" target=_blank"&gt;6p8UN...&lt;/a&gt;</t>
  </si>
  <si>
    <t>6p8UNxAjqLvCXoJJEDaZhN1stic8kYJ7953qR2PmC32N</t>
  </si>
  <si>
    <t>2025-02-21 19:09:45.000 UTC</t>
  </si>
  <si>
    <t>3.22184637e+08</t>
  </si>
  <si>
    <t>&lt;a href="https://solscan.io/tx/3NqEJwU4a8YGuxWFgP8tu5NMNEdiTosiB2nK48Nqaafmd8s3N42nyuvin9n4cWc6XUyLXQrs6bW8QKXDbFwPgq7o" target=_blank"&gt;3NqEJ...&lt;/a&gt;</t>
  </si>
  <si>
    <t>&lt;a href="https://solscan.io/account/5Sq3cJUenjbQ8ohRsJvioayCGkFAPCPEDqatv1h2qh1c" target=_blank"&gt;5Sq3c...&lt;/a&gt;</t>
  </si>
  <si>
    <t>5Sq3cJUenjbQ8ohRsJvioayCGkFAPCPEDqatv1h2qh1c</t>
  </si>
  <si>
    <t>1536</t>
  </si>
  <si>
    <t>2025-02-21 19:09:44.000 UTC</t>
  </si>
  <si>
    <t>3.22184635e+08</t>
  </si>
  <si>
    <t>&lt;a href="https://solscan.io/tx/Cep4P7gYpc4MFSAwiTPLbBjVmZuQmxvBgxUHRsL63qH5zTUXiyC6ejebHTqQhNRR7SYS5nPq9mz7e3JhvK1nenM" target=_blank"&gt;Cep4P...&lt;/a&gt;</t>
  </si>
  <si>
    <t>&lt;a href="https://solscan.io/account/6vysXUStpU9TUkYbVUR7CpwxhZMePXi4UZhMjNhq3KQv" target=_blank"&gt;6vysX...&lt;/a&gt;</t>
  </si>
  <si>
    <t>6vysXUStpU9TUkYbVUR7CpwxhZMePXi4UZhMjNhq3KQv</t>
  </si>
  <si>
    <t>1535.75</t>
  </si>
  <si>
    <t>&lt;a href="https://solscan.io/tx/8gTXnWzEW9NSe9N5r69JSfDqyZE6umvRVB9DUrthbJGBzwPeBgbGB69iVG7wukofFA9mspyMurZjQmqJFMRZu4B" target=_blank"&gt;8gTXn...&lt;/a&gt;</t>
  </si>
  <si>
    <t>&lt;a href="https://solscan.io/account/FNCF6hMdLDWEqGAnCfnvWJsjgfbwYDxvRfN6f5geCkm1" target=_blank"&gt;FNCF6...&lt;/a&gt;</t>
  </si>
  <si>
    <t>FNCF6hMdLDWEqGAnCfnvWJsjgfbwYDxvRfN6f5geCkm1</t>
  </si>
  <si>
    <t>3.22184633e+08</t>
  </si>
  <si>
    <t>&lt;a href="https://solscan.io/tx/4SpYVhectJkpAb9TkXUYS52XhJnDz8S62PxhLE9du2hAXK43MHV3WBCck2dNtPhCZXLx33KKvHmrfMhn8Ueai3XZ" target=_blank"&gt;4SpYV...&lt;/a&gt;</t>
  </si>
  <si>
    <t>&lt;a href="https://solscan.io/account/H5XcaTpp265zcQ2dZjtQVm9jVe12vVyTXJ1GLHM5Nhpn" target=_blank"&gt;H5Xca...&lt;/a&gt;</t>
  </si>
  <si>
    <t>H5XcaTpp265zcQ2dZjtQVm9jVe12vVyTXJ1GLHM5Nhpn</t>
  </si>
  <si>
    <t>&lt;a href="https://solscan.io/tx/3fYx3wSRAq84u961SMx1SHw61WdUdWK6a4g2car1L7vqAV7wx7bJVbAzFE84WPmhRasAWU6Y2gFYdjxhWtzEcqPg" target=_blank"&gt;3fYx3...&lt;/a&gt;</t>
  </si>
  <si>
    <t>&lt;a href="https://solscan.io/account/6XdyNXNh7JcKD8ERQbGwx4ZUjQYHjuTiYTsS7dqrd9vP" target=_blank"&gt;6XdyN...&lt;/a&gt;</t>
  </si>
  <si>
    <t>6XdyNXNh7JcKD8ERQbGwx4ZUjQYHjuTiYTsS7dqrd9vP</t>
  </si>
  <si>
    <t>&lt;a href="https://solscan.io/tx/64TR8ZVvvtSPVXAebHUQCDYoFfVay1LrrZRH4P2LURL6ecw7ryTZyTuqpiFXpXcX3biUgsSGoaWpnNr7rQQScVZj" target=_blank"&gt;64TR8...&lt;/a&gt;</t>
  </si>
  <si>
    <t>&lt;a href="https://solscan.io/account/Bp7ftsG3s5YPmSqvMscjQiDxMFSU8VydN51NDux7WMXp" target=_blank"&gt;Bp7ft...&lt;/a&gt;</t>
  </si>
  <si>
    <t>Bp7ftsG3s5YPmSqvMscjQiDxMFSU8VydN51NDux7WMXp</t>
  </si>
  <si>
    <t>2025-02-21 19:09:43.000 UTC</t>
  </si>
  <si>
    <t>3.22184631e+08</t>
  </si>
  <si>
    <t>&lt;a href="https://solscan.io/tx/jC9NreJRoHXxq1Vwz9PQS9MGe4ad1igYT9pVDf2hYntQoe1pCvXK5fuwGk1k5btLRmNzEaW1fHdFLej2GZEh1th" target=_blank"&gt;jC9Nr...&lt;/a&gt;</t>
  </si>
  <si>
    <t>&lt;a href="https://solscan.io/account/4NwPSCMpLMSFFhJbqDMVKTA2JgwYgMjuLZs5x7Zj2NME" target=_blank"&gt;4NwPS...&lt;/a&gt;</t>
  </si>
  <si>
    <t>4NwPSCMpLMSFFhJbqDMVKTA2JgwYgMjuLZs5x7Zj2NME</t>
  </si>
  <si>
    <t>1534.5</t>
  </si>
  <si>
    <t>2025-02-21 19:09:42.000 UTC</t>
  </si>
  <si>
    <t>3.2218463e+08</t>
  </si>
  <si>
    <t>&lt;a href="https://solscan.io/tx/3RCgQkCaZaf9aXi1KQDhCvPHV7wfWjimA2f6pQMBybQbvC4rD76UXNwd23wwSxTPLeTAoVnjedVMN8ED6vuEmB45" target=_blank"&gt;3RCgQ...&lt;/a&gt;</t>
  </si>
  <si>
    <t>&lt;a href="https://solscan.io/account/FLpqTCxyXb5BS8vyVHZf6WUMDnXqCeCEaeoE11GoG3Qo" target=_blank"&gt;FLpqT...&lt;/a&gt;</t>
  </si>
  <si>
    <t>FLpqTCxyXb5BS8vyVHZf6WUMDnXqCeCEaeoE11GoG3Qo</t>
  </si>
  <si>
    <t>1534.25</t>
  </si>
  <si>
    <t>3.22184628e+08</t>
  </si>
  <si>
    <t>&lt;a href="https://solscan.io/tx/4iVKWBbLrZgPojpGufDyKiBMpWNMcytH79pcipYVXQRPH9kDWutASnC23vagKRWnqjWcD4oJagNKCciTNNkUaudX" target=_blank"&gt;4iVKW...&lt;/a&gt;</t>
  </si>
  <si>
    <t>&lt;a href="https://solscan.io/account/7tgEjMrqWGviS78ULMrYRLcgQSr4D5Gx4taH8d5xGLho" target=_blank"&gt;7tgEj...&lt;/a&gt;</t>
  </si>
  <si>
    <t>7tgEjMrqWGviS78ULMrYRLcgQSr4D5Gx4taH8d5xGLho</t>
  </si>
  <si>
    <t>2025-02-21 19:09:41.000 UTC</t>
  </si>
  <si>
    <t>3.22184626e+08</t>
  </si>
  <si>
    <t>&lt;a href="https://solscan.io/tx/5FmdRSaVAAYG2aUGcEHiRwBttgSt8fPx8ZztTM8CnBK2pgevM8H8P9M1Vpaeivtkw7u1Evocf5SwM2j1gfyyYHVW" target=_blank"&gt;5FmdR...&lt;/a&gt;</t>
  </si>
  <si>
    <t>&lt;a href="https://solscan.io/account/EV4vbLgPJJe5bQzFRp3pwPFEezJqFCA1Peie57R7Cz84" target=_blank"&gt;EV4vb...&lt;/a&gt;</t>
  </si>
  <si>
    <t>EV4vbLgPJJe5bQzFRp3pwPFEezJqFCA1Peie57R7Cz84</t>
  </si>
  <si>
    <t>1533.75</t>
  </si>
  <si>
    <t>3.22184625e+08</t>
  </si>
  <si>
    <t>&lt;a href="https://solscan.io/tx/2u1zHXTbtEKUEvJULeZ9aZcJhbfrQpr4ujT4zUBNDDED9a2aBxhxH6DFDvQcztLvbKBYfty87Qewe8sxG9zKdyKx" target=_blank"&gt;2u1zH...&lt;/a&gt;</t>
  </si>
  <si>
    <t>&lt;a href="https://solscan.io/account/6TkMmaYwuSLkkHdgzJ35TU8cDb2KRtD2NXh9nZH8xGpQ" target=_blank"&gt;6TkMm...&lt;/a&gt;</t>
  </si>
  <si>
    <t>6TkMmaYwuSLkkHdgzJ35TU8cDb2KRtD2NXh9nZH8xGpQ</t>
  </si>
  <si>
    <t>2025-02-21 19:09:40.000 UTC</t>
  </si>
  <si>
    <t>3.22184624e+08</t>
  </si>
  <si>
    <t>&lt;a href="https://solscan.io/tx/2BvHvMwQp9o6TtHBH8nte7rf77Ey7PWXofyTiq5nUMN2rgoVWN5GoGXMmYg8MK52Sy9G7BiQfau2RrVGqpRFY8tE" target=_blank"&gt;2BvHv...&lt;/a&gt;</t>
  </si>
  <si>
    <t>&lt;a href="https://solscan.io/account/BLe2JczYkvbheaRXH88QraoLdEfjMBJVyw7BrZZ6kkqc" target=_blank"&gt;BLe2J...&lt;/a&gt;</t>
  </si>
  <si>
    <t>BLe2JczYkvbheaRXH88QraoLdEfjMBJVyw7BrZZ6kkqc</t>
  </si>
  <si>
    <t>1533.25</t>
  </si>
  <si>
    <t>3.22184623e+08</t>
  </si>
  <si>
    <t>&lt;a href="https://solscan.io/tx/dzdLMTmEXb7YK84uQBbc6Yb1XMyj5fS9GTxijiCbsmGBKagggqixthR6qYzmTeba4o262EC5MeJNNGCJDFvDrWc" target=_blank"&gt;dzdLM...&lt;/a&gt;</t>
  </si>
  <si>
    <t>&lt;a href="https://solscan.io/account/HWqtNNnfu5Wq9qqFCf6PkgkMLSTmhWvDghWKx2VLc8Hu" target=_blank"&gt;HWqtN...&lt;/a&gt;</t>
  </si>
  <si>
    <t>HWqtNNnfu5Wq9qqFCf6PkgkMLSTmhWvDghWKx2VLc8Hu</t>
  </si>
  <si>
    <t>&lt;a href="https://solscan.io/tx/3Q5JwLDqzJrJof6wEfyqZ1znjDGeJttxg7j6EANAqRC6Mqdz72k6VmZVUVVhnCRQgxAzvoZiw18wEkuKQmRcwUKD" target=_blank"&gt;3Q5Jw...&lt;/a&gt;</t>
  </si>
  <si>
    <t>&lt;a href="https://solscan.io/account/7i1u7hcjoAahuxwTyn3Cj2kXRU23H5WXpNQ3W3Y7ZQva" target=_blank"&gt;7i1u7...&lt;/a&gt;</t>
  </si>
  <si>
    <t>7i1u7hcjoAahuxwTyn3Cj2kXRU23H5WXpNQ3W3Y7ZQva</t>
  </si>
  <si>
    <t>2025-02-21 19:09:39.000 UTC</t>
  </si>
  <si>
    <t>3.22184622e+08</t>
  </si>
  <si>
    <t>&lt;a href="https://solscan.io/tx/vWq9FMbyzdyrUJ5yJ4duW3Z1hB8xbapQYUn5rjni1T3M5R1tFqgpEKoYAdMBzR5JZb6MphzoMqXetyS6xYyBp8c" target=_blank"&gt;vWq9F...&lt;/a&gt;</t>
  </si>
  <si>
    <t>&lt;a href="https://solscan.io/account/5CtnJozXKRzQ9rXsYaAqQFPGC81iy14vAKQRV12QkYUW" target=_blank"&gt;5CtnJ...&lt;/a&gt;</t>
  </si>
  <si>
    <t>5CtnJozXKRzQ9rXsYaAqQFPGC81iy14vAKQRV12QkYUW</t>
  </si>
  <si>
    <t>1532.5</t>
  </si>
  <si>
    <t>3.2218462e+08</t>
  </si>
  <si>
    <t>&lt;a href="https://solscan.io/tx/2eMrjwMfXjJ4HXxepMA6DoCK4jyhCwqxBrKY4UGXJPMXVfYv287cpNFdUqXxGnwBtgNRHNUG4ubx2iq2gpZ8Km6p" target=_blank"&gt;2eMrj...&lt;/a&gt;</t>
  </si>
  <si>
    <t>&lt;a href="https://solscan.io/account/GbvVw7jU9jQ3Qzou4vSx2ym6dChBQ7PUdihgNfVhEzrX" target=_blank"&gt;GbvVw...&lt;/a&gt;</t>
  </si>
  <si>
    <t>GbvVw7jU9jQ3Qzou4vSx2ym6dChBQ7PUdihgNfVhEzrX</t>
  </si>
  <si>
    <t>2025-02-21 19:09:38.000 UTC</t>
  </si>
  <si>
    <t>3.22184619e+08</t>
  </si>
  <si>
    <t>&lt;a href="https://solscan.io/tx/bXAXB3AVsvgMq8LpVSLywXRZ3CRshKLk3aCgwuj3ExF7YrQfTg6gGpJQmosftQD3FupzzY5vQE7pD11HtZwPzx4" target=_blank"&gt;bXAXB...&lt;/a&gt;</t>
  </si>
  <si>
    <t>&lt;a href="https://solscan.io/account/CLwKFAD1n1qUT5TbDrEq1sefD3kFNbK1qpJiPGf8ZfLY" target=_blank"&gt;CLwKF...&lt;/a&gt;</t>
  </si>
  <si>
    <t>CLwKFAD1n1qUT5TbDrEq1sefD3kFNbK1qpJiPGf8ZfLY</t>
  </si>
  <si>
    <t>1532</t>
  </si>
  <si>
    <t>2025-02-21 19:09:37.000 UTC</t>
  </si>
  <si>
    <t>3.22184616e+08</t>
  </si>
  <si>
    <t>&lt;a href="https://solscan.io/tx/2wv7c3RUAXnVz9AnXZe4ChTqzp5RbDd4sXTN2dZ7kvfeSiwh86cUGsbofh9FywtJKPcWZd4FkEoCfhKPxPVDAxRp" target=_blank"&gt;2wv7c...&lt;/a&gt;</t>
  </si>
  <si>
    <t>&lt;a href="https://solscan.io/account/B5H3Ga4UzypoVSSaeUVYBR8fpquU8WQ4CUK44DknEdcH" target=_blank"&gt;B5H3G...&lt;/a&gt;</t>
  </si>
  <si>
    <t>B5H3Ga4UzypoVSSaeUVYBR8fpquU8WQ4CUK44DknEdcH</t>
  </si>
  <si>
    <t>1531.75</t>
  </si>
  <si>
    <t>&lt;a href="https://solscan.io/tx/LmSEkLLMJPtk5p74D2uA9RNKsE5KZn3nNV8qbm3ZUiBjC328CUZad8mNrNwY1nmggwV49LE7T2YV1C8Z5SAgUge" target=_blank"&gt;LmSEk...&lt;/a&gt;</t>
  </si>
  <si>
    <t>&lt;a href="https://solscan.io/account/6yPfr3tBxuerwEUAt9puQzaPj1La8WrVUtgSEPCkeY1M" target=_blank"&gt;6yPfr...&lt;/a&gt;</t>
  </si>
  <si>
    <t>6yPfr3tBxuerwEUAt9puQzaPj1La8WrVUtgSEPCkeY1M</t>
  </si>
  <si>
    <t>3.22184615e+08</t>
  </si>
  <si>
    <t>&lt;a href="https://solscan.io/tx/5Nex8NoX8zMssbTYHxoHdqA8g6HnXwvC46bb9Bwx3eDJk3qqfXncmxzrqYv1Uc1PKi6CgvoxLhXYSMNYb7egrioT" target=_blank"&gt;5Nex8...&lt;/a&gt;</t>
  </si>
  <si>
    <t>&lt;a href="https://solscan.io/account/8BLRVxKxjru82zQ3RtqEZbVKDEUwxE4aKjnMFYxePJ2Q" target=_blank"&gt;8BLRV...&lt;/a&gt;</t>
  </si>
  <si>
    <t>8BLRVxKxjru82zQ3RtqEZbVKDEUwxE4aKjnMFYxePJ2Q</t>
  </si>
  <si>
    <t>2025-02-21 19:09:36.000 UTC</t>
  </si>
  <si>
    <t>3.22184614e+08</t>
  </si>
  <si>
    <t>&lt;a href="https://solscan.io/tx/5fFt9YnH6ZwCfC4ctcUotxaCkcz2sPpJxFdtroXAJf91cGUWGMoyyudWGuxRwMhYgxsQyHboKMfZ43cHTbygBcf8" target=_blank"&gt;5fFt9...&lt;/a&gt;</t>
  </si>
  <si>
    <t>&lt;a href="https://solscan.io/account/HwiL5ujm833aeAQnkt4v2iKhqkEegU1PCbszJdo16gvp" target=_blank"&gt;HwiL5...&lt;/a&gt;</t>
  </si>
  <si>
    <t>HwiL5ujm833aeAQnkt4v2iKhqkEegU1PCbszJdo16gvp</t>
  </si>
  <si>
    <t>1531</t>
  </si>
  <si>
    <t>2025-02-21 19:09:35.000 UTC</t>
  </si>
  <si>
    <t>3.2218461e+08</t>
  </si>
  <si>
    <t>&lt;a href="https://solscan.io/tx/xYGd5gcceUhVqFF7yoZFSVScU986DGdqERDoZGGNtaawu9KNpgYZ7s3pKtaR5ZExZ95aJnbDrYuEHyNoce9SFpc" target=_blank"&gt;xYGd5...&lt;/a&gt;</t>
  </si>
  <si>
    <t>&lt;a href="https://solscan.io/account/8EH4J62aC4GUGX3xRWrHQ9A2gkKfwBvXZ671rGKUrKN8" target=_blank"&gt;8EH4J...&lt;/a&gt;</t>
  </si>
  <si>
    <t>8EH4J62aC4GUGX3xRWrHQ9A2gkKfwBvXZ671rGKUrKN8</t>
  </si>
  <si>
    <t>1530.75</t>
  </si>
  <si>
    <t>2025-02-21 19:09:33.000 UTC</t>
  </si>
  <si>
    <t>3.22184606e+08</t>
  </si>
  <si>
    <t>&lt;a href="https://solscan.io/tx/3ENK2Bjx7RQTGrz3uSehUEweVvNMsgoHXxNqg5btjG8PiamD8EKNfMYF44sZHjXBfarrQBmauKcZLZj5awgjCRJW" target=_blank"&gt;3ENK2...&lt;/a&gt;</t>
  </si>
  <si>
    <t>&lt;a href="https://solscan.io/account/GJjZYMWbANADmGom1dN8RLt4pnBvB9eGCQpGoAQVhBmf" target=_blank"&gt;GJjZY...&lt;/a&gt;</t>
  </si>
  <si>
    <t>GJjZYMWbANADmGom1dN8RLt4pnBvB9eGCQpGoAQVhBmf</t>
  </si>
  <si>
    <t>1530.5</t>
  </si>
  <si>
    <t>3.22184605e+08</t>
  </si>
  <si>
    <t>&lt;a href="https://solscan.io/tx/44KDCXMqh3u5yPiuCmoXes2bQS6crxGKfcnTatptyuk2gsJkafKeatqZJtpUt5TFNuTPhF9JB33ndK4QW8hpNUyS" target=_blank"&gt;44KDC...&lt;/a&gt;</t>
  </si>
  <si>
    <t>&lt;a href="https://solscan.io/account/4WUWKKKtVFQ684oJdpCqakRJFnWVSm1uXNocRwgCk1rP" target=_blank"&gt;4WUWK...&lt;/a&gt;</t>
  </si>
  <si>
    <t>4WUWKKKtVFQ684oJdpCqakRJFnWVSm1uXNocRwgCk1rP</t>
  </si>
  <si>
    <t>3.22184607e+08</t>
  </si>
  <si>
    <t>&lt;a href="https://solscan.io/tx/2tLwVzX3zFFkbCjhp8MSL95WsqHM8oBSNKYdJ2demazXFYpYYqjeyYF5e2v3Te2LAhsrmE8oEwJt4Vb1C3qDPmWT" target=_blank"&gt;2tLwV...&lt;/a&gt;</t>
  </si>
  <si>
    <t>&lt;a href="https://solscan.io/account/2cvybXxKZv8yNgEtGzMC7PEUCb31MzYodrqPep4BDLbW" target=_blank"&gt;2cvyb...&lt;/a&gt;</t>
  </si>
  <si>
    <t>2cvybXxKZv8yNgEtGzMC7PEUCb31MzYodrqPep4BDLbW</t>
  </si>
  <si>
    <t>2025-02-21 19:09:32.000 UTC</t>
  </si>
  <si>
    <t>3.22184603e+08</t>
  </si>
  <si>
    <t>&lt;a href="https://solscan.io/tx/3vPsZzAkiRGCD5Z6SsHK1eM4SsmyBYHw7cc6Tew8Q3q7J1eMrHGJQ7gLmwVwThDGgpXrtxj5Xh4psLiy6sjeoFQP" target=_blank"&gt;3vPsZ...&lt;/a&gt;</t>
  </si>
  <si>
    <t>&lt;a href="https://solscan.io/account/6iSQN1ahmfjH4YCHmFrDRSb3FGNWLTeLWt7q2MxXRzKD" target=_blank"&gt;6iSQN...&lt;/a&gt;</t>
  </si>
  <si>
    <t>6iSQN1ahmfjH4YCHmFrDRSb3FGNWLTeLWt7q2MxXRzKD</t>
  </si>
  <si>
    <t>1529.75</t>
  </si>
  <si>
    <t>2025-02-21 19:09:31.000 UTC</t>
  </si>
  <si>
    <t>3.221846e+08</t>
  </si>
  <si>
    <t>&lt;a href="https://solscan.io/tx/5cqyrCqVxwEwhYa2GX6C9bcJxQK7DD6RFG5f5vHnSKyLVFQp3wr7sCAtpy6oJSCaM6nocb3sFQPoD9D4XyUEitk8" target=_blank"&gt;5cqyr...&lt;/a&gt;</t>
  </si>
  <si>
    <t>&lt;a href="https://solscan.io/account/EFxnf1Bszo5P6vdoZR1zDKHMei8GZ5USoQmfiZRJ5rjP" target=_blank"&gt;EFxnf...&lt;/a&gt;</t>
  </si>
  <si>
    <t>EFxnf1Bszo5P6vdoZR1zDKHMei8GZ5USoQmfiZRJ5rjP</t>
  </si>
  <si>
    <t>1529.5</t>
  </si>
  <si>
    <t>3.22184602e+08</t>
  </si>
  <si>
    <t>&lt;a href="https://solscan.io/tx/xjP1VWBdEPyLT943bvc3VuEzEVHxM9jTCsdtYpb52LnJeHHoTLw2BTTTmf2wWcZ9DwJ9zJ4NDYMtPXTXbruGG6E" target=_blank"&gt;xjP1V...&lt;/a&gt;</t>
  </si>
  <si>
    <t>&lt;a href="https://solscan.io/account/6Rha26Tasu1up1oBvyNLRwkgmBHicwaq63qty17oz6k8" target=_blank"&gt;6Rha2...&lt;/a&gt;</t>
  </si>
  <si>
    <t>6Rha26Tasu1up1oBvyNLRwkgmBHicwaq63qty17oz6k8</t>
  </si>
  <si>
    <t>2025-02-21 19:09:30.000 UTC</t>
  </si>
  <si>
    <t>3.22184598e+08</t>
  </si>
  <si>
    <t>&lt;a href="https://solscan.io/tx/66CB665Dktioihm3mPQcaA5X7q5bJu9KXKZ5V8cMP6bJrUbSYgEfqzqRcqg2N23MwZuHrSbXvyGzAzdnvVQW248n" target=_blank"&gt;66CB6...&lt;/a&gt;</t>
  </si>
  <si>
    <t>&lt;a href="https://solscan.io/account/2TMatqCwxxjw2xy1hJmTTrqQKaXGjou5g5ZffVfn5FMx" target=_blank"&gt;2TMat...&lt;/a&gt;</t>
  </si>
  <si>
    <t>2TMatqCwxxjw2xy1hJmTTrqQKaXGjou5g5ZffVfn5FMx</t>
  </si>
  <si>
    <t>1529</t>
  </si>
  <si>
    <t>2025-02-21 19:09:29.000 UTC</t>
  </si>
  <si>
    <t>3.22184596e+08</t>
  </si>
  <si>
    <t>&lt;a href="https://solscan.io/tx/4xYaJKWrxZKmLkDd3gf4S5Q8G6i1BxzcF6RcjasRSjFe3G1Eo5j32haM2CLUHB5rACFxWB4p8hqL3nypEtqjwL1C" target=_blank"&gt;4xYaJ...&lt;/a&gt;</t>
  </si>
  <si>
    <t>&lt;a href="https://solscan.io/account/6KeNSJaFkmoDABe2tukBLhk15C9DWUvje8Jm59vtW1cB" target=_blank"&gt;6KeNS...&lt;/a&gt;</t>
  </si>
  <si>
    <t>6KeNSJaFkmoDABe2tukBLhk15C9DWUvje8Jm59vtW1cB</t>
  </si>
  <si>
    <t>1528.75</t>
  </si>
  <si>
    <t>3.22184595e+08</t>
  </si>
  <si>
    <t>&lt;a href="https://solscan.io/tx/4zj75D3nnoSwUidQUm31wekKeBGRbzMRbXE556d8vbR7GAXt7cnDuZ3va527wdC9sjuJYqWvruruvmATYfGudNkN" target=_blank"&gt;4zj75...&lt;/a&gt;</t>
  </si>
  <si>
    <t>&lt;a href="https://solscan.io/account/CRdydq59VVQWHjuN5MBmXicwZB53SRhpQZRPGFArJfFT" target=_blank"&gt;CRdyd...&lt;/a&gt;</t>
  </si>
  <si>
    <t>CRdydq59VVQWHjuN5MBmXicwZB53SRhpQZRPGFArJfFT</t>
  </si>
  <si>
    <t>2025-02-21 19:09:28.000 UTC</t>
  </si>
  <si>
    <t>3.22184592e+08</t>
  </si>
  <si>
    <t>&lt;a href="https://solscan.io/tx/bPB1pMGQRvqYraoDhqCNuAGVv5o3YXLDe7bQbCugP46TQ76vQFdiTZx1Tms13is9y2xuGVjV6z7yuSsBL9C8baw" target=_blank"&gt;bPB1p...&lt;/a&gt;</t>
  </si>
  <si>
    <t>&lt;a href="https://solscan.io/account/AHa6jMH8tAfAaCHmdkicMUi8HkJn3bJvvRsTEs2Q9i4s" target=_blank"&gt;AHa6j...&lt;/a&gt;</t>
  </si>
  <si>
    <t>AHa6jMH8tAfAaCHmdkicMUi8HkJn3bJvvRsTEs2Q9i4s</t>
  </si>
  <si>
    <t>1528.25</t>
  </si>
  <si>
    <t>2025-02-21 19:09:26.000 UTC</t>
  </si>
  <si>
    <t>3.22184589e+08</t>
  </si>
  <si>
    <t>&lt;a href="https://solscan.io/tx/RCE7MCgEVXpi1XNqK6j2npT9wHJcSHT4TmCCQ8JHxUs1RMgG8SpcaMMk8TS1msEQVazxRQAY4NHBtHxMJJJ4Hnu" target=_blank"&gt;RCE7M...&lt;/a&gt;</t>
  </si>
  <si>
    <t>&lt;a href="https://solscan.io/account/DzAEY2YwYdcqN8nobxJHmHXGSBi6omK3s8g7gen6jfNw" target=_blank"&gt;DzAEY...&lt;/a&gt;</t>
  </si>
  <si>
    <t>DzAEY2YwYdcqN8nobxJHmHXGSBi6omK3s8g7gen6jfNw</t>
  </si>
  <si>
    <t>1528</t>
  </si>
  <si>
    <t>2025-02-21 19:09:25.000 UTC</t>
  </si>
  <si>
    <t>3.22184585e+08</t>
  </si>
  <si>
    <t>&lt;a href="https://solscan.io/tx/2CqkbX9oyMzY2FSw6iG9tWE1agrNKqSJXs9JtpytEAsSXDeRntyGgDAbHFejJpgvuBjTkrHoM5fFvbgUkNjhAYDG" target=_blank"&gt;2Cqkb...&lt;/a&gt;</t>
  </si>
  <si>
    <t>&lt;a href="https://solscan.io/account/BFBRWoAhoqofxsnNDDzizYjciqXTzhwnK6ugsirW2VFo" target=_blank"&gt;BFBRW...&lt;/a&gt;</t>
  </si>
  <si>
    <t>BFBRWoAhoqofxsnNDDzizYjciqXTzhwnK6ugsirW2VFo</t>
  </si>
  <si>
    <t>1527.75</t>
  </si>
  <si>
    <t>3.22184587e+08</t>
  </si>
  <si>
    <t>&lt;a href="https://solscan.io/tx/236YUW89En8vpF3sY1e1bvJhGPPsxjymqBRfaoG4icCARbs3F5ucrYRAQ911Ln489oVMgKieQnNRWSahwk4KrZU4" target=_blank"&gt;236YU...&lt;/a&gt;</t>
  </si>
  <si>
    <t>&lt;a href="https://solscan.io/account/4z7cnyUEH2fCv1Lhg9xkdjoYv99obVHDtLjofJ7v8jMu" target=_blank"&gt;4z7cn...&lt;/a&gt;</t>
  </si>
  <si>
    <t>4z7cnyUEH2fCv1Lhg9xkdjoYv99obVHDtLjofJ7v8jMu</t>
  </si>
  <si>
    <t>&lt;a href="https://solscan.io/tx/5GXGvH6RaM26HQTyhEi49qUsKJwR377t931atD2ikT6qZTMRUaeB6jwbstxz5QhFuGZoabyetQHvDx3iwHtATh9P" target=_blank"&gt;5GXGv...&lt;/a&gt;</t>
  </si>
  <si>
    <t>&lt;a href="https://solscan.io/account/3nwu7NM7LocRYVeRz5J7PBSbDntG7kMisGs45DcpmGPx" target=_blank"&gt;3nwu7...&lt;/a&gt;</t>
  </si>
  <si>
    <t>3nwu7NM7LocRYVeRz5J7PBSbDntG7kMisGs45DcpmGPx</t>
  </si>
  <si>
    <t>2025-02-21 19:09:21.000 UTC</t>
  </si>
  <si>
    <t>3.22184576e+08</t>
  </si>
  <si>
    <t>&lt;a href="https://solscan.io/tx/3VPiHpyqzJUJKTg7Cjs6YE23PuMRTsTeLg5KRvmG6h5QF8gaRzG1ExJArWSzbnjzQrjHKvRQV7gTbgBdXNBAz43t" target=_blank"&gt;3VPiH...&lt;/a&gt;</t>
  </si>
  <si>
    <t>&lt;a href="https://solscan.io/account/8Z1wc4GGyHmyDbK5StDiEeVuEUYjPwq5jP3RSe7bwvQ" target=_blank"&gt;8Z1wc...&lt;/a&gt;</t>
  </si>
  <si>
    <t>8Z1wc4GGyHmyDbK5StDiEeVuEUYjPwq5jP3RSe7bwvQ</t>
  </si>
  <si>
    <t>1527</t>
  </si>
  <si>
    <t>2025-02-21 19:09:20.000 UTC</t>
  </si>
  <si>
    <t>3.22184574e+08</t>
  </si>
  <si>
    <t>&lt;a href="https://solscan.io/tx/5JxPZQe3pQSiAcgHhvxa1JT77HC3TgSyHRZcWmB6ZbdRuvrfPMtA2pzkHWt3aKQ3xR8ytKQpbE1ZN9BtJ3n7Sy4M" target=_blank"&gt;5JxPZ...&lt;/a&gt;</t>
  </si>
  <si>
    <t>&lt;a href="https://solscan.io/account/Emw2aeYwpCBb7P4wBvCZfyhKVsxeKLWrT7sYLdKQVybJ" target=_blank"&gt;Emw2a...&lt;/a&gt;</t>
  </si>
  <si>
    <t>Emw2aeYwpCBb7P4wBvCZfyhKVsxeKLWrT7sYLdKQVybJ</t>
  </si>
  <si>
    <t>1526.75</t>
  </si>
  <si>
    <t>2025-02-21 18:59:38.000 UTC</t>
  </si>
  <si>
    <t>3.22183106e+08</t>
  </si>
  <si>
    <t>&lt;a href="https://solscan.io/tx/QwAepjW7uCG7LRk87kXKEbK3uwsGH1QfmzikEG2T33K4UsjQoHxbnazWhBiw1yqkMVa7vj4UmZcNfr9Mmds3TeE" target=_blank"&gt;QwAep...&lt;/a&gt;</t>
  </si>
  <si>
    <t>2.156121754476352</t>
  </si>
  <si>
    <t>1526.5</t>
  </si>
  <si>
    <t>2025-02-21 18:59:18.000 UTC</t>
  </si>
  <si>
    <t>3.22183055e+08</t>
  </si>
  <si>
    <t>&lt;a href="https://solscan.io/tx/3CEYyS11SWjjvkLs6mQzVgACTj4L4Fqhf842RKc2KrJ56vy6eX48hTxv3qsjuCv31peZPM8xgsqkdNKqzYLBa5Rf" target=_blank"&gt;3CEYy...&lt;/a&gt;</t>
  </si>
  <si>
    <t>1526.25</t>
  </si>
  <si>
    <t>2025-02-21 18:58:11.000 UTC</t>
  </si>
  <si>
    <t>3.22182888e+08</t>
  </si>
  <si>
    <t>&lt;a href="https://solscan.io/tx/1q2NeCT6BQidBAEsLEe2Znt9aEQXkYHGzbpkKM6G1ffiAssANgZkcvYMHs253C3SmUEHpB1BjpHQv9J5hShjZuM" target=_blank"&gt;1q2Ne...&lt;/a&gt;</t>
  </si>
  <si>
    <t>1526</t>
  </si>
  <si>
    <t>2025-02-21 18:54:44.000 UTC</t>
  </si>
  <si>
    <t>3.22182375e+08</t>
  </si>
  <si>
    <t>&lt;a href="https://solscan.io/tx/265rh1HEtQZLa5zp3CBx4VfBYhaem6MctyE2bYDv5q91UqzxRPiEb2oXYZg2SXXMQbEQci2VVS5zzhin1AephLfi" target=_blank"&gt;265rh...&lt;/a&gt;</t>
  </si>
  <si>
    <t>&lt;a href="https://solscan.io/account/2m4gZpZQdAy6jrTYGzVRPtqJQGDieiBSJf2C2nHkrdFp" target=_blank"&gt;2m4gZ...&lt;/a&gt;</t>
  </si>
  <si>
    <t>2m4gZpZQdAy6jrTYGzVRPtqJQGDieiBSJf2C2nHkrdFp</t>
  </si>
  <si>
    <t>1525.75</t>
  </si>
  <si>
    <t>2025-02-21 18:53:47.000 UTC</t>
  </si>
  <si>
    <t>3.2218223e+08</t>
  </si>
  <si>
    <t>&lt;a href="https://solscan.io/tx/2iJhSB12RDK6ygfRhi7YPX9mxv5mbaMXaL4bcGTgvDqemPc9eeKtKLGF6dgmU7SwvLbWB5vQFbvLkGKEG5nEt7ff" target=_blank"&gt;2iJhS...&lt;/a&gt;</t>
  </si>
  <si>
    <t>&lt;a href="https://solscan.io/account/CjKBhTw9brJREQhVqtjDk5xUi6sVFLXnaSKxsva4fBZD" target=_blank"&gt;CjKBh...&lt;/a&gt;</t>
  </si>
  <si>
    <t>CjKBhTw9brJREQhVqtjDk5xUi6sVFLXnaSKxsva4fBZD</t>
  </si>
  <si>
    <t>1525.5</t>
  </si>
  <si>
    <t>2025-02-21 18:52:15.000 UTC</t>
  </si>
  <si>
    <t>3.22182002e+08</t>
  </si>
  <si>
    <t>&lt;a href="https://solscan.io/tx/2HQYki9x5MRcut6wC8BkhXzAzV3g8aTMKUc2sU2ZCfJeUXqqfcLyta3Ln4imBfNdgZVRYbixfV5k5pPvTPNcb9Hg" target=_blank"&gt;2HQYk...&lt;/a&gt;</t>
  </si>
  <si>
    <t>&lt;a href="https://solscan.io/account/2oEvGX2WEE5u3Gqrk7gnyRdCd6AotjakgucrqEFhvSso" target=_blank"&gt;2oEvG...&lt;/a&gt;</t>
  </si>
  <si>
    <t>2oEvGX2WEE5u3Gqrk7gnyRdCd6AotjakgucrqEFhvSso</t>
  </si>
  <si>
    <t>1525.25</t>
  </si>
  <si>
    <t>2025-02-21 18:48:30.000 UTC</t>
  </si>
  <si>
    <t>3.22181439e+08</t>
  </si>
  <si>
    <t>&lt;a href="https://solscan.io/tx/3bzfffByVomJLrTwLvRj4yBJkmnD9hAg6F75zAhKPAmNeLUnKVBVbnaTxoFCiWD8rgC1FCNFHf5uvXVrLdnWB6ZP" target=_blank"&gt;3bzff...&lt;/a&gt;</t>
  </si>
  <si>
    <t>&lt;a href="https://solscan.io/account/7ozSG1mKQvUib9NWUQYEcED6Et7W36r7fGYAq85kwHbF" target=_blank"&gt;7ozSG...&lt;/a&gt;</t>
  </si>
  <si>
    <t>7ozSG1mKQvUib9NWUQYEcED6Et7W36r7fGYAq85kwHbF</t>
  </si>
  <si>
    <t>1525</t>
  </si>
  <si>
    <t>2025-02-21 18:47:32.000 UTC</t>
  </si>
  <si>
    <t>3.22181295e+08</t>
  </si>
  <si>
    <t>&lt;a href="https://solscan.io/tx/3gbVprQ6xYQ8M5A4xBVpmRGHvFRjsnUzqJhHiVAm2HbZs2SxmYFaoh3BkmqYhJm5Lt7LSDcVrHRB9KgseakQYXud" target=_blank"&gt;3gbVp...&lt;/a&gt;</t>
  </si>
  <si>
    <t>&lt;a href="https://solscan.io/account/6q88BUXNC39MoLbMM2tKZ8NbehrKtFfvpwvmd7tQ96dJ" target=_blank"&gt;6q88B...&lt;/a&gt;</t>
  </si>
  <si>
    <t>6q88BUXNC39MoLbMM2tKZ8NbehrKtFfvpwvmd7tQ96dJ</t>
  </si>
  <si>
    <t>1524.75</t>
  </si>
  <si>
    <t>2025-02-21 18:46:13.000 UTC</t>
  </si>
  <si>
    <t>3.2218109e+08</t>
  </si>
  <si>
    <t>&lt;a href="https://solscan.io/tx/s1D9XBL38ATNos7RdRVvt43kZtn9yzW9XAEkAb1bsdzAaFaJA2V99K8rLtxBgcr7EsivQdah4NUGPkEZyQ9Xc3H" target=_blank"&gt;s1D9X...&lt;/a&gt;</t>
  </si>
  <si>
    <t>&lt;a href="https://solscan.io/account/5g6A8FqZyzZp7Qj5n8NbBHt1aCd88Ss7sikw1E3HFYNx" target=_blank"&gt;5g6A8...&lt;/a&gt;</t>
  </si>
  <si>
    <t>5g6A8FqZyzZp7Qj5n8NbBHt1aCd88Ss7sikw1E3HFYNx</t>
  </si>
  <si>
    <t>1524.5</t>
  </si>
  <si>
    <t>2025-02-21 18:44:31.000 UTC</t>
  </si>
  <si>
    <t>3.22180832e+08</t>
  </si>
  <si>
    <t>&lt;a href="https://solscan.io/tx/2FtRBaVB5g1jPCkNJbuNKjP83BNccdUYPgsScfzMuBXDsMpdc3b5fTLBQ4TfmEjwTR4Qt7PFkhQu7jjXFdNasiFN" target=_blank"&gt;2FtRB...&lt;/a&gt;</t>
  </si>
  <si>
    <t>&lt;a href="https://solscan.io/account/6qLCAeDSTg4fNdZ9xm7artFRtWGMzatiorTEqD1Xs7wi" target=_blank"&gt;6qLCA...&lt;/a&gt;</t>
  </si>
  <si>
    <t>6qLCAeDSTg4fNdZ9xm7artFRtWGMzatiorTEqD1Xs7wi</t>
  </si>
  <si>
    <t>1524.25</t>
  </si>
  <si>
    <t>2025-02-21 18:42:48.000 UTC</t>
  </si>
  <si>
    <t>3.2218057e+08</t>
  </si>
  <si>
    <t>&lt;a href="https://solscan.io/tx/3zWP6fejdsmSFyn26qi8zo38NrA8t29GT1u5CkYAVYStpwJCFYNocaKhZCxcnFjrPSNz183rCHFQ6QAqGz1VkZ2N" target=_blank"&gt;3zWP6...&lt;/a&gt;</t>
  </si>
  <si>
    <t>1524</t>
  </si>
  <si>
    <t>2025-02-21 18:41:59.000 UTC</t>
  </si>
  <si>
    <t>3.22180444e+08</t>
  </si>
  <si>
    <t>&lt;a href="https://solscan.io/tx/2wanKhTJoY32f5i61WGVFoo582bPNQkytb8jNeM6Yn3dByEkMNXMhuTs9ztyeyLtiU4tfyW3gwudejPRiDmPcHT6" target=_blank"&gt;2wanK...&lt;/a&gt;</t>
  </si>
  <si>
    <t>&lt;a href="https://solscan.io/account/G8FKTeKrTVqE62pxhCcnihisfD3Su6tNGMcNWjxkSK5Z" target=_blank"&gt;G8FKT...&lt;/a&gt;</t>
  </si>
  <si>
    <t>G8FKTeKrTVqE62pxhCcnihisfD3Su6tNGMcNWjxkSK5Z</t>
  </si>
  <si>
    <t>1523.75</t>
  </si>
  <si>
    <t>2025-02-21 18:40:54.000 UTC</t>
  </si>
  <si>
    <t>3.22180282e+08</t>
  </si>
  <si>
    <t>&lt;a href="https://solscan.io/tx/5Se2UDf83NCC72up1hVr9Xr9KQsJ6Mufysc7D9SqFAreFE5S5BhrRXHBEWEmVMJs9bmuw9y5ib5QUW4DWEnp4jyf" target=_blank"&gt;5Se2U...&lt;/a&gt;</t>
  </si>
  <si>
    <t>&lt;a href="https://solscan.io/account/GfqoUyjigYVrMf8CGjoJ1EZ3FGz3go7tAzRLZHD6ELtZ" target=_blank"&gt;GfqoU...&lt;/a&gt;</t>
  </si>
  <si>
    <t>GfqoUyjigYVrMf8CGjoJ1EZ3FGz3go7tAzRLZHD6ELtZ</t>
  </si>
  <si>
    <t>1523.5</t>
  </si>
  <si>
    <t>2025-02-21 18:40:41.000 UTC</t>
  </si>
  <si>
    <t>3.22180247e+08</t>
  </si>
  <si>
    <t>&lt;a href="https://solscan.io/tx/4svZeC5ZYxk9hEqWG1XjyTRcsThkAqjaK9aPytrUnQ3y3dfY7DrPSx17nW7XtfZRdnc9idb6ZQGkMcercHGcXj74" target=_blank"&gt;4svZe...&lt;/a&gt;</t>
  </si>
  <si>
    <t>&lt;a href="https://solscan.io/account/8BbWB8Vrt1J8gzx1nUzWdEpiMrxWEbscqtSsuqg9HrG3" target=_blank"&gt;8BbWB...&lt;/a&gt;</t>
  </si>
  <si>
    <t>8BbWB8Vrt1J8gzx1nUzWdEpiMrxWEbscqtSsuqg9HrG3</t>
  </si>
  <si>
    <t>1523.25</t>
  </si>
  <si>
    <t>2025-02-21 18:36:42.000 UTC</t>
  </si>
  <si>
    <t>3.22179646e+08</t>
  </si>
  <si>
    <t>&lt;a href="https://solscan.io/tx/4BJTFXZT9u9hgZNMfkWSj6ixZBWXp29K88a8yk3S5nUFiCGubEJGxYQwFnjEa1qBqFi1i5KTNAL6ayVarh7DZyPm" target=_blank"&gt;4BJTF...&lt;/a&gt;</t>
  </si>
  <si>
    <t>&lt;a href="https://solscan.io/account/2ftLAJjXAjy4U1RJF1AJ7bieSKTiwbuptqv9J58EFEbi" target=_blank"&gt;2ftLA...&lt;/a&gt;</t>
  </si>
  <si>
    <t>2ftLAJjXAjy4U1RJF1AJ7bieSKTiwbuptqv9J58EFEbi</t>
  </si>
  <si>
    <t>1523</t>
  </si>
  <si>
    <t>2025-02-21 18:33:44.000 UTC</t>
  </si>
  <si>
    <t>3.22179198e+08</t>
  </si>
  <si>
    <t>&lt;a href="https://solscan.io/tx/4Eqc1khy5JPemeLWbr6qbQEV8dvxhoFmHwfvNkrcS9sRfyyPgCUAmBz9FT3ALbSW4DSQeV9xghLyvpZ3cSuRQa1J" target=_blank"&gt;4Eqc1...&lt;/a&gt;</t>
  </si>
  <si>
    <t>&lt;a href="https://solscan.io/account/E84ytvRzXXjct5pxm4PSPCx9PQWXxb2DgeX6E5Y4wEe" target=_blank"&gt;E84yt...&lt;/a&gt;</t>
  </si>
  <si>
    <t>E84ytvRzXXjct5pxm4PSPCx9PQWXxb2DgeX6E5Y4wEe</t>
  </si>
  <si>
    <t>1522.75</t>
  </si>
  <si>
    <t>2025-02-21 18:30:34.000 UTC</t>
  </si>
  <si>
    <t>3.2217872e+08</t>
  </si>
  <si>
    <t>&lt;a href="https://solscan.io/tx/2jwBXgjNy8UDQdtF1bw6ZsUCXh36qWR1Y4sDoykLyv12vFAhyJWUjdvXB3xzsn15PrVHud5Bc19fiYAuCMjwVxDJ" target=_blank"&gt;2jwBX...&lt;/a&gt;</t>
  </si>
  <si>
    <t>&lt;a href="https://solscan.io/account/73d5af71sowBZ6UAfCnDLhkkt8QEqyJmbCHJQJoDf3bZ" target=_blank"&gt;73d5a...&lt;/a&gt;</t>
  </si>
  <si>
    <t>73d5af71sowBZ6UAfCnDLhkkt8QEqyJmbCHJQJoDf3bZ</t>
  </si>
  <si>
    <t>1522.5</t>
  </si>
  <si>
    <t>2025-02-21 18:29:49.000 UTC</t>
  </si>
  <si>
    <t>3.22178607e+08</t>
  </si>
  <si>
    <t>&lt;a href="https://solscan.io/tx/3oRXH8tdaZqBzc9W3J6mcPrQLMZwLRJCzzWp5TChq4Fe4EGy7jZdqPeJLwH2YonKpiyFrFhcBBXTYaMjP1r8K95c" target=_blank"&gt;3oRXH...&lt;/a&gt;</t>
  </si>
  <si>
    <t>&lt;a href="https://solscan.io/account/EUKMxRZtSdQsECExJi6s8bGyq34UobcLmu841SHK9czt" target=_blank"&gt;EUKMx...&lt;/a&gt;</t>
  </si>
  <si>
    <t>EUKMxRZtSdQsECExJi6s8bGyq34UobcLmu841SHK9czt</t>
  </si>
  <si>
    <t>1522.25</t>
  </si>
  <si>
    <t>2025-02-21 18:21:02.000 UTC</t>
  </si>
  <si>
    <t>3.22177284e+08</t>
  </si>
  <si>
    <t>&lt;a href="https://solscan.io/tx/4Q4AzQrnPCC1e5s6GsJ6jvFx48MshF796BpDL27i4AcJ7uFMk8HC7rCwJ9bEfvEvCKWcfFw9VomnfVza12pA3f1k" target=_blank"&gt;4Q4Az...&lt;/a&gt;</t>
  </si>
  <si>
    <t>&lt;a href="https://solscan.io/account/AS5QLh7LNc6oC2P2yEzqoePgnaFgrUp5ArJT9zusSSA1" target=_blank"&gt;AS5QL...&lt;/a&gt;</t>
  </si>
  <si>
    <t>AS5QLh7LNc6oC2P2yEzqoePgnaFgrUp5ArJT9zusSSA1</t>
  </si>
  <si>
    <t>1522</t>
  </si>
  <si>
    <t>2025-02-21 18:18:19.000 UTC</t>
  </si>
  <si>
    <t>3.22176872e+08</t>
  </si>
  <si>
    <t>&lt;a href="https://solscan.io/tx/2nT91S6LQfubkRy9E5kZjVAKhzuh7Lt1nYgrXnQZKsT7ST2NqNZrbuUxGT7xzz2VAUF485UfUsRgPLrSPLJZzwve" target=_blank"&gt;2nT91...&lt;/a&gt;</t>
  </si>
  <si>
    <t>&lt;a href="https://solscan.io/account/BRnydSJdBmeWjZk21VtkqG2RXHP52vUxdNcSUZTRndEn" target=_blank"&gt;BRnyd...&lt;/a&gt;</t>
  </si>
  <si>
    <t>BRnydSJdBmeWjZk21VtkqG2RXHP52vUxdNcSUZTRndEn</t>
  </si>
  <si>
    <t>1521.75</t>
  </si>
  <si>
    <t>2025-02-21 18:17:23.000 UTC</t>
  </si>
  <si>
    <t>3.22176732e+08</t>
  </si>
  <si>
    <t>&lt;a href="https://solscan.io/tx/4s4a9yohQ33PBqFdN5PhowYqk6C4H5AnHa8FmpTsAeUke83Bd7xWWoNpDRbqipmsVPSNs6kfX4QV8nfnACpw2qPc" target=_blank"&gt;4s4a9...&lt;/a&gt;</t>
  </si>
  <si>
    <t>1521.5</t>
  </si>
  <si>
    <t>2025-02-21 18:12:00.000 UTC</t>
  </si>
  <si>
    <t>3.22175918e+08</t>
  </si>
  <si>
    <t>&lt;a href="https://solscan.io/tx/5esFC2SgghEovxrdYq14yvs3JAcQuYhLfA7Pgpa5BrxYHZLP2zn2qTsquecqhTdpLCnyBv8N5uhLahJxQx8nEHFb" target=_blank"&gt;5esFC...&lt;/a&gt;</t>
  </si>
  <si>
    <t>&lt;a href="https://solscan.io/account/GWzZbcGBGbgnRjV3nf3BwHLTXVisAoY1Pa6jfu1wjuf1" target=_blank"&gt;GWzZb...&lt;/a&gt;</t>
  </si>
  <si>
    <t>GWzZbcGBGbgnRjV3nf3BwHLTXVisAoY1Pa6jfu1wjuf1</t>
  </si>
  <si>
    <t>1521.25</t>
  </si>
  <si>
    <t>2025-02-21 18:00:17.000 UTC</t>
  </si>
  <si>
    <t>3.22174157e+08</t>
  </si>
  <si>
    <t>&lt;a href="https://solscan.io/tx/2HeapprYtVUot7N9a4hosgF5szw5ZG3vJeTjLrMuw27zmoPVazRsN7vx4xQWyvPpv4tVPsvMy4Syfx9QtaCM72vM" target=_blank"&gt;2Heap...&lt;/a&gt;</t>
  </si>
  <si>
    <t>1521</t>
  </si>
  <si>
    <t>2025-02-21 17:53:38.000 UTC</t>
  </si>
  <si>
    <t>3.22173153e+08</t>
  </si>
  <si>
    <t>&lt;a href="https://solscan.io/tx/562R23oteiGxSwgM5rM4qUgYtBcoY5sHykCByoRXeqsuJpT7UztfyYCT5BRsF5jnbbm1tbJSgcctwCWQvoGQPk4K" target=_blank"&gt;562R2...&lt;/a&gt;</t>
  </si>
  <si>
    <t>&lt;a href="https://solscan.io/account/HiCZyybEpbjKu53XJVeYP4ocuH1hSmFd2DTPhVZeRuHj" target=_blank"&gt;HiCZy...&lt;/a&gt;</t>
  </si>
  <si>
    <t>HiCZyybEpbjKu53XJVeYP4ocuH1hSmFd2DTPhVZeRuHj</t>
  </si>
  <si>
    <t>2.1707466772725157</t>
  </si>
  <si>
    <t>1520.75</t>
  </si>
  <si>
    <t>2025-02-21 17:50:01.000 UTC</t>
  </si>
  <si>
    <t>3.22172611e+08</t>
  </si>
  <si>
    <t>&lt;a href="https://solscan.io/tx/5ZiJb8K9Q7RcRNk3bAwcRf4ffJxSihPKG2KUhvfQttUpn3JkKv7mkFHKPaL6M6ifAMqKD77dXSgS5HRaR6CJrF2" target=_blank"&gt;5ZiJb...&lt;/a&gt;</t>
  </si>
  <si>
    <t>&lt;a href="https://solscan.io/account/GaZAXRdb4exNNk9vDmiqDWobAEhzacVehrA8fCvBuN2H" target=_blank"&gt;GaZAX...&lt;/a&gt;</t>
  </si>
  <si>
    <t>GaZAXRdb4exNNk9vDmiqDWobAEhzacVehrA8fCvBuN2H</t>
  </si>
  <si>
    <t>1520.5</t>
  </si>
  <si>
    <t>2025-02-21 16:55:22.000 UTC</t>
  </si>
  <si>
    <t>3.22164338e+08</t>
  </si>
  <si>
    <t>&lt;a href="https://solscan.io/tx/Yg3rXEiuttEPLZNYew3ENEU4wtytHxRyiXcgFnwGhTnRMSfQKAyMP2eny7ghRfndN5q6b6TuWiqzCNetdbdHKgh" target=_blank"&gt;Yg3rX...&lt;/a&gt;</t>
  </si>
  <si>
    <t>&lt;a href="https://solscan.io/account/6mVikvNhsbDdRaR6fgqxbvLcHV6TYqEWQxnHMq2FrJBg" target=_blank"&gt;6mVik...&lt;/a&gt;</t>
  </si>
  <si>
    <t>6mVikvNhsbDdRaR6fgqxbvLcHV6TYqEWQxnHMq2FrJBg</t>
  </si>
  <si>
    <t>2.186927840293011</t>
  </si>
  <si>
    <t>1520.25</t>
  </si>
  <si>
    <t>2025-02-21 16:41:11.000 UTC</t>
  </si>
  <si>
    <t>3.22162193e+08</t>
  </si>
  <si>
    <t>&lt;a href="https://solscan.io/tx/35gHhWxugRngdVJXQKQQaD3pPEtbEchmLd9kfbQ3mALZDBZG48ovDruPwA9mXLaBhZraAp5XtELLqaX32DRSNDzW" target=_blank"&gt;35gHh...&lt;/a&gt;</t>
  </si>
  <si>
    <t>1520</t>
  </si>
  <si>
    <t>2025-02-21 16:23:27.000 UTC</t>
  </si>
  <si>
    <t>3.22159501e+08</t>
  </si>
  <si>
    <t>&lt;a href="https://solscan.io/tx/54b8ZSLakSjBnEzcv6QBBLRTaNR8v5mhKf5Ug1m72ewu72Dvtk1RnngmpbiNwhUyCfC7XVVQnAKurKyRZbRGJpZL" target=_blank"&gt;54b8Z...&lt;/a&gt;</t>
  </si>
  <si>
    <t>1519.75</t>
  </si>
  <si>
    <t>2025-02-21 16:02:09.000 UTC</t>
  </si>
  <si>
    <t>3.22156281e+08</t>
  </si>
  <si>
    <t>&lt;a href="https://solscan.io/tx/2gURPwcQY6t48uxCsUqJZxWMNghV1LCRdDuxz4YKVJ4wZDsArsR6g6F5ADZKNW57rS4kd2FoCmG8ivxVsoKFjL1m" target=_blank"&gt;2gURP...&lt;/a&gt;</t>
  </si>
  <si>
    <t>1519.5</t>
  </si>
  <si>
    <t>2025-02-21 15:46:10.000 UTC</t>
  </si>
  <si>
    <t>3.22153857e+08</t>
  </si>
  <si>
    <t>&lt;a href="https://solscan.io/tx/3inooRFSdGpVTwida51Wwnm7r2DbjwjgcruVjoRTbuRB5xD4MdSfzgcF8N7AXH9VW1HXJgwavqs3kbQs7Nn3aTHK" target=_blank"&gt;3inoo...&lt;/a&gt;</t>
  </si>
  <si>
    <t>&lt;a href="https://solscan.io/account/GXmmy2a4Pw8FPrLT7BitxfE949UX7YuL9UdhLvuUjN3w" target=_blank"&gt;GXmmy...&lt;/a&gt;</t>
  </si>
  <si>
    <t>GXmmy2a4Pw8FPrLT7BitxfE949UX7YuL9UdhLvuUjN3w</t>
  </si>
  <si>
    <t>2.2043871952657788</t>
  </si>
  <si>
    <t>1519.25</t>
  </si>
  <si>
    <t>2025-02-21 15:42:21.000 UTC</t>
  </si>
  <si>
    <t>3.2215328e+08</t>
  </si>
  <si>
    <t>&lt;a href="https://solscan.io/tx/3TsLtbppx1KzFxj5fXGSbaqxA2hzNdwchNgEon4RD55LD51PCceP6awqFvajDgfvdYZZ3BbyPRbc6qchdjnxuwFK" target=_blank"&gt;3TsLt...&lt;/a&gt;</t>
  </si>
  <si>
    <t>1519</t>
  </si>
  <si>
    <t>2025-02-21 14:46:00.000 UTC</t>
  </si>
  <si>
    <t>3.22144736e+08</t>
  </si>
  <si>
    <t>&lt;a href="https://solscan.io/tx/662b1pYaMLymqdEAvhLfZj3qSHCBcRmCzYk5y8MVh6VihUu5uGU3esxWjACxK4R5FaSDuf7ZctFALN7MdemPnYRR" target=_blank"&gt;662b1...&lt;/a&gt;</t>
  </si>
  <si>
    <t>2.2421854396674443</t>
  </si>
  <si>
    <t>1518.75</t>
  </si>
  <si>
    <t>2025-02-21 14:24:17.000 UTC</t>
  </si>
  <si>
    <t>3.22141443e+08</t>
  </si>
  <si>
    <t>&lt;a href="https://solscan.io/tx/3XJdCsbDVajEPqZazqFtom2FtUqHpVMrPDeZhkppqhmnxU9Vda9vH8Wc3LxNEqKxfRwt1CPrufxUkU5UgvfTuPp5" target=_blank"&gt;3XJdC...&lt;/a&gt;</t>
  </si>
  <si>
    <t>&lt;a href="https://solscan.io/account/BaQsyTeFVvvspa1pM9uyh8DwVu1wnvgvkKHQQsPs6364" target=_blank"&gt;BaQsy...&lt;/a&gt;</t>
  </si>
  <si>
    <t>BaQsyTeFVvvspa1pM9uyh8DwVu1wnvgvkKHQQsPs6364</t>
  </si>
  <si>
    <t>1518.5</t>
  </si>
  <si>
    <t>2025-02-21 14:20:06.000 UTC</t>
  </si>
  <si>
    <t>3.22140807e+08</t>
  </si>
  <si>
    <t>&lt;a href="https://solscan.io/tx/32Ls5ZrZLfYhe6PFMR1jpSnHsbgE7yNVCtyv3a97HDCAmekEfm9WaKj6a9FHW7HeqitQ9F7LuXbWR11qUSC6oU1M" target=_blank"&gt;32Ls5...&lt;/a&gt;</t>
  </si>
  <si>
    <t>&lt;a href="https://solscan.io/account/EeWif7JHeuGpFbBjZXb6a7E1CZ3CvVAPGKkZfRepnADa" target=_blank"&gt;EeWif...&lt;/a&gt;</t>
  </si>
  <si>
    <t>EeWif7JHeuGpFbBjZXb6a7E1CZ3CvVAPGKkZfRepnADa</t>
  </si>
  <si>
    <t>1518.25</t>
  </si>
  <si>
    <t>2025-02-21 14:15:09.000 UTC</t>
  </si>
  <si>
    <t>3.22140055e+08</t>
  </si>
  <si>
    <t>&lt;a href="https://solscan.io/tx/54x3Zm8VeX2i7CpmFUEVx95TZwkEQqSFQZ8s9SyPNFMcCtTx19bFD5uLGzuhSNXmG5AnLtV9cFoGmfTR51Kti3kf" target=_blank"&gt;54x3Z...&lt;/a&gt;</t>
  </si>
  <si>
    <t>&lt;a href="https://solscan.io/account/J1JYYR9REa3MjmbexLScwyoc8ziZP8V4ocktS1vZ9mDr" target=_blank"&gt;J1JYY...&lt;/a&gt;</t>
  </si>
  <si>
    <t>J1JYYR9REa3MjmbexLScwyoc8ziZP8V4ocktS1vZ9mDr</t>
  </si>
  <si>
    <t>1518</t>
  </si>
  <si>
    <t>2025-02-21 13:40:46.000 UTC</t>
  </si>
  <si>
    <t>3.22134848e+08</t>
  </si>
  <si>
    <t>&lt;a href="https://solscan.io/tx/4tNa23B3TFhLcSR6mj2Ni3He6xcCUjd3Nhbpodv41aCyJfLzUvdkQNQ6fXvVbkfvaFDArnX2eUNuakNabxJdZabC" target=_blank"&gt;4tNa2...&lt;/a&gt;</t>
  </si>
  <si>
    <t>2.256121955587073</t>
  </si>
  <si>
    <t>1517.75</t>
  </si>
  <si>
    <t>2025-02-21 13:38:14.000 UTC</t>
  </si>
  <si>
    <t>3.22134465e+08</t>
  </si>
  <si>
    <t>&lt;a href="https://solscan.io/tx/3DpXSrU4YaN6qjSm1BKahCxrrL4YmzbXNckdnQ9YJRUF3QYDwks6LNz1gwwYzP3a5Vn5kJgvdEjJTPEtDsQ6PkZY" target=_blank"&gt;3DpXS...&lt;/a&gt;</t>
  </si>
  <si>
    <t>&lt;a href="https://solscan.io/account/5m8R9zpNCprHTy8Jn47pPQ9Q4kfiHA3REs83EjLmoqHP" target=_blank"&gt;5m8R9...&lt;/a&gt;</t>
  </si>
  <si>
    <t>5m8R9zpNCprHTy8Jn47pPQ9Q4kfiHA3REs83EjLmoqHP</t>
  </si>
  <si>
    <t>1517.5</t>
  </si>
  <si>
    <t>2025-02-21 11:24:49.000 UTC</t>
  </si>
  <si>
    <t>3.22114211e+08</t>
  </si>
  <si>
    <t>&lt;a href="https://solscan.io/tx/3W5y5M1UMKJkEUKvbrsbiCqPK1BrtSUmGHs6cr3PGn8R6a2R6122wFjsCr3EDkjc8AZA2sSo9apNwhPYtHig45LY" target=_blank"&gt;3W5y5...&lt;/a&gt;</t>
  </si>
  <si>
    <t>&lt;a href="https://solscan.io/account/AToSmjyq896shpCEnG8JcjRHrughoX4AV1gC7hrnSsBj" target=_blank"&gt;AToSm...&lt;/a&gt;</t>
  </si>
  <si>
    <t>AToSmjyq896shpCEnG8JcjRHrughoX4AV1gC7hrnSsBj</t>
  </si>
  <si>
    <t>2.2389401375989824</t>
  </si>
  <si>
    <t>1517.25</t>
  </si>
  <si>
    <t>2025-02-21 11:18:17.000 UTC</t>
  </si>
  <si>
    <t>3.22113216e+08</t>
  </si>
  <si>
    <t>&lt;a href="https://solscan.io/tx/5LVeVvdqdxYjG6V6RyafKzG8NJJ3Ud8q9i1GqgLeu2gGc4opkYq5xg22B8UjSMPJnnhoMHWPHmcsh8cwTe14MJqn" target=_blank"&gt;5LVeV...&lt;/a&gt;</t>
  </si>
  <si>
    <t>&lt;a href="https://solscan.io/account/4cDLpDJ9KDs276caYWGjZK99pbXNq7sjFiALVLiAtEhN" target=_blank"&gt;4cDLp...&lt;/a&gt;</t>
  </si>
  <si>
    <t>4cDLpDJ9KDs276caYWGjZK99pbXNq7sjFiALVLiAtEhN</t>
  </si>
  <si>
    <t>1517</t>
  </si>
  <si>
    <t>2025-02-21 11:08:52.000 UTC</t>
  </si>
  <si>
    <t>3.2211178e+08</t>
  </si>
  <si>
    <t>&lt;a href="https://solscan.io/tx/5hjV2E8A3jssMTChGjQC1NjJ9UuQ8kovm7uYyGnzFrtrZajdWkf5jabchYoW3s5bknCErdahq7xDsdk3bbSdVAJj" target=_blank"&gt;5hjV2...&lt;/a&gt;</t>
  </si>
  <si>
    <t>1516.75</t>
  </si>
  <si>
    <t>2025-02-21 08:58:40.000 UTC</t>
  </si>
  <si>
    <t>3.2209202e+08</t>
  </si>
  <si>
    <t>&lt;a href="https://solscan.io/tx/2uZwcymp7L41E6gjHFLJtu4U2LipLWkeymA2ReWeviRFry5RVV9YLphj3iUVQBZv8ShBnjqbN6Ky2yvTgNLMeUxV" target=_blank"&gt;2uZwc...&lt;/a&gt;</t>
  </si>
  <si>
    <t>&lt;a href="https://solscan.io/account/8jq9wEkYR94eBExk3z5VKX3hGFKTWMD8yTD3hLbvKqe7" target=_blank"&gt;8jq9w...&lt;/a&gt;</t>
  </si>
  <si>
    <t>8jq9wEkYR94eBExk3z5VKX3hGFKTWMD8yTD3hLbvKqe7</t>
  </si>
  <si>
    <t>2.2174564106746475</t>
  </si>
  <si>
    <t>1516.5</t>
  </si>
  <si>
    <t>2025-02-21 06:50:14.000 UTC</t>
  </si>
  <si>
    <t>3.22072556e+08</t>
  </si>
  <si>
    <t>&lt;a href="https://solscan.io/tx/25CPT9dZfPjAhvouSwiN164PTvG825BV3n7oqBjc6BLLgSqVVRj1wdGSpYorxZbkqH1hmFqR7B2tFeFm6LeBsZ48" target=_blank"&gt;25CPT...&lt;/a&gt;</t>
  </si>
  <si>
    <t>2.2007648261168913</t>
  </si>
  <si>
    <t>1516.25</t>
  </si>
  <si>
    <t>2025-02-21 05:05:33.000 UTC</t>
  </si>
  <si>
    <t>3.2205665e+08</t>
  </si>
  <si>
    <t>&lt;a href="https://solscan.io/tx/67kDFkjts5eNpEXKgwzGiS3JLToSjGzyLTnsHVHCNrCS1ioymws1Enx1L8uMcDhh8AyQJQwDPuxpRxt7N9jUooT8" target=_blank"&gt;67kDF...&lt;/a&gt;</t>
  </si>
  <si>
    <t>&lt;a href="https://solscan.io/account/D5Cp9zuRBRGWwo4e8R4QibZj61Sz2MEBZsjyDnXWKUFm" target=_blank"&gt;D5Cp9...&lt;/a&gt;</t>
  </si>
  <si>
    <t>D5Cp9zuRBRGWwo4e8R4QibZj61Sz2MEBZsjyDnXWKUFm</t>
  </si>
  <si>
    <t>2.190653193628362</t>
  </si>
  <si>
    <t>1516</t>
  </si>
  <si>
    <t>2025-02-20 22:48:48.000 UTC</t>
  </si>
  <si>
    <t>3.21999536e+08</t>
  </si>
  <si>
    <t>&lt;a href="https://solscan.io/tx/Fpjvuc1Cn1rG2zQAV8EVBZqbRURQizfz3v5Nc9fCcgAZj3udtARdMu6MVTzBicuBv2FxVWuTbyTaaApmy17UGdr" target=_blank"&gt;Fpjvu...&lt;/a&gt;</t>
  </si>
  <si>
    <t>&lt;a href="https://solscan.io/account/3THEk9jtrK48X5hr3A1dv2DEfBmrqy8eGJCXSghRoxmb" target=_blank"&gt;3THEk...&lt;/a&gt;</t>
  </si>
  <si>
    <t>3THEk9jtrK48X5hr3A1dv2DEfBmrqy8eGJCXSghRoxmb</t>
  </si>
  <si>
    <t>2.1761973622298405</t>
  </si>
  <si>
    <t>1515.75</t>
  </si>
  <si>
    <t>2025-02-20 21:47:25.000 UTC</t>
  </si>
  <si>
    <t>3.21990241e+08</t>
  </si>
  <si>
    <t>&lt;a href="https://solscan.io/tx/3VpS2picajYFEqjZFAeJ7QCV4G52mEHrB6gY77ngTyUYmfBfS7vaWptoPCbmr5QPXp61FquX7vFAeVmHk38vUtXg" target=_blank"&gt;3VpS2...&lt;/a&gt;</t>
  </si>
  <si>
    <t>&lt;a href="https://solscan.io/account/65BCAcsKqiD1KwwzAMx3SBZfkQFx1wn3R2bcP7cB7wrK" target=_blank"&gt;65BCA...&lt;/a&gt;</t>
  </si>
  <si>
    <t>65BCAcsKqiD1KwwzAMx3SBZfkQFx1wn3R2bcP7cB7wrK</t>
  </si>
  <si>
    <t>2.183222174096625</t>
  </si>
  <si>
    <t>1515.5</t>
  </si>
  <si>
    <t>2025-02-20 21:24:47.000 UTC</t>
  </si>
  <si>
    <t>3.21986811e+08</t>
  </si>
  <si>
    <t>&lt;a href="https://solscan.io/tx/61inVjGGHQ2gi1pXeW9aAES7eVdS3TLd8NUreinJoGuMYwYMsScB1MnCBVJGQeRLV7YgYh4Pr5gDcJGsjdYdpQpv" target=_blank"&gt;61inV...&lt;/a&gt;</t>
  </si>
  <si>
    <t>1515.25</t>
  </si>
  <si>
    <t>2025-02-20 21:06:03.000 UTC</t>
  </si>
  <si>
    <t>3.21983969e+08</t>
  </si>
  <si>
    <t>&lt;a href="https://solscan.io/tx/5yW6BPYeHZbegrPyafS1fHPm7ENZEXi7RghUUDAMo57TWzqfnFL8M9MDsjLHsfodTxNdaWKmALF5CNNq4uZcxJs3" target=_blank"&gt;5yW6B...&lt;/a&gt;</t>
  </si>
  <si>
    <t>&lt;a href="https://solscan.io/account/8wuv2f2Uw6HTkP5HDT8BDpni2oU8pqrKbnbh3YQmudHL" target=_blank"&gt;8wuv2...&lt;/a&gt;</t>
  </si>
  <si>
    <t>8wuv2f2Uw6HTkP5HDT8BDpni2oU8pqrKbnbh3YQmudHL</t>
  </si>
  <si>
    <t>1515</t>
  </si>
  <si>
    <t>2025-02-20 20:48:06.000 UTC</t>
  </si>
  <si>
    <t>3.2198126e+08</t>
  </si>
  <si>
    <t>&lt;a href="https://solscan.io/tx/vcBi1Xn6Q8MdSYN1iT88sDGtAY7vVNv24Em924KHNXZXAy2AzWEZqrNeMcxkMBzWwhH7VALs4nrStbeGvx1hy4U" target=_blank"&gt;vcBi1...&lt;/a&gt;</t>
  </si>
  <si>
    <t>&lt;a href="https://solscan.io/account/5kvayn84KJE5sxnfEMJgzxCf2W1cbmwXu5gv44u1q1ha" target=_blank"&gt;5kvay...&lt;/a&gt;</t>
  </si>
  <si>
    <t>5kvayn84KJE5sxnfEMJgzxCf2W1cbmwXu5gv44u1q1ha</t>
  </si>
  <si>
    <t>2.191250360841374</t>
  </si>
  <si>
    <t>1514.75</t>
  </si>
  <si>
    <t>2025-02-20 20:04:02.000 UTC</t>
  </si>
  <si>
    <t>3.21974603e+08</t>
  </si>
  <si>
    <t>&lt;a href="https://solscan.io/tx/3uZ4FUkXT9L9pZKyRj5DJCsdi4mEaxFmMvCkgqhrTwhaWrQZpFPU3cU4CzX4cZrwDhTzmZHwELqJGQaCSmrpHFsk" target=_blank"&gt;3uZ4F...&lt;/a&gt;</t>
  </si>
  <si>
    <t>1514.5</t>
  </si>
  <si>
    <t>2025-02-20 20:02:22.000 UTC</t>
  </si>
  <si>
    <t>3.21974348e+08</t>
  </si>
  <si>
    <t>&lt;a href="https://solscan.io/tx/3MTeNiUnTLKh16tAvMkj1FVBD226hJqCjHhLDT7aJdpN9TgpDbEJNp5BKnXPUagUoZERjYtQPUBk9qMVZEEqToAJ" target=_blank"&gt;3MTeN...&lt;/a&gt;</t>
  </si>
  <si>
    <t>1514.25</t>
  </si>
  <si>
    <t>2025-02-20 19:53:48.000 UTC</t>
  </si>
  <si>
    <t>3.21973054e+08</t>
  </si>
  <si>
    <t>&lt;a href="https://solscan.io/tx/2TMHBaEnVi4ntGVWJb3R6TGAJn9KkTzKBTY4PBcmVoSGsL3JNinR6Z6GSAvvPCfCttEsFFiwNMZEWBsYd26pasRK" target=_blank"&gt;2TMHB...&lt;/a&gt;</t>
  </si>
  <si>
    <t>&lt;a href="https://solscan.io/account/EzRTBXzRK8hUTMjwV7HwmUBEZt5YnQv4WRDJa7bUbKZx" target=_blank"&gt;EzRTB...&lt;/a&gt;</t>
  </si>
  <si>
    <t>EzRTBXzRK8hUTMjwV7HwmUBEZt5YnQv4WRDJa7bUbKZx</t>
  </si>
  <si>
    <t>2.1888359161227107</t>
  </si>
  <si>
    <t>1514</t>
  </si>
  <si>
    <t>2025-02-20 19:47:41.000 UTC</t>
  </si>
  <si>
    <t>3.21972132e+08</t>
  </si>
  <si>
    <t>&lt;a href="https://solscan.io/tx/4H22jEaHHvhdScHucicEXrJWz8EbnDJyUUvqss4VjBp17d2yDdBufy3yNvhfjAfRjg32my7YpFTLsW4toxonzH3Q" target=_blank"&gt;4H22j...&lt;/a&gt;</t>
  </si>
  <si>
    <t>&lt;a href="https://solscan.io/account/FkGwYPqwKsnbczat6qno8VxjJzByaFgnRyt3m96rCvjg" target=_blank"&gt;FkGwY...&lt;/a&gt;</t>
  </si>
  <si>
    <t>FkGwYPqwKsnbczat6qno8VxjJzByaFgnRyt3m96rCvjg</t>
  </si>
  <si>
    <t>1513.75</t>
  </si>
  <si>
    <t>2025-02-20 19:22:55.000 UTC</t>
  </si>
  <si>
    <t>3.2196841e+08</t>
  </si>
  <si>
    <t>&lt;a href="https://solscan.io/tx/4RMkuAGXHvbUitJc3PYd8wNG8tuvi6x6SGfH5W7BbtyCkV6ysi5YQo9pAETZXPBs13mSWTKkXqdxgrYpNBGgaiG" target=_blank"&gt;4RMku...&lt;/a&gt;</t>
  </si>
  <si>
    <t>&lt;a href="https://solscan.io/account/77Gs9sHPcKP5TSsqRxhBPkKFv15qXvvstFPbTUebXWVu" target=_blank"&gt;77Gs9...&lt;/a&gt;</t>
  </si>
  <si>
    <t>77Gs9sHPcKP5TSsqRxhBPkKFv15qXvvstFPbTUebXWVu</t>
  </si>
  <si>
    <t>1513.5</t>
  </si>
  <si>
    <t>2025-02-20 18:57:29.000 UTC</t>
  </si>
  <si>
    <t>3.21964562e+08</t>
  </si>
  <si>
    <t>&lt;a href="https://solscan.io/tx/3SYUrHtWCo33YhoiM2i9pGQgT3RQWQ6mPVB5p1Bcfx1szB2LN7eJEQWtQN5BbcdyxYbFovAuciLiab3ABsD71n2R" target=_blank"&gt;3SYUr...&lt;/a&gt;</t>
  </si>
  <si>
    <t>&lt;a href="https://solscan.io/account/V6XnAoX9vL4NbRa99YKbfmkMsSjZEdtDoEPT3eSuWx7" target=_blank"&gt;V6XnA...&lt;/a&gt;</t>
  </si>
  <si>
    <t>V6XnAoX9vL4NbRa99YKbfmkMsSjZEdtDoEPT3eSuWx7</t>
  </si>
  <si>
    <t>2.182126468834333</t>
  </si>
  <si>
    <t>1513.25</t>
  </si>
  <si>
    <t>2025-02-20 18:34:43.000 UTC</t>
  </si>
  <si>
    <t>3.21961116e+08</t>
  </si>
  <si>
    <t>&lt;a href="https://solscan.io/tx/2NCHei3242RjMtgzAMGudN9WCBcZShgMZXLoGf1CDUSzizDeZsFkim2ASyk8q8p74apKgro78CJ6RqPyXpoq9NZJ" target=_blank"&gt;2NCHe...&lt;/a&gt;</t>
  </si>
  <si>
    <t>&lt;a href="https://solscan.io/account/7GXV5fCHiVchUJnhLmibFu2yhQLuSCtHwKejp375LtFa" target=_blank"&gt;7GXV5...&lt;/a&gt;</t>
  </si>
  <si>
    <t>7GXV5fCHiVchUJnhLmibFu2yhQLuSCtHwKejp375LtFa</t>
  </si>
  <si>
    <t>1513</t>
  </si>
  <si>
    <t>2025-02-20 18:04:54.000 UTC</t>
  </si>
  <si>
    <t>3.21956603e+08</t>
  </si>
  <si>
    <t>&lt;a href="https://solscan.io/tx/38vVLKPTLzAec7ieTo265RkpwdVM8QUMJtWwWYTmdAwfpRcun2sa8t3Dna3ctBMVeeayXL7FJ3K62WUpVAKjH2Kk" target=_blank"&gt;38vVL...&lt;/a&gt;</t>
  </si>
  <si>
    <t>1512.75</t>
  </si>
  <si>
    <t>2025-02-20 17:39:15.000 UTC</t>
  </si>
  <si>
    <t>3.21952751e+08</t>
  </si>
  <si>
    <t>&lt;a href="https://solscan.io/tx/4SECK9f4Bb5sW3ZtyZmvYQQScxWBrDVep5fLgEnR37MBm9PVPsh8o5UHuf7usKhyGTnZLfHQNH3s6XEzk4ZeLxMy" target=_blank"&gt;4SECK...&lt;/a&gt;</t>
  </si>
  <si>
    <t>&lt;a href="https://solscan.io/account/DsoBZPgmdH8DE1pvcSxuXUnXBcTVfrGqxHKbyki9H3Ap" target=_blank"&gt;DsoBZ...&lt;/a&gt;</t>
  </si>
  <si>
    <t>DsoBZPgmdH8DE1pvcSxuXUnXBcTVfrGqxHKbyki9H3Ap</t>
  </si>
  <si>
    <t>2.1637852485801155</t>
  </si>
  <si>
    <t>1512.5</t>
  </si>
  <si>
    <t>2025-02-20 17:09:37.000 UTC</t>
  </si>
  <si>
    <t>3.21948293e+08</t>
  </si>
  <si>
    <t>&lt;a href="https://solscan.io/tx/5VK6QkGAgmS8RjVWZtpWzWknurQ3MqF6jouDBqihjHe2jnndxCNcFZuN422JzZv363niqJmY9oLP1dszGJeoGox8" target=_blank"&gt;5VK6Q...&lt;/a&gt;</t>
  </si>
  <si>
    <t>&lt;a href="https://solscan.io/account/AvXVfCGKKmB2Mpwq3P33LBdq7d7DQe1jqjnzLZpGcec2" target=_blank"&gt;AvXVf...&lt;/a&gt;</t>
  </si>
  <si>
    <t>AvXVfCGKKmB2Mpwq3P33LBdq7d7DQe1jqjnzLZpGcec2</t>
  </si>
  <si>
    <t>1512.25</t>
  </si>
  <si>
    <t>2025-02-20 16:58:34.000 UTC</t>
  </si>
  <si>
    <t>3.21946628e+08</t>
  </si>
  <si>
    <t>&lt;a href="https://solscan.io/tx/2qip8sANLMiVpS3JakKbRB9yFuy9xdPk8brpireqZKHMErgBHEJhzU7nTCxH7Yke12NT995iY3DD7aPpbGoC1hUL" target=_blank"&gt;2qip8...&lt;/a&gt;</t>
  </si>
  <si>
    <t>2.1611742511991863</t>
  </si>
  <si>
    <t>1512</t>
  </si>
  <si>
    <t>2025-02-20 15:55:17.000 UTC</t>
  </si>
  <si>
    <t>3.21937038e+08</t>
  </si>
  <si>
    <t>&lt;a href="https://solscan.io/tx/5YAgTV5MryCFZHp8wNJTsotQwHmNUBbvaiESSJ1P7w7W3KfQsRcTbpGZbpQ4fEGshKGPuj3WcPkzd4KLryBncXWv" target=_blank"&gt;5YAgT...&lt;/a&gt;</t>
  </si>
  <si>
    <t>&lt;a href="https://solscan.io/account/JC95Yg1k5DgCu5ewC26qvVKcSQuokqWZCpw5KYQ3N2Wu" target=_blank"&gt;JC95Y...&lt;/a&gt;</t>
  </si>
  <si>
    <t>JC95Yg1k5DgCu5ewC26qvVKcSQuokqWZCpw5KYQ3N2Wu</t>
  </si>
  <si>
    <t>2.163784848198094</t>
  </si>
  <si>
    <t>1511.75</t>
  </si>
  <si>
    <t>2025-02-20 13:11:02.000 UTC</t>
  </si>
  <si>
    <t>3.2191218e+08</t>
  </si>
  <si>
    <t>&lt;a href="https://solscan.io/tx/fMjmYiJFbh7Zbz4CckUF2VD1dBXjJcX2H5DZmaZxrWpX7MpuouFG9ewaqmtTovsXWq1z4KB4JL1kw9oSkrfq6aU" target=_blank"&gt;fMjmY...&lt;/a&gt;</t>
  </si>
  <si>
    <t>2.1719240814331586</t>
  </si>
  <si>
    <t>1511.5</t>
  </si>
  <si>
    <t>2025-02-20 11:26:00.000 UTC</t>
  </si>
  <si>
    <t>3.21896246e+08</t>
  </si>
  <si>
    <t>&lt;a href="https://solscan.io/tx/KhvNdokUyzcNx5orhEVmFYMsLDwBKzY2SpqXjogJQWrhGwLUGVRnX2ckv3Xo9FJoNMViHVGWfYcL1g4NKyVczSU" target=_blank"&gt;KhvNd...&lt;/a&gt;</t>
  </si>
  <si>
    <t>&lt;a href="https://solscan.io/account/7Fiez7u5HsBGaDPyJTqevmcmDjKfpVk7RLYwM4Ja3ZD7" target=_blank"&gt;7Fiez...&lt;/a&gt;</t>
  </si>
  <si>
    <t>7Fiez7u5HsBGaDPyJTqevmcmDjKfpVk7RLYwM4Ja3ZD7</t>
  </si>
  <si>
    <t>2.1920432095912163</t>
  </si>
  <si>
    <t>1511.25</t>
  </si>
  <si>
    <t>2025-02-20 10:40:28.000 UTC</t>
  </si>
  <si>
    <t>3.21889336e+08</t>
  </si>
  <si>
    <t>&lt;a href="https://solscan.io/tx/4A4CiXSuZH4HGzsNT6TvG6KYTeaXDWexPtguTvapfuC1QMeC79H2hi9gXSegfuKdUFM3zqxjezKF6rk6tQdbvygh" target=_blank"&gt;4A4Ci...&lt;/a&gt;</t>
  </si>
  <si>
    <t>&lt;a href="https://solscan.io/account/Czf4zp4RiHGcNjmAzqtXYQ9LaDwMWuYv4EEh3YEhvfQ" target=_blank"&gt;Czf4z...&lt;/a&gt;</t>
  </si>
  <si>
    <t>Czf4zp4RiHGcNjmAzqtXYQ9LaDwMWuYv4EEh3YEhvfQ</t>
  </si>
  <si>
    <t>2.1662913779076973</t>
  </si>
  <si>
    <t>1511</t>
  </si>
  <si>
    <t>2025-02-20 09:38:09.000 UTC</t>
  </si>
  <si>
    <t>3.21879882e+08</t>
  </si>
  <si>
    <t>&lt;a href="https://solscan.io/tx/4RMijDbZfwsf4XneXoE94B52C9uc8MSjKoerw17m1CeiuTAavTRs18ssoTFcvQc6jwNoC4ZwTmB3Zh6mLZeWkKL7" target=_blank"&gt;4RMij...&lt;/a&gt;</t>
  </si>
  <si>
    <t>2.1587440644884333</t>
  </si>
  <si>
    <t>1510.75</t>
  </si>
  <si>
    <t>2025-02-20 08:39:26.000 UTC</t>
  </si>
  <si>
    <t>3.21871e+08</t>
  </si>
  <si>
    <t>&lt;a href="https://solscan.io/tx/3Ny2zzSwfCn459VefTEYS3XKxB678kzyUCB5oua4fz4ZGy9hAGa9N6RpagHJUoWTY2i4wGmQeUEt2Xk1bcjKXU2x" target=_blank"&gt;3Ny2z...&lt;/a&gt;</t>
  </si>
  <si>
    <t>2.1601915608778848</t>
  </si>
  <si>
    <t>1510.5</t>
  </si>
  <si>
    <t>2025-02-20 05:05:30.000 UTC</t>
  </si>
  <si>
    <t>3.2183858e+08</t>
  </si>
  <si>
    <t>&lt;a href="https://solscan.io/tx/2vGncjpkHvKRYPgVA9AbtyFUMDThBhpWPy8H9bzAPZERcY24Vu2U7VoUCJFdXZrDsrN2eGEexLXyx7FJXRy5ggYn" target=_blank"&gt;2vGnc...&lt;/a&gt;</t>
  </si>
  <si>
    <t>&lt;a href="https://solscan.io/account/FokcsJpcWepG9APNdCNeonXypjscfRYLqP6G8rWZNYQd" target=_blank"&gt;Fokcs...&lt;/a&gt;</t>
  </si>
  <si>
    <t>FokcsJpcWepG9APNdCNeonXypjscfRYLqP6G8rWZNYQd</t>
  </si>
  <si>
    <t>2.1662833936978916</t>
  </si>
  <si>
    <t>1510.25</t>
  </si>
  <si>
    <t>2025-02-20 04:38:31.000 UTC</t>
  </si>
  <si>
    <t>3.21834482e+08</t>
  </si>
  <si>
    <t>&lt;a href="https://solscan.io/tx/2uj3g59GXscGvuYxsBiiGQoLGRoLdt1ia3SwMsA1JfXR3Nt85Ag2zhRdqz8YFicKFtCHg5TG6AkwqBBXGig92k6C" target=_blank"&gt;2uj3g...&lt;/a&gt;</t>
  </si>
  <si>
    <t>2.17757374735982</t>
  </si>
  <si>
    <t>1510</t>
  </si>
  <si>
    <t>2025-02-20 04:30:52.000 UTC</t>
  </si>
  <si>
    <t>3.21833316e+08</t>
  </si>
  <si>
    <t>&lt;a href="https://solscan.io/tx/5jpbohc2GRdNVQi6TA6ecwnyRi8KoPEbCo5MW8WB6FR9waCqyhxiUWzkmpzgm1Bzy5PfYvRUjqYf2aUVPT6k3pfv" target=_blank"&gt;5jpbo...&lt;/a&gt;</t>
  </si>
  <si>
    <t>&lt;a href="https://solscan.io/account/5vFiniSREzXCrshwxjBvQvWgGCvQhhMW2idsW8Dx5UvT" target=_blank"&gt;5vFin...&lt;/a&gt;</t>
  </si>
  <si>
    <t>5vFiniSREzXCrshwxjBvQvWgGCvQhhMW2idsW8Dx5UvT</t>
  </si>
  <si>
    <t>1509.75</t>
  </si>
  <si>
    <t>2025-02-20 04:10:16.000 UTC</t>
  </si>
  <si>
    <t>3.21830216e+08</t>
  </si>
  <si>
    <t>&lt;a href="https://solscan.io/tx/2FUC8HT3wSuQ3dvmTD8oYa9MHDDF4UWGBo5L8zMccxQokZfZDL5vL4adDvGxZhug6VXWf1iaM4WZa9TQf8ycvsDA" target=_blank"&gt;2FUC8...&lt;/a&gt;</t>
  </si>
  <si>
    <t>1509.5</t>
  </si>
  <si>
    <t>2025-02-20 04:09:36.000 UTC</t>
  </si>
  <si>
    <t>3.21830118e+08</t>
  </si>
  <si>
    <t>&lt;a href="https://solscan.io/tx/5yS7oJwz2cyxwf8xoZ44vFaSiRsKedtabFwQ892Phn5s4bXnfronp2C7hqL3GeEdrdgPvY3PXt2LVthawzzkAzPE" target=_blank"&gt;5yS7o...&lt;/a&gt;</t>
  </si>
  <si>
    <t>1509.25</t>
  </si>
  <si>
    <t>2025-02-20 03:48:56.000 UTC</t>
  </si>
  <si>
    <t>3.21826979e+08</t>
  </si>
  <si>
    <t>&lt;a href="https://solscan.io/tx/35NeqnEvKfxYFpaEnfCmnhrT1ckzVo9QkiAH3hF5eZn7ccxkJegmprZFBvzBdja35CxTGY9Ecs593YFZw4GEPHsJ" target=_blank"&gt;35Neq...&lt;/a&gt;</t>
  </si>
  <si>
    <t>2.1536890070879346</t>
  </si>
  <si>
    <t>1509</t>
  </si>
  <si>
    <t>2025-02-20 03:47:31.000 UTC</t>
  </si>
  <si>
    <t>3.21826765e+08</t>
  </si>
  <si>
    <t>&lt;a href="https://solscan.io/tx/4T6qEmjtS6K149ZktQrVS5JFAFFVEWEwKG3uGwbiRMu6ye4tTJYEWkJAhgbxKdfXw6dP9ALD1VGvxpLmn2yhwaCs" target=_blank"&gt;4T6qE...&lt;/a&gt;</t>
  </si>
  <si>
    <t>&lt;a href="https://solscan.io/account/GKc8rVpSYu5k6mJ8evgPU8Qj2AEdRwMvvUsS67BUgoAb" target=_blank"&gt;GKc8r...&lt;/a&gt;</t>
  </si>
  <si>
    <t>GKc8rVpSYu5k6mJ8evgPU8Qj2AEdRwMvvUsS67BUgoAb</t>
  </si>
  <si>
    <t>1508.75</t>
  </si>
  <si>
    <t>2025-02-20 03:14:54.000 UTC</t>
  </si>
  <si>
    <t>3.21821827e+08</t>
  </si>
  <si>
    <t>&lt;a href="https://solscan.io/tx/jkHNHa378vHNMaeAYFZWH97B7MZwxD5e5YBsnhSzQxgt6tSi5ZViaV3tjxETcjzjfsH1AzZGbTE9zJbB14vcnJz" target=_blank"&gt;jkHNH...&lt;/a&gt;</t>
  </si>
  <si>
    <t>1508.5</t>
  </si>
  <si>
    <t>2025-02-20 03:13:48.000 UTC</t>
  </si>
  <si>
    <t>3.21821659e+08</t>
  </si>
  <si>
    <t>&lt;a href="https://solscan.io/tx/2g6NnS5sPdn6hxmWXnsY3sdkbtSDBrHDyPxHGYBbmk14ohNQoEmYYyDxW1L34sgdxNufBYNKJ7jc3GeHn4QWeEJe" target=_blank"&gt;2g6Nn...&lt;/a&gt;</t>
  </si>
  <si>
    <t>&lt;a href="https://solscan.io/account/HU6Qd1LZ334T7TRuavCMxkbnwsgPJ7hWPEMeiuRU4M9w" target=_blank"&gt;HU6Qd...&lt;/a&gt;</t>
  </si>
  <si>
    <t>HU6Qd1LZ334T7TRuavCMxkbnwsgPJ7hWPEMeiuRU4M9w</t>
  </si>
  <si>
    <t>1508.25</t>
  </si>
  <si>
    <t>2025-02-20 03:01:54.000 UTC</t>
  </si>
  <si>
    <t>3.21819845e+08</t>
  </si>
  <si>
    <t>&lt;a href="https://solscan.io/tx/5F5cpiwwQT15LUmbP3SU4d6SyJQDftdSKLJxwAG8sE4N1BPUxyoxYVJrw1HJjodSXa6tUgRra8HKXD8ncUdgyRHJ" target=_blank"&gt;5F5cp...&lt;/a&gt;</t>
  </si>
  <si>
    <t>1508</t>
  </si>
  <si>
    <t>2025-02-20 02:59:54.000 UTC</t>
  </si>
  <si>
    <t>3.21819545e+08</t>
  </si>
  <si>
    <t>&lt;a href="https://solscan.io/tx/26Yb2vddj8LvNZwkWvVvK6eqV234wXV8qjZG1HXcjoHHGG2JddGtLcL8dN2niygeN83TQpkrdgEEDrLWkfsSTJ4U" target=_blank"&gt;26Yb2...&lt;/a&gt;</t>
  </si>
  <si>
    <t>2.126288072266718</t>
  </si>
  <si>
    <t>1507.75</t>
  </si>
  <si>
    <t>2025-02-20 02:55:58.000 UTC</t>
  </si>
  <si>
    <t>3.21818949e+08</t>
  </si>
  <si>
    <t>&lt;a href="https://solscan.io/tx/56xBToAYZh5eJD9eYULA5xpUHTyqJ8KGctzXnYYgSDqCo1aMwz9KxzD7Np2oGisVCt8BVbFBm58ZKwKipwvYaqzi" target=_blank"&gt;56xBT...&lt;/a&gt;</t>
  </si>
  <si>
    <t>&lt;a href="https://solscan.io/account/6LEt552p1VtPfbUbwbPSkwDGVSEFER97PLM6u4ej8egU" target=_blank"&gt;6LEt5...&lt;/a&gt;</t>
  </si>
  <si>
    <t>6LEt552p1VtPfbUbwbPSkwDGVSEFER97PLM6u4ej8egU</t>
  </si>
  <si>
    <t>1507.5</t>
  </si>
  <si>
    <t>2025-02-20 01:30:09.000 UTC</t>
  </si>
  <si>
    <t>3.21805944e+08</t>
  </si>
  <si>
    <t>&lt;a href="https://solscan.io/tx/4JMv5LGEbQr8NrH5nYY3xsK1wc91ChZQHCRc2WutmGnhKd3vMuaLtcBaN1XsEwLPw13rSnkmQyePoJiqMMokdGDd" target=_blank"&gt;4JMv5...&lt;/a&gt;</t>
  </si>
  <si>
    <t>&lt;a href="https://solscan.io/account/7DzY3TgJbmwihJMPGwgedq6229Ejd49aPeZn34FrdcGJ" target=_blank"&gt;7DzY3...&lt;/a&gt;</t>
  </si>
  <si>
    <t>7DzY3TgJbmwihJMPGwgedq6229Ejd49aPeZn34FrdcGJ</t>
  </si>
  <si>
    <t>2.1201237535151094</t>
  </si>
  <si>
    <t>1507.25</t>
  </si>
  <si>
    <t>2025-02-19 22:57:43.000 UTC</t>
  </si>
  <si>
    <t>3.21782841e+08</t>
  </si>
  <si>
    <t>&lt;a href="https://solscan.io/tx/9ArZmLv5vc5qSR6xi6kNWSEWEMHFiwSRp4YUB8pjUbfUKgv7wXCZxz3s2aSVzT5Q8aeKpnW5erdgRq75bEndTBB" target=_blank"&gt;9ArZm...&lt;/a&gt;</t>
  </si>
  <si>
    <t>&lt;a href="https://solscan.io/account/Dq9PmVKwtCZxGW28fSvtnfWoQa61xMm4zHVshNu8MwFV" target=_blank"&gt;Dq9Pm...&lt;/a&gt;</t>
  </si>
  <si>
    <t>Dq9PmVKwtCZxGW28fSvtnfWoQa61xMm4zHVshNu8MwFV</t>
  </si>
  <si>
    <t>2.099892060167427</t>
  </si>
  <si>
    <t>1507</t>
  </si>
  <si>
    <t>2025-02-19 22:20:48.000 UTC</t>
  </si>
  <si>
    <t>3.2177726e+08</t>
  </si>
  <si>
    <t>&lt;a href="https://solscan.io/tx/28KNcVCEyjNoyofRhRyCCA3EVYfu4C32ZqjGXSSSVfYLaZpVZYsasbR6BHbpr1zPNqnyemCrE2eTbzzXXqi9JiGQ" target=_blank"&gt;28KNc...&lt;/a&gt;</t>
  </si>
  <si>
    <t>&lt;a href="https://solscan.io/account/EbiC4wETGPdhRhKayczi7YyaF49RmHXVMAfzjf7fSmsR" target=_blank"&gt;EbiC4...&lt;/a&gt;</t>
  </si>
  <si>
    <t>EbiC4wETGPdhRhKayczi7YyaF49RmHXVMAfzjf7fSmsR</t>
  </si>
  <si>
    <t>1506.75</t>
  </si>
  <si>
    <t>2025-02-19 21:46:32.000 UTC</t>
  </si>
  <si>
    <t>3.21772081e+08</t>
  </si>
  <si>
    <t>&lt;a href="https://solscan.io/tx/Y9xs5jzChwRwSFHcZDy1nepBY41gF1REDHdfmqXWcLBaFX5YuL1QGKvmXHEtQ1HUWnpfxT4ijDjwAQ5NKexGWmN" target=_blank"&gt;Y9xs5...&lt;/a&gt;</t>
  </si>
  <si>
    <t>2.094142186234046</t>
  </si>
  <si>
    <t>1506.5</t>
  </si>
  <si>
    <t>2025-02-19 21:39:36.000 UTC</t>
  </si>
  <si>
    <t>3.21771022e+08</t>
  </si>
  <si>
    <t>&lt;a href="https://solscan.io/tx/4zFb1JAF6z5YVwhhNGbdUHCfUsGYgZMj5DtL5FbpMky8gv1saqNvp3Nj4QeAif4wqHTr2vwqkZtyj4qrggPV5dxf" target=_blank"&gt;4zFb1...&lt;/a&gt;</t>
  </si>
  <si>
    <t>1506.25</t>
  </si>
  <si>
    <t>2025-02-19 21:37:05.000 UTC</t>
  </si>
  <si>
    <t>3.21770638e+08</t>
  </si>
  <si>
    <t>&lt;a href="https://solscan.io/tx/5R3M24ydoJ5oafwzdR1AvsGbEferjk2HRVDYoydBas3rwoLXXGuo366rNKT1uUmzZAQX6CoPJWSoEmxPeQof4C87" target=_blank"&gt;5R3M2...&lt;/a&gt;</t>
  </si>
  <si>
    <t>1506</t>
  </si>
  <si>
    <t>2025-02-19 21:20:36.000 UTC</t>
  </si>
  <si>
    <t>3.21768126e+08</t>
  </si>
  <si>
    <t>&lt;a href="https://solscan.io/tx/ou5JsgywkKdNp8mLTZDX29o2hiZNuYYQVioRgN7jSiZNPs3CVAE16HdWqxQjuwvVsceVbHvT2pNkVwZeWfau5N3" target=_blank"&gt;ou5Js...&lt;/a&gt;</t>
  </si>
  <si>
    <t>&lt;a href="https://solscan.io/account/6i9VdAbHqvoGPicsRjVi3c7AHiNNyQYGDhK97uDrzMXG" target=_blank"&gt;6i9Vd...&lt;/a&gt;</t>
  </si>
  <si>
    <t>6i9VdAbHqvoGPicsRjVi3c7AHiNNyQYGDhK97uDrzMXG</t>
  </si>
  <si>
    <t>1505.75</t>
  </si>
  <si>
    <t>2025-02-19 20:33:20.000 UTC</t>
  </si>
  <si>
    <t>3.21760979e+08</t>
  </si>
  <si>
    <t>&lt;a href="https://solscan.io/tx/4UGU4v6ryLwg7qmM3KtMZXzBGksVa486Zu4Z42puJowsqUR11PjpMbovPqBZ6SmYoMEywqQWZfyZXQK575HKzoxB" target=_blank"&gt;4UGU4...&lt;/a&gt;</t>
  </si>
  <si>
    <t>&lt;a href="https://solscan.io/account/ESQTqW6Y29M9gLmuRVJ9ctybkRfQdr83MdC6KEDrAZEM" target=_blank"&gt;ESQTq...&lt;/a&gt;</t>
  </si>
  <si>
    <t>ESQTqW6Y29M9gLmuRVJ9ctybkRfQdr83MdC6KEDrAZEM</t>
  </si>
  <si>
    <t>2.119425254503929</t>
  </si>
  <si>
    <t>1505.5</t>
  </si>
  <si>
    <t>2025-02-19 20:20:37.000 UTC</t>
  </si>
  <si>
    <t>3.21759047e+08</t>
  </si>
  <si>
    <t>&lt;a href="https://solscan.io/tx/uX1CY7xMYEHw8A1N46y4m4YzaAUsaDVd213g36JMwYm8hBRtkYWQ5JGi2KyaABwoxSTENHs5YT3N8pMMVm6d7Wv" target=_blank"&gt;uX1CY...&lt;/a&gt;</t>
  </si>
  <si>
    <t>&lt;a href="https://solscan.io/account/FCu4vLnZgRsokSLhXtwWTuZPuoPUfg2dWPSVcytenZHx" target=_blank"&gt;FCu4v...&lt;/a&gt;</t>
  </si>
  <si>
    <t>FCu4vLnZgRsokSLhXtwWTuZPuoPUfg2dWPSVcytenZHx</t>
  </si>
  <si>
    <t>1505.25</t>
  </si>
  <si>
    <t>2025-02-19 20:18:43.000 UTC</t>
  </si>
  <si>
    <t>3.21758761e+08</t>
  </si>
  <si>
    <t>&lt;a href="https://solscan.io/tx/TqcrL6bGD5FLtD4q7YKdEwnFnhFWJMyu47HuWc5tbwVRMJNVkPj1mouodCLvsKzRpZBM5wro5QDuc91gTeAxrSu" target=_blank"&gt;TqcrL...&lt;/a&gt;</t>
  </si>
  <si>
    <t>&lt;a href="https://solscan.io/account/AjFrkwa8eDKoy3qPDitoZ7pxXKebF2qd4nHLcesUMy8E" target=_blank"&gt;AjFrk...&lt;/a&gt;</t>
  </si>
  <si>
    <t>AjFrkwa8eDKoy3qPDitoZ7pxXKebF2qd4nHLcesUMy8E</t>
  </si>
  <si>
    <t>1505</t>
  </si>
  <si>
    <t>2025-02-19 20:14:53.000 UTC</t>
  </si>
  <si>
    <t>3.21758173e+08</t>
  </si>
  <si>
    <t>&lt;a href="https://solscan.io/tx/3J6JX3feetkV68UDBjMawXCmDT1HGEr878QkTNubhgMNJJug2hvWZm2sMmwDYnzkB7qxCdDC1ByS8cbd1ocCDQkU" target=_blank"&gt;3J6JX...&lt;/a&gt;</t>
  </si>
  <si>
    <t>&lt;a href="https://solscan.io/account/HkDfLZ4UxxEGePw8gxV8Xjy1V2jJE84G9S43pV977BqE" target=_blank"&gt;HkDfL...&lt;/a&gt;</t>
  </si>
  <si>
    <t>HkDfLZ4UxxEGePw8gxV8Xjy1V2jJE84G9S43pV977BqE</t>
  </si>
  <si>
    <t>1504.75</t>
  </si>
  <si>
    <t>2025-02-19 20:14:02.000 UTC</t>
  </si>
  <si>
    <t>3.21758043e+08</t>
  </si>
  <si>
    <t>&lt;a href="https://solscan.io/tx/5qBvtgtaaauT2zR4FTm6XZJw4WKaUwSuHupJYTFogqoVfQnaD5w3kLQnX6SHTTSCJq2KRGwVffwDqGPU7LPhQZJS" target=_blank"&gt;5qBvt...&lt;/a&gt;</t>
  </si>
  <si>
    <t>&lt;a href="https://solscan.io/account/DkBHVW3i269C3aSMocvn3svfTQejp6cm7y5pWLxkfYgv" target=_blank"&gt;DkBHV...&lt;/a&gt;</t>
  </si>
  <si>
    <t>DkBHVW3i269C3aSMocvn3svfTQejp6cm7y5pWLxkfYgv</t>
  </si>
  <si>
    <t>1504.5</t>
  </si>
  <si>
    <t>2025-02-19 20:12:11.000 UTC</t>
  </si>
  <si>
    <t>3.21757762e+08</t>
  </si>
  <si>
    <t>&lt;a href="https://solscan.io/tx/21SnuZkV4Y4Xucyx5DbkfWck1MMPqKp4tLTguaEdnz2tvmWCVnbLyJM8nshUur3HMpLG7ayaD4ryMxk7PPaTNDwS" target=_blank"&gt;21Snu...&lt;/a&gt;</t>
  </si>
  <si>
    <t>&lt;a href="https://solscan.io/account/DzifMhytv3Bo4EoSDi2VYszqa9qsUEQJkSkcDEekXsgT" target=_blank"&gt;DzifM...&lt;/a&gt;</t>
  </si>
  <si>
    <t>DzifMhytv3Bo4EoSDi2VYszqa9qsUEQJkSkcDEekXsgT</t>
  </si>
  <si>
    <t>1504.25</t>
  </si>
  <si>
    <t>2025-02-19 20:12:07.000 UTC</t>
  </si>
  <si>
    <t>3.21757753e+08</t>
  </si>
  <si>
    <t>&lt;a href="https://solscan.io/tx/hoM6m192FoJtwzXEkWs9M4gKWMjw4AU9o1mMTZKtvMphkCabCr7bwUcY3SaaaFURMopCLzft7ngbunG8EMDQJTi" target=_blank"&gt;hoM6m...&lt;/a&gt;</t>
  </si>
  <si>
    <t>&lt;a href="https://solscan.io/account/gitr5kb3Vo5TUX9N4biYTCngrtbFjxJ2zJwqkb85WJ9" target=_blank"&gt;gitr5...&lt;/a&gt;</t>
  </si>
  <si>
    <t>gitr5kb3Vo5TUX9N4biYTCngrtbFjxJ2zJwqkb85WJ9</t>
  </si>
  <si>
    <t>1504</t>
  </si>
  <si>
    <t>2025-02-19 20:09:46.000 UTC</t>
  </si>
  <si>
    <t>3.21757396e+08</t>
  </si>
  <si>
    <t>&lt;a href="https://solscan.io/tx/2iGJFbJ5Q6cC3AxZMut5tXTR6s7fREPRDDRsJ6TRrQLADQ87N3i59a1KVjqtscafqtBruHRdmtD5jAMcLTBrGoXV" target=_blank"&gt;2iGJF...&lt;/a&gt;</t>
  </si>
  <si>
    <t>&lt;a href="https://solscan.io/account/7hcCyRHeSVdtVJ1j2JFQXLckdFqhzaCWVgZ5c2TD7bAS" target=_blank"&gt;7hcCy...&lt;/a&gt;</t>
  </si>
  <si>
    <t>7hcCyRHeSVdtVJ1j2JFQXLckdFqhzaCWVgZ5c2TD7bAS</t>
  </si>
  <si>
    <t>1503.75</t>
  </si>
  <si>
    <t>2025-02-19 20:06:34.000 UTC</t>
  </si>
  <si>
    <t>3.21756914e+08</t>
  </si>
  <si>
    <t>&lt;a href="https://solscan.io/tx/zabhsmw4wZ7h7o4FEgqYruyBBnaAyGua7VpzyFwrJam5TdNyhttVHHrV4b3ngWs34C8Sj6GNGRyUxFRSxciPNz8" target=_blank"&gt;zabhs...&lt;/a&gt;</t>
  </si>
  <si>
    <t>1503.5</t>
  </si>
  <si>
    <t>2025-02-19 19:59:57.000 UTC</t>
  </si>
  <si>
    <t>3.21755926e+08</t>
  </si>
  <si>
    <t>&lt;a href="https://solscan.io/tx/2rxTjAoVFZgmXvgtVUoThA7JPZNfRp71Ga4bXxYQUNYptprpegfZUZsp4fcBNFPeVwEuZ12v9iLCwCr87nv8BB2C" target=_blank"&gt;2rxTj...&lt;/a&gt;</t>
  </si>
  <si>
    <t>2.1235476612825672</t>
  </si>
  <si>
    <t>1503.25</t>
  </si>
  <si>
    <t>2025-02-19 19:57:59.000 UTC</t>
  </si>
  <si>
    <t>3.21755627e+08</t>
  </si>
  <si>
    <t>&lt;a href="https://solscan.io/tx/64KoCHxkThojVuX5i2GYWFpRD7pbsGjc3yAiiNCRzx6V3FyuvSsjPzzG2EcsR8TLAjGyrAXjAJCvQgLqcQXWA56R" target=_blank"&gt;64KoC...&lt;/a&gt;</t>
  </si>
  <si>
    <t>1503</t>
  </si>
  <si>
    <t>2025-02-19 19:57:13.000 UTC</t>
  </si>
  <si>
    <t>3.21755512e+08</t>
  </si>
  <si>
    <t>&lt;a href="https://solscan.io/tx/42nRhxxFATRvABgzCDUzcG8SFsFxCeAVAAxafydYXc5fcQpCMy2ZVp3aL5XHwmvp3vXLpZkUSDgKwxbPEysDiMi2" target=_blank"&gt;42nRh...&lt;/a&gt;</t>
  </si>
  <si>
    <t>1502.75</t>
  </si>
  <si>
    <t>2025-02-19 19:55:13.000 UTC</t>
  </si>
  <si>
    <t>3.21755212e+08</t>
  </si>
  <si>
    <t>&lt;a href="https://solscan.io/tx/Y3M8hnpA2NbMF4ujRfUkXen43T5TaXvLtps24mK4qHBHMEWzApK7CptH9VZ88Z4Cwcu3smDdfd8mGp1NsPnCjSg" target=_blank"&gt;Y3M8h...&lt;/a&gt;</t>
  </si>
  <si>
    <t>1502.5</t>
  </si>
  <si>
    <t>2025-02-19 19:52:09.000 UTC</t>
  </si>
  <si>
    <t>3.21754753e+08</t>
  </si>
  <si>
    <t>&lt;a href="https://solscan.io/tx/5wKLYuz8w7GjpcoTZPh1AGCa7AqXhD5WLWZMtG8osK9EuoSqidEuKx9i4dyyM3nBpyuqGRW5mwJ8WTUeXCLkLmt1" target=_blank"&gt;5wKLY...&lt;/a&gt;</t>
  </si>
  <si>
    <t>&lt;a href="https://solscan.io/account/77d9moKeuBBjjwDeuCCVHHuDAC9QEsdd1mYcudWSwtSh" target=_blank"&gt;77d9m...&lt;/a&gt;</t>
  </si>
  <si>
    <t>77d9moKeuBBjjwDeuCCVHHuDAC9QEsdd1mYcudWSwtSh</t>
  </si>
  <si>
    <t>1502.25</t>
  </si>
  <si>
    <t>2025-02-19 19:49:13.000 UTC</t>
  </si>
  <si>
    <t>3.2175431e+08</t>
  </si>
  <si>
    <t>&lt;a href="https://solscan.io/tx/3bpaZvDpEF7bhFjLtD8gbncJgfFtagr81KSnYsAZQJqtnaAE5tztTisAHU1oHL9p5QNUHaK3RwrX28QeDvVRVqS6" target=_blank"&gt;3bpaZ...&lt;/a&gt;</t>
  </si>
  <si>
    <t>&lt;a href="https://solscan.io/account/3J5TvJ2SJYu7Nx4qgTSxfPiKV1YgmDRnj2VXutBYePUF" target=_blank"&gt;3J5Tv...&lt;/a&gt;</t>
  </si>
  <si>
    <t>3J5TvJ2SJYu7Nx4qgTSxfPiKV1YgmDRnj2VXutBYePUF</t>
  </si>
  <si>
    <t>1502</t>
  </si>
  <si>
    <t>2025-02-19 19:47:25.000 UTC</t>
  </si>
  <si>
    <t>3.21754036e+08</t>
  </si>
  <si>
    <t>&lt;a href="https://solscan.io/tx/5PNV9jvhHHY4PyrmDYkFVEN6G11sXzrWura8NDYXfxz6MHhri9xH7xk9SvCmS2UuNJMXdYp68xiEABD7ECYWTFt1" target=_blank"&gt;5PNV9...&lt;/a&gt;</t>
  </si>
  <si>
    <t>&lt;a href="https://solscan.io/account/8NLjvr4f6bczABzS4K6GYjFWWXu9yCFpF7QErU2S74HK" target=_blank"&gt;8NLjv...&lt;/a&gt;</t>
  </si>
  <si>
    <t>8NLjvr4f6bczABzS4K6GYjFWWXu9yCFpF7QErU2S74HK</t>
  </si>
  <si>
    <t>1501.75</t>
  </si>
  <si>
    <t>2025-02-19 19:40:24.000 UTC</t>
  </si>
  <si>
    <t>3.21752971e+08</t>
  </si>
  <si>
    <t>&lt;a href="https://solscan.io/tx/5dUanLgAFQGHYB8U9XQoqSvgsHDCFzGaFTHx6Yd4mg32YP7Y7E8pgxLoSnxwLfEnBDVM4f6kVArazbYtbvggVUSY" target=_blank"&gt;5dUan...&lt;/a&gt;</t>
  </si>
  <si>
    <t>1501.5</t>
  </si>
  <si>
    <t>2025-02-19 19:39:45.000 UTC</t>
  </si>
  <si>
    <t>3.21752875e+08</t>
  </si>
  <si>
    <t>&lt;a href="https://solscan.io/tx/3pECbsHYSHvBwDtvU2EFCjyNkCVQwCsUpfFhFA4jQJQm7axeXJ7HdXMvzjhJXrTKDEq51PBgvBH86hQfNFvS4TAs" target=_blank"&gt;3pECb...&lt;/a&gt;</t>
  </si>
  <si>
    <t>1501.25</t>
  </si>
  <si>
    <t>2025-02-19 19:39:12.000 UTC</t>
  </si>
  <si>
    <t>3.2175279e+08</t>
  </si>
  <si>
    <t>&lt;a href="https://solscan.io/tx/4CLEJLWoJsUedZyNxo22WZYKDkoDwq5yHVoVr9RDdVrF5NzDLYx9eWWboz6Rwfw4NAzETazQqTVCtJihWK5M48Hp" target=_blank"&gt;4CLEJ...&lt;/a&gt;</t>
  </si>
  <si>
    <t>&lt;a href="https://solscan.io/account/8UXNTkTfJjJdZHseLrUCDagbpPutC1fEHmgnN8M3LsqK" target=_blank"&gt;8UXNT...&lt;/a&gt;</t>
  </si>
  <si>
    <t>8UXNTkTfJjJdZHseLrUCDagbpPutC1fEHmgnN8M3LsqK</t>
  </si>
  <si>
    <t>1501</t>
  </si>
  <si>
    <t>2025-02-19 19:38:26.000 UTC</t>
  </si>
  <si>
    <t>3.21752671e+08</t>
  </si>
  <si>
    <t>&lt;a href="https://solscan.io/tx/3L2389TvzVRxahgELgnx8a6Q7wRWSEQ7t8XExbwoUaSLFg5bpDxduMsPKsQukKPaG3LvC5yqx1iJJWK6LvLugEFH" target=_blank"&gt;3L238...&lt;/a&gt;</t>
  </si>
  <si>
    <t>1500.75</t>
  </si>
  <si>
    <t>2025-02-19 19:37:25.000 UTC</t>
  </si>
  <si>
    <t>3.21752519e+08</t>
  </si>
  <si>
    <t>&lt;a href="https://solscan.io/tx/5Jh8v32FnEHprzULsf99NaVoVc6U7ygosYzMCbayEPMb2PmgRUQK3kk4PEePfWab6QZbPq8jr8AmsSHwQ63ir9y1" target=_blank"&gt;5Jh8v...&lt;/a&gt;</t>
  </si>
  <si>
    <t>&lt;a href="https://solscan.io/account/HbwnB5rdfRH8TmLYoTFcq6r8jSqkbYM2acwB71h39NJH" target=_blank"&gt;HbwnB...&lt;/a&gt;</t>
  </si>
  <si>
    <t>HbwnB5rdfRH8TmLYoTFcq6r8jSqkbYM2acwB71h39NJH</t>
  </si>
  <si>
    <t>1500.5</t>
  </si>
  <si>
    <t>2025-02-19 19:36:11.000 UTC</t>
  </si>
  <si>
    <t>3.21752337e+08</t>
  </si>
  <si>
    <t>&lt;a href="https://solscan.io/tx/46x4H6hmdcY3j1jcCKuzaSqdvJK2oVKTPrPMiJbpG8Ue6X5JrQCzVghsN18KkmkP1vwxKsqbxAUMRFetER7o1dNF" target=_blank"&gt;46x4H...&lt;/a&gt;</t>
  </si>
  <si>
    <t>1500.25</t>
  </si>
  <si>
    <t>2025-02-19 19:33:34.000 UTC</t>
  </si>
  <si>
    <t>3.21751943e+08</t>
  </si>
  <si>
    <t>&lt;a href="https://solscan.io/tx/uYR6BDH9uBKVt2QWLbapKVibrUceccL7d9MQ2C8ENv82AeFVdmNNsKoFLzhnXi9iNEuLptAodU57QuG7bbkSstR" target=_blank"&gt;uYR6B...&lt;/a&gt;</t>
  </si>
  <si>
    <t>&lt;a href="https://solscan.io/account/G7myt8Lu3m9HddbPzh2MMrLAhLJUP6TPNCM9uiA9N2EL" target=_blank"&gt;G7myt...&lt;/a&gt;</t>
  </si>
  <si>
    <t>G7myt8Lu3m9HddbPzh2MMrLAhLJUP6TPNCM9uiA9N2EL</t>
  </si>
  <si>
    <t>1500</t>
  </si>
  <si>
    <t>2025-02-19 19:33:10.000 UTC</t>
  </si>
  <si>
    <t>3.21751887e+08</t>
  </si>
  <si>
    <t>&lt;a href="https://solscan.io/tx/2XHxZiLk3i9iq5JdoymzojJjhxA2X2kzLsApLuMY9Bsac8npKcAUFBNEEzYvhZBRrfPQtH2cWHK1d1sAbu8bYsH8" target=_blank"&gt;2XHxZ...&lt;/a&gt;</t>
  </si>
  <si>
    <t>1499.75</t>
  </si>
  <si>
    <t>2025-02-19 19:33:03.000 UTC</t>
  </si>
  <si>
    <t>3.21751869e+08</t>
  </si>
  <si>
    <t>&lt;a href="https://solscan.io/tx/5n5ocMkRqwwbMTMXAbB2WVzJdE7virnQdmNzXsZ12aLTkVPAAgr4qNC9Dn6PhCDwjp9FsPk7oym5dGivhbfcDbko" target=_blank"&gt;5n5oc...&lt;/a&gt;</t>
  </si>
  <si>
    <t>1499.5</t>
  </si>
  <si>
    <t>2025-02-19 19:32:26.000 UTC</t>
  </si>
  <si>
    <t>3.21751775e+08</t>
  </si>
  <si>
    <t>&lt;a href="https://solscan.io/tx/xUAaeoxtPio4FadAvAiJtpym4to8bPbXY5AcwF6E68zb2ft5F3LeQRZdkBR4iag4reRLpPNHmuTdvkHWrKe3Rqi" target=_blank"&gt;xUAae...&lt;/a&gt;</t>
  </si>
  <si>
    <t>1499.25</t>
  </si>
  <si>
    <t>2025-02-19 19:31:50.000 UTC</t>
  </si>
  <si>
    <t>3.21751685e+08</t>
  </si>
  <si>
    <t>&lt;a href="https://solscan.io/tx/BGAk4NNnYHf6JPAJJdLywfbeurwozfGM8bRTEuAasKkiLta95fHKwRZEq7HJMBCGUpxA5aUAXRnuNLC5b2LTeww" target=_blank"&gt;BGAk4...&lt;/a&gt;</t>
  </si>
  <si>
    <t>&lt;a href="https://solscan.io/account/Bnq2HJRwQhiv3XP61sfD4Qm7T1yZopZYdY9rtoEEn4Ny" target=_blank"&gt;Bnq2H...&lt;/a&gt;</t>
  </si>
  <si>
    <t>Bnq2HJRwQhiv3XP61sfD4Qm7T1yZopZYdY9rtoEEn4Ny</t>
  </si>
  <si>
    <t>1499</t>
  </si>
  <si>
    <t>2025-02-19 19:30:37.000 UTC</t>
  </si>
  <si>
    <t>3.21751504e+08</t>
  </si>
  <si>
    <t>&lt;a href="https://solscan.io/tx/54vfeg55gbmxYnx4EG38Sof4JwnbRuVXzAWcwpoJEQ5duFBxEME3eYTfqBJJ3UvGCTnp3S4mmn9Jr6G4UtwxKAoM" target=_blank"&gt;54vfe...&lt;/a&gt;</t>
  </si>
  <si>
    <t>&lt;a href="https://solscan.io/account/4hjVgtY37qrJFqPLysoSXae2pb3mwaGUBiefgxU7WUQb" target=_blank"&gt;4hjVg...&lt;/a&gt;</t>
  </si>
  <si>
    <t>4hjVgtY37qrJFqPLysoSXae2pb3mwaGUBiefgxU7WUQb</t>
  </si>
  <si>
    <t>1498.75</t>
  </si>
  <si>
    <t>2025-02-19 19:29:57.000 UTC</t>
  </si>
  <si>
    <t>3.21751402e+08</t>
  </si>
  <si>
    <t>&lt;a href="https://solscan.io/tx/4HhvdszCaob2jedVAasJJSh2T3MBBbieR9ZgTYDjswyt7bkh9SCGuZnjECbwMvmXtUbPW4X1KbNx8B8gc6K8WiFY" target=_blank"&gt;4Hhvd...&lt;/a&gt;</t>
  </si>
  <si>
    <t>&lt;a href="https://solscan.io/account/Gh5BtxREJjLTza2AjVnf9f9gJgViJJxSUYw47XQdkdbz" target=_blank"&gt;Gh5Bt...&lt;/a&gt;</t>
  </si>
  <si>
    <t>Gh5BtxREJjLTza2AjVnf9f9gJgViJJxSUYw47XQdkdbz</t>
  </si>
  <si>
    <t>1498.5</t>
  </si>
  <si>
    <t>2025-02-19 19:29:42.000 UTC</t>
  </si>
  <si>
    <t>3.21751364e+08</t>
  </si>
  <si>
    <t>&lt;a href="https://solscan.io/tx/vgVneHZKZR8xR89QcD9VdzVF7sSaEYJ6wiua8PZFH51gePH5QvTC9KRVqhNziX7U1JBpTL3GHXwaZHf8QNTjkG3" target=_blank"&gt;vgVne...&lt;/a&gt;</t>
  </si>
  <si>
    <t>1498.25</t>
  </si>
  <si>
    <t>2025-02-19 19:28:08.000 UTC</t>
  </si>
  <si>
    <t>3.21751127e+08</t>
  </si>
  <si>
    <t>&lt;a href="https://solscan.io/tx/2xBkVuUvvjCKS41Q8s8UJN44ZxSQvDU3ho9A5eXQCPaV8dCDiUwhp1RxNuTAfAYDCbe3VU1u7XToJaynVKa7SDc9" target=_blank"&gt;2xBkV...&lt;/a&gt;</t>
  </si>
  <si>
    <t>1498</t>
  </si>
  <si>
    <t>2025-02-19 19:28:01.000 UTC</t>
  </si>
  <si>
    <t>3.21751109e+08</t>
  </si>
  <si>
    <t>&lt;a href="https://solscan.io/tx/5XHie8q7es9agyoRJCKj2Yk9AwQzhDbrGqiJWYsU1A8LL83ooD3yRzeh1QiPxJfxw2xdupiP7qmLR5GjGp3BV4cu" target=_blank"&gt;5XHie...&lt;/a&gt;</t>
  </si>
  <si>
    <t>1497.75</t>
  </si>
  <si>
    <t>2025-02-19 19:27:24.000 UTC</t>
  </si>
  <si>
    <t>3.21751015e+08</t>
  </si>
  <si>
    <t>&lt;a href="https://solscan.io/tx/5RisqfH3oXbWExcahRX7kUycrSe3j9eSuwDJyD7CadvyhHYwFjozUwVnADMmLbHEfrXYs1aqVGiaYYcZWBF3rYU6" target=_blank"&gt;5Risq...&lt;/a&gt;</t>
  </si>
  <si>
    <t>1497.5</t>
  </si>
  <si>
    <t>2025-02-19 19:26:35.000 UTC</t>
  </si>
  <si>
    <t>3.21750892e+08</t>
  </si>
  <si>
    <t>&lt;a href="https://solscan.io/tx/4Su4hcX1Up5kRSSc9zTA7gtw1bow2wA7ixu5R9fZMkA3oNWSyXBXxtihn3X6LBJeNZfF7r44ymbSvmtNpyQwRsqg" target=_blank"&gt;4Su4h...&lt;/a&gt;</t>
  </si>
  <si>
    <t>1497.25</t>
  </si>
  <si>
    <t>2025-02-19 19:24:57.000 UTC</t>
  </si>
  <si>
    <t>3.21750647e+08</t>
  </si>
  <si>
    <t>&lt;a href="https://solscan.io/tx/3JDNof1AmXnnHuAoxN9FHcQ5ZELPcav8mYnf8hhgtHm47TykW44zWKQZnCUvZhsFxzvP9ayPdCqCsrsEyZMpEED6" target=_blank"&gt;3JDNo...&lt;/a&gt;</t>
  </si>
  <si>
    <t>&lt;a href="https://solscan.io/account/BuUh38rYUBrzfaHSXCu7KyJFKSz2MDT5VCbTA9ZophsX" target=_blank"&gt;BuUh3...&lt;/a&gt;</t>
  </si>
  <si>
    <t>BuUh38rYUBrzfaHSXCu7KyJFKSz2MDT5VCbTA9ZophsX</t>
  </si>
  <si>
    <t>1497</t>
  </si>
  <si>
    <t>2025-02-19 19:24:38.000 UTC</t>
  </si>
  <si>
    <t>3.21750598e+08</t>
  </si>
  <si>
    <t>&lt;a href="https://solscan.io/tx/5syziGfyUYzNn37gj6wSHnnnv1mMWHJM12FsPuwUEnWykEYtJ1JjtTJjZ4ukR6yau8B2oidQku9NnXHYmeYVxG5E" target=_blank"&gt;5syzi...&lt;/a&gt;</t>
  </si>
  <si>
    <t>1496.75</t>
  </si>
  <si>
    <t>2025-02-19 19:24:26.000 UTC</t>
  </si>
  <si>
    <t>3.21750568e+08</t>
  </si>
  <si>
    <t>&lt;a href="https://solscan.io/tx/28276WAEm29FjkJRZWFXhbzdWkfq5TDKTs6tuhhry7rbpFpkPp4Dm8JXgEuz6p4WzUY135XfBvEYbezZDkGPxa2P" target=_blank"&gt;28276...&lt;/a&gt;</t>
  </si>
  <si>
    <t>1496.5</t>
  </si>
  <si>
    <t>2025-02-19 19:24:12.000 UTC</t>
  </si>
  <si>
    <t>3.21750533e+08</t>
  </si>
  <si>
    <t>&lt;a href="https://solscan.io/tx/3T4mevasJTS2vWrCq71UshUnrjrbXawawSrFAB4AighiqsWf6115BnrQJxUADW3tfb4Ap2o1DaJD3MBs4zgMGqVz" target=_blank"&gt;3T4me...&lt;/a&gt;</t>
  </si>
  <si>
    <t>&lt;a href="https://solscan.io/account/4uqwDWc74ao13fXgG91uJWq14tazXEdK9CxRE3RqGxxm" target=_blank"&gt;4uqwD...&lt;/a&gt;</t>
  </si>
  <si>
    <t>4uqwDWc74ao13fXgG91uJWq14tazXEdK9CxRE3RqGxxm</t>
  </si>
  <si>
    <t>1496.25</t>
  </si>
  <si>
    <t>2025-02-19 19:24:08.000 UTC</t>
  </si>
  <si>
    <t>3.21750521e+08</t>
  </si>
  <si>
    <t>&lt;a href="https://solscan.io/tx/2PVfoEbixMptNnxUaUgeiGJizC1NDqH1Q9fB5voi8kh4gNMhEXed52uZUpT2XpThT7vjPraLbNN6Qs3u5UcpzdxB" target=_blank"&gt;2PVfo...&lt;/a&gt;</t>
  </si>
  <si>
    <t>&lt;a href="https://solscan.io/account/GG96s5tHXVnVZv8LNQKVmfF8PgVfsHjJ3GN2RPomxy9A" target=_blank"&gt;GG96s...&lt;/a&gt;</t>
  </si>
  <si>
    <t>GG96s5tHXVnVZv8LNQKVmfF8PgVfsHjJ3GN2RPomxy9A</t>
  </si>
  <si>
    <t>1496</t>
  </si>
  <si>
    <t>2025-02-19 19:22:57.000 UTC</t>
  </si>
  <si>
    <t>3.21750346e+08</t>
  </si>
  <si>
    <t>&lt;a href="https://solscan.io/tx/7fJjmAJdDGV13pHjLNNNHS8cREfRWSdhzhTPGhvhxfyz49LseybNz7LR9f3zQUqvtkRP9LjCZJBdX9wys15wSKy" target=_blank"&gt;7fJjm...&lt;/a&gt;</t>
  </si>
  <si>
    <t>&lt;a href="https://solscan.io/account/3dTewtKexqbsWYX2558GzBnDca4VAMJc2ck1eprLWPzZ" target=_blank"&gt;3dTew...&lt;/a&gt;</t>
  </si>
  <si>
    <t>3dTewtKexqbsWYX2558GzBnDca4VAMJc2ck1eprLWPzZ</t>
  </si>
  <si>
    <t>1495.75</t>
  </si>
  <si>
    <t>2025-02-19 19:22:01.000 UTC</t>
  </si>
  <si>
    <t>3.21750201e+08</t>
  </si>
  <si>
    <t>&lt;a href="https://solscan.io/tx/7DjLxgmDbFDhbyMun6L4rXmzoQLWvnVRnH5xxdxocDQWtXYWyb5NC71Z2boW1kg7fLgGjCFLYUn5zikE6JTt48B" target=_blank"&gt;7DjLx...&lt;/a&gt;</t>
  </si>
  <si>
    <t>&lt;a href="https://solscan.io/account/97RfmNaL5yunfdRXcUvz886ypfTM92aoU13MtH1dFxHn" target=_blank"&gt;97Rfm...&lt;/a&gt;</t>
  </si>
  <si>
    <t>97RfmNaL5yunfdRXcUvz886ypfTM92aoU13MtH1dFxHn</t>
  </si>
  <si>
    <t>1495.5</t>
  </si>
  <si>
    <t>2025-02-19 19:21:52.000 UTC</t>
  </si>
  <si>
    <t>3.21750179e+08</t>
  </si>
  <si>
    <t>&lt;a href="https://solscan.io/tx/bxJcZ9dQUBFmVHqaCjh9B8U99THvv1Ee2V59TN35Aw4LnyS6LtTHZ1ACuF4CEaFcGN2RB9MMPyLCqo4usXQegce" target=_blank"&gt;bxJcZ...&lt;/a&gt;</t>
  </si>
  <si>
    <t>&lt;a href="https://solscan.io/account/7LAsyvBWxiyue6NrGvyMF5LYdLc9nYkUWND85fz3Bee6" target=_blank"&gt;7LAsy...&lt;/a&gt;</t>
  </si>
  <si>
    <t>7LAsyvBWxiyue6NrGvyMF5LYdLc9nYkUWND85fz3Bee6</t>
  </si>
  <si>
    <t>1495.25</t>
  </si>
  <si>
    <t>2025-02-19 19:21:04.000 UTC</t>
  </si>
  <si>
    <t>3.21750058e+08</t>
  </si>
  <si>
    <t>&lt;a href="https://solscan.io/tx/641dY8hqU8icPZchQJLepxyDSroaThPaomnG6f45crj3ueKH22BApTNRcY73eBMGEpNm63fKe31GCsSwijjtn8Gv" target=_blank"&gt;641dY...&lt;/a&gt;</t>
  </si>
  <si>
    <t>1495</t>
  </si>
  <si>
    <t>2025-02-19 19:20:51.000 UTC</t>
  </si>
  <si>
    <t>3.21750023e+08</t>
  </si>
  <si>
    <t>&lt;a href="https://solscan.io/tx/4NK28RAqogCzhxHhQLMMDVJvSNszgZ8BTkvdnAeGzJHbzEwdz15WmxQKPcggW8FxyT41KxBEMXhBZ3QeAuqZaoJN" target=_blank"&gt;4NK28...&lt;/a&gt;</t>
  </si>
  <si>
    <t>1494.75</t>
  </si>
  <si>
    <t>2025-02-19 19:20:29.000 UTC</t>
  </si>
  <si>
    <t>3.21749969e+08</t>
  </si>
  <si>
    <t>&lt;a href="https://solscan.io/tx/eUsAJcsKDST24RyS8MZMTjhH6kCtfzPXjF38Q2ffDkWNdzi16bU9EgPeas94qVwc9GLy5bw3AV73hjHK41sj4vc" target=_blank"&gt;eUsAJ...&lt;/a&gt;</t>
  </si>
  <si>
    <t>1494.5</t>
  </si>
  <si>
    <t>2025-02-19 19:20:27.000 UTC</t>
  </si>
  <si>
    <t>3.21749964e+08</t>
  </si>
  <si>
    <t>&lt;a href="https://solscan.io/tx/5gR2yNp2hQcoaBe37hArLLbo5CzfinE3LALiHy6VUWrWLBZTa4PKH3Qp5K1oAdLVXEfj44DNVUiEVppGVSzVLFij" target=_blank"&gt;5gR2y...&lt;/a&gt;</t>
  </si>
  <si>
    <t>1494.25</t>
  </si>
  <si>
    <t>2025-02-19 19:20:16.000 UTC</t>
  </si>
  <si>
    <t>3.21749936e+08</t>
  </si>
  <si>
    <t>&lt;a href="https://solscan.io/tx/37DNPmRKMyrkLrKfH8rXBBpFEPRiYAMt8LUSVLgQJD25PG1AAiCggQQrU6WGGY9RrxTTMmtR3LPAGacpWaUDLTmP" target=_blank"&gt;37DNP...&lt;/a&gt;</t>
  </si>
  <si>
    <t>1494</t>
  </si>
  <si>
    <t>2025-02-19 19:19:35.000 UTC</t>
  </si>
  <si>
    <t>3.21749833e+08</t>
  </si>
  <si>
    <t>&lt;a href="https://solscan.io/tx/2GoDNnAgeouxMZoreK3WM4roksL448FQbAWtkY6NXDsYThjJ1rua1H75GREUt4JqxQuQJgG9GEfbtpmvwKBjx2TE" target=_blank"&gt;2GoDN...&lt;/a&gt;</t>
  </si>
  <si>
    <t>1493.75</t>
  </si>
  <si>
    <t>2025-02-19 19:19:06.000 UTC</t>
  </si>
  <si>
    <t>3.21749759e+08</t>
  </si>
  <si>
    <t>&lt;a href="https://solscan.io/tx/2gFxkDfLGKoPgXwF6A36avsc9eQoT8esp2GZjkrJjnxsMX8BpeB2B5jZNTkcjj4zMz76JbKyZTCadE8pceAeQCrK" target=_blank"&gt;2gFxk...&lt;/a&gt;</t>
  </si>
  <si>
    <t>1493.5</t>
  </si>
  <si>
    <t>2025-02-19 19:19:03.000 UTC</t>
  </si>
  <si>
    <t>3.21749751e+08</t>
  </si>
  <si>
    <t>&lt;a href="https://solscan.io/tx/373qJvxsyfhzYo9ZLtsyM5q1fNStjgQCJoQqLYPqbcGi3AkEx9yDJ7erGeCmFFpfBuHpYLfp9FowNrLXUvKd9vqn" target=_blank"&gt;373qJ...&lt;/a&gt;</t>
  </si>
  <si>
    <t>1493.25</t>
  </si>
  <si>
    <t>2025-02-19 19:19:01.000 UTC</t>
  </si>
  <si>
    <t>3.21749746e+08</t>
  </si>
  <si>
    <t>&lt;a href="https://solscan.io/tx/5EKsZ7nEE1qABvRNHJbQg2a52baNMywiksFv7YP7YBYBpjZYfPkUBNjTecCTE2m8H9L8LB8w4QQdcWCJMWUUtQux" target=_blank"&gt;5EKsZ...&lt;/a&gt;</t>
  </si>
  <si>
    <t>1493</t>
  </si>
  <si>
    <t>2025-02-19 19:18:55.000 UTC</t>
  </si>
  <si>
    <t>3.21749731e+08</t>
  </si>
  <si>
    <t>&lt;a href="https://solscan.io/tx/2eKcfuvVne96Uj4FHDYEvRiP9FQqRczbPrD5mbf9ccHQR75PYRCkkHmBC4AhBUdJWijXxXZ77NNjmRHH5jS8B61p" target=_blank"&gt;2eKcf...&lt;/a&gt;</t>
  </si>
  <si>
    <t>&lt;a href="https://solscan.io/account/CpJu8EVwXRVbpwV9xEArWbBSJcARRtEQB2t9ki1o1feh" target=_blank"&gt;CpJu8...&lt;/a&gt;</t>
  </si>
  <si>
    <t>CpJu8EVwXRVbpwV9xEArWbBSJcARRtEQB2t9ki1o1feh</t>
  </si>
  <si>
    <t>1492.75</t>
  </si>
  <si>
    <t>2025-02-19 19:18:50.000 UTC</t>
  </si>
  <si>
    <t>3.21749719e+08</t>
  </si>
  <si>
    <t>&lt;a href="https://solscan.io/tx/5WFERba56GGJPPaya93XesFcx6NbKHdGu637vRZq4gfiErXxbFF8Vqfb9nbeD3Teh3mCKR1WyPzSp8QHf4AgXrap" target=_blank"&gt;5WFER...&lt;/a&gt;</t>
  </si>
  <si>
    <t>1492.5</t>
  </si>
  <si>
    <t>2025-02-19 19:18:40.000 UTC</t>
  </si>
  <si>
    <t>3.21749693e+08</t>
  </si>
  <si>
    <t>&lt;a href="https://solscan.io/tx/2ATc4tFCnBgzf21U2QMCRCADmXhKyCZRNKREA6rMXq1nkugM1rZPsBbWxLJEMH8NtvZ5VLJSr6SNDV7ypXHdy7UG" target=_blank"&gt;2ATc4...&lt;/a&gt;</t>
  </si>
  <si>
    <t>&lt;a href="https://solscan.io/account/BvvCaCfHACupd4EWQ3djkTrAcxUmoY8J3CErNbaTbZNf" target=_blank"&gt;BvvCa...&lt;/a&gt;</t>
  </si>
  <si>
    <t>BvvCaCfHACupd4EWQ3djkTrAcxUmoY8J3CErNbaTbZNf</t>
  </si>
  <si>
    <t>1492.25</t>
  </si>
  <si>
    <t>2025-02-19 19:18:35.000 UTC</t>
  </si>
  <si>
    <t>3.21749682e+08</t>
  </si>
  <si>
    <t>&lt;a href="https://solscan.io/tx/32ZNgmEAcb6UyoGxAu1LXKuubHUa3RBMveAB9uroM982iyqM8QbpnUHVWrsSonHHYvp7Bi8UQDGQdhwr8NuD73NG" target=_blank"&gt;32ZNg...&lt;/a&gt;</t>
  </si>
  <si>
    <t>1492</t>
  </si>
  <si>
    <t>2025-02-19 19:18:34.000 UTC</t>
  </si>
  <si>
    <t>3.21749678e+08</t>
  </si>
  <si>
    <t>&lt;a href="https://solscan.io/tx/qyw116faxr63tYEc94Xo3qzan7hmePstdWDPm3imvA41Lbu5CL8PV6EoncQ8BXnXMHUHDraTFmYewqDUvBBath9" target=_blank"&gt;qyw11...&lt;/a&gt;</t>
  </si>
  <si>
    <t>1491.75</t>
  </si>
  <si>
    <t>2025-02-19 19:18:30.000 UTC</t>
  </si>
  <si>
    <t>3.21749669e+08</t>
  </si>
  <si>
    <t>&lt;a href="https://solscan.io/tx/4Zxbzr1YmbTvweomipBdc4pyDkG1k61nha6gsb2bjgb3EGEZV3vMNVxfAHNzbebZmWfLnk2WkkeJkZpXieZdADgL" target=_blank"&gt;4Zxbz...&lt;/a&gt;</t>
  </si>
  <si>
    <t>&lt;a href="https://solscan.io/account/DFJT5CYWmLBDM8YQyDgveXpN6mwj1ema4FKCNJfjfyWB" target=_blank"&gt;DFJT5...&lt;/a&gt;</t>
  </si>
  <si>
    <t>DFJT5CYWmLBDM8YQyDgveXpN6mwj1ema4FKCNJfjfyWB</t>
  </si>
  <si>
    <t>1491.5</t>
  </si>
  <si>
    <t>2025-02-19 19:18:24.000 UTC</t>
  </si>
  <si>
    <t>3.21749652e+08</t>
  </si>
  <si>
    <t>&lt;a href="https://solscan.io/tx/53stYEquboLZAA67PggjEU3AaJ25HPDnPk1ogE1pJrXJAfeAhHh7DmjPXMs3zuwfguNw9kfKfeU5QNxeHVrvtgxu" target=_blank"&gt;53stY...&lt;/a&gt;</t>
  </si>
  <si>
    <t>1491.25</t>
  </si>
  <si>
    <t>2025-02-19 19:17:47.000 UTC</t>
  </si>
  <si>
    <t>3.21749561e+08</t>
  </si>
  <si>
    <t>&lt;a href="https://solscan.io/tx/5xKS7AZx5rDD9wAFx6JwuG2XLyfz7AtT89MmPVe1jzh9KSsuB8s27ka9gn8CEyFfPMYvxqGu4cUECs2w2sDtTXvC" target=_blank"&gt;5xKS7...&lt;/a&gt;</t>
  </si>
  <si>
    <t>1491</t>
  </si>
  <si>
    <t>2025-02-19 19:17:40.000 UTC</t>
  </si>
  <si>
    <t>3.2174954e+08</t>
  </si>
  <si>
    <t>&lt;a href="https://solscan.io/tx/4rVtU94KNxnvY8nGAg8DgwcYetyPtE9BsVBv6ryrGSsqSCVdbg2j9RmN25siC32Qq5AZHFvvf6Nm7npUcBuacg3A" target=_blank"&gt;4rVtU...&lt;/a&gt;</t>
  </si>
  <si>
    <t>1490.75</t>
  </si>
  <si>
    <t>2025-02-19 19:17:20.000 UTC</t>
  </si>
  <si>
    <t>3.21749493e+08</t>
  </si>
  <si>
    <t>&lt;a href="https://solscan.io/tx/4Q4ZhjBccvtbZ1rUdokSJTcPvPxpKSjQB2T6mJpb6v5F5YyYyEwQQrGyTscQrhUGB8nJ9qjiLig1Fqayv7jpzy5e" target=_blank"&gt;4Q4Zh...&lt;/a&gt;</t>
  </si>
  <si>
    <t>1490.5</t>
  </si>
  <si>
    <t>2025-02-19 19:17:02.000 UTC</t>
  </si>
  <si>
    <t>3.21749449e+08</t>
  </si>
  <si>
    <t>&lt;a href="https://solscan.io/tx/4RoPyJBA1byojr32R8naTT3H6WBcMiUu42VeBHv2LgQ2hJnGoUzD6sYtbV3mYAAUxErv7D8vMA8zeSsAWiKf5DUu" target=_blank"&gt;4RoPy...&lt;/a&gt;</t>
  </si>
  <si>
    <t>1490.25</t>
  </si>
  <si>
    <t>2025-02-19 19:16:49.000 UTC</t>
  </si>
  <si>
    <t>3.21749416e+08</t>
  </si>
  <si>
    <t>&lt;a href="https://solscan.io/tx/2MUm3e8SQmzew3eSFK4dinVpjECfB8CJ7Dpz59NejF9oSdV34i9Weoi1PeaPk7MusrhnjqLYDDvkijdSCzy863SX" target=_blank"&gt;2MUm3...&lt;/a&gt;</t>
  </si>
  <si>
    <t>1490</t>
  </si>
  <si>
    <t>2025-02-19 19:16:37.000 UTC</t>
  </si>
  <si>
    <t>3.21749386e+08</t>
  </si>
  <si>
    <t>&lt;a href="https://solscan.io/tx/4P6yTAFMKY1Ege6KeBvDybErC1oUoL8XRVg1YHeVSS4d6Yv6dtBfF5RnJT4rJEXNGuXzH9rHwqpYgaAYfDbU7gxr" target=_blank"&gt;4P6yT...&lt;/a&gt;</t>
  </si>
  <si>
    <t>1489.75</t>
  </si>
  <si>
    <t>2025-02-19 19:16:21.000 UTC</t>
  </si>
  <si>
    <t>3.21749347e+08</t>
  </si>
  <si>
    <t>&lt;a href="https://solscan.io/tx/2RkfhGcUkjpLPWgpoYS9DSyPpG9x1UcHyQVF4wPfDyAcAM6jj2WRHsuwEb3bjjxffooUaYdDNJWLNw26sXEVC1Xh" target=_blank"&gt;2Rkfh...&lt;/a&gt;</t>
  </si>
  <si>
    <t>1489.5</t>
  </si>
  <si>
    <t>2025-02-19 19:16:12.000 UTC</t>
  </si>
  <si>
    <t>3.21749324e+08</t>
  </si>
  <si>
    <t>&lt;a href="https://solscan.io/tx/3UCNK7yKJyHYtj9EvGC6P5G5mj8ZvThfPcCaDhx9E3x5mY9xAXDmz3ixMWf7dNzLDJ6MR7tpeFKi6YFWy4GZwqWe" target=_blank"&gt;3UCNK...&lt;/a&gt;</t>
  </si>
  <si>
    <t>1489.25</t>
  </si>
  <si>
    <t>2025-02-19 19:16:03.000 UTC</t>
  </si>
  <si>
    <t>3.217493e+08</t>
  </si>
  <si>
    <t>&lt;a href="https://solscan.io/tx/yLt54xvWny7tQjotMkB794NonYuBbKXA5ixGJ35TgfEqEZitN4yH1nKutiAuk9mQbruU2Y7bDvSWsc9K5L9Gtr7" target=_blank"&gt;yLt54...&lt;/a&gt;</t>
  </si>
  <si>
    <t>1489</t>
  </si>
  <si>
    <t>2025-02-19 19:16:00.000 UTC</t>
  </si>
  <si>
    <t>3.21749293e+08</t>
  </si>
  <si>
    <t>&lt;a href="https://solscan.io/tx/4NCg5pHV1siDgADAMwkB5iT35Rr2X6EjY858X4UZ1rQws94DButUkhXJx4PFQKLznh5XAgE4EgjuPY1X1R1Cu1Px" target=_blank"&gt;4NCg5...&lt;/a&gt;</t>
  </si>
  <si>
    <t>1488.75</t>
  </si>
  <si>
    <t>2025-02-19 19:15:55.000 UTC</t>
  </si>
  <si>
    <t>3.21749282e+08</t>
  </si>
  <si>
    <t>&lt;a href="https://solscan.io/tx/5jVEuSCMKcJekvfdvHJWoQMMmKwaXkVXwrgoQWvgyXd8PBzs1UGun3H2bu4P7QnqacwyRzrM15AuiwF8hziu5dPz" target=_blank"&gt;5jVEu...&lt;/a&gt;</t>
  </si>
  <si>
    <t>1488.5</t>
  </si>
  <si>
    <t>2025-02-19 19:15:50.000 UTC</t>
  </si>
  <si>
    <t>3.21749268e+08</t>
  </si>
  <si>
    <t>&lt;a href="https://solscan.io/tx/3tbstMrQpDL7fK1tQNKqNkAjyTLiVU4LCPfjPM6nBnebsKuJS5tBo6shwuMDdsE8ERpC3vXRPtQUVynHz8h4mvQC" target=_blank"&gt;3tbst...&lt;/a&gt;</t>
  </si>
  <si>
    <t>1488.25</t>
  </si>
  <si>
    <t>2025-02-19 19:15:18.000 UTC</t>
  </si>
  <si>
    <t>3.21749188e+08</t>
  </si>
  <si>
    <t>&lt;a href="https://solscan.io/tx/4KVnVPj4kKWaz3qMyuPkLj8PGm8gfkMQ1a95vHtv1ss5jWFVNHtXodCjoEnpu7wXLWDub9CpwjCPq6EDNz8qgPHR" target=_blank"&gt;4KVnV...&lt;/a&gt;</t>
  </si>
  <si>
    <t>1488</t>
  </si>
  <si>
    <t>2025-02-19 19:15:13.000 UTC</t>
  </si>
  <si>
    <t>3.21749175e+08</t>
  </si>
  <si>
    <t>&lt;a href="https://solscan.io/tx/2LcUEZ3EVvWCNKs2UXLKHCJ85TCDoAguaDDhvSLuBrWYsFnwAPGV3Njs13bYTEbDhi11SfEAyAKxiXNXj24EEHDW" target=_blank"&gt;2LcUE...&lt;/a&gt;</t>
  </si>
  <si>
    <t>1487.75</t>
  </si>
  <si>
    <t>2025-02-19 19:15:08.000 UTC</t>
  </si>
  <si>
    <t>3.21749163e+08</t>
  </si>
  <si>
    <t>&lt;a href="https://solscan.io/tx/99pxPRFfcds2pffuddyUkiLyibP6Q2abAquuUYmoPao4Wh6zDYPzxbrBLXfkTJwUWxeTuhrhM8TEFKUmNf4RzmX" target=_blank"&gt;99pxP...&lt;/a&gt;</t>
  </si>
  <si>
    <t>&lt;a href="https://solscan.io/account/349B8xxBLhFCLkJqgwF9S9ntDtbvrtzcPrzhJkMx38EE" target=_blank"&gt;349B8...&lt;/a&gt;</t>
  </si>
  <si>
    <t>349B8xxBLhFCLkJqgwF9S9ntDtbvrtzcPrzhJkMx38EE</t>
  </si>
  <si>
    <t>1487.5</t>
  </si>
  <si>
    <t>2025-02-19 19:15:05.000 UTC</t>
  </si>
  <si>
    <t>3.21749157e+08</t>
  </si>
  <si>
    <t>&lt;a href="https://solscan.io/tx/386SGpjcU83nooaDY1sj1yM27cinCHyG3abn99jTFkxiLsWQK2qbj3R5mKyepZZktxj7B2QWrvrLn62Aq1Gvgbd" target=_blank"&gt;386SG...&lt;/a&gt;</t>
  </si>
  <si>
    <t>1487.25</t>
  </si>
  <si>
    <t>2025-02-19 19:15:01.000 UTC</t>
  </si>
  <si>
    <t>3.21749148e+08</t>
  </si>
  <si>
    <t>&lt;a href="https://solscan.io/tx/4cwAkdePCYEK9ZAsDv4cyZYyfG86APu716aMZYbZ4HcYgbnUvZazbuHBux1y3EfbSNZbV2FZq1gM6mtVJKm9oJBs" target=_blank"&gt;4cwAk...&lt;/a&gt;</t>
  </si>
  <si>
    <t>&lt;a href="https://solscan.io/account/BZ71inF3p2oSP8yjGDfkpVd1HiihAtd532BUnhoXZX8y" target=_blank"&gt;BZ71i...&lt;/a&gt;</t>
  </si>
  <si>
    <t>BZ71inF3p2oSP8yjGDfkpVd1HiihAtd532BUnhoXZX8y</t>
  </si>
  <si>
    <t>1487</t>
  </si>
  <si>
    <t>2025-02-19 19:14:47.000 UTC</t>
  </si>
  <si>
    <t>3.2174911e+08</t>
  </si>
  <si>
    <t>&lt;a href="https://solscan.io/tx/2c71dHGgzU6MeHfP5sCEYmvy5iKmrboMo2ZpAAtpAps4iTyyCfo3jXFqgwrcDFTuYFRssHMm6KL3ynSDwzddKxVi" target=_blank"&gt;2c71d...&lt;/a&gt;</t>
  </si>
  <si>
    <t>&lt;a href="https://solscan.io/account/7ko9p5T3GKJNhBeSEmmDB3xDEHDA6N5AQ7rT6mvdu5sn" target=_blank"&gt;7ko9p...&lt;/a&gt;</t>
  </si>
  <si>
    <t>7ko9p5T3GKJNhBeSEmmDB3xDEHDA6N5AQ7rT6mvdu5sn</t>
  </si>
  <si>
    <t>1486.75</t>
  </si>
  <si>
    <t>2025-02-19 19:14:43.000 UTC</t>
  </si>
  <si>
    <t>3.21749103e+08</t>
  </si>
  <si>
    <t>&lt;a href="https://solscan.io/tx/32xsqbiXduvLhLUk4yXKMkCsFKoH1y9mK6xN8SstVDdAQwZ1Si3MRRi3otF3zufqwWjNN3hcK1fnQhAuGVeFo1dh" target=_blank"&gt;32xsq...&lt;/a&gt;</t>
  </si>
  <si>
    <t>1486.5</t>
  </si>
  <si>
    <t>2025-02-19 19:14:33.000 UTC</t>
  </si>
  <si>
    <t>3.21749077e+08</t>
  </si>
  <si>
    <t>&lt;a href="https://solscan.io/tx/4veNjWqh4qyH6bmCw6Uc2ExkWqCywpu4C9JA5TkvSa3BHS4vmgDq4xyLFsxZwB7y338MB4miVxbbwqpjqjyvJuvy" target=_blank"&gt;4veNj...&lt;/a&gt;</t>
  </si>
  <si>
    <t>1486.25</t>
  </si>
  <si>
    <t>2025-02-19 19:14:32.000 UTC</t>
  </si>
  <si>
    <t>3.21749074e+08</t>
  </si>
  <si>
    <t>&lt;a href="https://solscan.io/tx/2k1McniLEPDgKwjeB2DhP3m7fSLUB3V5LAJN9BScTCUPphmW83dttuwoLkfzUNQW1CnyoPZGGUYq8FbSbLW2o3Ri" target=_blank"&gt;2k1Mc...&lt;/a&gt;</t>
  </si>
  <si>
    <t>1486</t>
  </si>
  <si>
    <t>2025-02-19 19:14:30.000 UTC</t>
  </si>
  <si>
    <t>3.21749069e+08</t>
  </si>
  <si>
    <t>&lt;a href="https://solscan.io/tx/4D2BtwbSt6425TrH77p4FvkHaFf2YGUQqpNqiV5BZKy3HH49DPKFV9cbNW6uHKkcdcFLBFBfAUwCTdj6h6PKnnst" target=_blank"&gt;4D2Bt...&lt;/a&gt;</t>
  </si>
  <si>
    <t>&lt;a href="https://solscan.io/account/4D34qwgyDDxpAFzNbT8cXXBVx3K5arL88CZLAYP9gBp5" target=_blank"&gt;4D34q...&lt;/a&gt;</t>
  </si>
  <si>
    <t>4D34qwgyDDxpAFzNbT8cXXBVx3K5arL88CZLAYP9gBp5</t>
  </si>
  <si>
    <t>1485.75</t>
  </si>
  <si>
    <t>2025-02-19 19:14:26.000 UTC</t>
  </si>
  <si>
    <t>3.21749059e+08</t>
  </si>
  <si>
    <t>&lt;a href="https://solscan.io/tx/6SPvEmPWDxn5hsni2EViCC5G2ta3dJwjeC5mafH3kAh5KnVgoXmSGvopYX69XTrSzL2imZXULJBpGcxcHCLLZgb" target=_blank"&gt;6SPvE...&lt;/a&gt;</t>
  </si>
  <si>
    <t>1485.5</t>
  </si>
  <si>
    <t>2025-02-19 19:14:14.000 UTC</t>
  </si>
  <si>
    <t>3.21749028e+08</t>
  </si>
  <si>
    <t>&lt;a href="https://solscan.io/tx/2PKuZeADcWK26vV2nfbUBtKbZMKXiRwFLRHkYuRoKSnAJojSbgYUJfNNCQRkR1QGaXHSttrka5MDCNV4tSPJ31AX" target=_blank"&gt;2PKuZ...&lt;/a&gt;</t>
  </si>
  <si>
    <t>1485.25</t>
  </si>
  <si>
    <t>2025-02-19 19:14:08.000 UTC</t>
  </si>
  <si>
    <t>3.21749014e+08</t>
  </si>
  <si>
    <t>&lt;a href="https://solscan.io/tx/3xaQpCCNuWjbXo6hxo3YCwTQi9XPDBpgkjhzGBbhX7dHbzEKY5iEQonZdQZCvZ5ydPc6ufDCNiLFHJrFfoP3uvqq" target=_blank"&gt;3xaQp...&lt;/a&gt;</t>
  </si>
  <si>
    <t>1485</t>
  </si>
  <si>
    <t>2025-02-19 19:14:06.000 UTC</t>
  </si>
  <si>
    <t>3.2174901e+08</t>
  </si>
  <si>
    <t>&lt;a href="https://solscan.io/tx/4wffYi2hhbJuVua9Agkgo2XDU4mAfQhV37wrh7PpvGKqNVQZ6u5Uk3oLU8QE6fba8KzzVh8JSjZh6Ug87RnrZnxL" target=_blank"&gt;4wffY...&lt;/a&gt;</t>
  </si>
  <si>
    <t>1484.75</t>
  </si>
  <si>
    <t>2025-02-19 19:14:05.000 UTC</t>
  </si>
  <si>
    <t>3.21749007e+08</t>
  </si>
  <si>
    <t>&lt;a href="https://solscan.io/tx/2zNvXuNbsZ3BhSyPnoomqJ4oZqnvoF2kLqwkisBbE6VyWe1wpCtBrKo69jTwQcYBKvP6AHZtUWtgGaaEs3CsAUUv" target=_blank"&gt;2zNvX...&lt;/a&gt;</t>
  </si>
  <si>
    <t>1484.5</t>
  </si>
  <si>
    <t>2025-02-19 19:13:59.000 UTC</t>
  </si>
  <si>
    <t>3.21748992e+08</t>
  </si>
  <si>
    <t>&lt;a href="https://solscan.io/tx/Tpms8xSQbPQZznVnFaMPvadSbL682oaRNSuL7iNts2BRjzGfqZB2CabD55RAUCs2SbjrHZToPkM4NWnbArYmSX9" target=_blank"&gt;Tpms8...&lt;/a&gt;</t>
  </si>
  <si>
    <t>1484.25</t>
  </si>
  <si>
    <t>2025-02-19 19:13:53.000 UTC</t>
  </si>
  <si>
    <t>3.21748975e+08</t>
  </si>
  <si>
    <t>&lt;a href="https://solscan.io/tx/2dhDmsfpv5A64hBNCwqPNFyvm5mb96tDfWk8RQkoqQaXBckMQCw77KPTZYNQmRuJQx5bryW4CQDLqABC9XYQtKn1" target=_blank"&gt;2dhDm...&lt;/a&gt;</t>
  </si>
  <si>
    <t>1484</t>
  </si>
  <si>
    <t>2025-02-19 19:13:48.000 UTC</t>
  </si>
  <si>
    <t>3.21748964e+08</t>
  </si>
  <si>
    <t>&lt;a href="https://solscan.io/tx/2qPG26ciEsZ1ERkvpgE4uqFbZ83Y4fBdFphpdmsgLnAYfST9qC62grpArc38EcEDinjZgA8BAm8h5xTfFxXVndMe" target=_blank"&gt;2qPG2...&lt;/a&gt;</t>
  </si>
  <si>
    <t>1483.75</t>
  </si>
  <si>
    <t>2025-02-19 19:13:46.000 UTC</t>
  </si>
  <si>
    <t>3.21748959e+08</t>
  </si>
  <si>
    <t>&lt;a href="https://solscan.io/tx/3HrbomL9UYobUYEUpLc9KWGXykDoQqDz2yyNSNiELtQrYCkstQkbprxA6oLJAGm26vG35VSsTVZKWiW9YJ9h7owd" target=_blank"&gt;3Hrbo...&lt;/a&gt;</t>
  </si>
  <si>
    <t>1483.5</t>
  </si>
  <si>
    <t>2025-02-19 19:13:44.000 UTC</t>
  </si>
  <si>
    <t>3.21748954e+08</t>
  </si>
  <si>
    <t>&lt;a href="https://solscan.io/tx/2N3e4kMLY3hsJ9z6BGmYE3kdDihePk2gWpdUpn1vNCxi5J6wJzBrmVVXYuhniPW98mLNGh9QjA2WhF96LhXRAsya" target=_blank"&gt;2N3e4...&lt;/a&gt;</t>
  </si>
  <si>
    <t>1483.25</t>
  </si>
  <si>
    <t>2025-02-19 19:13:43.000 UTC</t>
  </si>
  <si>
    <t>3.21748953e+08</t>
  </si>
  <si>
    <t>&lt;a href="https://solscan.io/tx/h7FbEUzBSUrZZTqTisVLnDnKHFVu4chQWGwqNYvvzFjH2ct1AsXWj1fvD1BwKW7VuiPgJNEv7f8xbfuksoULrjq" target=_blank"&gt;h7FbE...&lt;/a&gt;</t>
  </si>
  <si>
    <t>&lt;a href="https://solscan.io/account/9AcEbP5GPCVHjiLuSK3eLfuvYS9XvcS5yMAnwqK551SR" target=_blank"&gt;9AcEb...&lt;/a&gt;</t>
  </si>
  <si>
    <t>9AcEbP5GPCVHjiLuSK3eLfuvYS9XvcS5yMAnwqK551SR</t>
  </si>
  <si>
    <t>1483</t>
  </si>
  <si>
    <t>2025-02-19 19:13:42.000 UTC</t>
  </si>
  <si>
    <t>3.21748951e+08</t>
  </si>
  <si>
    <t>&lt;a href="https://solscan.io/tx/5Xezhfa758NSKsNYgrn6HdDh88XGX6S9ABKDVgVxwqHAvJEhnJiPPew6668gDEYR3u2d1VuGDXSuCAFx7XgV8ixT" target=_blank"&gt;5Xezh...&lt;/a&gt;</t>
  </si>
  <si>
    <t>1482.75</t>
  </si>
  <si>
    <t>2025-02-19 19:13:40.000 UTC</t>
  </si>
  <si>
    <t>3.21748945e+08</t>
  </si>
  <si>
    <t>&lt;a href="https://solscan.io/tx/56cSe9xmTwTFCFZA1pcuFpp1JmQXMiRDP1fnChmi3tftZR6isTENhEqtJsnDFKKFSbDE5dyKP6uzHxubwjgCfV3h" target=_blank"&gt;56cSe...&lt;/a&gt;</t>
  </si>
  <si>
    <t>1482.5</t>
  </si>
  <si>
    <t>2025-02-19 19:13:36.000 UTC</t>
  </si>
  <si>
    <t>3.21748934e+08</t>
  </si>
  <si>
    <t>&lt;a href="https://solscan.io/tx/3oGkb2CwTG285cLsgATvqFcq5nCU86RpuEZJX5wLXuLCefKK7sXm81Aovj6GSUSWxmFbQjx2RtoqkuF6MPhFxSMA" target=_blank"&gt;3oGkb...&lt;/a&gt;</t>
  </si>
  <si>
    <t>&lt;a href="https://solscan.io/account/CAVZGtQK8wQ53ecaAhUisRhNsRDL6GSXc5KyLD1MyFad" target=_blank"&gt;CAVZG...&lt;/a&gt;</t>
  </si>
  <si>
    <t>CAVZGtQK8wQ53ecaAhUisRhNsRDL6GSXc5KyLD1MyFad</t>
  </si>
  <si>
    <t>1482.25</t>
  </si>
  <si>
    <t>2025-02-19 19:13:33.000 UTC</t>
  </si>
  <si>
    <t>3.21748926e+08</t>
  </si>
  <si>
    <t>&lt;a href="https://solscan.io/tx/4E85UTxkeTrCPJokxqUyw3KCed1QdPgm7vPjzMbBnUf2jaVyJWLB1n92BGEsVyQZD3taYLuCmm6VyawAA1qUYF5T" target=_blank"&gt;4E85U...&lt;/a&gt;</t>
  </si>
  <si>
    <t>1482</t>
  </si>
  <si>
    <t>2025-02-19 19:13:27.000 UTC</t>
  </si>
  <si>
    <t>3.2174891e+08</t>
  </si>
  <si>
    <t>&lt;a href="https://solscan.io/tx/umR2m5zFvBgLLxV7V9hMHf6PoQynLfxJBYMwU3zGCPEbnyTQxfGUDSBs7EbD93rf8XaF78xWRdFkNNwxCXJss5w" target=_blank"&gt;umR2m...&lt;/a&gt;</t>
  </si>
  <si>
    <t>1481.75</t>
  </si>
  <si>
    <t>2025-02-19 19:13:24.000 UTC</t>
  </si>
  <si>
    <t>3.21748903e+08</t>
  </si>
  <si>
    <t>&lt;a href="https://solscan.io/tx/4DsXKE9J1tVoLiE7FxRXziaobWhawVeYfBLpLdQsZoAhuV2Wkz7PJ89Ea18jnd4B1oR1ef4hECXXe9LPLfNQyXC2" target=_blank"&gt;4DsXK...&lt;/a&gt;</t>
  </si>
  <si>
    <t>1481.5</t>
  </si>
  <si>
    <t>2025-02-19 19:13:21.000 UTC</t>
  </si>
  <si>
    <t>3.21748895e+08</t>
  </si>
  <si>
    <t>&lt;a href="https://solscan.io/tx/5uYP5SxCt673B1JxUon2zJ5qVr7mJZ5xLpFPXeuLorxdowyVSPVa7rDUi7oW2GqvryvbeSRL9A1M9xbCyW921ybb" target=_blank"&gt;5uYP5...&lt;/a&gt;</t>
  </si>
  <si>
    <t>1481.25</t>
  </si>
  <si>
    <t>2025-02-19 19:13:16.000 UTC</t>
  </si>
  <si>
    <t>3.21748884e+08</t>
  </si>
  <si>
    <t>&lt;a href="https://solscan.io/tx/5ua8Y1sQBsvZMiAHhtgPQix8iiP8XAKTFpTzQhqtSL96USB3eP88n9KRxrWJ34ZUTt5cWGqfE9jmWfDRej5ops6a" target=_blank"&gt;5ua8Y...&lt;/a&gt;</t>
  </si>
  <si>
    <t>&lt;a href="https://solscan.io/account/1B8CoNfVY48r34VFAsJu3jarFB4ZUnXNtAirAqRiAoW" target=_blank"&gt;1B8Co...&lt;/a&gt;</t>
  </si>
  <si>
    <t>1B8CoNfVY48r34VFAsJu3jarFB4ZUnXNtAirAqRiAoW</t>
  </si>
  <si>
    <t>1481</t>
  </si>
  <si>
    <t>2025-02-19 19:13:12.000 UTC</t>
  </si>
  <si>
    <t>3.21748873e+08</t>
  </si>
  <si>
    <t>&lt;a href="https://solscan.io/tx/51Uw5cZKu28uHAz2mrHH6adF9uLAVFegjoFnY9TKtbpB2wQMovynAKjrXLW4iHZREMCCACRRzocgnAWkk3pXJ5CQ" target=_blank"&gt;51Uw5...&lt;/a&gt;</t>
  </si>
  <si>
    <t>&lt;a href="https://solscan.io/account/5HDuknXJMohMGmZjFuPYYVVZd4RWw3ht3Tk2Tu4TqmPQ" target=_blank"&gt;5HDuk...&lt;/a&gt;</t>
  </si>
  <si>
    <t>5HDuknXJMohMGmZjFuPYYVVZd4RWw3ht3Tk2Tu4TqmPQ</t>
  </si>
  <si>
    <t>1480.75</t>
  </si>
  <si>
    <t>2025-02-19 19:12:57.000 UTC</t>
  </si>
  <si>
    <t>3.21748834e+08</t>
  </si>
  <si>
    <t>&lt;a href="https://solscan.io/tx/3yvxaAKYPXG1bqk8xuE8KVbdH3Pq8YNydJo5gk3dRu9RyiE6DkUWi6NBCLQ2AvTnCg9Zh9nonyhusgwd8GPgZVxj" target=_blank"&gt;3yvxa...&lt;/a&gt;</t>
  </si>
  <si>
    <t>&lt;a href="https://solscan.io/account/8MQe2zSvNRgeHi3Bma6X6SyvwGNtirbvNMsHFhaEKvQe" target=_blank"&gt;8MQe2...&lt;/a&gt;</t>
  </si>
  <si>
    <t>8MQe2zSvNRgeHi3Bma6X6SyvwGNtirbvNMsHFhaEKvQe</t>
  </si>
  <si>
    <t>1480.5</t>
  </si>
  <si>
    <t>2025-02-19 19:12:43.000 UTC</t>
  </si>
  <si>
    <t>3.21748799e+08</t>
  </si>
  <si>
    <t>&lt;a href="https://solscan.io/tx/3k48buiFjQ1PaViMfSAtnrtNwDxaSf2H38xYnk9UF7U88kb6P3diAUbu4peHBH8qqG2rhwQRc1METPiMsLnEcrcG" target=_blank"&gt;3k48b...&lt;/a&gt;</t>
  </si>
  <si>
    <t>1480.25</t>
  </si>
  <si>
    <t>2025-02-19 19:12:40.000 UTC</t>
  </si>
  <si>
    <t>3.2174879e+08</t>
  </si>
  <si>
    <t>&lt;a href="https://solscan.io/tx/p5Tk3LhASSrhFLn9qyJFEjg8r4bexREjSwZKJbY44ZqpuW9wgMbWBFtDzKLkPBiLXgPze3n2X1WA42RsPqd3Hay" target=_blank"&gt;p5Tk3...&lt;/a&gt;</t>
  </si>
  <si>
    <t>1480</t>
  </si>
  <si>
    <t>2025-02-19 19:12:39.000 UTC</t>
  </si>
  <si>
    <t>3.21748787e+08</t>
  </si>
  <si>
    <t>&lt;a href="https://solscan.io/tx/5iU93zR3CidKESqM9GfhoAbwvvzHdQj3KxkCjdCpACet2sABFYpWCs9JhdzYwX3xY3nSpK2Jt65uj2AHMFWkcBNQ" target=_blank"&gt;5iU93...&lt;/a&gt;</t>
  </si>
  <si>
    <t>1479.75</t>
  </si>
  <si>
    <t>2025-02-19 19:12:35.000 UTC</t>
  </si>
  <si>
    <t>3.21748778e+08</t>
  </si>
  <si>
    <t>&lt;a href="https://solscan.io/tx/4o6o1mdvuK4Y95XzHYSAGnVUPLZ9WZFkkcLh9viCqGbx7fPBpvZVY679yrCsHmsf61Mg4LQNu2vgwPrj6RYPjhVz" target=_blank"&gt;4o6o1...&lt;/a&gt;</t>
  </si>
  <si>
    <t>&lt;a href="https://solscan.io/account/bJC4XJtfyKnrcQetyZzAkHdvtq1pzq7S5mmmx9zRZfi" target=_blank"&gt;bJC4X...&lt;/a&gt;</t>
  </si>
  <si>
    <t>bJC4XJtfyKnrcQetyZzAkHdvtq1pzq7S5mmmx9zRZfi</t>
  </si>
  <si>
    <t>1479.5</t>
  </si>
  <si>
    <t>2025-02-19 19:12:34.000 UTC</t>
  </si>
  <si>
    <t>3.21748772e+08</t>
  </si>
  <si>
    <t>&lt;a href="https://solscan.io/tx/4qV9muw5eCctgoGx1T6QpHGTDCB9ocPwKS4B3di4NxboxPgNRn7G6qAiuKBX1E9iB5FeW85JjLUJxJnqnCDxnBiY" target=_blank"&gt;4qV9m...&lt;/a&gt;</t>
  </si>
  <si>
    <t>1479.25</t>
  </si>
  <si>
    <t>2025-02-19 19:12:29.000 UTC</t>
  </si>
  <si>
    <t>3.21748762e+08</t>
  </si>
  <si>
    <t>&lt;a href="https://solscan.io/tx/2rMBb4favjkSCqZUtrGduA4WAeHbadQWkCbUxUVEpTebCFSxgo8DEYP52Td2oTMC8ohdidLyx9urqV5ZKtjmfDjY" target=_blank"&gt;2rMBb...&lt;/a&gt;</t>
  </si>
  <si>
    <t>1479</t>
  </si>
  <si>
    <t>2025-02-19 19:12:25.000 UTC</t>
  </si>
  <si>
    <t>3.21748753e+08</t>
  </si>
  <si>
    <t>&lt;a href="https://solscan.io/tx/3pmvAKhpwkExY4qe2SGQ5bYno7x97i3D5Ns9YKL2WC6T23ez87gYnuZDDchKZ5tB3abWbQocQGRBZmAt6Copvizd" target=_blank"&gt;3pmvA...&lt;/a&gt;</t>
  </si>
  <si>
    <t>&lt;a href="https://solscan.io/account/7jWYwuiHwfy6eo54WEhHHzE25R6FRsWBaQf8qJZQ7yTp" target=_blank"&gt;7jWYw...&lt;/a&gt;</t>
  </si>
  <si>
    <t>7jWYwuiHwfy6eo54WEhHHzE25R6FRsWBaQf8qJZQ7yTp</t>
  </si>
  <si>
    <t>1478.75</t>
  </si>
  <si>
    <t>2025-02-19 19:12:24.000 UTC</t>
  </si>
  <si>
    <t>3.21748751e+08</t>
  </si>
  <si>
    <t>&lt;a href="https://solscan.io/tx/4VtCJHz3tMMdzuSEgsYKVW2Ywc5b8gQ63FhK92k5EEtPzyW2QsbLfTJ7bU9HL6w8YQUFKkEJqDwWPd4h6oMjvALN" target=_blank"&gt;4VtCJ...&lt;/a&gt;</t>
  </si>
  <si>
    <t>&lt;a href="https://solscan.io/account/9DA5yf12gAdRNjy6LZhswZwXV8Q3xU2BTwLZUEDmv4wX" target=_blank"&gt;9DA5y...&lt;/a&gt;</t>
  </si>
  <si>
    <t>9DA5yf12gAdRNjy6LZhswZwXV8Q3xU2BTwLZUEDmv4wX</t>
  </si>
  <si>
    <t>1478.5</t>
  </si>
  <si>
    <t>2025-02-19 19:12:21.000 UTC</t>
  </si>
  <si>
    <t>3.21748741e+08</t>
  </si>
  <si>
    <t>&lt;a href="https://solscan.io/tx/49xJPDYzarrL1yP2zVEFMEATEvc4B8diVYj2m3AmSYbn33E9PMKMKSBjp1mBGr2zDbNoCEZmzAz1uFMiCcZrEN8d" target=_blank"&gt;49xJP...&lt;/a&gt;</t>
  </si>
  <si>
    <t>1478.25</t>
  </si>
  <si>
    <t>2025-02-19 19:12:18.000 UTC</t>
  </si>
  <si>
    <t>3.21748734e+08</t>
  </si>
  <si>
    <t>&lt;a href="https://solscan.io/tx/ndYQ5tN7uG3FAmW9ip4Q92TRSCw5jZW1tmxKXHGA3yfCSjj1VcTkpqKF34jnx9VE28X59sWU65bXvwmhbo5SFfG" target=_blank"&gt;ndYQ5...&lt;/a&gt;</t>
  </si>
  <si>
    <t>&lt;a href="https://solscan.io/account/4UGGYBTKZ7YywLQzrpMHnKXj1tMoTWe5v7JMzDduQXEb" target=_blank"&gt;4UGGY...&lt;/a&gt;</t>
  </si>
  <si>
    <t>4UGGYBTKZ7YywLQzrpMHnKXj1tMoTWe5v7JMzDduQXEb</t>
  </si>
  <si>
    <t>1478</t>
  </si>
  <si>
    <t>2025-02-19 19:12:13.000 UTC</t>
  </si>
  <si>
    <t>3.21748721e+08</t>
  </si>
  <si>
    <t>&lt;a href="https://solscan.io/tx/5bxXqmWqFYNiBSnAmxQfpMVVJTGeggB9wbSo1VhSGbx8dnGGL6xXVrFFm7hW7ZMFggRL4J7trbn9vxxUNbXMm2gt" target=_blank"&gt;5bxXq...&lt;/a&gt;</t>
  </si>
  <si>
    <t>1477.75</t>
  </si>
  <si>
    <t>2025-02-19 19:12:01.000 UTC</t>
  </si>
  <si>
    <t>3.2174869e+08</t>
  </si>
  <si>
    <t>&lt;a href="https://solscan.io/tx/4fxTjL4jVUbT3v27Wfu7eBD5pEGzCkMbs6djCRkUPtHGTJdfSSXUnngUMhWnMWzSa4cQmuNY4wwnwGYcqGZyADSC" target=_blank"&gt;4fxTj...&lt;/a&gt;</t>
  </si>
  <si>
    <t>1477.5</t>
  </si>
  <si>
    <t>2025-02-19 19:11:50.000 UTC</t>
  </si>
  <si>
    <t>3.21748662e+08</t>
  </si>
  <si>
    <t>&lt;a href="https://solscan.io/tx/3FnsJmnpzQWo1YTJK1fCqnRpc4ZPSwsRPBAZw232p8gLu7UTmta1PGGmLxuriZs5pbTUJnnhqRmjffEZkD4c3637" target=_blank"&gt;3FnsJ...&lt;/a&gt;</t>
  </si>
  <si>
    <t>1477.25</t>
  </si>
  <si>
    <t>2025-02-19 19:11:49.000 UTC</t>
  </si>
  <si>
    <t>3.21748661e+08</t>
  </si>
  <si>
    <t>&lt;a href="https://solscan.io/tx/58s9WvSogvoxNxeU4G4XYdTh6J8fyFXbTSrCDVnrdHUuSzAyJ7f4miZmfqXKZf2et1G6Ejj8EXE6YPSoYKx7gvHU" target=_blank"&gt;58s9W...&lt;/a&gt;</t>
  </si>
  <si>
    <t>1477</t>
  </si>
  <si>
    <t>2025-02-19 19:11:47.000 UTC</t>
  </si>
  <si>
    <t>3.21748656e+08</t>
  </si>
  <si>
    <t>&lt;a href="https://solscan.io/tx/3pyM3ZUmVVvH3ZQvAfA9ztUVY5S5frTMuvU1tf689KViNsDbmF89aDCg4B31iAJoyE5FTLdUi8r9YDpSCejExuiA" target=_blank"&gt;3pyM3...&lt;/a&gt;</t>
  </si>
  <si>
    <t>1476.75</t>
  </si>
  <si>
    <t>2025-02-19 19:11:46.000 UTC</t>
  </si>
  <si>
    <t>3.21748651e+08</t>
  </si>
  <si>
    <t>&lt;a href="https://solscan.io/tx/2rPtWK4KLehwme3nJCb2cWZmhjVukJsRNkCM8cnMah5iALiCSaFRP9iBHQnDedmuwFJBLmJDfMEd9qNXbNebwPcB" target=_blank"&gt;2rPtW...&lt;/a&gt;</t>
  </si>
  <si>
    <t>1476.5</t>
  </si>
  <si>
    <t>2025-02-19 19:11:41.000 UTC</t>
  </si>
  <si>
    <t>3.21748639e+08</t>
  </si>
  <si>
    <t>&lt;a href="https://solscan.io/tx/3Q3niSDiivt3YFSf2tfomGmUzQqZSjfe235QjKXqyao7ZCgjQDju7K9rUSQXByf8DAbUzSDVM9dKqvDSfFF4qWmK" target=_blank"&gt;3Q3ni...&lt;/a&gt;</t>
  </si>
  <si>
    <t>&lt;a href="https://solscan.io/account/9jr8XrrJfTcKbxj4F2DrjrjohBUZK92ip24eXHB5bg3h" target=_blank"&gt;9jr8X...&lt;/a&gt;</t>
  </si>
  <si>
    <t>9jr8XrrJfTcKbxj4F2DrjrjohBUZK92ip24eXHB5bg3h</t>
  </si>
  <si>
    <t>1476.25</t>
  </si>
  <si>
    <t>2025-02-19 19:11:40.000 UTC</t>
  </si>
  <si>
    <t>3.21748636e+08</t>
  </si>
  <si>
    <t>&lt;a href="https://solscan.io/tx/5zK5CUsA8rRjwAey3ta5ZTSrEZFUeEn2DHg82nUfezHJrUKfXzsVpu9uvnGEnF6BDkEj9D6TkEGCtL1bsQYzF9mB" target=_blank"&gt;5zK5C...&lt;/a&gt;</t>
  </si>
  <si>
    <t>1476</t>
  </si>
  <si>
    <t>2025-02-19 19:11:37.000 UTC</t>
  </si>
  <si>
    <t>3.21748629e+08</t>
  </si>
  <si>
    <t>&lt;a href="https://solscan.io/tx/3FRXMEdMzVWPNzcbgpPZBi3USD3qBUNhjxvQzHe9dewxUaoPs6LiHrTG1zqPsMLGTAW9LVCP43SuBYWDp1cCzvCb" target=_blank"&gt;3FRXM...&lt;/a&gt;</t>
  </si>
  <si>
    <t>&lt;a href="https://solscan.io/account/AUbZ7GAVGd8h3rNvRGUDBMF5mYZafcgjudx4opgFRMj1" target=_blank"&gt;AUbZ7...&lt;/a&gt;</t>
  </si>
  <si>
    <t>AUbZ7GAVGd8h3rNvRGUDBMF5mYZafcgjudx4opgFRMj1</t>
  </si>
  <si>
    <t>1475.75</t>
  </si>
  <si>
    <t>2025-02-19 19:11:35.000 UTC</t>
  </si>
  <si>
    <t>3.21748625e+08</t>
  </si>
  <si>
    <t>&lt;a href="https://solscan.io/tx/25agXTDRrwhe47pdX3zjwY7Lq7F7JwuAjjjLuMeu6UfZaUErw9eCmpscZ8n3xUZ8w4X7maNSpCfz57D5fsJd1CPg" target=_blank"&gt;25agX...&lt;/a&gt;</t>
  </si>
  <si>
    <t>1475.5</t>
  </si>
  <si>
    <t>2025-02-19 19:11:33.000 UTC</t>
  </si>
  <si>
    <t>3.21748621e+08</t>
  </si>
  <si>
    <t>&lt;a href="https://solscan.io/tx/2cuJDoBiUsevp2FKuL1tCRaqVQc7EESYtyaUt77b4SdiMnSZwscwpf6W2LKyUSo84ZdDdWhSqQCcgeJSUF7jEV43" target=_blank"&gt;2cuJD...&lt;/a&gt;</t>
  </si>
  <si>
    <t>&lt;a href="https://solscan.io/account/5HbdqyvN3rWhXnKiiz9bZ49pm5H7V5CBGNJD2uokHiyG" target=_blank"&gt;5Hbdq...&lt;/a&gt;</t>
  </si>
  <si>
    <t>5HbdqyvN3rWhXnKiiz9bZ49pm5H7V5CBGNJD2uokHiyG</t>
  </si>
  <si>
    <t>1475.25</t>
  </si>
  <si>
    <t>2025-02-19 19:11:32.000 UTC</t>
  </si>
  <si>
    <t>3.21748616e+08</t>
  </si>
  <si>
    <t>&lt;a href="https://solscan.io/tx/3sHNeKXSM2WRTX5Q44nEpihdiSaHze5W1MXBZvXQtZvKAkF7yT8GuAG657miUz1tVUrPpvyVNHGcftdczgrMJXEW" target=_blank"&gt;3sHNe...&lt;/a&gt;</t>
  </si>
  <si>
    <t>1475</t>
  </si>
  <si>
    <t>2025-02-19 19:11:28.000 UTC</t>
  </si>
  <si>
    <t>3.21748607e+08</t>
  </si>
  <si>
    <t>&lt;a href="https://solscan.io/tx/62CvSKrKjmtQsGp7LF1ZypTWVMfDhyx3Zxy5S1bR9ef6xP64AZFdzZUEQUgpgcfQ6hzFK8Aorr2Yzo8a8twbJ7e1" target=_blank"&gt;62CvS...&lt;/a&gt;</t>
  </si>
  <si>
    <t>1474.75</t>
  </si>
  <si>
    <t>2025-02-19 19:11:27.000 UTC</t>
  </si>
  <si>
    <t>3.21748604e+08</t>
  </si>
  <si>
    <t>&lt;a href="https://solscan.io/tx/5kSygMuGQoaEG2pm2rBEeRWWQhMw3a39YykX7zutGPPHXCktLJcm1XdSboLHkrmp4kDjsUFmirc4sigdiMBJ5YQD" target=_blank"&gt;5kSyg...&lt;/a&gt;</t>
  </si>
  <si>
    <t>1474.5</t>
  </si>
  <si>
    <t>2025-02-19 19:11:26.000 UTC</t>
  </si>
  <si>
    <t>3.21748601e+08</t>
  </si>
  <si>
    <t>&lt;a href="https://solscan.io/tx/XLKK6coQDxc5hhc9BazJi1aCeozf2q5kZJoJNYCwKBvS8DQMdS7rBfasj5WFKe6hj4vWY1S3mrHUMnTLeSwxbXW" target=_blank"&gt;XLKK6...&lt;/a&gt;</t>
  </si>
  <si>
    <t>1474.25</t>
  </si>
  <si>
    <t>2025-02-19 19:11:24.000 UTC</t>
  </si>
  <si>
    <t>3.21748598e+08</t>
  </si>
  <si>
    <t>&lt;a href="https://solscan.io/tx/2DvK4o6Yxp2WhugadAHBWfpeoMvP7im1CGo1pHbcHj3ZfNzt1zn9nAmJ4gVZpEKwRQm4srv3vCCxn5SQiZQGRR1T" target=_blank"&gt;2DvK4...&lt;/a&gt;</t>
  </si>
  <si>
    <t>1474</t>
  </si>
  <si>
    <t>3.21748597e+08</t>
  </si>
  <si>
    <t>&lt;a href="https://solscan.io/tx/4cJUu66Vk634h6gekvAjaNfJrz5Jdgsa3paXDWb78afS88GMCMqpUtUTNStq8nibATPJJ2JfqYAuNzT5dENFs2bR" target=_blank"&gt;4cJUu...&lt;/a&gt;</t>
  </si>
  <si>
    <t>2025-02-19 19:11:22.000 UTC</t>
  </si>
  <si>
    <t>3.2174859e+08</t>
  </si>
  <si>
    <t>&lt;a href="https://solscan.io/tx/2n25ZhW4KJ6zsrhPraxfHv2BGx3rPxDE5AUEJEMTsU55s8NWRaepithSMuv2MeMqTQvR8ygmEHZNbhyceadh5Jhs" target=_blank"&gt;2n25Z...&lt;/a&gt;</t>
  </si>
  <si>
    <t>1473.5</t>
  </si>
  <si>
    <t>2025-02-19 19:11:19.000 UTC</t>
  </si>
  <si>
    <t>3.21748585e+08</t>
  </si>
  <si>
    <t>&lt;a href="https://solscan.io/tx/4H7HiZDVeSnwJ5d55pvFEEHU4e9ctXPq5FZE6LQqok3pNuuYVg4a5WhakzGVfVgXLMyYKZDj1GyZWTsahGxzPFc9" target=_blank"&gt;4H7Hi...&lt;/a&gt;</t>
  </si>
  <si>
    <t>&lt;a href="https://solscan.io/account/67aj2cWEQJZGc1gqGdGk21THJyZHBYS6jMguZ2NhDrGJ" target=_blank"&gt;67aj2...&lt;/a&gt;</t>
  </si>
  <si>
    <t>67aj2cWEQJZGc1gqGdGk21THJyZHBYS6jMguZ2NhDrGJ</t>
  </si>
  <si>
    <t>1473.25</t>
  </si>
  <si>
    <t>2025-02-19 19:11:17.000 UTC</t>
  </si>
  <si>
    <t>3.21748578e+08</t>
  </si>
  <si>
    <t>&lt;a href="https://solscan.io/tx/2xHBWX6AT7UFdgGA7u2e7HefShqVBHGraaG3tcrvKMWkRF3yrDrCXe8VHDDYYZmcw5xTyBM74hNCKjTaJRGw5inz" target=_blank"&gt;2xHBW...&lt;/a&gt;</t>
  </si>
  <si>
    <t>&lt;a href="https://solscan.io/account/HMzZE6D66paS1bFY5NzzdoP8oyXeW2fiKZogTRVW6uPQ" target=_blank"&gt;HMzZE...&lt;/a&gt;</t>
  </si>
  <si>
    <t>HMzZE6D66paS1bFY5NzzdoP8oyXeW2fiKZogTRVW6uPQ</t>
  </si>
  <si>
    <t>1473</t>
  </si>
  <si>
    <t>&lt;a href="https://solscan.io/tx/5Pdy31HWX126DjJotR61BFgU45fzUdYvyKdH7zkbGT9jjaB7PPNhRkBV36TkeSFJmZEc79ZCm3LSSG2YLFwc5W2e" target=_blank"&gt;5Pdy3...&lt;/a&gt;</t>
  </si>
  <si>
    <t>2025-02-19 19:11:16.000 UTC</t>
  </si>
  <si>
    <t>3.21748576e+08</t>
  </si>
  <si>
    <t>&lt;a href="https://solscan.io/tx/3bdbMmfnLyZD46Qu4Yf6H22VPdMuhk8nAhvHUpGSamU7q6MgjU42BzoHGHYg3o5mTmVyJ4tJSJbmvt6ZQgFUx3Lb" target=_blank"&gt;3bdbM...&lt;/a&gt;</t>
  </si>
  <si>
    <t>1472.5</t>
  </si>
  <si>
    <t>3.21748575e+08</t>
  </si>
  <si>
    <t>&lt;a href="https://solscan.io/tx/5FD7H6SCqBMHWsW4cmMFxbNDtDsmhPjcbm6XrzFFi6Tmyw1qbEFaN7KgYuxUUGCT7fziprppZ21LS6KYvF7jcB8m" target=_blank"&gt;5FD7H...&lt;/a&gt;</t>
  </si>
  <si>
    <t>3.21748577e+08</t>
  </si>
  <si>
    <t>&lt;a href="https://solscan.io/tx/3vgWg9dysv87ig5FzU9YdocGnVTMzYecwCHUouSwDbm8sEyU7xNNFuevPhhRKMSSbC8d1imdPNRK9kQzdJVdEe4a" target=_blank"&gt;3vgWg...&lt;/a&gt;</t>
  </si>
  <si>
    <t>2025-02-19 19:11:13.000 UTC</t>
  </si>
  <si>
    <t>3.21748568e+08</t>
  </si>
  <si>
    <t>&lt;a href="https://solscan.io/tx/3ERnn9UnmDUnVWMagvY1Nv8VDMEfoP2fzDWCbfekqkjGWPuJ8C1j4yccHnyT3G41XH8sNj9k2fLoJgAF5oYfMQsH" target=_blank"&gt;3ERnn...&lt;/a&gt;</t>
  </si>
  <si>
    <t>1471.75</t>
  </si>
  <si>
    <t>3.2174857e+08</t>
  </si>
  <si>
    <t>&lt;a href="https://solscan.io/tx/3EBzqM6w8DjvBLXUGXRvnphmyEiBMX77QoxYTMr1MgfitAFVyeWLXEXywu1iog4KP4J3y8zoMH4f9ATYWr7WrnpQ" target=_blank"&gt;3EBzq...&lt;/a&gt;</t>
  </si>
  <si>
    <t>2025-02-19 19:11:12.000 UTC</t>
  </si>
  <si>
    <t>3.21748567e+08</t>
  </si>
  <si>
    <t>&lt;a href="https://solscan.io/tx/YTviJdniJ3MrY2XTLvCjCdxnytc3fKfh6JccXwcPxhA7LE22JvkN2xttGzw6bgKgPHF1E9Qp9dUepKXnPEnEDQp" target=_blank"&gt;YTviJ...&lt;/a&gt;</t>
  </si>
  <si>
    <t>1471.25</t>
  </si>
  <si>
    <t>2025-02-19 19:11:11.000 UTC</t>
  </si>
  <si>
    <t>3.21748563e+08</t>
  </si>
  <si>
    <t>&lt;a href="https://solscan.io/tx/5KVCBDDQaZS4kNpwGibh6uqB3W8mYyqKNfgPcSjcNUoBnwtrBzcBzTWZkUcB4t1YkjRLNUt2Z7mT9QNrLasYEbnU" target=_blank"&gt;5KVCB...&lt;/a&gt;</t>
  </si>
  <si>
    <t>&lt;a href="https://solscan.io/account/67UUhTuaRAX3jZYaUFq95rgAc4HCfG7NzV8A33qi82c3" target=_blank"&gt;67UUh...&lt;/a&gt;</t>
  </si>
  <si>
    <t>67UUhTuaRAX3jZYaUFq95rgAc4HCfG7NzV8A33qi82c3</t>
  </si>
  <si>
    <t>1471</t>
  </si>
  <si>
    <t>3.21748564e+08</t>
  </si>
  <si>
    <t>&lt;a href="https://solscan.io/tx/5imxQmn2JHv2i6w5ZnLCSGpMKd6sxCrXKvTqdSMNpXE86szjhqCSFKqQ6kbUvVng25Jn6rSqki366wcVEhKkgPo2" target=_blank"&gt;5imxQ...&lt;/a&gt;</t>
  </si>
  <si>
    <t>2025-02-19 19:11:10.000 UTC</t>
  </si>
  <si>
    <t>3.21748562e+08</t>
  </si>
  <si>
    <t>&lt;a href="https://solscan.io/tx/5kL9yKw6gNSfgodnoe1WXnEE2oDvByTNisPKbv3VjUVnXZ5VwvZicvixxRMt8aeda6namqtmFsF6DTgfnfGz7Vw1" target=_blank"&gt;5kL9y...&lt;/a&gt;</t>
  </si>
  <si>
    <t>1470.5</t>
  </si>
  <si>
    <t>2025-02-19 19:11:09.000 UTC</t>
  </si>
  <si>
    <t>3.2174856e+08</t>
  </si>
  <si>
    <t>&lt;a href="https://solscan.io/tx/X8YqxyqmtZYcbzwBvAFgj3ksNEjJWoZdfrmhJVRaZAmCAW27EcWQepS27fXh6hVSYBsdLWu14RcQUb957ZWJ4ja" target=_blank"&gt;X8Yqx...&lt;/a&gt;</t>
  </si>
  <si>
    <t>1470.25</t>
  </si>
  <si>
    <t>2025-02-19 19:11:08.000 UTC</t>
  </si>
  <si>
    <t>3.21748557e+08</t>
  </si>
  <si>
    <t>&lt;a href="https://solscan.io/tx/53JHjFEWchDhi39GJqFQD6FVAhDxeiPwJmUmK6SAJmkN4sF3v25UBwkEnYBVPavCpPZnBcPGRir5voa7PeXtcfqZ" target=_blank"&gt;53JHj...&lt;/a&gt;</t>
  </si>
  <si>
    <t>1470</t>
  </si>
  <si>
    <t>2025-02-19 19:11:06.000 UTC</t>
  </si>
  <si>
    <t>3.21748552e+08</t>
  </si>
  <si>
    <t>&lt;a href="https://solscan.io/tx/2zGpznaiSSCraWTJThXahFQTtu2RKjh9N2mJFCVQvkZ9BTjVYjyB7MVzby1MkEGcVnjqbHqNBC7zs9Ls2dUCsdPU" target=_blank"&gt;2zGpz...&lt;/a&gt;</t>
  </si>
  <si>
    <t>1469.75</t>
  </si>
  <si>
    <t>2025-02-19 19:11:05.000 UTC</t>
  </si>
  <si>
    <t>3.21748549e+08</t>
  </si>
  <si>
    <t>&lt;a href="https://solscan.io/tx/5mNDFuSzfYCnYKh6WfDuSpKZMTLWLTCZNH6Uugx8SeerJnPLJF7d4oVzuDiajymFebMUYBqgGiB4h8B5cKuS8jgi" target=_blank"&gt;5mNDF...&lt;/a&gt;</t>
  </si>
  <si>
    <t>&lt;a href="https://solscan.io/account/9gv1L48CzyQLaV65Xeb59H5SF2tnGyQksaoQQMWgQxxw" target=_blank"&gt;9gv1L...&lt;/a&gt;</t>
  </si>
  <si>
    <t>9gv1L48CzyQLaV65Xeb59H5SF2tnGyQksaoQQMWgQxxw</t>
  </si>
  <si>
    <t>1469.5</t>
  </si>
  <si>
    <t>2025-02-19 19:11:04.000 UTC</t>
  </si>
  <si>
    <t>3.21748546e+08</t>
  </si>
  <si>
    <t>&lt;a href="https://solscan.io/tx/uRx7FU5Co5rtd84dqcyN5ER71YnofBPFbYfB4pJH9fyCHjECKZfyBTMcNYJMqC9dLivdfvmdgJmbDXhum5W2nKk" target=_blank"&gt;uRx7F...&lt;/a&gt;</t>
  </si>
  <si>
    <t>1469.25</t>
  </si>
  <si>
    <t>2025-02-19 19:11:03.000 UTC</t>
  </si>
  <si>
    <t>3.21748544e+08</t>
  </si>
  <si>
    <t>&lt;a href="https://solscan.io/tx/5dwB3E7AKooVsaYsRefAPioddMVfz9tEef72ZJ3pnWrVSm5cNWiF7WX1TcnZ6QKzDfudYvUBYwkCUrEuEuHnz5FN" target=_blank"&gt;5dwB3...&lt;/a&gt;</t>
  </si>
  <si>
    <t>&lt;a href="https://solscan.io/account/7U7vEuqVr6TvH9QkqDqKyfynsTJUrPbahsY4cnwragpw" target=_blank"&gt;7U7vE...&lt;/a&gt;</t>
  </si>
  <si>
    <t>7U7vEuqVr6TvH9QkqDqKyfynsTJUrPbahsY4cnwragpw</t>
  </si>
  <si>
    <t>1469</t>
  </si>
  <si>
    <t>2025-02-19 19:11:02.000 UTC</t>
  </si>
  <si>
    <t>3.2174854e+08</t>
  </si>
  <si>
    <t>&lt;a href="https://solscan.io/tx/4JmPrYidXckHidG5wACmRCiKAACCU7ixv9w67KTTuyXnxmfLrEM7zyYnybWv3w6uyJyMhWUNhPst8NmtWBZdtAMA" target=_blank"&gt;4JmPr...&lt;/a&gt;</t>
  </si>
  <si>
    <t>1468.75</t>
  </si>
  <si>
    <t>2025-02-19 19:11:01.000 UTC</t>
  </si>
  <si>
    <t>3.21748538e+08</t>
  </si>
  <si>
    <t>&lt;a href="https://solscan.io/tx/5qYNWVFJ4twxoNsPMDRKzfVX4R1FKfdvmQK8SMKZ5vRZAKCykfZEUWTQZNXDk1VduczYKHJjeaCiXuFkkGwTRaJp" target=_blank"&gt;5qYNW...&lt;/a&gt;</t>
  </si>
  <si>
    <t>1468.5</t>
  </si>
  <si>
    <t>2025-02-19 19:11:00.000 UTC</t>
  </si>
  <si>
    <t>3.21748535e+08</t>
  </si>
  <si>
    <t>&lt;a href="https://solscan.io/tx/bogChqcm8RGy8bxpYYELv4M6fKtB9RFWMJqj9pnTJhar7ifEcr3k62HTRJwrsrrhcZnBJgXLdaErFAwQwzbGFm7" target=_blank"&gt;bogCh...&lt;/a&gt;</t>
  </si>
  <si>
    <t>1468.25</t>
  </si>
  <si>
    <t>2025-02-19 19:10:59.000 UTC</t>
  </si>
  <si>
    <t>3.21748533e+08</t>
  </si>
  <si>
    <t>&lt;a href="https://solscan.io/tx/2qSPu1KSVjykRvoF2UnUegozE32YVZUQjpcJYJeoUNciiQP4fZ1EbTcNQWJKpvXhBfzRgnvTeYgNmw3WAdQUqoea" target=_blank"&gt;2qSPu...&lt;/a&gt;</t>
  </si>
  <si>
    <t>&lt;a href="https://solscan.io/account/C911e9uWJ9dzSns7ja8RZzjHK42KLWzF2aht1UCYW7Br" target=_blank"&gt;C911e...&lt;/a&gt;</t>
  </si>
  <si>
    <t>C911e9uWJ9dzSns7ja8RZzjHK42KLWzF2aht1UCYW7Br</t>
  </si>
  <si>
    <t>1468</t>
  </si>
  <si>
    <t>3.21748532e+08</t>
  </si>
  <si>
    <t>&lt;a href="https://solscan.io/tx/3rzh6PLwun4dYqzdZq4oaYaeX5ceLU4BbUwKRFJ48pyMV776pKZQ1XKavqgiwPjZFfgDGjjzqiYik25fof9QEsvB" target=_blank"&gt;3rzh6...&lt;/a&gt;</t>
  </si>
  <si>
    <t>2025-02-19 19:10:58.000 UTC</t>
  </si>
  <si>
    <t>3.2174853e+08</t>
  </si>
  <si>
    <t>&lt;a href="https://solscan.io/tx/2qDnjn3dU32j3chHbQRLRADW7mL7j96jNx9ptEr8QRaW39DGx7UK8d5trvNYyCwukkA63Yie1TCmMZ5zKqWSreix" target=_blank"&gt;2qDnj...&lt;/a&gt;</t>
  </si>
  <si>
    <t>1467.5</t>
  </si>
  <si>
    <t>3.21748531e+08</t>
  </si>
  <si>
    <t>&lt;a href="https://solscan.io/tx/2t8LVyyLGXN55uMkMAu9wkYayYS39Pf8FDsr7g3T7kox4CusgXzdzdn7T1G4cAzyNLgnrvqbps6QSeKd5yjGTyXM" target=_blank"&gt;2t8LV...&lt;/a&gt;</t>
  </si>
  <si>
    <t>2025-02-19 19:10:57.000 UTC</t>
  </si>
  <si>
    <t>3.21748528e+08</t>
  </si>
  <si>
    <t>&lt;a href="https://solscan.io/tx/2GjZeX2J9TWDWUbsfH6LUFrGoZSi6GhSRi9TLWumkFWGQbY26h3qHTU7VnNTaghA9TCKH2kLqL676LDYYLLo8wdr" target=_blank"&gt;2GjZe...&lt;/a&gt;</t>
  </si>
  <si>
    <t>1467</t>
  </si>
  <si>
    <t>2025-02-19 19:10:56.000 UTC</t>
  </si>
  <si>
    <t>3.21748524e+08</t>
  </si>
  <si>
    <t>&lt;a href="https://solscan.io/tx/4YS2BztecfKbAqw1v9QyGBeZNTmmUCuJ9qZuMnqprkFQrVNGnxMRJjp31dJuePk7EzhoXwJC62XS4ZVmfARmdzV8" target=_blank"&gt;4YS2B...&lt;/a&gt;</t>
  </si>
  <si>
    <t>&lt;a href="https://solscan.io/account/7mE3ePX96jKAVKBHHHWZu8YfGeBhKy6ecBgT7GafCBu9" target=_blank"&gt;7mE3e...&lt;/a&gt;</t>
  </si>
  <si>
    <t>7mE3ePX96jKAVKBHHHWZu8YfGeBhKy6ecBgT7GafCBu9</t>
  </si>
  <si>
    <t>1466.75</t>
  </si>
  <si>
    <t>3.21748525e+08</t>
  </si>
  <si>
    <t>&lt;a href="https://solscan.io/tx/1ii7vgtpCAkEk3AD7dNiKT2gGqYGmEipJgGSRaBxsqdVcRGMNQ43ktcdt5seYcbCgQEvK6iRC2vpg932UUMufvq" target=_blank"&gt;1ii7v...&lt;/a&gt;</t>
  </si>
  <si>
    <t>3.21748526e+08</t>
  </si>
  <si>
    <t>&lt;a href="https://solscan.io/tx/2XFgeBHvS3faaHrA1iRUvBMTGgu7msqYmVUDvNjXfjG6ibe38QWEozGoQV43dvwU3Sf45emBRVvxZFfMhKJB8EQZ" target=_blank"&gt;2XFge...&lt;/a&gt;</t>
  </si>
  <si>
    <t>&lt;a href="https://solscan.io/tx/24cHdfLvssvjtEuCZRa7WhEChatQD6MYbRVRaZ6nB2Mn3EnrNHVQGPtSJ6o4L3jQakAHPwbBhHkxu3iSXVjMcVzx" target=_blank"&gt;24cHd...&lt;/a&gt;</t>
  </si>
  <si>
    <t>2025-02-19 19:10:55.000 UTC</t>
  </si>
  <si>
    <t>3.21748523e+08</t>
  </si>
  <si>
    <t>&lt;a href="https://solscan.io/tx/xbKrhUmwhPgtPRFCHJam3jtJfe1ZMeakFcNznBu84jaiRg45KSFSXChyuSzChdmwu2j3cWhQB7GPig5PduhkSft" target=_blank"&gt;xbKrh...&lt;/a&gt;</t>
  </si>
  <si>
    <t>1465.75</t>
  </si>
  <si>
    <t>3.21748522e+08</t>
  </si>
  <si>
    <t>&lt;a href="https://solscan.io/tx/2iTA9PtYHYpnqJF68kLK22X2xCTErdMFUdQwC6NtTBi28dVSPHMz6nzFFzg9eySozNW2eGHHbTue3zXUJWG86YnZ" target=_blank"&gt;2iTA9...&lt;/a&gt;</t>
  </si>
  <si>
    <t>2025-02-19 19:10:54.000 UTC</t>
  </si>
  <si>
    <t>3.21748519e+08</t>
  </si>
  <si>
    <t>&lt;a href="https://solscan.io/tx/Q3nQaW9gLeMqyGzSf1CEPCh8p3aiqkXQy4j88ZGi1s4zpxwf1SK1FWvncJz8sz8UfGQvA4HWPcxbSftM7qt4ep7" target=_blank"&gt;Q3nQa...&lt;/a&gt;</t>
  </si>
  <si>
    <t>1465.25</t>
  </si>
  <si>
    <t>2025-02-19 19:10:52.000 UTC</t>
  </si>
  <si>
    <t>3.21748514e+08</t>
  </si>
  <si>
    <t>&lt;a href="https://solscan.io/tx/3YLmbQuYxLYoQDveZhThALxv7uRRXibfm2mNDhYTntg2WTyoKaMnPQKsMvRfefyUxvLFUyKJC9wsYFQBiY7EcsMo" target=_blank"&gt;3YLmb...&lt;/a&gt;</t>
  </si>
  <si>
    <t>1465</t>
  </si>
  <si>
    <t>3.21748515e+08</t>
  </si>
  <si>
    <t>&lt;a href="https://solscan.io/tx/41JaJb9iuhPQYRjwXSGB4mz5apPQ7Qs6ANxNxb3MZkYwBA52RYZGWVDVpBbr8GcQL4kMFbwKrvKz7gK8oy9Cewuj" target=_blank"&gt;41JaJ...&lt;/a&gt;</t>
  </si>
  <si>
    <t>2025-02-19 19:10:51.000 UTC</t>
  </si>
  <si>
    <t>3.21748512e+08</t>
  </si>
  <si>
    <t>&lt;a href="https://solscan.io/tx/4Kq7pk6hEowj8RpJxURsiAsy5oBg3eoZURyWCC3c8trq6AG37cQuDoQvQfPLPXEwXt89eMZoEJ1uLyuQBycbhEgb" target=_blank"&gt;4Kq7p...&lt;/a&gt;</t>
  </si>
  <si>
    <t>1464.5</t>
  </si>
  <si>
    <t>3.21748513e+08</t>
  </si>
  <si>
    <t>&lt;a href="https://solscan.io/tx/43LRXta2zWuRxodBeZmn3JRFxvf6nJNombr6E12zeWGJgrTh52FBF6CS9A1W76sQVnTBGrNcdH8pUHvZgPADj9un" target=_blank"&gt;43LRX...&lt;/a&gt;</t>
  </si>
  <si>
    <t>2025-02-19 19:10:50.000 UTC</t>
  </si>
  <si>
    <t>3.21748509e+08</t>
  </si>
  <si>
    <t>&lt;a href="https://solscan.io/tx/51hiZhDo1Xmg56gN9sAomo9gZAPX16q679KbtsXhVQEZugJkwQqtBpAkZ1hASByeyxBwNrKb7vjJjZ2YAHszvtdU" target=_blank"&gt;51hiZ...&lt;/a&gt;</t>
  </si>
  <si>
    <t>1464</t>
  </si>
  <si>
    <t>3.21748511e+08</t>
  </si>
  <si>
    <t>&lt;a href="https://solscan.io/tx/65N6wn3WupQeisJgRYmjskdjKZbbj47Mkcdazfj7W8BNsgroMGiJgovpwF35f715YsfJrCG8zPvXHeVFNw9nC5JN" target=_blank"&gt;65N6w...&lt;/a&gt;</t>
  </si>
  <si>
    <t>&lt;a href="https://solscan.io/account/9fFp3L7CA84e2maAcaADqJy1NYd1CDxTBGb7Ku7fBiJJ" target=_blank"&gt;9fFp3...&lt;/a&gt;</t>
  </si>
  <si>
    <t>9fFp3L7CA84e2maAcaADqJy1NYd1CDxTBGb7Ku7fBiJJ</t>
  </si>
  <si>
    <t>2025-02-19 19:10:49.000 UTC</t>
  </si>
  <si>
    <t>3.21748508e+08</t>
  </si>
  <si>
    <t>&lt;a href="https://solscan.io/tx/3YeSEFcDxm2kWBEEeS3KMNnrRmpHzPd1KwQ1aL83q5K6T17pVWBRCV6S9xQZtUNNxXYapGW6Y5vuCDTRA2ZRyUnE" target=_blank"&gt;3YeSE...&lt;/a&gt;</t>
  </si>
  <si>
    <t>&lt;a href="https://solscan.io/account/8GeUdbrk79SD1m3VGbwaNrsNGUS7Qy5kYekhoA2fN7LR" target=_blank"&gt;8GeUd...&lt;/a&gt;</t>
  </si>
  <si>
    <t>8GeUdbrk79SD1m3VGbwaNrsNGUS7Qy5kYekhoA2fN7LR</t>
  </si>
  <si>
    <t>1463.5</t>
  </si>
  <si>
    <t>3.21748507e+08</t>
  </si>
  <si>
    <t>&lt;a href="https://solscan.io/tx/h31cFrssz1qNJparrzsoxRv3Biy5A6vmJFkZaoSgJZCf8EziaSJS8AWkDWi5gvzMW67LQq6ACHtKKRDrA1AGw4T" target=_blank"&gt;h31cF...&lt;/a&gt;</t>
  </si>
  <si>
    <t>2025-02-19 19:10:48.000 UTC</t>
  </si>
  <si>
    <t>3.21748506e+08</t>
  </si>
  <si>
    <t>&lt;a href="https://solscan.io/tx/4a9hp1ABe8CpnCoEd7SXnWwqBKVYmgVMiXpXEdN8BN6jUApSmG3eM5c6HJa3L9otJyeXvn5ZyYEFJR2bBZkW5ABt" target=_blank"&gt;4a9hp...&lt;/a&gt;</t>
  </si>
  <si>
    <t>1463</t>
  </si>
  <si>
    <t>3.21748505e+08</t>
  </si>
  <si>
    <t>&lt;a href="https://solscan.io/tx/4eme4Kk1gCj8Bn4NSFizdBTLwbvCaB2FDvcERaWUiHByajjgFkxrdsdZjFv5fFEPPSs7RFWHGJuuRL1CvgySgt5F" target=_blank"&gt;4eme4...&lt;/a&gt;</t>
  </si>
  <si>
    <t>3.21748504e+08</t>
  </si>
  <si>
    <t>&lt;a href="https://solscan.io/tx/5psiPHViXVqeujrZnoBWHjAVh9xh1crJiEmfWw9NAEN4bYwZ7QcJnTXABG2vNTFTaPp7uvncGLeJjwBTLY2yr9kV" target=_blank"&gt;5psiP...&lt;/a&gt;</t>
  </si>
  <si>
    <t>2025-02-19 19:10:47.000 UTC</t>
  </si>
  <si>
    <t>3.21748501e+08</t>
  </si>
  <si>
    <t>&lt;a href="https://solscan.io/tx/5XNPF4cg6ubg98Kv4hceM26NU37bWXaz2ngTi1QZo17ZigXGwqPoighogFfepGyW684ntdS8ozVR2XM9Vyii5th2" target=_blank"&gt;5XNPF...&lt;/a&gt;</t>
  </si>
  <si>
    <t>&lt;a href="https://solscan.io/account/3J28W3UrrvQKZXmXj1xd2otYHbDwAhjs6N9PxzWbYn4w" target=_blank"&gt;3J28W...&lt;/a&gt;</t>
  </si>
  <si>
    <t>3J28W3UrrvQKZXmXj1xd2otYHbDwAhjs6N9PxzWbYn4w</t>
  </si>
  <si>
    <t>1462.25</t>
  </si>
  <si>
    <t>3.217485e+08</t>
  </si>
  <si>
    <t>&lt;a href="https://solscan.io/tx/5ZxN3mFH6wzPxUHHEzsSTdERqGTj2NfD4ULCB71vue5uWi1WgsLs4MDpHmLf3RMnefgarTsN6KG7pduTtWgpLivu" target=_blank"&gt;5ZxN3...&lt;/a&gt;</t>
  </si>
  <si>
    <t>2025-02-19 19:10:46.000 UTC</t>
  </si>
  <si>
    <t>3.21748499e+08</t>
  </si>
  <si>
    <t>&lt;a href="https://solscan.io/tx/434CXsCvf9CfX6Kut1pY3VbWikYXrR3tK4JriXZFpvZAjrxxANJ69S19wTfiT9pkQJwZuadNhzTFHfP3uMQJpe5W" target=_blank"&gt;434CX...&lt;/a&gt;</t>
  </si>
  <si>
    <t>1461.75</t>
  </si>
  <si>
    <t>2025-02-19 19:10:45.000 UTC</t>
  </si>
  <si>
    <t>3.21748497e+08</t>
  </si>
  <si>
    <t>&lt;a href="https://solscan.io/tx/2VGgyDrNhyQnYn26S3MeLzjtzd187eArFoCdYRs3XUyCrtSqQbKiMUkkRourxmTArzg9w8qczGLQ3C9yK8mpgbuw" target=_blank"&gt;2VGgy...&lt;/a&gt;</t>
  </si>
  <si>
    <t>&lt;a href="https://solscan.io/account/ANZpYNYFjLegRXhdZZ4imi8qeRgwVDxN9rQpS4TiNdSc" target=_blank"&gt;ANZpY...&lt;/a&gt;</t>
  </si>
  <si>
    <t>ANZpYNYFjLegRXhdZZ4imi8qeRgwVDxN9rQpS4TiNdSc</t>
  </si>
  <si>
    <t>1461.5</t>
  </si>
  <si>
    <t>2025-02-19 19:10:44.000 UTC</t>
  </si>
  <si>
    <t>3.21748496e+08</t>
  </si>
  <si>
    <t>&lt;a href="https://solscan.io/tx/2coEdVPaCSZrLJXxAzu7y846WBJoXgvYDvoJEaDgrQxwW42a7C18cTao98ivFxPrNBvfwQFHXv9FmM3UyitSYBKC" target=_blank"&gt;2coEd...&lt;/a&gt;</t>
  </si>
  <si>
    <t>&lt;a href="https://solscan.io/account/2JYjbLBgK9EEs9KCHMvzcENmjGCH5vBEuihHoF6icoJZ" target=_blank"&gt;2JYjb...&lt;/a&gt;</t>
  </si>
  <si>
    <t>2JYjbLBgK9EEs9KCHMvzcENmjGCH5vBEuihHoF6icoJZ</t>
  </si>
  <si>
    <t>1461.25</t>
  </si>
  <si>
    <t>3.21748494e+08</t>
  </si>
  <si>
    <t>&lt;a href="https://solscan.io/tx/pDgMTYuPU7sUmq7Hf1UsvSBFgXf8by5VmChMwvTDLPuicT3wmftkVPWzRJ4wHrGbf2ZC99xREo9NhfnhfuBLvmB" target=_blank"&gt;pDgMT...&lt;/a&gt;</t>
  </si>
  <si>
    <t>&lt;a href="https://solscan.io/tx/Dyt7kh9QwjJc2KdmvxqRWb3c7m4h6TP5rgdaSRQLESgwY31HbZHUyR3eizsGoU4LfYRXaACDNVunYnh8aENpMWc" target=_blank"&gt;Dyt7k...&lt;/a&gt;</t>
  </si>
  <si>
    <t>&lt;a href="https://solscan.io/tx/31azxnPckTFPnhzAB7L6z1AkHwM3XNgL14bEyZYDDsdiuqfiN6qFN25hVY7DH8PSRTM1obik5vSM6NkqNJSoFhXh" target=_blank"&gt;31azx...&lt;/a&gt;</t>
  </si>
  <si>
    <t>&lt;a href="https://solscan.io/tx/2bTxci8BJjVj7aXwVBDp7pAuAoQFv6rUxCCwjc2cG3cyujhopwc7E8DmaHBnuggbBLX5GjFmASC6mRVRN19k5Yq4" target=_blank"&gt;2bTxc...&lt;/a&gt;</t>
  </si>
  <si>
    <t>2025-02-19 19:10:43.000 UTC</t>
  </si>
  <si>
    <t>3.21748491e+08</t>
  </si>
  <si>
    <t>&lt;a href="https://solscan.io/tx/5JQ6Gj1Nzw8WQsW7waRv4xfJLqrTBqxyB9be1hiZdDr6JaFNFUJSAusetczAbBr2u3W1bVxVgregQVDxKoykA6b9" target=_blank"&gt;5JQ6G...&lt;/a&gt;</t>
  </si>
  <si>
    <t>1460</t>
  </si>
  <si>
    <t>3.21748493e+08</t>
  </si>
  <si>
    <t>&lt;a href="https://solscan.io/tx/4JSHddZUtK7Xf7z2EKgzY65nhpch5jMLjLwL27FAx1FVDQPi8krUxp4FyQrfoR26EchBGd22Qrm92hmdJCRY5opQ" target=_blank"&gt;4JSHd...&lt;/a&gt;</t>
  </si>
  <si>
    <t>3.21748492e+08</t>
  </si>
  <si>
    <t>&lt;a href="https://solscan.io/tx/5j4ztaEozozgcRAsUNDQU5xHJmvTSwJK9JrzhgpN7rB2cCkakmSutfLLkqnPNWcdFaLtd6cGVWfJzjcBi7iqwbrF" target=_blank"&gt;5j4zt...&lt;/a&gt;</t>
  </si>
  <si>
    <t>2025-02-19 19:10:42.000 UTC</t>
  </si>
  <si>
    <t>3.2174849e+08</t>
  </si>
  <si>
    <t>&lt;a href="https://solscan.io/tx/2UMDN8rJ1iRbAznFVfzqg8q8bvUagfrWgmXgdD95SFRJypkdHXdYaTsBPgBzjLZ2K4Xo4grtBUiwLEL4qkVQbzm8" target=_blank"&gt;2UMDN...&lt;/a&gt;</t>
  </si>
  <si>
    <t>1459.25</t>
  </si>
  <si>
    <t>2025-02-19 19:10:41.000 UTC</t>
  </si>
  <si>
    <t>3.21748486e+08</t>
  </si>
  <si>
    <t>&lt;a href="https://solscan.io/tx/5idkcNxihXbzB3pSipCEXEL8cAzxPySz3z1fvE29tvZk4qySL6cyXvHHiS31grKdXCMMQVkGWkL7FTJnPKPq3g9k" target=_blank"&gt;5idkc...&lt;/a&gt;</t>
  </si>
  <si>
    <t>1459</t>
  </si>
  <si>
    <t>2025-02-19 19:10:40.000 UTC</t>
  </si>
  <si>
    <t>3.21748484e+08</t>
  </si>
  <si>
    <t>&lt;a href="https://solscan.io/tx/3vZZ1yGR6c8dQC21jLackmTZKLKGLhh7enDCB2q5bS6HXTXmRdbBdWMZUGgtRekYBf44HiTKTpT57krk2Sqtb6hA" target=_blank"&gt;3vZZ1...&lt;/a&gt;</t>
  </si>
  <si>
    <t>1458.75</t>
  </si>
  <si>
    <t>&lt;a href="https://solscan.io/tx/2K9Z1o4ikGxjWP8Ysa26hrr2FXLfpDMLRXuR2KuQmi6SVRM4RJM5G2HUM5mpV2YDYwPmtWAmG2kYETh2wkZDAm5G" target=_blank"&gt;2K9Z1...&lt;/a&gt;</t>
  </si>
  <si>
    <t>&lt;a href="https://solscan.io/account/FUUrRb8dfWxmAJYUSdmkcm4fCWJe4LtQc3sGyrCV7hgk" target=_blank"&gt;FUUrR...&lt;/a&gt;</t>
  </si>
  <si>
    <t>FUUrRb8dfWxmAJYUSdmkcm4fCWJe4LtQc3sGyrCV7hgk</t>
  </si>
  <si>
    <t>2025-02-19 19:10:39.000 UTC</t>
  </si>
  <si>
    <t>3.21748483e+08</t>
  </si>
  <si>
    <t>&lt;a href="https://solscan.io/tx/YnaKWzm1MksRDt16Sz8fyfJVGdJtGGA6b8nAAno2hzKkLSU2TVNZ9ZFVZdoSqeK1fAiTumjPSAc81VdRoLk7KLj" target=_blank"&gt;YnaKW...&lt;/a&gt;</t>
  </si>
  <si>
    <t>1458.25</t>
  </si>
  <si>
    <t>3.21748482e+08</t>
  </si>
  <si>
    <t>&lt;a href="https://solscan.io/tx/2T9Xy8UWVY492DY9aEzj7wDfhXAGc2q85ZAfXmwBCEYojxE2CFM28kZQGrd4nLeosyfxBAVk78NassGGa873tXtf" target=_blank"&gt;2T9Xy...&lt;/a&gt;</t>
  </si>
  <si>
    <t>&lt;a href="https://solscan.io/account/FoFMTCMfr2r7PfVSch64RQQwYky2HoAhFPZ63RgEDd3U" target=_blank"&gt;FoFMT...&lt;/a&gt;</t>
  </si>
  <si>
    <t>FoFMTCMfr2r7PfVSch64RQQwYky2HoAhFPZ63RgEDd3U</t>
  </si>
  <si>
    <t>3.21748481e+08</t>
  </si>
  <si>
    <t>&lt;a href="https://solscan.io/tx/62ra8FP4Ex97kmbGTHLaQyRgh2rQPUvKPrjyU5CYF2bceX19e8dsMK3ope1YQavwArdNoEkDr3RdxiwgezUFbj2S" target=_blank"&gt;62ra8...&lt;/a&gt;</t>
  </si>
  <si>
    <t>&lt;a href="https://solscan.io/tx/3ncwuiuBA9MZCD2TTQ3D3Sa54XSdiwFZqi2d37ARJN7MgEYzcTRuF7JarrdUYZJBVeNT6yB2tHeavGG3E8ReR5rN" target=_blank"&gt;3ncwu...&lt;/a&gt;</t>
  </si>
  <si>
    <t>2025-02-19 19:10:38.000 UTC</t>
  </si>
  <si>
    <t>3.21748479e+08</t>
  </si>
  <si>
    <t>&lt;a href="https://solscan.io/tx/5J4zWUJgde1S58zmS5f2PTAxXRGTRYWzU65nL9jRo7Kka8quw8uzioVFuDuVzByZ4gSKHLU3vCVTzCCB8BB7KYdN" target=_blank"&gt;5J4zW...&lt;/a&gt;</t>
  </si>
  <si>
    <t>&lt;a href="https://solscan.io/account/ABYzF1Ycg73NCv34jrJAEvApoaCB6fGXdxjbXSasqdoi" target=_blank"&gt;ABYzF...&lt;/a&gt;</t>
  </si>
  <si>
    <t>ABYzF1Ycg73NCv34jrJAEvApoaCB6fGXdxjbXSasqdoi</t>
  </si>
  <si>
    <t>1457.25</t>
  </si>
  <si>
    <t>&lt;a href="https://solscan.io/tx/2Q3LzSDedCrZwRVJQsjq8Vwdbf1mTt65p3Qq4hwqRUvJQrpL3Ayh2EtZaTWv1Ls1oSdT5gKD96v2mTjd79KtzxDx" target=_blank"&gt;2Q3Lz...&lt;/a&gt;</t>
  </si>
  <si>
    <t>&lt;a href="https://solscan.io/account/F1EfY5ffNiXXZroBp5H9uQgee2d9t6E95Mm1K3JRRWwE" target=_blank"&gt;F1EfY...&lt;/a&gt;</t>
  </si>
  <si>
    <t>F1EfY5ffNiXXZroBp5H9uQgee2d9t6E95Mm1K3JRRWwE</t>
  </si>
  <si>
    <t>3.2174848e+08</t>
  </si>
  <si>
    <t>&lt;a href="https://solscan.io/tx/2kCJDD4sGqPVg5Sis35u85MZKT1md3B3K6m7jPqH98q5Xm3yeJSgurUeXBZChJK2muMY852c5Nhx7BWbJ7ztfBq1" target=_blank"&gt;2kCJD...&lt;/a&gt;</t>
  </si>
  <si>
    <t>&lt;a href="https://solscan.io/account/DRmoQq4sY2RjC65nSskhs17SdDfjTi6JPwrBsFmtr34f" target=_blank"&gt;DRmoQ...&lt;/a&gt;</t>
  </si>
  <si>
    <t>DRmoQq4sY2RjC65nSskhs17SdDfjTi6JPwrBsFmtr34f</t>
  </si>
  <si>
    <t>2025-02-19 19:10:37.000 UTC</t>
  </si>
  <si>
    <t>3.21748477e+08</t>
  </si>
  <si>
    <t>&lt;a href="https://solscan.io/tx/38cBZviKaeoXoUmPQd5E6pCb7nFghjXXpLGT6bd4pRdJ7PL4F4QERJ6XKHkQz45u5mutrvvxmvF1YEEYkK6SrjkH" target=_blank"&gt;38cBZ...&lt;/a&gt;</t>
  </si>
  <si>
    <t>1456.5</t>
  </si>
  <si>
    <t>2025-02-19 19:10:36.000 UTC</t>
  </si>
  <si>
    <t>3.21748475e+08</t>
  </si>
  <si>
    <t>&lt;a href="https://solscan.io/tx/4UhvuEHXB5V4ewTLmmktBT9Pnm97Ycg68TqzAWt7yzhFKZq4BgFRwUiBcy42snmDE5wPdCjQuJyPv7tJ4m7NdBBm" target=_blank"&gt;4Uhvu...&lt;/a&gt;</t>
  </si>
  <si>
    <t>1456.25</t>
  </si>
  <si>
    <t>2025-02-19 19:10:35.000 UTC</t>
  </si>
  <si>
    <t>3.21748472e+08</t>
  </si>
  <si>
    <t>&lt;a href="https://solscan.io/tx/5C5H7XPJX1NtmWpcdvBAsRpsbbZecs7MZmnnwSZrhfTqYQhNNBig6ddPfByihNdGStWwEvBFvyKGCpCNsKX7tPFf" target=_blank"&gt;5C5H7...&lt;/a&gt;</t>
  </si>
  <si>
    <t>1456</t>
  </si>
  <si>
    <t>&lt;a href="https://solscan.io/tx/2YEhyKcexhe7vKQkj2QbPu1sLDMfaFFHhYFfi2CrSqj6euuoEHixwLp5byERZNJLThZPo5ZTPrxA6D7DFwBtNrc5" target=_blank"&gt;2YEhy...&lt;/a&gt;</t>
  </si>
  <si>
    <t>&lt;a href="https://solscan.io/tx/DZZayQ5yYt96G8hQd7APQXC17PWduBogXYqH4UGLSMchg8zALYQhtYGXcUtyokUKHx8Eze11hjASwFFQLU4yads" target=_blank"&gt;DZZay...&lt;/a&gt;</t>
  </si>
  <si>
    <t>2025-02-19 19:10:34.000 UTC</t>
  </si>
  <si>
    <t>3.2174847e+08</t>
  </si>
  <si>
    <t>&lt;a href="https://solscan.io/tx/5caLQkGjRdZfJmhbganqV8fq8LTacuXHi9UF2pPyd6CUBBiJypCkGLr9XZR7yYWzKzbg4fjKjUBmsp8Y7wx6x5xw" target=_blank"&gt;5caLQ...&lt;/a&gt;</t>
  </si>
  <si>
    <t>1455.25</t>
  </si>
  <si>
    <t>3.21748471e+08</t>
  </si>
  <si>
    <t>&lt;a href="https://solscan.io/tx/pCkktP9qvyCihaxxTAnDQjcpFUTcfZTRwqZCu1T1os5atyUu5wu4C7J3rLDQBFtG9ub9hyznEh3qpptPVrvQcM7" target=_blank"&gt;pCkkt...&lt;/a&gt;</t>
  </si>
  <si>
    <t>2025-02-19 19:10:33.000 UTC</t>
  </si>
  <si>
    <t>3.21748467e+08</t>
  </si>
  <si>
    <t>&lt;a href="https://solscan.io/tx/2yKDyGqEYYH5WXgpfgGtPRGYfuPnzHCf8McraE5N3P1GDrnobbKqEhs55HWRhoeNdXCz3vjLxSpHFf78MstnuwYL" target=_blank"&gt;2yKDy...&lt;/a&gt;</t>
  </si>
  <si>
    <t>&lt;a href="https://solscan.io/account/DtUYTHCv6VAvjrVobSKWnDcj4Tsfhjw5K5URojPtYiuY" target=_blank"&gt;DtUYT...&lt;/a&gt;</t>
  </si>
  <si>
    <t>DtUYTHCv6VAvjrVobSKWnDcj4Tsfhjw5K5URojPtYiuY</t>
  </si>
  <si>
    <t>1454.75</t>
  </si>
  <si>
    <t>&lt;a href="https://solscan.io/tx/LHNUV63HqGN8VyTrAbffL1dxz7mMf8TcYDb27MsyLSJSgxsrQf6msMuzv1kW43KxKQsnQTRBYreJ7yvfJwxCpKk" target=_blank"&gt;LHNUV...&lt;/a&gt;</t>
  </si>
  <si>
    <t>3.21748468e+08</t>
  </si>
  <si>
    <t>&lt;a href="https://solscan.io/tx/M883DHt9QhJEGrKxMyTFG987UUnVVK5tDn4ccVzXrYdbH9Y6pfrxnXm89a48SdAV5VKkUyRfa653BvwdBBbQhuf" target=_blank"&gt;M883D...&lt;/a&gt;</t>
  </si>
  <si>
    <t>2025-02-19 19:10:32.000 UTC</t>
  </si>
  <si>
    <t>3.21748464e+08</t>
  </si>
  <si>
    <t>&lt;a href="https://solscan.io/tx/5QvyXUYp4zZsqQwZwpsR1H5GynEcEWEXoPtxytdBWDYgs1NrHk3ykxsx4mLJ6KUDCwGNguTv3tDdVZtqDcSQBDc9" target=_blank"&gt;5QvyX...&lt;/a&gt;</t>
  </si>
  <si>
    <t>1454</t>
  </si>
  <si>
    <t>3.21748466e+08</t>
  </si>
  <si>
    <t>&lt;a href="https://solscan.io/tx/3kkxUTorn5UefRPXigxex8amGr9YZ9pmKjnzDunoU8bP7uerfDMuP6P91CtKfm31Yg8sbE4jisdBQQaRLogqftVp" target=_blank"&gt;3kkxU...&lt;/a&gt;</t>
  </si>
  <si>
    <t>2025-02-19 19:10:31.000 UTC</t>
  </si>
  <si>
    <t>3.21748462e+08</t>
  </si>
  <si>
    <t>&lt;a href="https://solscan.io/tx/3inx8KdGGrmPoDVXfxopQomiLM9dKtAhw8J8DTb88QqqVCSX1WhREq6qKXVZct5pjKxN1EPnJcHQuxvf9i4bYfjQ" target=_blank"&gt;3inx8...&lt;/a&gt;</t>
  </si>
  <si>
    <t>&lt;a href="https://solscan.io/account/5C7KpUak1TXfW43FdHder9VQb7xGJ11fVdPHUkDg9yC3" target=_blank"&gt;5C7Kp...&lt;/a&gt;</t>
  </si>
  <si>
    <t>5C7KpUak1TXfW43FdHder9VQb7xGJ11fVdPHUkDg9yC3</t>
  </si>
  <si>
    <t>1453.5</t>
  </si>
  <si>
    <t>&lt;a href="https://solscan.io/tx/2TtuY2k8NMBfcCS2kpcCnqtbfiXv5YPgEV4nAWCvH48JHo5ub2VrDrDfEgc8SpBKk2F4fJW8s4JmpAKFRA5wonwk" target=_blank"&gt;2TtuY...&lt;/a&gt;</t>
  </si>
  <si>
    <t>2025-02-19 19:10:29.000 UTC</t>
  </si>
  <si>
    <t>3.21748456e+08</t>
  </si>
  <si>
    <t>&lt;a href="https://solscan.io/tx/5j7Ztn65MPxwSLarLoL1QjSh6gTuG5mytrHZ2veEMh2fj7SQtN9sMY198h2aTX22RNV4u78oo5YVhuadnTHb5Qzi" target=_blank"&gt;5j7Zt...&lt;/a&gt;</t>
  </si>
  <si>
    <t>1453</t>
  </si>
  <si>
    <t>3.21748458e+08</t>
  </si>
  <si>
    <t>&lt;a href="https://solscan.io/tx/2G7SzvsdMu2FvApp1gfF1KencPEb657nmDxzZKB9x7xXXBNx2mcob4Auks17so7YsMawDjA5Vuqqez5691LHXs7P" target=_blank"&gt;2G7Sz...&lt;/a&gt;</t>
  </si>
  <si>
    <t>&lt;a href="https://solscan.io/tx/5gekiWgpsHp2hPwmkxZaVdYhebHHprnb335rWDoSApJcbXLBE3qLkhHfMffBDzUupFxDbtxJ4hu7Knr9Shzxk4QT" target=_blank"&gt;5geki...&lt;/a&gt;</t>
  </si>
  <si>
    <t>2025-02-19 19:10:28.000 UTC</t>
  </si>
  <si>
    <t>3.21748455e+08</t>
  </si>
  <si>
    <t>&lt;a href="https://solscan.io/tx/VU9jKbnibm4gz2VTFnZh8JZmyb71ZpEF8miiVMuinvvrwSyuKuQgdpw6Kbwa8Za7P9n1E8RasCy9xtyhykcyu55" target=_blank"&gt;VU9jK...&lt;/a&gt;</t>
  </si>
  <si>
    <t>1452.25</t>
  </si>
  <si>
    <t>2025-02-19 19:10:27.000 UTC</t>
  </si>
  <si>
    <t>3.21748451e+08</t>
  </si>
  <si>
    <t>&lt;a href="https://solscan.io/tx/3N5W1kCYwipD5a3cWVoPXkrHhi4wSRuHkoqUxgyPMu6rRWA17VYbkHE1nxCrtzSJcd2BveUrvgRZN67S16NXk9ug" target=_blank"&gt;3N5W1...&lt;/a&gt;</t>
  </si>
  <si>
    <t>1452</t>
  </si>
  <si>
    <t>3.21748453e+08</t>
  </si>
  <si>
    <t>&lt;a href="https://solscan.io/tx/3YDxUerRoUXvk6uAqCoduf8DhAV6sut74pUXr9sBLqFWGPg5P3BcjLMcSARnR9BuGpxhfWj1wEcfACm4NK8vqbcc" target=_blank"&gt;3YDxU...&lt;/a&gt;</t>
  </si>
  <si>
    <t>3.21748452e+08</t>
  </si>
  <si>
    <t>&lt;a href="https://solscan.io/tx/3CinGMWpYUWGCYT2QYfWRMiE6eFn7vhHDhSscgknfZbe46ESnWKPDVhGfY8YAVkNAqmVsc4iasu46E5UnHBRsbe" target=_blank"&gt;3CinG...&lt;/a&gt;</t>
  </si>
  <si>
    <t>2025-02-19 19:10:26.000 UTC</t>
  </si>
  <si>
    <t>3.21748449e+08</t>
  </si>
  <si>
    <t>&lt;a href="https://solscan.io/tx/5s6MSCj1LGALU7pHCgjTT2Xj6FCgSRtiJor13darhs6N9r3Tp2UfuX9zUP71j8wvkUjymxcnoykgEEs1BWT6eVxC" target=_blank"&gt;5s6MS...&lt;/a&gt;</t>
  </si>
  <si>
    <t>1451.25</t>
  </si>
  <si>
    <t>3.2174845e+08</t>
  </si>
  <si>
    <t>&lt;a href="https://solscan.io/tx/5jf3LEkLkWQQpQoqmSrWWdXuPkqLkisHVf6kYykHAVb6xYVrKpd6oapWFvnvetHuGAkbV94LxgdSwuDgmmbDUvsG" target=_blank"&gt;5jf3L...&lt;/a&gt;</t>
  </si>
  <si>
    <t>&lt;a href="https://solscan.io/tx/3SGKCU1LfcUSAt8YoUub1pRYVQt4h349LsWMjENEkNQz6SrkLSypaYkJtmM2um9P8Bx3GsyUqboE2Z3ZPp8dVDRi" target=_blank"&gt;3SGKC...&lt;/a&gt;</t>
  </si>
  <si>
    <t>&lt;a href="https://solscan.io/tx/3X3Spk4XsAv96pte745gnHjiycNDRDQ7U2fgWT9femb9id6xgH1P2d8CEeKMQuj4TrkDJWTPikntBxjBPZYDbRnA" target=_blank"&gt;3X3Sp...&lt;/a&gt;</t>
  </si>
  <si>
    <t>2025-02-19 19:10:25.000 UTC</t>
  </si>
  <si>
    <t>3.21748448e+08</t>
  </si>
  <si>
    <t>&lt;a href="https://solscan.io/tx/4ThZ5p66GMtpRRQSpq9WdGXKBNgZRdKibG3ovJ7co5ZVyibKdm1gaMJQs7TVnsLHUzaorrshTaKMqiLcy61a7ky6" target=_blank"&gt;4ThZ5...&lt;/a&gt;</t>
  </si>
  <si>
    <t>1450.25</t>
  </si>
  <si>
    <t>&lt;a href="https://solscan.io/tx/53Z9CVobLZRKRzNoVGusHDHVCWdGGcq1d8c6GpbvnQhi5USxXicHy1JvmgPhrZU3TGkG8pRXz9FZyKw7HmSeYJSr" target=_blank"&gt;53Z9C...&lt;/a&gt;</t>
  </si>
  <si>
    <t>&lt;a href="https://solscan.io/account/2eoXBdVgHNuhkTC9uNeAG3Jip3huQEWNz1qdZhFaSfzH" target=_blank"&gt;2eoXB...&lt;/a&gt;</t>
  </si>
  <si>
    <t>2eoXBdVgHNuhkTC9uNeAG3Jip3huQEWNz1qdZhFaSfzH</t>
  </si>
  <si>
    <t>2025-02-19 19:10:24.000 UTC</t>
  </si>
  <si>
    <t>3.21748446e+08</t>
  </si>
  <si>
    <t>&lt;a href="https://solscan.io/tx/2WQMa23qwkj4YWMqABSNQbHKR4cnDvBipmJsovWP2ETJ7o8NYVy3ha6vRF1tATchPZwQ6ZAp6DmJdfeVKZD5FW5R" target=_blank"&gt;2WQMa...&lt;/a&gt;</t>
  </si>
  <si>
    <t>1449.75</t>
  </si>
  <si>
    <t>2025-02-19 19:10:23.000 UTC</t>
  </si>
  <si>
    <t>3.21748443e+08</t>
  </si>
  <si>
    <t>&lt;a href="https://solscan.io/tx/yZrGJfss3LJG6gsXi5dskFiGkqLTy4x7AQpykfZ82sS1pT7FuywSmuXEq7tjRzNoFGGo6W7FsJ2wgJ3smc1Qkj4" target=_blank"&gt;yZrGJ...&lt;/a&gt;</t>
  </si>
  <si>
    <t>1449.5</t>
  </si>
  <si>
    <t>3.21748442e+08</t>
  </si>
  <si>
    <t>&lt;a href="https://solscan.io/tx/3kL6ETbTFP2TQd45ATKXGNyFx8iyVt5y5hzQmqTDHkrbng8PBRTp2GgkVAKdJhGuiLim21pujBZA3ywfH6ZtjGbt" target=_blank"&gt;3kL6E...&lt;/a&gt;</t>
  </si>
  <si>
    <t>2025-02-19 19:10:22.000 UTC</t>
  </si>
  <si>
    <t>3.21748441e+08</t>
  </si>
  <si>
    <t>&lt;a href="https://solscan.io/tx/27u3AZNQcLLKK4nB6CbCMTq8WQgwU3HZSQNbav2Wq2TuTZQBqTjpKypi8yUMxU4R1yhLx5ZHY7CjFqwRibyFGuRM" target=_blank"&gt;27u3A...&lt;/a&gt;</t>
  </si>
  <si>
    <t>1449</t>
  </si>
  <si>
    <t>3.2174844e+08</t>
  </si>
  <si>
    <t>&lt;a href="https://solscan.io/tx/23GLh3xmiupEJZKezT1LZ3vrs19eBsutNBMSSc4bh7RfUbNsHkV98wSWyHH4QrS5u381fz7EXnH1QAqpscV41Giv" target=_blank"&gt;23GLh...&lt;/a&gt;</t>
  </si>
  <si>
    <t>2025-02-19 19:10:21.000 UTC</t>
  </si>
  <si>
    <t>3.21748438e+08</t>
  </si>
  <si>
    <t>&lt;a href="https://solscan.io/tx/4gg8igAEL2o4eE2TTCpE4HrrMcRWUhyBFnDXPTpDpuABBPeCkv7v5EQmFDKxa1QrcaWM2jzFLCAZtbHUXpdmsRDf" target=_blank"&gt;4gg8i...&lt;/a&gt;</t>
  </si>
  <si>
    <t>1448.5</t>
  </si>
  <si>
    <t>3.21748437e+08</t>
  </si>
  <si>
    <t>&lt;a href="https://solscan.io/tx/27eRuGEc7pEcSSZwXMTfqwudPvDVzDdKYDwBQS8wBhGmyxb97Twm6owgjMP1CoCHXxegjkAdhCSi7DKS5zgoicd5" target=_blank"&gt;27eRu...&lt;/a&gt;</t>
  </si>
  <si>
    <t>2025-02-19 19:10:20.000 UTC</t>
  </si>
  <si>
    <t>3.21748435e+08</t>
  </si>
  <si>
    <t>&lt;a href="https://solscan.io/tx/62AVuEY2s9NLVPfEua1DccLNkBrBrNGjtm9Z1G6hhsfBDWTfmr3ACoD3Yk1f3CPYKojiDTJvHFxjyENXvVkKUuv5" target=_blank"&gt;62AVu...&lt;/a&gt;</t>
  </si>
  <si>
    <t>&lt;a href="https://solscan.io/account/3pBfN5GFztDPQHJL1VszeZN2nJjvpU6AR8wm2gqCesi8" target=_blank"&gt;3pBfN...&lt;/a&gt;</t>
  </si>
  <si>
    <t>3pBfN5GFztDPQHJL1VszeZN2nJjvpU6AR8wm2gqCesi8</t>
  </si>
  <si>
    <t>1448</t>
  </si>
  <si>
    <t>2025-02-19 19:10:19.000 UTC</t>
  </si>
  <si>
    <t>3.21748433e+08</t>
  </si>
  <si>
    <t>&lt;a href="https://solscan.io/tx/358GZnHnEG3v1w6S4NwhCZyx2sYmnjdmp8o7FXKrMMRbgtWMfnoC9ehKSNuvW77gCfkoQrJ79L3sCKbqaYVpW79c" target=_blank"&gt;358GZ...&lt;/a&gt;</t>
  </si>
  <si>
    <t>1447.75</t>
  </si>
  <si>
    <t>3.21748431e+08</t>
  </si>
  <si>
    <t>&lt;a href="https://solscan.io/tx/2LtmmiYbrgHSM6n43fNT5VzRS7KzQZvoHxajbiopPX5beocKfGtVk5rBerypVps24Hhkh3WHrM1hem2ReDRnhPV4" target=_blank"&gt;2Ltmm...&lt;/a&gt;</t>
  </si>
  <si>
    <t>2025-02-19 19:10:18.000 UTC</t>
  </si>
  <si>
    <t>3.2174843e+08</t>
  </si>
  <si>
    <t>&lt;a href="https://solscan.io/tx/3qQNYbYxfQtKNf4s4WHheSNJsmeHWQNuBthG8cab7bn8moh6u344ZBWNTuHGrmCd67gLYkhZJcbyTKC2nXSHBNSs" target=_blank"&gt;3qQNY...&lt;/a&gt;</t>
  </si>
  <si>
    <t>1447.25</t>
  </si>
  <si>
    <t>2025-02-19 19:10:17.000 UTC</t>
  </si>
  <si>
    <t>3.21748426e+08</t>
  </si>
  <si>
    <t>&lt;a href="https://solscan.io/tx/3mpRKuT1X1mDTgT6ujFM4EGrmLrAyHg29wefVXf9bzf9BfyuQWeNGLWhyLEjB57rvaVgbwumDXqAHAMauQAX2aEE" target=_blank"&gt;3mpRK...&lt;/a&gt;</t>
  </si>
  <si>
    <t>1447</t>
  </si>
  <si>
    <t>2025-02-19 19:10:16.000 UTC</t>
  </si>
  <si>
    <t>3.21748423e+08</t>
  </si>
  <si>
    <t>&lt;a href="https://solscan.io/tx/56DpH2scRuBBncffvj1UiJj7RHKmCTVKURHaRb23qcp1RgVc2vGHb9f1SwfFkX5Bk2VntNCQMQQ6QkzPfCWWityR" target=_blank"&gt;56DpH...&lt;/a&gt;</t>
  </si>
  <si>
    <t>1446.75</t>
  </si>
  <si>
    <t>3.21748424e+08</t>
  </si>
  <si>
    <t>&lt;a href="https://solscan.io/tx/en1pBRgCNjbYhyUjPsVpurHAFxf5RUy31wbmTKtyC8A3jds5jzYztnAmo1hMpC38zmeiEGgkfXNmhKyndXF8ivG" target=_blank"&gt;en1pB...&lt;/a&gt;</t>
  </si>
  <si>
    <t>&lt;a href="https://solscan.io/account/7BDbdKYLzho4jS3bqkM1nRPFrgjJ5ydhqeegjkAYPbCR" target=_blank"&gt;7BDbd...&lt;/a&gt;</t>
  </si>
  <si>
    <t>7BDbdKYLzho4jS3bqkM1nRPFrgjJ5ydhqeegjkAYPbCR</t>
  </si>
  <si>
    <t>2025-02-19 19:10:15.000 UTC</t>
  </si>
  <si>
    <t>3.2174842e+08</t>
  </si>
  <si>
    <t>&lt;a href="https://solscan.io/tx/4P3DmMTxWY8i3CBqhbktHp4qbRytmdKnp4sm1wCLJo9YjipbhP6rLAPzKyuscCGEcwJEZoHnvmgQkY33xmyBb9a6" target=_blank"&gt;4P3Dm...&lt;/a&gt;</t>
  </si>
  <si>
    <t>&lt;a href="https://solscan.io/account/8cULQNBuyyLXK7juazGpjH5EqBEobUhxM1sbyZr2zVeB" target=_blank"&gt;8cULQ...&lt;/a&gt;</t>
  </si>
  <si>
    <t>8cULQNBuyyLXK7juazGpjH5EqBEobUhxM1sbyZr2zVeB</t>
  </si>
  <si>
    <t>1446.25</t>
  </si>
  <si>
    <t>&lt;a href="https://solscan.io/tx/4AgiXNUKpvBDdXKBhmv71DHZS5rU6DMqikQwMFQgUseCVA8khhGjcTmHD1WtqWZ1bZRjSvvMDUmmFZCdKwyEPqLv" target=_blank"&gt;4AgiX...&lt;/a&gt;</t>
  </si>
  <si>
    <t>2025-02-19 19:10:09.000 UTC</t>
  </si>
  <si>
    <t>3.21748408e+08</t>
  </si>
  <si>
    <t>&lt;a href="https://solscan.io/tx/NH9z2ta6XAxdNQdDKkRHBX3CThGhVy97q7wMjiQqNq3beHqFycWppYGVqqTdr9zFxWwwSQReU19v9f1pfXvhA7X" target=_blank"&gt;NH9z2...&lt;/a&gt;</t>
  </si>
  <si>
    <t>1445.75</t>
  </si>
  <si>
    <t>2025-02-19 19:10:05.000 UTC</t>
  </si>
  <si>
    <t>3.21748396e+08</t>
  </si>
  <si>
    <t>&lt;a href="https://solscan.io/tx/37Vu8GrDbUPEsDh3tC5NmANPaz4ycUwFS532nEfWRo4uw2g9BcRxW7tFU3mKFnFVbt9pEQobzAbXBYTLS5p3vS6P" target=_blank"&gt;37Vu8...&lt;/a&gt;</t>
  </si>
  <si>
    <t>1445.5</t>
  </si>
  <si>
    <t>2025-02-19 18:58:31.000 UTC</t>
  </si>
  <si>
    <t>3.21746648e+08</t>
  </si>
  <si>
    <t>&lt;a href="https://solscan.io/tx/2pcuHF9a9qZV3CPe6HRpwXHvjWhdzX631JYJZXbvXax5togfKFV9hXJkWoy8bm112ezrCwzFnhoYQPLrfVDmBbwv" target=_blank"&gt;2pcuH...&lt;/a&gt;</t>
  </si>
  <si>
    <t>&lt;a href="https://solscan.io/account/3xWukFt9ZtY6seY24Aku8m7dGRPdd7tp6e7aCeUrNjUQ" target=_blank"&gt;3xWuk...&lt;/a&gt;</t>
  </si>
  <si>
    <t>3xWukFt9ZtY6seY24Aku8m7dGRPdd7tp6e7aCeUrNjUQ</t>
  </si>
  <si>
    <t>2.1375671732228594</t>
  </si>
  <si>
    <t>1445.25</t>
  </si>
  <si>
    <t>2025-02-19 18:58:23.000 UTC</t>
  </si>
  <si>
    <t>3.21746626e+08</t>
  </si>
  <si>
    <t>&lt;a href="https://solscan.io/tx/aNbqrg9dbNesZ3pFuPVX56CFU77HLRyfEcvh5G7XzJUd5JKfuE5cni7nsxtvUuhUE5kRh9CRobigUoFbca61NsF" target=_blank"&gt;aNbqr...&lt;/a&gt;</t>
  </si>
  <si>
    <t>&lt;a href="https://solscan.io/account/HwrRZ2H6gqstb6HMBs2mkduUBRUVciBEXcBCsDFdnMGF" target=_blank"&gt;HwrRZ...&lt;/a&gt;</t>
  </si>
  <si>
    <t>HwrRZ2H6gqstb6HMBs2mkduUBRUVciBEXcBCsDFdnMGF</t>
  </si>
  <si>
    <t>1445</t>
  </si>
  <si>
    <t>2025-02-19 18:58:04.000 UTC</t>
  </si>
  <si>
    <t>3.21746578e+08</t>
  </si>
  <si>
    <t>&lt;a href="https://solscan.io/tx/4KRprNXqMuqgi5JzEAFicioPsq7UbZpmDWQcHDSyt3tS1d3hskhfkkedEGMnjfbNEbBpHLLrZbXhuBrGzgdfWN2y" target=_blank"&gt;4KRpr...&lt;/a&gt;</t>
  </si>
  <si>
    <t>1444.75</t>
  </si>
  <si>
    <t>2025-02-19 18:57:58.000 UTC</t>
  </si>
  <si>
    <t>3.21746564e+08</t>
  </si>
  <si>
    <t>&lt;a href="https://solscan.io/tx/4fXJZqtwbJLiYNjZSKDbqwqHyJeTTrCZo4n8dma4NkSkzgfnbG3p5TQ1wtSf3jJVH9Pp6xtuzRRSxLRFpSXsc3xm" target=_blank"&gt;4fXJZ...&lt;/a&gt;</t>
  </si>
  <si>
    <t>1444.5</t>
  </si>
  <si>
    <t>2025-02-19 18:56:11.000 UTC</t>
  </si>
  <si>
    <t>3.21746292e+08</t>
  </si>
  <si>
    <t>&lt;a href="https://solscan.io/tx/2RQ3VL5uuHjF23TTyEbugYRKp6jZ2bAGjHPrqvCsfUpwa2W88jX1xoGin64V9mHuC2wffQkz7JMF6TNALHy6LwCe" target=_blank"&gt;2RQ3V...&lt;/a&gt;</t>
  </si>
  <si>
    <t>1444.25</t>
  </si>
  <si>
    <t>2025-02-19 18:52:07.000 UTC</t>
  </si>
  <si>
    <t>3.21745676e+08</t>
  </si>
  <si>
    <t>&lt;a href="https://solscan.io/tx/4Z1VJwMJW8r9ZjDa4n56ePXm2yeMNr1uA8YjTC2TjYYrbdN7TMjBWUAgtFYXAP83Q6Yr6YmzuPQd1FNkuz1TLB8u" target=_blank"&gt;4Z1VJ...&lt;/a&gt;</t>
  </si>
  <si>
    <t>1444</t>
  </si>
  <si>
    <t>2025-02-19 18:49:57.000 UTC</t>
  </si>
  <si>
    <t>3.21745344e+08</t>
  </si>
  <si>
    <t>&lt;a href="https://solscan.io/tx/3xe529vB45864FkJPifc34sQKtusknXZTidYC3cQ2SEQkPb1A92Y4Wyvk1FVK3doxBBaEe1cndvRr4rjFnDkLLqN" target=_blank"&gt;3xe52...&lt;/a&gt;</t>
  </si>
  <si>
    <t>&lt;a href="https://solscan.io/account/GUQ6JJdS6MSGEw7DR3Ff77K2gqLbs8JARxNeMXboH4Eu" target=_blank"&gt;GUQ6J...&lt;/a&gt;</t>
  </si>
  <si>
    <t>GUQ6JJdS6MSGEw7DR3Ff77K2gqLbs8JARxNeMXboH4Eu</t>
  </si>
  <si>
    <t>1443.75</t>
  </si>
  <si>
    <t>2025-02-19 18:49:10.000 UTC</t>
  </si>
  <si>
    <t>3.21745226e+08</t>
  </si>
  <si>
    <t>&lt;a href="https://solscan.io/tx/2XUVUGst1FoJ4u8vk4Nwfuwa7b1HhtxJhWap3qZxBRUwTBSHcHASvJmcZvVCp4TSh1YZFJ5ESfQCGbmsep1dRM9f" target=_blank"&gt;2XUVU...&lt;/a&gt;</t>
  </si>
  <si>
    <t>&lt;a href="https://solscan.io/account/2HmLKuLPrFjjAbaREqEJXXD5RCgPfX8Vh561jnwsr1Az" target=_blank"&gt;2HmLK...&lt;/a&gt;</t>
  </si>
  <si>
    <t>2HmLKuLPrFjjAbaREqEJXXD5RCgPfX8Vh561jnwsr1Az</t>
  </si>
  <si>
    <t>1443.5</t>
  </si>
  <si>
    <t>2025-02-19 18:47:40.000 UTC</t>
  </si>
  <si>
    <t>3.21745001e+08</t>
  </si>
  <si>
    <t>&lt;a href="https://solscan.io/tx/5gomDsLYYAdcdPEQxUP1STBHq9iXX8EQgLSwz4wE2amoUbJXaRDkRSzF2DpZRFq1pMneH9ambQFXmifhWxbj72NH" target=_blank"&gt;5gomD...&lt;/a&gt;</t>
  </si>
  <si>
    <t>&lt;a href="https://solscan.io/account/F9L3FDcT2dSBqjQHX3cAfoNxejqJDes7GF8NkKynHHaw" target=_blank"&gt;F9L3F...&lt;/a&gt;</t>
  </si>
  <si>
    <t>F9L3FDcT2dSBqjQHX3cAfoNxejqJDes7GF8NkKynHHaw</t>
  </si>
  <si>
    <t>1443.25</t>
  </si>
  <si>
    <t>2025-02-19 18:47:09.000 UTC</t>
  </si>
  <si>
    <t>3.21744922e+08</t>
  </si>
  <si>
    <t>&lt;a href="https://solscan.io/tx/4Ex3NJikQ6vAuvcbQg4ciH9jnhdXbkqHWxFbkjvGVFSxqFEGebHMwADTC3fGMJuCLhW5capGtFdrPJ5B8vSAjfPu" target=_blank"&gt;4Ex3N...&lt;/a&gt;</t>
  </si>
  <si>
    <t>&lt;a href="https://solscan.io/account/HJjKxup4v9WBd8RWcTs45d3FSpeJmLnDJF1U8Sog6eLA" target=_blank"&gt;HJjKx...&lt;/a&gt;</t>
  </si>
  <si>
    <t>HJjKxup4v9WBd8RWcTs45d3FSpeJmLnDJF1U8Sog6eLA</t>
  </si>
  <si>
    <t>1443</t>
  </si>
  <si>
    <t>2025-02-19 18:47:08.000 UTC</t>
  </si>
  <si>
    <t>3.21744919e+08</t>
  </si>
  <si>
    <t>&lt;a href="https://solscan.io/tx/3wZBsrGfTft4MEuhQ1bsXoM4bFeJYJrq4Xb4Ee618ATmCSyzKpP3A4SeLhSSNaKQHY2fTnFk5vxRNcfUgEhPKjPu" target=_blank"&gt;3wZBs...&lt;/a&gt;</t>
  </si>
  <si>
    <t>&lt;a href="https://solscan.io/account/ENfsWYgjTm89dEuTXsPZznMTRwiBYtzKyV3BdNNRdKi5" target=_blank"&gt;ENfsW...&lt;/a&gt;</t>
  </si>
  <si>
    <t>ENfsWYgjTm89dEuTXsPZznMTRwiBYtzKyV3BdNNRdKi5</t>
  </si>
  <si>
    <t>1442.75</t>
  </si>
  <si>
    <t>2025-02-19 18:46:52.000 UTC</t>
  </si>
  <si>
    <t>3.2174488e+08</t>
  </si>
  <si>
    <t>&lt;a href="https://solscan.io/tx/5H65MUePaXxgGZjueFkWRXDXqSAL1Tx1NJDP5z4gzj4nNjpn1i2wnA7E73Yixt3szRKm2cBD6uJuxNhJNxAvdJu9" target=_blank"&gt;5H65M...&lt;/a&gt;</t>
  </si>
  <si>
    <t>1442.5</t>
  </si>
  <si>
    <t>2025-02-19 18:44:53.000 UTC</t>
  </si>
  <si>
    <t>3.21744581e+08</t>
  </si>
  <si>
    <t>&lt;a href="https://solscan.io/tx/4VX69JxjUH8ioydtZMWnmPxWH2LeUNi68hQnW7WixEDjC8HveohppNY96ZJgVRR6nLjgpsF1ZWgihoSzjiwWvwBT" target=_blank"&gt;4VX69...&lt;/a&gt;</t>
  </si>
  <si>
    <t>1442.25</t>
  </si>
  <si>
    <t>2025-02-19 18:38:15.000 UTC</t>
  </si>
  <si>
    <t>3.21743576e+08</t>
  </si>
  <si>
    <t>&lt;a href="https://solscan.io/tx/234D5NVmQFTYRpCYZzKp9hFgZuR3355i8K6d7fBrdfuHjChSjMJqQg5Gn1EzhKzeFzgBVnBXjwjSnkPsYJDFDa74" target=_blank"&gt;234D5...&lt;/a&gt;</t>
  </si>
  <si>
    <t>1442</t>
  </si>
  <si>
    <t>2025-02-19 18:32:52.000 UTC</t>
  </si>
  <si>
    <t>3.21742763e+08</t>
  </si>
  <si>
    <t>&lt;a href="https://solscan.io/tx/2wCEGkZXwKzohzEb7K7wgdgRiLjnWpmPgFnLELLyk1xAGGMXwCcaSmqmSxA5Y4jbL1W2XheHeVXPNF6q8uF2BWmT" target=_blank"&gt;2wCEG...&lt;/a&gt;</t>
  </si>
  <si>
    <t>1441.75</t>
  </si>
  <si>
    <t>2025-02-19 18:27:08.000 UTC</t>
  </si>
  <si>
    <t>3.21741897e+08</t>
  </si>
  <si>
    <t>&lt;a href="https://solscan.io/tx/3uqgtRMcNXbozhQ753VhC4M6VvvvtvhhVqPpXeYMpeAbQRKH3iefA1B798f7hUZnpz7nVJjGkat2cVxCx2QFs3Ds" target=_blank"&gt;3uqgt...&lt;/a&gt;</t>
  </si>
  <si>
    <t>&lt;a href="https://solscan.io/account/6swokxGKZk8RzCn2X7NXjy9E5ZvMCAAiWPEZdD2oK8TE" target=_blank"&gt;6swok...&lt;/a&gt;</t>
  </si>
  <si>
    <t>6swokxGKZk8RzCn2X7NXjy9E5ZvMCAAiWPEZdD2oK8TE</t>
  </si>
  <si>
    <t>1441.5</t>
  </si>
  <si>
    <t>2025-02-19 18:19:41.000 UTC</t>
  </si>
  <si>
    <t>3.21740775e+08</t>
  </si>
  <si>
    <t>&lt;a href="https://solscan.io/tx/3mKNjkSgqhpEdYeCAwMgDHMTMEFJH3xE9f5a7VSe1GRnuFguKR4YukLBbPtcMMoffNf7BGxYaGaSTLx5y2CTkBhP" target=_blank"&gt;3mKNj...&lt;/a&gt;</t>
  </si>
  <si>
    <t>1441.25</t>
  </si>
  <si>
    <t>2025-02-19 18:19:01.000 UTC</t>
  </si>
  <si>
    <t>3.21740672e+08</t>
  </si>
  <si>
    <t>&lt;a href="https://solscan.io/tx/65F7dbqowjqQeXE9k9YRcT448VtzVJn4s1WhoxvcYSiqzNbvbqpS3XvMKaNys8wUhwrdn2q1SFM2d8iiw91r99tH" target=_blank"&gt;65F7d...&lt;/a&gt;</t>
  </si>
  <si>
    <t>1441</t>
  </si>
  <si>
    <t>2025-02-19 18:12:17.000 UTC</t>
  </si>
  <si>
    <t>3.21739655e+08</t>
  </si>
  <si>
    <t>&lt;a href="https://solscan.io/tx/tUbhFdQdcYqh3WupEVKgr8HGzeafeJMEZUbLnjgScgJS7Kxg48D3giFg749bTHKRKPjhQhiCkkCDeAtkJE8ESrH" target=_blank"&gt;tUbhF...&lt;/a&gt;</t>
  </si>
  <si>
    <t>1440.75</t>
  </si>
  <si>
    <t>2025-02-19 18:12:04.000 UTC</t>
  </si>
  <si>
    <t>3.21739623e+08</t>
  </si>
  <si>
    <t>&lt;a href="https://solscan.io/tx/58KDTBQTdfoKyMPwbRn9JPBfqTDLCXkW21ssEsGpqyFYd83hPvfRUYBGPfsSL31x7zhRgUCz5nqPh3Syi4x3wGMt" target=_blank"&gt;58KDT...&lt;/a&gt;</t>
  </si>
  <si>
    <t>1440.5</t>
  </si>
  <si>
    <t>2025-02-19 18:11:48.000 UTC</t>
  </si>
  <si>
    <t>3.21739581e+08</t>
  </si>
  <si>
    <t>&lt;a href="https://solscan.io/tx/5dyZb7vZCPRzZ5u2ExditkAGyxMDsTX2RBPmWwQzzMYu8UwSdUovFhNWUbL1iEbenQ252ERwbVECm9yhi99kefpR" target=_blank"&gt;5dyZb...&lt;/a&gt;</t>
  </si>
  <si>
    <t>&lt;a href="https://solscan.io/account/GMizHHbFAVNv5c9J8Jrpe9eGLGvTZtmKNsxvW4jSuAJk" target=_blank"&gt;GMizH...&lt;/a&gt;</t>
  </si>
  <si>
    <t>GMizHHbFAVNv5c9J8Jrpe9eGLGvTZtmKNsxvW4jSuAJk</t>
  </si>
  <si>
    <t>1440.25</t>
  </si>
  <si>
    <t>2025-02-19 18:10:39.000 UTC</t>
  </si>
  <si>
    <t>3.21739405e+08</t>
  </si>
  <si>
    <t>&lt;a href="https://solscan.io/tx/4SAF7jRx4d9S8stsKKeqWrS8kYJ8MqB4bs6jz8agnKFUC7hi8joEjtYac61EB8iu9BzgLwkXoXaRqV2Ft44XtZ3X" target=_blank"&gt;4SAF7...&lt;/a&gt;</t>
  </si>
  <si>
    <t>1440</t>
  </si>
  <si>
    <t>2025-02-19 18:08:30.000 UTC</t>
  </si>
  <si>
    <t>3.21739076e+08</t>
  </si>
  <si>
    <t>&lt;a href="https://solscan.io/tx/27bk3sQysinLJ6Y6qbvS8wqiL6SyjRG6s85meRCrULxg7RqV83H61PEmxzHwhHvrNCinNtaTWZiQQx1KHoY8kdTF" target=_blank"&gt;27bk3...&lt;/a&gt;</t>
  </si>
  <si>
    <t>&lt;a href="https://solscan.io/account/HuHzVSztFW57sFgmWuwvYc9zWxdjzoTN8d9fdJbciihe" target=_blank"&gt;HuHzV...&lt;/a&gt;</t>
  </si>
  <si>
    <t>HuHzVSztFW57sFgmWuwvYc9zWxdjzoTN8d9fdJbciihe</t>
  </si>
  <si>
    <t>1439.75</t>
  </si>
  <si>
    <t>2025-02-19 18:05:59.000 UTC</t>
  </si>
  <si>
    <t>3.21738695e+08</t>
  </si>
  <si>
    <t>&lt;a href="https://solscan.io/tx/28f5dgj48UgagyysDtb1arGxmf7GFLNZ66svmC4xt52LgH1xRQyKXvt6yYeaW4vMibha1S1BavEBVCr11vc5Zibq" target=_blank"&gt;28f5d...&lt;/a&gt;</t>
  </si>
  <si>
    <t>&lt;a href="https://solscan.io/account/3iNGBmS5D74vt3JJLPFMyodvfmz88qbzMB1g6RUNmVt4" target=_blank"&gt;3iNGB...&lt;/a&gt;</t>
  </si>
  <si>
    <t>3iNGBmS5D74vt3JJLPFMyodvfmz88qbzMB1g6RUNmVt4</t>
  </si>
  <si>
    <t>1439.5</t>
  </si>
  <si>
    <t>2025-02-19 18:05:32.000 UTC</t>
  </si>
  <si>
    <t>3.2173863e+08</t>
  </si>
  <si>
    <t>&lt;a href="https://solscan.io/tx/5qJPNVEWS5sKWNXnxxLmBnj6ufQ7i5QXGTEbsKtGfFrsiKRyJNtAt2RNX3U5P93mE6ETsj2mtdjDHjdzj9NVRhDJ" target=_blank"&gt;5qJPN...&lt;/a&gt;</t>
  </si>
  <si>
    <t>1439.25</t>
  </si>
  <si>
    <t>2025-02-19 18:00:41.000 UTC</t>
  </si>
  <si>
    <t>3.21737899e+08</t>
  </si>
  <si>
    <t>&lt;a href="https://solscan.io/tx/6499zhbx25fer8PKkM3K8wWoJ9Unq52BAoQwnD6iEazeSXA4JFEMiLwZjScWy1nswbQ5WvQjAK9LoGXySjxWhvYc" target=_blank"&gt;6499z...&lt;/a&gt;</t>
  </si>
  <si>
    <t>1439</t>
  </si>
  <si>
    <t>2025-02-19 17:52:08.000 UTC</t>
  </si>
  <si>
    <t>3.21736607e+08</t>
  </si>
  <si>
    <t>&lt;a href="https://solscan.io/tx/eYLw2TjfDwdTQ98quVksRPFtGC2dqRi5cjrTib8QZx3e9f33awzkK6Jav2jLGxVM4bL2Ef7caqPEZcKFhEGCoDE" target=_blank"&gt;eYLw2...&lt;/a&gt;</t>
  </si>
  <si>
    <t>2.157528584739454</t>
  </si>
  <si>
    <t>1438.75</t>
  </si>
  <si>
    <t>2025-02-19 17:51:23.000 UTC</t>
  </si>
  <si>
    <t>3.21736493e+08</t>
  </si>
  <si>
    <t>&lt;a href="https://solscan.io/tx/2NJUhovHKmL88PB49DtKQRVFff5zqNnZg99a1e4FUg65LGLv5ugSCMZXeL2Qkqzzi2meGiKjCaTN6CNvQPZfZm2w" target=_blank"&gt;2NJUh...&lt;/a&gt;</t>
  </si>
  <si>
    <t>1438.5</t>
  </si>
  <si>
    <t>2025-02-19 17:45:58.000 UTC</t>
  </si>
  <si>
    <t>3.21735668e+08</t>
  </si>
  <si>
    <t>&lt;a href="https://solscan.io/tx/4jUWnmCb8u6aP8UYZvUdgzAkJWJ6H1VRXVU3s2oudi4YYu6nW4GrqZz3355k15ThRQenWx29FRksMyQV6JgcxbL9" target=_blank"&gt;4jUWn...&lt;/a&gt;</t>
  </si>
  <si>
    <t>1438.25</t>
  </si>
  <si>
    <t>2025-02-19 17:32:46.000 UTC</t>
  </si>
  <si>
    <t>3.21733675e+08</t>
  </si>
  <si>
    <t>&lt;a href="https://solscan.io/tx/2sUhtSE3KkZkHDCQRs6dX49GjVpKFpAgtARvzy3nwkVdQjZb1ZTUGzA1TbQxuTiM96o32Kz6bCEGgioMBi7xXDrT" target=_blank"&gt;2sUht...&lt;/a&gt;</t>
  </si>
  <si>
    <t>1438</t>
  </si>
  <si>
    <t>2025-02-19 17:30:10.000 UTC</t>
  </si>
  <si>
    <t>3.21733283e+08</t>
  </si>
  <si>
    <t>&lt;a href="https://solscan.io/tx/3y3b2dPYktgHDPG4Wsm3375Bpvec8e1NgD26KZeLnz6KHNMno45KWWZQ62J42A2C3gcwNZzoXfY69n8Rqk8bWegq" target=_blank"&gt;3y3b2...&lt;/a&gt;</t>
  </si>
  <si>
    <t>1437.75</t>
  </si>
  <si>
    <t>2025-02-19 17:26:59.000 UTC</t>
  </si>
  <si>
    <t>3.21732802e+08</t>
  </si>
  <si>
    <t>&lt;a href="https://solscan.io/tx/4n9HuuKEBDfSnUYFrZNBQzSsnFf51SV3uYNxbTbWy52aMsNofQ41MD4Ndqana2XtgYCndqHL2Hyq32cchnLNR3aG" target=_blank"&gt;4n9Hu...&lt;/a&gt;</t>
  </si>
  <si>
    <t>1437.5</t>
  </si>
  <si>
    <t>2025-02-19 17:23:57.000 UTC</t>
  </si>
  <si>
    <t>3.21732344e+08</t>
  </si>
  <si>
    <t>&lt;a href="https://solscan.io/tx/mqT5hrtVizanHsoN6ajtjAKwZzeTvosDTaJNkShBG1yLQZ6pu3kCV5CZZC9J2jr3R3c3DSRAYvnmRkdkcvQeLk4" target=_blank"&gt;mqT5h...&lt;/a&gt;</t>
  </si>
  <si>
    <t>1437.25</t>
  </si>
  <si>
    <t>2025-02-19 17:07:42.000 UTC</t>
  </si>
  <si>
    <t>3.21729904e+08</t>
  </si>
  <si>
    <t>&lt;a href="https://solscan.io/tx/N6n1u4dSqTDgVPBtuUmSy4KUVAPrXhQDoPhdmsRczxQeSjvWGC2TErqA7ECZ3aRRJjVDetfqf7ifZJmH7WEFfPK" target=_blank"&gt;N6n1u...&lt;/a&gt;</t>
  </si>
  <si>
    <t>&lt;a href="https://solscan.io/account/54J1fNQRgzdiDozno5BmZBwspHkmfGUvarbkA34uN272" target=_blank"&gt;54J1f...&lt;/a&gt;</t>
  </si>
  <si>
    <t>54J1fNQRgzdiDozno5BmZBwspHkmfGUvarbkA34uN272</t>
  </si>
  <si>
    <t>1437</t>
  </si>
  <si>
    <t>2025-02-19 17:06:50.000 UTC</t>
  </si>
  <si>
    <t>3.21729774e+08</t>
  </si>
  <si>
    <t>&lt;a href="https://solscan.io/tx/54JxQuMCrat9aQsK74V54E5B6eD8NjGwkoxpgP7ijpJ9ZzFYTgMdk7WSgYTSEaE1mx8R78CWotUa6NL8QeJsgoqS" target=_blank"&gt;54JxQ...&lt;/a&gt;</t>
  </si>
  <si>
    <t>&lt;a href="https://solscan.io/account/6QcKQX78wLGRY8vE7bPoFywmqLqZHj21TdN7x4JGwSCQ" target=_blank"&gt;6QcKQ...&lt;/a&gt;</t>
  </si>
  <si>
    <t>6QcKQX78wLGRY8vE7bPoFywmqLqZHj21TdN7x4JGwSCQ</t>
  </si>
  <si>
    <t>1436.75</t>
  </si>
  <si>
    <t>2025-02-19 16:57:53.000 UTC</t>
  </si>
  <si>
    <t>3.2172842e+08</t>
  </si>
  <si>
    <t>&lt;a href="https://solscan.io/tx/4zaJf1Up4JFwUhVLVEz1NFwsWw8jKcWXWHTJDMpvEUJhXMS7pQ3A2tiSsCbCLkVvKD8RUXSkuB7N97jzcFRThP19" target=_blank"&gt;4zaJf...&lt;/a&gt;</t>
  </si>
  <si>
    <t>&lt;a href="https://solscan.io/account/7yyiC9u9CcHCjdVdi91JuNqdoodKv54anu2nEn8vjR5X" target=_blank"&gt;7yyiC...&lt;/a&gt;</t>
  </si>
  <si>
    <t>7yyiC9u9CcHCjdVdi91JuNqdoodKv54anu2nEn8vjR5X</t>
  </si>
  <si>
    <t>2.1365073068330496</t>
  </si>
  <si>
    <t>1436.5</t>
  </si>
  <si>
    <t>2025-02-19 16:56:11.000 UTC</t>
  </si>
  <si>
    <t>3.21728167e+08</t>
  </si>
  <si>
    <t>&lt;a href="https://solscan.io/tx/2P4nNJ93C46LRzKyF4vCrz7hJXyfCQXUcirLBhTzAH5VjnESvemejyoV736Asn5Zv3K5nPupUJpbzvFPWzUWdbvv" target=_blank"&gt;2P4nN...&lt;/a&gt;</t>
  </si>
  <si>
    <t>1436.25</t>
  </si>
  <si>
    <t>2025-02-19 16:54:06.000 UTC</t>
  </si>
  <si>
    <t>3.2172785e+08</t>
  </si>
  <si>
    <t>&lt;a href="https://solscan.io/tx/48MnttszE5BADHRLXn7vBoXToZyoqRmxfcMhAvME4Mi4YVeWxoBtGdUvJdMwP9SPjKfDfxi2hrdE2VTY4cuXbgCT" target=_blank"&gt;48Mnt...&lt;/a&gt;</t>
  </si>
  <si>
    <t>1436</t>
  </si>
  <si>
    <t>2025-02-19 16:52:53.000 UTC</t>
  </si>
  <si>
    <t>3.21727669e+08</t>
  </si>
  <si>
    <t>&lt;a href="https://solscan.io/tx/XCHHAQwXzPm8nMFxV8egCGHsxFcvP1nHGM1nkbBTKycgih3yUCRVKPNEDPgwhLxTGpkoCjcoCxNm366NSm1deEA" target=_blank"&gt;XCHHA...&lt;/a&gt;</t>
  </si>
  <si>
    <t>1435.75</t>
  </si>
  <si>
    <t>2025-02-19 16:50:51.000 UTC</t>
  </si>
  <si>
    <t>3.21727359e+08</t>
  </si>
  <si>
    <t>&lt;a href="https://solscan.io/tx/mEHAgDsx23JqRDK5XocjEDuzWu4ooMjCj3kdHmGNzSgkWWwVwcLVYcYyJM25YTxrzPR718vsDX2F57Q8DFFGkj4" target=_blank"&gt;mEHAg...&lt;/a&gt;</t>
  </si>
  <si>
    <t>&lt;a href="https://solscan.io/account/GArGqwBMvW8A4wWPx5SPPvuyRv9DmG3CtMBD4E96U69V" target=_blank"&gt;GArGq...&lt;/a&gt;</t>
  </si>
  <si>
    <t>GArGqwBMvW8A4wWPx5SPPvuyRv9DmG3CtMBD4E96U69V</t>
  </si>
  <si>
    <t>1435.5</t>
  </si>
  <si>
    <t>2025-02-19 16:49:55.000 UTC</t>
  </si>
  <si>
    <t>3.21727222e+08</t>
  </si>
  <si>
    <t>&lt;a href="https://solscan.io/tx/4xc41hq3z9hC9w26vrMbM6NQuQEQpuMCuDh6ttGzW3bzBNYchkcpJhaDy73kam3hPAcA3reoNozZwhWNSa9LMgBz" target=_blank"&gt;4xc41...&lt;/a&gt;</t>
  </si>
  <si>
    <t>1435.25</t>
  </si>
  <si>
    <t>2025-02-19 16:46:47.000 UTC</t>
  </si>
  <si>
    <t>3.21726744e+08</t>
  </si>
  <si>
    <t>&lt;a href="https://solscan.io/tx/3dSHXpyE3qtXv8idgoqUBGAKvJbRFP5qtp2Dzaexnoy6HLS51tLhESgs3aSuVtcgei6pR6ctYhWjAZkFZkCutB8u" target=_blank"&gt;3dSHX...&lt;/a&gt;</t>
  </si>
  <si>
    <t>1435</t>
  </si>
  <si>
    <t>2025-02-19 16:38:52.000 UTC</t>
  </si>
  <si>
    <t>3.21725547e+08</t>
  </si>
  <si>
    <t>&lt;a href="https://solscan.io/tx/3ZCd2aAFkCGoVt8hAQy4QgcKNxUZrQCYxpTeQaijwTGGhiUxpD921NX1HuQWKvLqP7ipj41d5ZrN1nG6Yq5wtj4U" target=_blank"&gt;3ZCd2...&lt;/a&gt;</t>
  </si>
  <si>
    <t>&lt;a href="https://solscan.io/account/HuKcQTaUhRKJXW5hLjXbMDacQpP5G5YzUDCKLJ32cHXv" target=_blank"&gt;HuKcQ...&lt;/a&gt;</t>
  </si>
  <si>
    <t>HuKcQTaUhRKJXW5hLjXbMDacQpP5G5YzUDCKLJ32cHXv</t>
  </si>
  <si>
    <t>1434.75</t>
  </si>
  <si>
    <t>2025-02-19 16:32:37.000 UTC</t>
  </si>
  <si>
    <t>3.21724603e+08</t>
  </si>
  <si>
    <t>&lt;a href="https://solscan.io/tx/4UzPxQi7MeKkQ7Pu6WEfahgwTwYSq6qH8SMePt5E95Rw3Vx5k21zCsP12Xvc5kMzspjUnhmRvGjp73HHEYgnVwew" target=_blank"&gt;4UzPx...&lt;/a&gt;</t>
  </si>
  <si>
    <t>&lt;a href="https://solscan.io/account/Eur2Jbig8ASPevWzfvmXcS4kLPeQyAeaFMf8Dwi5qX7b" target=_blank"&gt;Eur2J...&lt;/a&gt;</t>
  </si>
  <si>
    <t>Eur2Jbig8ASPevWzfvmXcS4kLPeQyAeaFMf8Dwi5qX7b</t>
  </si>
  <si>
    <t>1434.5</t>
  </si>
  <si>
    <t>2025-02-19 16:21:03.000 UTC</t>
  </si>
  <si>
    <t>3.21722849e+08</t>
  </si>
  <si>
    <t>&lt;a href="https://solscan.io/tx/65syp6RyJCsCgrzpb8MY98AzgH519WfHbmj2Limjho8vWWMQhoY8uBPE2vyVH5xBf4zfC7jEAgMgLrwPNwnLBjFM" target=_blank"&gt;65syp...&lt;/a&gt;</t>
  </si>
  <si>
    <t>1434.25</t>
  </si>
  <si>
    <t>2025-02-19 16:06:53.000 UTC</t>
  </si>
  <si>
    <t>3.21720698e+08</t>
  </si>
  <si>
    <t>&lt;a href="https://solscan.io/tx/54Hqq7MjM9DxAMxcR3wZi3xvnEAUPjEs6GWFBCQFy4WHu9TZDL2F9BuM1dPFRUjHJkw23H5NzmyJKEAQZ5GDrhMS" target=_blank"&gt;54Hqq...&lt;/a&gt;</t>
  </si>
  <si>
    <t>1434</t>
  </si>
  <si>
    <t>2025-02-19 16:04:05.000 UTC</t>
  </si>
  <si>
    <t>3.2172027e+08</t>
  </si>
  <si>
    <t>&lt;a href="https://solscan.io/tx/3hezDq62uqrWeWUQnc4gG2KCPq6cyB6LiWEmVDJVrjF2tdrBfeipaAAxCkAdhdmriXmhnhVxjE6zYDym1bscnyvu" target=_blank"&gt;3hezD...&lt;/a&gt;</t>
  </si>
  <si>
    <t>&lt;a href="https://solscan.io/account/DhZbpuGV4j8An9R8ejGfscVBqgUPmswq7fcydQYHgVif" target=_blank"&gt;DhZbp...&lt;/a&gt;</t>
  </si>
  <si>
    <t>DhZbpuGV4j8An9R8ejGfscVBqgUPmswq7fcydQYHgVif</t>
  </si>
  <si>
    <t>1433.75</t>
  </si>
  <si>
    <t>2025-02-19 16:02:22.000 UTC</t>
  </si>
  <si>
    <t>3.21720012e+08</t>
  </si>
  <si>
    <t>&lt;a href="https://solscan.io/tx/3ccuaqXmxv1AR6rrEWC3veNdDA4kpQDsPNWELnRZDvqToev8qYVeF951KVysSFh94pz4nXcmeM8N7nsssmqq49nx" target=_blank"&gt;3ccua...&lt;/a&gt;</t>
  </si>
  <si>
    <t>1433.5</t>
  </si>
  <si>
    <t>2025-02-19 16:01:04.000 UTC</t>
  </si>
  <si>
    <t>3.21719813e+08</t>
  </si>
  <si>
    <t>&lt;a href="https://solscan.io/tx/26G7cD7P6yiLHSqMhEpqJr2QQ8QhY8i3mS1ok2h8172sT1CBGmTztwMCMvRdiVS91MMP581E3B6jWotaozpfKezT" target=_blank"&gt;26G7c...&lt;/a&gt;</t>
  </si>
  <si>
    <t>&lt;a href="https://solscan.io/account/6LoZ4SbJi5wSWjjmAyXeZeef6DDjC47JBLak8bDigTv9" target=_blank"&gt;6LoZ4...&lt;/a&gt;</t>
  </si>
  <si>
    <t>6LoZ4SbJi5wSWjjmAyXeZeef6DDjC47JBLak8bDigTv9</t>
  </si>
  <si>
    <t>1433.25</t>
  </si>
  <si>
    <t>2025-02-19 15:56:11.000 UTC</t>
  </si>
  <si>
    <t>3.21719071e+08</t>
  </si>
  <si>
    <t>&lt;a href="https://solscan.io/tx/3mnESGxrjEaKk4aHfUBfmVMQbcF3kfge7SGJKWkwoQS9Srwpd7H474NXWDDD4X9u7UqGTUiQTVmyN2LzQPFLPovn" target=_blank"&gt;3mnES...&lt;/a&gt;</t>
  </si>
  <si>
    <t>2.1310639138744163</t>
  </si>
  <si>
    <t>1433</t>
  </si>
  <si>
    <t>2025-02-19 15:29:28.000 UTC</t>
  </si>
  <si>
    <t>3.21715037e+08</t>
  </si>
  <si>
    <t>&lt;a href="https://solscan.io/tx/3VnATrJmn1gkcv2XRPT1zzffwJgpA73kuhRSjkubZpgquhr5M496YXoYFqgEr4YC2FKmhUbuzemxTugr4KbbXqdJ" target=_blank"&gt;3VnAT...&lt;/a&gt;</t>
  </si>
  <si>
    <t>1432.75</t>
  </si>
  <si>
    <t>2025-02-19 15:29:16.000 UTC</t>
  </si>
  <si>
    <t>3.21715008e+08</t>
  </si>
  <si>
    <t>&lt;a href="https://solscan.io/tx/4uGhwMW2e4cp2vzbYFAq9t9xtdenjQGufMRcXBQscCZzMK9miNZTEf7ptACxxujvhmPVGjS9fVMU5VooLiMVHTyh" target=_blank"&gt;4uGhw...&lt;/a&gt;</t>
  </si>
  <si>
    <t>&lt;a href="https://solscan.io/account/DSNBATqQvQPLGkaYgBkhePyvgWKEsswET9dJjQy3dx7D" target=_blank"&gt;DSNBA...&lt;/a&gt;</t>
  </si>
  <si>
    <t>DSNBATqQvQPLGkaYgBkhePyvgWKEsswET9dJjQy3dx7D</t>
  </si>
  <si>
    <t>1432.5</t>
  </si>
  <si>
    <t>2025-02-19 15:20:28.000 UTC</t>
  </si>
  <si>
    <t>3.21713669e+08</t>
  </si>
  <si>
    <t>&lt;a href="https://solscan.io/tx/BSt7eVi82f1kHxLZRQUxRVZbQL7AxY3kWBT4oLUifPACUgVutjq17AAKEqQBXvPM5MWfhoUDEPsidRsxiRJ2nfe" target=_blank"&gt;BSt7e...&lt;/a&gt;</t>
  </si>
  <si>
    <t>1432.25</t>
  </si>
  <si>
    <t>2025-02-19 15:20:05.000 UTC</t>
  </si>
  <si>
    <t>3.21713611e+08</t>
  </si>
  <si>
    <t>&lt;a href="https://solscan.io/tx/3NVc6U3dnF69UX2CsiaRmzZ4VkVYvkTNPAGoMprSpy3zZzqQ12tSB5w7yzP9uNWvLKHttmoAsuTzcVL9yxYXS6Zj" target=_blank"&gt;3NVc6...&lt;/a&gt;</t>
  </si>
  <si>
    <t>1432</t>
  </si>
  <si>
    <t>2025-02-19 15:03:11.000 UTC</t>
  </si>
  <si>
    <t>3.21711056e+08</t>
  </si>
  <si>
    <t>&lt;a href="https://solscan.io/tx/5sWFo5gU3uxvfQR7LPVZBcann9oWFYYdSgj4pjrQgexvwiU1Pm2ffowYQmqVy4CLU6PmDSvERYg8gUFovnvQ65ZW" target=_blank"&gt;5sWFo...&lt;/a&gt;</t>
  </si>
  <si>
    <t>1431.75</t>
  </si>
  <si>
    <t>2025-02-19 14:48:15.000 UTC</t>
  </si>
  <si>
    <t>3.21708789e+08</t>
  </si>
  <si>
    <t>&lt;a href="https://solscan.io/tx/2Q7TNF4Xi73szsyEj4deVdAewNsZibBenLyFzqdxj3A58kjbH1JNTz8369N1SEK5Xy2Yzz9ujNXdcJdPX8ZrtM7N" target=_blank"&gt;2Q7TN...&lt;/a&gt;</t>
  </si>
  <si>
    <t>2.1401334372269143</t>
  </si>
  <si>
    <t>1431.5</t>
  </si>
  <si>
    <t>2025-02-19 14:17:02.000 UTC</t>
  </si>
  <si>
    <t>3.21704061e+08</t>
  </si>
  <si>
    <t>&lt;a href="https://solscan.io/tx/25Bf1qTWwRJZcF8rvzFfcE33Y6QdgDwwBfY9MxpHYF6QkpayxvGn8ez2Z6gwf7KSaby92n7JtJBeb7ze87njGFP3" target=_blank"&gt;25Bf1...&lt;/a&gt;</t>
  </si>
  <si>
    <t>1431.25</t>
  </si>
  <si>
    <t>2025-02-19 14:16:42.000 UTC</t>
  </si>
  <si>
    <t>3.21704011e+08</t>
  </si>
  <si>
    <t>&lt;a href="https://solscan.io/tx/4DXNYHiWviPkER885xawfhdK5p9vjgBnqU6LJDj5XE8ZWzNWqZsp7RuZ6kWRBewpDNQmJ1a1Vb9WCHUgiJtEGYkd" target=_blank"&gt;4DXNY...&lt;/a&gt;</t>
  </si>
  <si>
    <t>&lt;a href="https://solscan.io/account/8RFzG22KcT6Ei27MuJtyBvbof5ocbCLSDNxUqoR3q5Zw" target=_blank"&gt;8RFzG...&lt;/a&gt;</t>
  </si>
  <si>
    <t>8RFzG22KcT6Ei27MuJtyBvbof5ocbCLSDNxUqoR3q5Zw</t>
  </si>
  <si>
    <t>1431</t>
  </si>
  <si>
    <t>2025-02-19 14:01:21.000 UTC</t>
  </si>
  <si>
    <t>3.21701684e+08</t>
  </si>
  <si>
    <t>&lt;a href="https://solscan.io/tx/65efn1YLSb9naJtsL8VTHm3ugbcVmCQAzdjz3RDSN6R7R4APYJiFJG1fVjbhKwqtzNj7jfgNQNWpaJ5JXRMHX5g" target=_blank"&gt;65efn...&lt;/a&gt;</t>
  </si>
  <si>
    <t>&lt;a href="https://solscan.io/account/F7W7Wdc23GYLV1ED9yEyrCw78JNG3Xm72aeYgLAK2ufK" target=_blank"&gt;F7W7W...&lt;/a&gt;</t>
  </si>
  <si>
    <t>F7W7Wdc23GYLV1ED9yEyrCw78JNG3Xm72aeYgLAK2ufK</t>
  </si>
  <si>
    <t>1430.75</t>
  </si>
  <si>
    <t>2025-02-19 10:37:10.000 UTC</t>
  </si>
  <si>
    <t>3.21670692e+08</t>
  </si>
  <si>
    <t>&lt;a href="https://solscan.io/tx/gbobHKwTGNkLX3CSEZkfHeaePPNpmEM6hBZTmTc45dDhUgeiJEMuFVtkz9tLZHDXi4pnoxv7TQkJtH82SHTXEYd" target=_blank"&gt;gbobH...&lt;/a&gt;</t>
  </si>
  <si>
    <t>2.160472046386703</t>
  </si>
  <si>
    <t>1430.5</t>
  </si>
  <si>
    <t>2025-02-19 06:39:55.000 UTC</t>
  </si>
  <si>
    <t>3.21634701e+08</t>
  </si>
  <si>
    <t>&lt;a href="https://solscan.io/tx/34Xfx2pgtWR11EvKdAhg9yY8NGfbGPHFcGBhxVC32n7kVA2DxbWQYgi2KYYuGLngGJTsgUMUa7kP3s5VZMf9VwyS" target=_blank"&gt;34Xfx...&lt;/a&gt;</t>
  </si>
  <si>
    <t>&lt;a href="https://solscan.io/account/3khC2Tko3G45zpceuuG4CXdTbaRfF5UqqzqoguiH63TH" target=_blank"&gt;3khC2...&lt;/a&gt;</t>
  </si>
  <si>
    <t>3khC2Tko3G45zpceuuG4CXdTbaRfF5UqqzqoguiH63TH</t>
  </si>
  <si>
    <t>2.1082392846124733</t>
  </si>
  <si>
    <t>1430.25</t>
  </si>
  <si>
    <t>2025-02-19 06:05:08.000 UTC</t>
  </si>
  <si>
    <t>3.21629434e+08</t>
  </si>
  <si>
    <t>&lt;a href="https://solscan.io/tx/4rNwCRo2NixhZzCDwkT1G9vKifgQHjBV7L4tH1TK3e2LzhUNh811xx7xGMkZwHXe6ArQT74z62GLaGwGDeT6CjRo" target=_blank"&gt;4rNwC...&lt;/a&gt;</t>
  </si>
  <si>
    <t>&lt;a href="https://solscan.io/account/H26jet7UtrymaRCN6SyVcuaGK9hv46H1FYf5PRuD5Ftv" target=_blank"&gt;H26je...&lt;/a&gt;</t>
  </si>
  <si>
    <t>H26jet7UtrymaRCN6SyVcuaGK9hv46H1FYf5PRuD5Ftv</t>
  </si>
  <si>
    <t>1430</t>
  </si>
  <si>
    <t>2025-02-19 05:13:14.000 UTC</t>
  </si>
  <si>
    <t>3.21621564e+08</t>
  </si>
  <si>
    <t>&lt;a href="https://solscan.io/tx/3yKhAizhx6QURoVMWm5wL9hZFKdowHQ77Cqa4vCxr8vyXGYzD1pwrJ7cdHaVsvU8LevpMACzB7gFWCMckKWaLFNd" target=_blank"&gt;3yKhA...&lt;/a&gt;</t>
  </si>
  <si>
    <t>2.0818918465735496</t>
  </si>
  <si>
    <t>1429.75</t>
  </si>
  <si>
    <t>2025-02-19 03:16:01.000 UTC</t>
  </si>
  <si>
    <t>3.21603778e+08</t>
  </si>
  <si>
    <t>&lt;a href="https://solscan.io/tx/rURaq45VnQ3W6759w4dGVn3RmmUGYu7mqFxLz8wiGmxRScQnxMKCCGebQLPuXgdNWhiprSSPD86hEogzhoTMczk" target=_blank"&gt;rURaq...&lt;/a&gt;</t>
  </si>
  <si>
    <t>&lt;a href="https://solscan.io/account/6NZMJxo4ANY3YGAQDz8KpzYxsX2MXfqFmtMyJDY7fef1" target=_blank"&gt;6NZMJ...&lt;/a&gt;</t>
  </si>
  <si>
    <t>6NZMJxo4ANY3YGAQDz8KpzYxsX2MXfqFmtMyJDY7fef1</t>
  </si>
  <si>
    <t>2.1074425900653786</t>
  </si>
  <si>
    <t>1429.5</t>
  </si>
  <si>
    <t>2025-02-19 03:11:34.000 UTC</t>
  </si>
  <si>
    <t>3.21603102e+08</t>
  </si>
  <si>
    <t>&lt;a href="https://solscan.io/tx/2ELN21WbtSac4Q45F5WRpHkm3HiZ4WMmaGybcM7QQJFcEwfzrKT8CYbg33MbJXucEAQYBGMYgFNvixTo4eD6m6pw" target=_blank"&gt;2ELN2...&lt;/a&gt;</t>
  </si>
  <si>
    <t>1429.25</t>
  </si>
  <si>
    <t>2025-02-19 01:32:22.000 UTC</t>
  </si>
  <si>
    <t>3.21588072e+08</t>
  </si>
  <si>
    <t>&lt;a href="https://solscan.io/tx/5VRhYUXLe8NNnLykWVW2qnfz29oVFHdjSepJyuGSTSy28xn3QcqxGQTwYSsWSFbDjsdibYTzmGdk1BXJw5ke5QJe" target=_blank"&gt;5VRhY...&lt;/a&gt;</t>
  </si>
  <si>
    <t>&lt;a href="https://solscan.io/account/HdoFbqSujeoHixJmwp1y9w4oaDQMkJqbFdnYCU8TjgPf" target=_blank"&gt;HdoFb...&lt;/a&gt;</t>
  </si>
  <si>
    <t>HdoFbqSujeoHixJmwp1y9w4oaDQMkJqbFdnYCU8TjgPf</t>
  </si>
  <si>
    <t>2.1109753811222087</t>
  </si>
  <si>
    <t>1429</t>
  </si>
  <si>
    <t>2025-02-19 01:13:49.000 UTC</t>
  </si>
  <si>
    <t>3.21585266e+08</t>
  </si>
  <si>
    <t>&lt;a href="https://solscan.io/tx/F6Dq6YURpmjEMpno2jCUpf3v7fkX451MwmK2iWhZd5kHzWV7k1munQi8naMMypEfb99uoqm1eSVSa67fCjbFFyB" target=_blank"&gt;F6Dq6...&lt;/a&gt;</t>
  </si>
  <si>
    <t>1428.75</t>
  </si>
  <si>
    <t>2025-02-19 01:12:51.000 UTC</t>
  </si>
  <si>
    <t>3.21585121e+08</t>
  </si>
  <si>
    <t>&lt;a href="https://solscan.io/tx/36Vf49EXWf8nuhLGzT7XJVciW2xaGH5etvAQxcxsSfFEdE7q5SvcA9vmDyavg5bt5oGijL8gRfzFZAUsQeFJcXbP" target=_blank"&gt;36Vf4...&lt;/a&gt;</t>
  </si>
  <si>
    <t>&lt;a href="https://solscan.io/account/BMV5pnY73Cn4am2SXFvLpzBTN5V5BFac4fp9eGfsu9tZ" target=_blank"&gt;BMV5p...&lt;/a&gt;</t>
  </si>
  <si>
    <t>BMV5pnY73Cn4am2SXFvLpzBTN5V5BFac4fp9eGfsu9tZ</t>
  </si>
  <si>
    <t>1428.5</t>
  </si>
  <si>
    <t>2025-02-19 01:05:19.000 UTC</t>
  </si>
  <si>
    <t>3.21583977e+08</t>
  </si>
  <si>
    <t>&lt;a href="https://solscan.io/tx/xA5nmYbZ8VMSMFRSSRzJ6W6GnzT1pfG2E27LZ7vos1spbtfLcND917AkpwjZK4ARzqQBViwwBpcQUECvUhuUJE1" target=_blank"&gt;xA5nm...&lt;/a&gt;</t>
  </si>
  <si>
    <t>&lt;a href="https://solscan.io/account/7D9fviMjP5uB8iHCkr3V7eydz6ed1HQ2wPoazRUBywu5" target=_blank"&gt;7D9fv...&lt;/a&gt;</t>
  </si>
  <si>
    <t>7D9fviMjP5uB8iHCkr3V7eydz6ed1HQ2wPoazRUBywu5</t>
  </si>
  <si>
    <t>1428.25</t>
  </si>
  <si>
    <t>2025-02-18 22:04:04.000 UTC</t>
  </si>
  <si>
    <t>3.21556588e+08</t>
  </si>
  <si>
    <t>&lt;a href="https://solscan.io/tx/D8yBaA4SCoPpoZ6wc85J2KFvjSFn4wD1xNRamMybNLFpTQ7c1XpLNiF421BoU6TCcz3QxxonuxcXacqWxvFwn1A" target=_blank"&gt;D8yBa...&lt;/a&gt;</t>
  </si>
  <si>
    <t>2.1158118614411268</t>
  </si>
  <si>
    <t>1428</t>
  </si>
  <si>
    <t>2025-02-18 22:04:01.000 UTC</t>
  </si>
  <si>
    <t>3.2155658e+08</t>
  </si>
  <si>
    <t>&lt;a href="https://solscan.io/tx/qxz5LzgevnBfNRk5NY6i7S6pc6mWrdE6dB3x6ksYnue4jymkuZBeL2na6SV8j2kY3QsPfVK89WaoHjBQRp1cniP" target=_blank"&gt;qxz5L...&lt;/a&gt;</t>
  </si>
  <si>
    <t>&lt;a href="https://solscan.io/account/79Gbm1zaYdgcftqnEzhYLhxoknLjNBFG49MEVLgxdeif" target=_blank"&gt;79Gbm...&lt;/a&gt;</t>
  </si>
  <si>
    <t>79Gbm1zaYdgcftqnEzhYLhxoknLjNBFG49MEVLgxdeif</t>
  </si>
  <si>
    <t>1427.75</t>
  </si>
  <si>
    <t>2025-02-18 21:41:06.000 UTC</t>
  </si>
  <si>
    <t>3.21553108e+08</t>
  </si>
  <si>
    <t>&lt;a href="https://solscan.io/tx/x4X8TFobMZFNHNE4KzZma2mMa9pWeqYGrFEFgnf4UCqeePqPSQns6KwRrWsoSY9YNx8XhzMWxYJVPU5VVZzSX6v" target=_blank"&gt;x4X8T...&lt;/a&gt;</t>
  </si>
  <si>
    <t>2.093570484990793</t>
  </si>
  <si>
    <t>1427.5</t>
  </si>
  <si>
    <t>2025-02-18 20:51:58.000 UTC</t>
  </si>
  <si>
    <t>3.21545733e+08</t>
  </si>
  <si>
    <t>&lt;a href="https://solscan.io/tx/4PH1NrVn8P9tzajXUBP9J1RdJ7kFLMxoRhFAG9JvcLu2yBe5LaEuNtT9HVta7sCaPyiJ659Et3pDFxutjt8GuvLF" target=_blank"&gt;4PH1N...&lt;/a&gt;</t>
  </si>
  <si>
    <t>&lt;a href="https://solscan.io/account/4JYdWQUcgsYD1vhq1P5AqQx49yGpJ5stddnm3kLLMRmK" target=_blank"&gt;4JYdW...&lt;/a&gt;</t>
  </si>
  <si>
    <t>4JYdWQUcgsYD1vhq1P5AqQx49yGpJ5stddnm3kLLMRmK</t>
  </si>
  <si>
    <t>2.071325004479808</t>
  </si>
  <si>
    <t>1427.25</t>
  </si>
  <si>
    <t>2025-02-18 20:51:20.000 UTC</t>
  </si>
  <si>
    <t>3.21545637e+08</t>
  </si>
  <si>
    <t>&lt;a href="https://solscan.io/tx/BgLbrMqgTJdJN6EZM29NXyheih9Da9HrPKbz5e4buUwxxwn5R5oPcEpByA2nox69m18uNtjzGJXSztg8oniocw2" target=_blank"&gt;BgLbr...&lt;/a&gt;</t>
  </si>
  <si>
    <t>&lt;a href="https://solscan.io/account/HYbHV5C6Wmdn5WHVQ61jrZYwnTYGePrdrJTQFFeweDtm" target=_blank"&gt;HYbHV...&lt;/a&gt;</t>
  </si>
  <si>
    <t>HYbHV5C6Wmdn5WHVQ61jrZYwnTYGePrdrJTQFFeweDtm</t>
  </si>
  <si>
    <t>1427</t>
  </si>
  <si>
    <t>2025-02-18 20:32:00.000 UTC</t>
  </si>
  <si>
    <t>3.21542708e+08</t>
  </si>
  <si>
    <t>&lt;a href="https://solscan.io/tx/58vWXLFUMCSwMGTKtPuizbJ9iXftLQtc6aWaoW7A8t1zUkY2L4VF45myN4U2WkcaedJ5rQSVhuvWHZ72tfo2zWFM" target=_blank"&gt;58vWX...&lt;/a&gt;</t>
  </si>
  <si>
    <t>1426.75</t>
  </si>
  <si>
    <t>2025-02-18 20:31:15.000 UTC</t>
  </si>
  <si>
    <t>3.21542596e+08</t>
  </si>
  <si>
    <t>&lt;a href="https://solscan.io/tx/r3guCQCkgjsgPESzyBVo3EXWnBgispCgT2gZRvWosXVUyf4yb3iMniDpubYbuoBZgQHtBCkfRHVpLESizW6tVE3" target=_blank"&gt;r3guC...&lt;/a&gt;</t>
  </si>
  <si>
    <t>1426.5</t>
  </si>
  <si>
    <t>2025-02-18 20:03:47.000 UTC</t>
  </si>
  <si>
    <t>3.21538424e+08</t>
  </si>
  <si>
    <t>&lt;a href="https://solscan.io/tx/2in2QzcDMiXKG9iws3uZFmHgQXxPgLVAUXxFzVtfuZx3b4PPHX2FiE2B79cEnGm2qbjFCDnPiFa79Xh9qLnBUbxE" target=_blank"&gt;2in2Q...&lt;/a&gt;</t>
  </si>
  <si>
    <t>1426.25</t>
  </si>
  <si>
    <t>2025-02-18 19:59:36.000 UTC</t>
  </si>
  <si>
    <t>3.2153779e+08</t>
  </si>
  <si>
    <t>&lt;a href="https://solscan.io/tx/5vmKwCLTca4j25wMVb9EucCfQV9Nrqe5ak1QEmyqVNQrCRjAqV3LquSt1DWBXi3XQddZehNBgvKVFmn7MTQ1wsp4" target=_blank"&gt;5vmKw...&lt;/a&gt;</t>
  </si>
  <si>
    <t>2.062600396191273</t>
  </si>
  <si>
    <t>1426</t>
  </si>
  <si>
    <t>2025-02-18 19:54:33.000 UTC</t>
  </si>
  <si>
    <t>3.21537026e+08</t>
  </si>
  <si>
    <t>&lt;a href="https://solscan.io/tx/4VmtWG1Fo46VDgbuPqrXpuMqnF4Jvueh2FPVuojQACpibZ2oFXdZjaGAzzBU8VbCLvSxthxdK92cWZH81HCnkm7P" target=_blank"&gt;4VmtW...&lt;/a&gt;</t>
  </si>
  <si>
    <t>&lt;a href="https://solscan.io/account/BEJs7Qf3431u2G8aNNmEfABMUCS3Qz3E6gR4WFi8wG2Y" target=_blank"&gt;BEJs7...&lt;/a&gt;</t>
  </si>
  <si>
    <t>BEJs7Qf3431u2G8aNNmEfABMUCS3Qz3E6gR4WFi8wG2Y</t>
  </si>
  <si>
    <t>1425.75</t>
  </si>
  <si>
    <t>2025-02-18 19:50:41.000 UTC</t>
  </si>
  <si>
    <t>3.21536445e+08</t>
  </si>
  <si>
    <t>&lt;a href="https://solscan.io/tx/2p99j4AGHdW2jwu1voivyaYxZaVoQJcPVw2f2XrM9DzqstqmJfbNTNtgLEvicZBRMi5cHFgVdcYx7PxfsAx75ouk" target=_blank"&gt;2p99j...&lt;/a&gt;</t>
  </si>
  <si>
    <t>1425.5</t>
  </si>
  <si>
    <t>2025-02-18 19:49:32.000 UTC</t>
  </si>
  <si>
    <t>3.21536267e+08</t>
  </si>
  <si>
    <t>&lt;a href="https://solscan.io/tx/2MG3KYB7ekbVhYFU35wvFHebfao3HjRzVF24TvM5FQ2rYhaWfvvFdN6HWCp6btxqWwG8YhpQAFWvm7qmyBWsNyPZ" target=_blank"&gt;2MG3K...&lt;/a&gt;</t>
  </si>
  <si>
    <t>1425.25</t>
  </si>
  <si>
    <t>2025-02-18 19:38:21.000 UTC</t>
  </si>
  <si>
    <t>3.2153457e+08</t>
  </si>
  <si>
    <t>&lt;a href="https://solscan.io/tx/4DHs5EBGWW7aiFpQpwRVZPhYqA3AQLkJ5d89BeWuXCD9BTPhcMXgdxen6rJmXmVjpTizWUesE1VcKWdWN76D26QP" target=_blank"&gt;4DHs5...&lt;/a&gt;</t>
  </si>
  <si>
    <t>1425</t>
  </si>
  <si>
    <t>2025-02-18 19:37:26.000 UTC</t>
  </si>
  <si>
    <t>3.2153443e+08</t>
  </si>
  <si>
    <t>&lt;a href="https://solscan.io/tx/2mWDw59iHXFwBRhp3pQuV6mjZokcK4yCwFW2sb9DHHX4BPN2ZmiLndPXTBfhhJfGmypAFmULNquZ1ULHBS1wAuMn" target=_blank"&gt;2mWDw...&lt;/a&gt;</t>
  </si>
  <si>
    <t>1424.75</t>
  </si>
  <si>
    <t>2025-02-18 19:33:24.000 UTC</t>
  </si>
  <si>
    <t>3.21533821e+08</t>
  </si>
  <si>
    <t>&lt;a href="https://solscan.io/tx/5gb4zGp9WfRJfzDMa7BMZ97BUB538kwS3pmq3dFiHxEUitKNAvVyToEjE1u856ezzrycv3c7jwFVnvP45knLmzAA" target=_blank"&gt;5gb4z...&lt;/a&gt;</t>
  </si>
  <si>
    <t>1424.5</t>
  </si>
  <si>
    <t>2025-02-18 19:27:56.000 UTC</t>
  </si>
  <si>
    <t>3.21532987e+08</t>
  </si>
  <si>
    <t>&lt;a href="https://solscan.io/tx/4z9ogr4jVDXg1mzwzDjinq98CxPWtUMojQk8oCePcwjpBvbiTAzbznUaG6RdD3Xrf7XzSicmnAPmSUnMYS2U4NxW" target=_blank"&gt;4z9og...&lt;/a&gt;</t>
  </si>
  <si>
    <t>1424.25</t>
  </si>
  <si>
    <t>2025-02-18 19:26:19.000 UTC</t>
  </si>
  <si>
    <t>3.21532743e+08</t>
  </si>
  <si>
    <t>&lt;a href="https://solscan.io/tx/4zGy4win3xGxMVZZinZVXd29bKYDnJvzVTB9GWnj48Y6tiDNov7V3HbR3ZoUqyPA3vR7WriDwe4znvBDrT913Zhh" target=_blank"&gt;4zGy4...&lt;/a&gt;</t>
  </si>
  <si>
    <t>1424</t>
  </si>
  <si>
    <t>2025-02-18 19:25:36.000 UTC</t>
  </si>
  <si>
    <t>3.21532633e+08</t>
  </si>
  <si>
    <t>&lt;a href="https://solscan.io/tx/K5Pu4uH2cgzWm6QQS2ggX1z9Nxnf3j9zuqKyPwK3JLGckL54zFAhHoUY6JGXvZ4RLjZ34FnuSga13iB4CArpUkq" target=_blank"&gt;K5Pu4...&lt;/a&gt;</t>
  </si>
  <si>
    <t>&lt;a href="https://solscan.io/account/8vNdu7p5pU25i93Qv2Rx8iyw8Cg67a3yt4pTz7LUeBtU" target=_blank"&gt;8vNdu...&lt;/a&gt;</t>
  </si>
  <si>
    <t>8vNdu7p5pU25i93Qv2Rx8iyw8Cg67a3yt4pTz7LUeBtU</t>
  </si>
  <si>
    <t>1423.75</t>
  </si>
  <si>
    <t>2025-02-18 19:23:52.000 UTC</t>
  </si>
  <si>
    <t>3.21532372e+08</t>
  </si>
  <si>
    <t>&lt;a href="https://solscan.io/tx/2FQ5HrFcgURJrGscmgcJXHKts2JmqBc83fdBmjG3mQ25AnZ764jT5HfQUz2Qb1PhB3msvMhFEeDXge7qLjRnRB5e" target=_blank"&gt;2FQ5H...&lt;/a&gt;</t>
  </si>
  <si>
    <t>1423.5</t>
  </si>
  <si>
    <t>2025-02-18 19:23:24.000 UTC</t>
  </si>
  <si>
    <t>3.21532298e+08</t>
  </si>
  <si>
    <t>&lt;a href="https://solscan.io/tx/516SPiq9rG6iwpjwXYzJttKjbtrHePkPpAe5oGwfHHxA4iMaTBYAixhLSszm9ZTjbvxbNwgJF8wwtKH1SDKmRdMt" target=_blank"&gt;516SP...&lt;/a&gt;</t>
  </si>
  <si>
    <t>1423.25</t>
  </si>
  <si>
    <t>2025-02-18 19:23:06.000 UTC</t>
  </si>
  <si>
    <t>3.21532253e+08</t>
  </si>
  <si>
    <t>&lt;a href="https://solscan.io/tx/fzjRpwTSce95mWMsUywTchbEVALCcW8AcZhYGK6sGDayXciCPft3kBBkDGCkon4YRj9XA94awKXPRBUWGpzLW4V" target=_blank"&gt;fzjRp...&lt;/a&gt;</t>
  </si>
  <si>
    <t>1423</t>
  </si>
  <si>
    <t>2025-02-18 19:21:17.000 UTC</t>
  </si>
  <si>
    <t>3.21531978e+08</t>
  </si>
  <si>
    <t>&lt;a href="https://solscan.io/tx/3MgjkAvkkbMXbfUUcG1M1S6SbFJ3d66mmaNdEmmV1svxskA57HCFwJviVJmUSzFz1SAqVQxG3DGPBuQw1h43PoPk" target=_blank"&gt;3Mgjk...&lt;/a&gt;</t>
  </si>
  <si>
    <t>&lt;a href="https://solscan.io/account/7TSkC4ugsDzot7yMxrcSN2CfdX55h9ePgbCq7eYqaYwU" target=_blank"&gt;7TSkC...&lt;/a&gt;</t>
  </si>
  <si>
    <t>7TSkC4ugsDzot7yMxrcSN2CfdX55h9ePgbCq7eYqaYwU</t>
  </si>
  <si>
    <t>1422.75</t>
  </si>
  <si>
    <t>2025-02-18 19:20:25.000 UTC</t>
  </si>
  <si>
    <t>3.21531848e+08</t>
  </si>
  <si>
    <t>&lt;a href="https://solscan.io/tx/4uxSu6JFjWjqjAUHsRk7bstaMLJLStP8yGBhnsqFLxQBeun1eBWkzoLGZhf6pWDnRN4766Tk198yE7Ho857VrRcN" target=_blank"&gt;4uxSu...&lt;/a&gt;</t>
  </si>
  <si>
    <t>1422.5</t>
  </si>
  <si>
    <t>2025-02-18 19:20:09.000 UTC</t>
  </si>
  <si>
    <t>3.21531806e+08</t>
  </si>
  <si>
    <t>&lt;a href="https://solscan.io/tx/5Q7Ekc2n5qDUcNwcarPqFcvk5cRpt14633VkHcn8Hdm5wg25KckeTMSM55Zw3Te7DRXNqSV9DAFAhxmzrEryfcP" target=_blank"&gt;5Q7Ek...&lt;/a&gt;</t>
  </si>
  <si>
    <t>1422.25</t>
  </si>
  <si>
    <t>2025-02-18 19:19:22.000 UTC</t>
  </si>
  <si>
    <t>3.21531687e+08</t>
  </si>
  <si>
    <t>&lt;a href="https://solscan.io/tx/2tcaQAtidC7DiGq2LRLYdEFvvPYrVVhSyU4GHLNDvFVunHLCgaxrmsKviouWfvapfzMmCfCRjMdU3cebqJ3mc4T5" target=_blank"&gt;2tcaQ...&lt;/a&gt;</t>
  </si>
  <si>
    <t>1422</t>
  </si>
  <si>
    <t>2025-02-18 19:19:12.000 UTC</t>
  </si>
  <si>
    <t>3.2153166e+08</t>
  </si>
  <si>
    <t>&lt;a href="https://solscan.io/tx/DGDFdgAWD5XmB1pkV7F1w2vhkc64xM3ukZRVXC6ME2ftuzdCfJm49GTXsCKX1a8yWJJSmveNFU3AiL7osepyJZH" target=_blank"&gt;DGDFd...&lt;/a&gt;</t>
  </si>
  <si>
    <t>1421.75</t>
  </si>
  <si>
    <t>2025-02-18 19:18:50.000 UTC</t>
  </si>
  <si>
    <t>3.21531605e+08</t>
  </si>
  <si>
    <t>&lt;a href="https://solscan.io/tx/4s1K3gJErSm7oh9rv9tGXPXcnaBGg2nVy1YrbaoShxQiuFT3h8yuQo1yKxkn1beRGbdd9gdUfbZdareE4XbGoeLe" target=_blank"&gt;4s1K3...&lt;/a&gt;</t>
  </si>
  <si>
    <t>1421.5</t>
  </si>
  <si>
    <t>2025-02-18 19:18:46.000 UTC</t>
  </si>
  <si>
    <t>3.21531595e+08</t>
  </si>
  <si>
    <t>&lt;a href="https://solscan.io/tx/amvfVzFMqf3EcSbaqp6vSDhcF1XgdGRwbmrYbxyDYp4NsWea86nn1poBSCnLQa22zmER1nAGMY3x3zShbKGg12D" target=_blank"&gt;amvfV...&lt;/a&gt;</t>
  </si>
  <si>
    <t>1421.25</t>
  </si>
  <si>
    <t>2025-02-18 19:18:28.000 UTC</t>
  </si>
  <si>
    <t>3.2153155e+08</t>
  </si>
  <si>
    <t>&lt;a href="https://solscan.io/tx/2FcnJWAUN4UgdDYmpF6NkbtUzdUbWmzjyykmSEk4zkcApYYhnDrr8cYrBb2KXJrWZfNSbtrYz95otWKNkJzoG9dg" target=_blank"&gt;2FcnJ...&lt;/a&gt;</t>
  </si>
  <si>
    <t>1421</t>
  </si>
  <si>
    <t>2025-02-18 19:18:08.000 UTC</t>
  </si>
  <si>
    <t>3.21531499e+08</t>
  </si>
  <si>
    <t>&lt;a href="https://solscan.io/tx/2mnAy7WJyKUGivyMkMxrw4ccgwpwtA3bNuze14kSk8PbVtxb4Vpy6rz9kbE7FbdPNitQx5uB4V11snwUqbgoqv2X" target=_blank"&gt;2mnAy...&lt;/a&gt;</t>
  </si>
  <si>
    <t>1420.75</t>
  </si>
  <si>
    <t>2025-02-18 19:17:36.000 UTC</t>
  </si>
  <si>
    <t>3.21531418e+08</t>
  </si>
  <si>
    <t>&lt;a href="https://solscan.io/tx/4AFHm1pJ99puJF3jCbeKfp3cFZ5yhYUdNW8wmA6SgWyFTw9E5o6ayXKGYqZZVHMzmpiuUK1ke6LiMT9GkEAf1TW7" target=_blank"&gt;4AFHm...&lt;/a&gt;</t>
  </si>
  <si>
    <t>1420.5</t>
  </si>
  <si>
    <t>2025-02-18 19:17:35.000 UTC</t>
  </si>
  <si>
    <t>3.21531415e+08</t>
  </si>
  <si>
    <t>&lt;a href="https://solscan.io/tx/4sT2a6eCNcPmcPcTTZLRYFZqyFq6dKcLpJzqHu2GwKohzzvCY4qJdtxckDnrxX1tAUTwBX5sf5aXKkakbe8hKf4H" target=_blank"&gt;4sT2a...&lt;/a&gt;</t>
  </si>
  <si>
    <t>&lt;a href="https://solscan.io/account/9u3oTDmhB5AFLBM1bM2hETH7muq2iLX7AjtwnRFi8rJu" target=_blank"&gt;9u3oT...&lt;/a&gt;</t>
  </si>
  <si>
    <t>9u3oTDmhB5AFLBM1bM2hETH7muq2iLX7AjtwnRFi8rJu</t>
  </si>
  <si>
    <t>1420.25</t>
  </si>
  <si>
    <t>2025-02-18 19:17:33.000 UTC</t>
  </si>
  <si>
    <t>3.21531409e+08</t>
  </si>
  <si>
    <t>&lt;a href="https://solscan.io/tx/PD3J3rJCthiqvncN5HDBWMwDxStr8VGHW2JmgLq5sb3bhQzDrAsBciHZsxmdSuBVVDRDTi4ktiCzXfnMkmaLgQ8" target=_blank"&gt;PD3J3...&lt;/a&gt;</t>
  </si>
  <si>
    <t>1420</t>
  </si>
  <si>
    <t>2025-02-18 19:17:00.000 UTC</t>
  </si>
  <si>
    <t>3.21531326e+08</t>
  </si>
  <si>
    <t>&lt;a href="https://solscan.io/tx/4jULd1mubDPrFuhta5H3CczLxxRxP59dLkbKmj6ZL8nd6RwTrjACojsNRHradNAZdSkEK5pyen4Yar1oZiaEm92X" target=_blank"&gt;4jULd...&lt;/a&gt;</t>
  </si>
  <si>
    <t>1419.75</t>
  </si>
  <si>
    <t>2025-02-18 19:16:42.000 UTC</t>
  </si>
  <si>
    <t>3.21531281e+08</t>
  </si>
  <si>
    <t>&lt;a href="https://solscan.io/tx/5Cgm7We6qhTTqfMuc359Lf3L8Zo3o4svEXYRR2c9enTAXDhmAwgbdP7eYEHawUYL4yNrsWbjTj9ZuTD2RKVYHwv" target=_blank"&gt;5Cgm7...&lt;/a&gt;</t>
  </si>
  <si>
    <t>1419.5</t>
  </si>
  <si>
    <t>2025-02-18 19:16:40.000 UTC</t>
  </si>
  <si>
    <t>3.21531274e+08</t>
  </si>
  <si>
    <t>&lt;a href="https://solscan.io/tx/4go1GGUzDPBYKgPe9PYoYQLfFUTJCsMaj5L6rxsVrBXk9NXtDviEPG8NXxKHvCkuJUwZpUNVFADvSa6JS5KCwTLm" target=_blank"&gt;4go1G...&lt;/a&gt;</t>
  </si>
  <si>
    <t>1419.25</t>
  </si>
  <si>
    <t>2025-02-18 19:16:38.000 UTC</t>
  </si>
  <si>
    <t>3.2153127e+08</t>
  </si>
  <si>
    <t>&lt;a href="https://solscan.io/tx/oW7QCeDuRBuNAeBjEQp8JkGKDaMRjSF7Kos3Vur1Q9Dvchd8Yrs1WZrtuztsbScHZ37x5RpfC1B52DcHUtirBbG" target=_blank"&gt;oW7QC...&lt;/a&gt;</t>
  </si>
  <si>
    <t>1419</t>
  </si>
  <si>
    <t>2025-02-18 19:16:12.000 UTC</t>
  </si>
  <si>
    <t>3.21531205e+08</t>
  </si>
  <si>
    <t>&lt;a href="https://solscan.io/tx/bmc8gBKQ4aqZMFoTrX8tw3TzS1xef2zHZtkgY1W8L7fZhzPjkurX719nhZYwcTRBNM2Qo8oNZoteMspaN1i6NqX" target=_blank"&gt;bmc8g...&lt;/a&gt;</t>
  </si>
  <si>
    <t>&lt;a href="https://solscan.io/account/E4M5nThaBQMoGtM4Q3pLFaFx77b5m1b8NGveddHZYpZ4" target=_blank"&gt;E4M5n...&lt;/a&gt;</t>
  </si>
  <si>
    <t>E4M5nThaBQMoGtM4Q3pLFaFx77b5m1b8NGveddHZYpZ4</t>
  </si>
  <si>
    <t>1418.75</t>
  </si>
  <si>
    <t>2025-02-18 19:16:10.000 UTC</t>
  </si>
  <si>
    <t>3.21531199e+08</t>
  </si>
  <si>
    <t>&lt;a href="https://solscan.io/tx/2rT5QwXEitT3qMYL9LEuq599RwBnN1MbajAUusQijB5KsEWSUh8Yy2Y4WedYcJUbEGkGbaMzJFnpYUGLHheUgx2e" target=_blank"&gt;2rT5Q...&lt;/a&gt;</t>
  </si>
  <si>
    <t>1418.5</t>
  </si>
  <si>
    <t>2025-02-18 19:16:05.000 UTC</t>
  </si>
  <si>
    <t>3.21531187e+08</t>
  </si>
  <si>
    <t>&lt;a href="https://solscan.io/tx/1xer7fLCEuxBZeb9aEMWQFUhuExpSRFp67JoToncEsofJYfMMsEXsJwWNXKDdc1dAt2otaKnKtAgRo5CPSKKCgU" target=_blank"&gt;1xer7...&lt;/a&gt;</t>
  </si>
  <si>
    <t>1418.25</t>
  </si>
  <si>
    <t>2025-02-18 19:15:32.000 UTC</t>
  </si>
  <si>
    <t>3.21531102e+08</t>
  </si>
  <si>
    <t>&lt;a href="https://solscan.io/tx/eA5bVq6EoWFuUjQKPWByE1UTpRnC2xhDHvGqM1qPviN9dVDCqY33nAksQQqsPVECBcNEmnBzG2vy2b9vW7Zv8B3" target=_blank"&gt;eA5bV...&lt;/a&gt;</t>
  </si>
  <si>
    <t>&lt;a href="https://solscan.io/account/F736hJgzXcuMhVch7awUogJiobCq6p2tctKsqAJjE85n" target=_blank"&gt;F736h...&lt;/a&gt;</t>
  </si>
  <si>
    <t>F736hJgzXcuMhVch7awUogJiobCq6p2tctKsqAJjE85n</t>
  </si>
  <si>
    <t>1418</t>
  </si>
  <si>
    <t>2025-02-18 19:15:25.000 UTC</t>
  </si>
  <si>
    <t>3.21531084e+08</t>
  </si>
  <si>
    <t>&lt;a href="https://solscan.io/tx/NVMfZjFf8YazHodHRgQFsybphiHgGBosJz3eBCBD71NWL8DVSvnqTEpg1DFnxu8ZUyFvjK7LKLgD71jmyck1aNP" target=_blank"&gt;NVMfZ...&lt;/a&gt;</t>
  </si>
  <si>
    <t>1417.75</t>
  </si>
  <si>
    <t>2025-02-18 19:15:22.000 UTC</t>
  </si>
  <si>
    <t>3.21531076e+08</t>
  </si>
  <si>
    <t>&lt;a href="https://solscan.io/tx/25oho7PBHoJjMcshfbQfjUVp8X4eeuvHsegoDZdk8RbmPb8g9gNHTYZ5ZZVBjwxo4TTN4qEnBXdymkvcvkBUS3MX" target=_blank"&gt;25oho...&lt;/a&gt;</t>
  </si>
  <si>
    <t>1417.5</t>
  </si>
  <si>
    <t>2025-02-18 19:15:19.000 UTC</t>
  </si>
  <si>
    <t>3.21531069e+08</t>
  </si>
  <si>
    <t>&lt;a href="https://solscan.io/tx/31Mexm7xEx2uutbKbkXbj5EoxWzdYaUGgSoSb6tLiiofdagUayzWbAsvEEVcYqXTgWmFbUjcpJZUpMQoT1JRFQx7" target=_blank"&gt;31Mex...&lt;/a&gt;</t>
  </si>
  <si>
    <t>1417.25</t>
  </si>
  <si>
    <t>2025-02-18 19:15:08.000 UTC</t>
  </si>
  <si>
    <t>3.21531042e+08</t>
  </si>
  <si>
    <t>&lt;a href="https://solscan.io/tx/2fe3EwYuHvbBwYn7yfxH42Bo4JGijtfqNPZZmfcXc2EqCCxqVFLVwg7QzUt71SUk4Sz4DXR3FDXnHiUdCa5GJ44T" target=_blank"&gt;2fe3E...&lt;/a&gt;</t>
  </si>
  <si>
    <t>1417</t>
  </si>
  <si>
    <t>2025-02-18 19:15:04.000 UTC</t>
  </si>
  <si>
    <t>3.2153103e+08</t>
  </si>
  <si>
    <t>&lt;a href="https://solscan.io/tx/51zjDzoDoGvDe6SfKRzLLMvrxUw9cXdVCp9bfDg9cJm5Kdqve2QuQL1PBKUxNNb6ihcBRC1gqEyx3uBdz9bUbDxh" target=_blank"&gt;51zjD...&lt;/a&gt;</t>
  </si>
  <si>
    <t>&lt;a href="https://solscan.io/account/13GDd9VYUVMUeQjycCbzc3YEG567CGmLd4fR1dX9o7uV" target=_blank"&gt;13GDd...&lt;/a&gt;</t>
  </si>
  <si>
    <t>13GDd9VYUVMUeQjycCbzc3YEG567CGmLd4fR1dX9o7uV</t>
  </si>
  <si>
    <t>1416.75</t>
  </si>
  <si>
    <t>2025-02-18 19:15:02.000 UTC</t>
  </si>
  <si>
    <t>3.21531027e+08</t>
  </si>
  <si>
    <t>&lt;a href="https://solscan.io/tx/2ZtX46otiiRu6vB9Vw6rSxCermiLDkbRrhZ7oeAFdjZyMZtNrXnzhLuqP3tauCKAgzP8D9HXZd9SSuzK5sn4sfza" target=_blank"&gt;2ZtX4...&lt;/a&gt;</t>
  </si>
  <si>
    <t>1416.5</t>
  </si>
  <si>
    <t>2025-02-18 19:14:59.000 UTC</t>
  </si>
  <si>
    <t>3.21531019e+08</t>
  </si>
  <si>
    <t>&lt;a href="https://solscan.io/tx/4iHJ73ixUTgt7AmsokjQ7Mt9T8qsfWFfVUq1ZAdLzYdfHDj9KfhEb5CGVSwtkCiZEprVb3i3hFThy47tqetRriXj" target=_blank"&gt;4iHJ7...&lt;/a&gt;</t>
  </si>
  <si>
    <t>1416.25</t>
  </si>
  <si>
    <t>2025-02-18 19:14:53.000 UTC</t>
  </si>
  <si>
    <t>3.21531004e+08</t>
  </si>
  <si>
    <t>&lt;a href="https://solscan.io/tx/33HUFmT2xWXRKzfdzg5xSk7bxXbuuHSRgLkajCaSyDuJWzWiqTPWUT4SZriG5HYbkuFS19qEUMoAwiERKYXTspaA" target=_blank"&gt;33HUF...&lt;/a&gt;</t>
  </si>
  <si>
    <t>1416</t>
  </si>
  <si>
    <t>2025-02-18 19:14:50.000 UTC</t>
  </si>
  <si>
    <t>3.21530994e+08</t>
  </si>
  <si>
    <t>&lt;a href="https://solscan.io/tx/2zgsr2K7FwzggY32WaCSt8LojVqKYja4sncWfYEDkZ4y6f5MXnsvVFXAMrKLmCxnvgGyHmBxnvcUKW1c188tFgEL" target=_blank"&gt;2zgsr...&lt;/a&gt;</t>
  </si>
  <si>
    <t>&lt;a href="https://solscan.io/account/6QHDNCnHMSre2j9LXbe2Ao5JCg2QifoC7houx7dKB2z8" target=_blank"&gt;6QHDN...&lt;/a&gt;</t>
  </si>
  <si>
    <t>6QHDNCnHMSre2j9LXbe2Ao5JCg2QifoC7houx7dKB2z8</t>
  </si>
  <si>
    <t>1415.75</t>
  </si>
  <si>
    <t>2025-02-18 19:14:38.000 UTC</t>
  </si>
  <si>
    <t>3.21530965e+08</t>
  </si>
  <si>
    <t>&lt;a href="https://solscan.io/tx/3YCRrqE4p5yZ5Wga2bsndeAAzXByaXCXokdbSeVhz5Zn6TEhpe4fb47jNWhMPH3AS2rpZdAdkQiCq6ZHAwLjct4y" target=_blank"&gt;3YCRr...&lt;/a&gt;</t>
  </si>
  <si>
    <t>1415.5</t>
  </si>
  <si>
    <t>2025-02-18 19:14:34.000 UTC</t>
  </si>
  <si>
    <t>3.21530955e+08</t>
  </si>
  <si>
    <t>&lt;a href="https://solscan.io/tx/2pkiwzhDKBCue3XaH3mTQzV5ekda8dtBcxseYRgfYPZyUE5gFTSzib5CYCTFxg8cQpEzcKgYgd5JfS83rPCvEXxd" target=_blank"&gt;2pkiw...&lt;/a&gt;</t>
  </si>
  <si>
    <t>1415.25</t>
  </si>
  <si>
    <t>2025-02-18 19:14:26.000 UTC</t>
  </si>
  <si>
    <t>3.21530934e+08</t>
  </si>
  <si>
    <t>&lt;a href="https://solscan.io/tx/2MxTSvSzpDGyGPyZPNZq68MefA16xesX8cVjUvvWsEbCkTK5sPJNuHGVFrPi9nKqr1mA6Hh4VHz7eecHRxFATAxi" target=_blank"&gt;2MxTS...&lt;/a&gt;</t>
  </si>
  <si>
    <t>&lt;a href="https://solscan.io/account/4dUDTmHSgnWJgkyzGK6Ahvh5kGER1N2DXbKszZkBZG49" target=_blank"&gt;4dUDT...&lt;/a&gt;</t>
  </si>
  <si>
    <t>4dUDTmHSgnWJgkyzGK6Ahvh5kGER1N2DXbKszZkBZG49</t>
  </si>
  <si>
    <t>1415</t>
  </si>
  <si>
    <t>2025-02-18 19:14:21.000 UTC</t>
  </si>
  <si>
    <t>3.21530922e+08</t>
  </si>
  <si>
    <t>&lt;a href="https://solscan.io/tx/5EwPoQd2dLKMzzQTuLMMWqwxBg4o8ocyqZrvWBTqeVySQzcV93x3zfZSRTN7bnK34pzKmh5Wxu9537iKVC1iC763" target=_blank"&gt;5EwPo...&lt;/a&gt;</t>
  </si>
  <si>
    <t>1414.75</t>
  </si>
  <si>
    <t>2025-02-18 19:14:10.000 UTC</t>
  </si>
  <si>
    <t>3.21530895e+08</t>
  </si>
  <si>
    <t>&lt;a href="https://solscan.io/tx/kx92ENNuwJhVCFCxeHFzPZwFy6r4HUua2Yj4vFndUX2wiroDFQaRi2AAEYndnudPZbCy1cLNNGQbSosQr3zfssi" target=_blank"&gt;kx92E...&lt;/a&gt;</t>
  </si>
  <si>
    <t>&lt;a href="https://solscan.io/account/GbSWLyCp1VXbGgSGQE4rERK5M9x4Z8wA4wuUaVoWjBBk" target=_blank"&gt;GbSWL...&lt;/a&gt;</t>
  </si>
  <si>
    <t>GbSWLyCp1VXbGgSGQE4rERK5M9x4Z8wA4wuUaVoWjBBk</t>
  </si>
  <si>
    <t>1414.5</t>
  </si>
  <si>
    <t>2025-02-18 19:14:04.000 UTC</t>
  </si>
  <si>
    <t>3.2153088e+08</t>
  </si>
  <si>
    <t>&lt;a href="https://solscan.io/tx/3keKqrxeX3hSWYVihWcM447RdaPZhF1q3zQvWxe7Q1cN5VCER9ca1AQ4NCVtKjfwAogZwFoG4EozprJH2HNbkPV" target=_blank"&gt;3keKq...&lt;/a&gt;</t>
  </si>
  <si>
    <t>1414.25</t>
  </si>
  <si>
    <t>2025-02-18 19:13:50.000 UTC</t>
  </si>
  <si>
    <t>3.21530842e+08</t>
  </si>
  <si>
    <t>&lt;a href="https://solscan.io/tx/2jcn5WmLgpF87EqzZ2WmSUWxMcKFE79rM3DWw4CVfzoQe5VFbasMzWMTqqmEkWGyw8tzoftjjTyUmRubSMFc6TPk" target=_blank"&gt;2jcn5...&lt;/a&gt;</t>
  </si>
  <si>
    <t>1414</t>
  </si>
  <si>
    <t>2025-02-18 19:13:47.000 UTC</t>
  </si>
  <si>
    <t>3.21530837e+08</t>
  </si>
  <si>
    <t>&lt;a href="https://solscan.io/tx/AzCCoxbQ7dXXfgcpTAQSXtbL7SZCfwYSqSbL3PnPvv2jGS6UTHH1qP4LDgxBDzAm7qrnAXhqwbPacjrDf7vR7Dp" target=_blank"&gt;AzCCo...&lt;/a&gt;</t>
  </si>
  <si>
    <t>1413.75</t>
  </si>
  <si>
    <t>2025-02-18 19:13:25.000 UTC</t>
  </si>
  <si>
    <t>3.21530782e+08</t>
  </si>
  <si>
    <t>&lt;a href="https://solscan.io/tx/2UoHj6fTGcMjALmVLSkG3U1JMdgQV5axWNvKw7ymdffY5h66qyTxTWxyXtLabxBQhJDFydEMUztKZh6eezrSkHU5" target=_blank"&gt;2UoHj...&lt;/a&gt;</t>
  </si>
  <si>
    <t>1413.5</t>
  </si>
  <si>
    <t>2025-02-18 19:13:22.000 UTC</t>
  </si>
  <si>
    <t>3.21530774e+08</t>
  </si>
  <si>
    <t>&lt;a href="https://solscan.io/tx/3wzkYZUdHwdEUcUR7M6xYnDdcxQ288G2U3XPzXPcM2YFL4bFL3fYqMW3bqfpwougD6Jvf4dpRUMjfeNrWPdo32rM" target=_blank"&gt;3wzkY...&lt;/a&gt;</t>
  </si>
  <si>
    <t>1413.25</t>
  </si>
  <si>
    <t>2025-02-18 19:13:19.000 UTC</t>
  </si>
  <si>
    <t>3.21530767e+08</t>
  </si>
  <si>
    <t>&lt;a href="https://solscan.io/tx/4yZxHyji95UxYN29qttKQsRCb8M9k5FSdKPwnKkLtK5ZLc7pqT4VHvVTpJ8qPcWzdapTuzJ9qD1LWfDqqjnWJKG3" target=_blank"&gt;4yZxH...&lt;/a&gt;</t>
  </si>
  <si>
    <t>1413</t>
  </si>
  <si>
    <t>2025-02-18 19:13:17.000 UTC</t>
  </si>
  <si>
    <t>3.2153076e+08</t>
  </si>
  <si>
    <t>&lt;a href="https://solscan.io/tx/2rfawsNUT15KD9S3RFh97cFjJuvvzrD6VRY7iqz6SED9e1daWsq3zGn98rKoevKSq1bsCoH18Hms9wVafKZH6oZ" target=_blank"&gt;2rfaw...&lt;/a&gt;</t>
  </si>
  <si>
    <t>1412.75</t>
  </si>
  <si>
    <t>2025-02-18 19:13:15.000 UTC</t>
  </si>
  <si>
    <t>3.21530757e+08</t>
  </si>
  <si>
    <t>&lt;a href="https://solscan.io/tx/4ax7D1cQbRJrJfejEmPh9ioqjRRkHtQ8FxY4xjXbn3KbrHYGRbDBMMw5bN8rAYQT8gBLqY8UMTpFyA2YKGtfEvxS" target=_blank"&gt;4ax7D...&lt;/a&gt;</t>
  </si>
  <si>
    <t>1412.5</t>
  </si>
  <si>
    <t>2025-02-18 19:13:12.000 UTC</t>
  </si>
  <si>
    <t>3.21530748e+08</t>
  </si>
  <si>
    <t>&lt;a href="https://solscan.io/tx/2NdtBBRwvCHxx8AHnGR89fGYHodivbgWuaY5C4CR5TQUKkiVGb3b5wB3obrsKENUr55RnZHtKUz5BTYJMPNWymtP" target=_blank"&gt;2NdtB...&lt;/a&gt;</t>
  </si>
  <si>
    <t>1412.25</t>
  </si>
  <si>
    <t>2025-02-18 19:13:03.000 UTC</t>
  </si>
  <si>
    <t>3.21530725e+08</t>
  </si>
  <si>
    <t>&lt;a href="https://solscan.io/tx/3ZMK55MKNic2pJqiK1rZexp58cgmqrPjTPSmPeXaZhB4XCSw6iJ3tBLKAEvCt6nwCYoqtLEbsVTJeoTdBJwMAR5V" target=_blank"&gt;3ZMK5...&lt;/a&gt;</t>
  </si>
  <si>
    <t>1412</t>
  </si>
  <si>
    <t>2025-02-18 19:12:59.000 UTC</t>
  </si>
  <si>
    <t>3.21530715e+08</t>
  </si>
  <si>
    <t>&lt;a href="https://solscan.io/tx/5WW6LRmoM7c1KnaLP5RLwbbpHGALUENVby2Q6BYVFfCh85eVgiw1kXFk2YCZtpfJkWS2dN5vvp7XWPhfXMvRN2zS" target=_blank"&gt;5WW6L...&lt;/a&gt;</t>
  </si>
  <si>
    <t>1411.75</t>
  </si>
  <si>
    <t>2025-02-18 19:12:57.000 UTC</t>
  </si>
  <si>
    <t>3.2153071e+08</t>
  </si>
  <si>
    <t>&lt;a href="https://solscan.io/tx/kKVwm38VtU3ociS1NUJzysoNMpdGCmQApo2BqNaSpCrHAS56YmSzKfV3WPZiJkMurZqiCzafJsawt3zEi982y8z" target=_blank"&gt;kKVwm...&lt;/a&gt;</t>
  </si>
  <si>
    <t>1411.5</t>
  </si>
  <si>
    <t>2025-02-18 19:12:56.000 UTC</t>
  </si>
  <si>
    <t>3.21530708e+08</t>
  </si>
  <si>
    <t>&lt;a href="https://solscan.io/tx/23KnxL62FExTPZ6nG4n51Swp2mAHQQWxuAQiZNa2v7qbhzWA7rRvdr7yZAp7fCDoeBXbjKvnKiCN1Juh6DFuZEWU" target=_blank"&gt;23Knx...&lt;/a&gt;</t>
  </si>
  <si>
    <t>&lt;a href="https://solscan.io/account/9NyeFMKahDVCkYXk3QZVXFPzL35ryNobiDzi6qvUEcvG" target=_blank"&gt;9NyeF...&lt;/a&gt;</t>
  </si>
  <si>
    <t>9NyeFMKahDVCkYXk3QZVXFPzL35ryNobiDzi6qvUEcvG</t>
  </si>
  <si>
    <t>1411.25</t>
  </si>
  <si>
    <t>2025-02-18 19:12:54.000 UTC</t>
  </si>
  <si>
    <t>3.21530703e+08</t>
  </si>
  <si>
    <t>&lt;a href="https://solscan.io/tx/3Wmjwx8qGc9RmgHc2vuKQfdj1QrEciUfVRcgLPjXTeuT8Un2KLtBPxoXXGXqmAiJv1zhwexS7LMbC57383WRSf1d" target=_blank"&gt;3Wmjw...&lt;/a&gt;</t>
  </si>
  <si>
    <t>1411</t>
  </si>
  <si>
    <t>2025-02-18 19:12:53.000 UTC</t>
  </si>
  <si>
    <t>3.215307e+08</t>
  </si>
  <si>
    <t>&lt;a href="https://solscan.io/tx/4Ywrn5Q68sSi5rdzxGnyZHM11qdZzCicMxUAmrxaTxhewgwS8tufMxKuJjnXSjYYyfypxhVv8Mtrb64dpKcm6a9t" target=_blank"&gt;4Ywrn...&lt;/a&gt;</t>
  </si>
  <si>
    <t>1410.75</t>
  </si>
  <si>
    <t>2025-02-18 19:12:45.000 UTC</t>
  </si>
  <si>
    <t>3.21530679e+08</t>
  </si>
  <si>
    <t>&lt;a href="https://solscan.io/tx/2k5TDJky1SC3VN8bEL9wWD29czqtau3LDXXLk9uDPX1j8qiT7rHDuCdGa9m9q5npcfkcG6EbqNavpGs46jsSfNL5" target=_blank"&gt;2k5TD...&lt;/a&gt;</t>
  </si>
  <si>
    <t>1410.5</t>
  </si>
  <si>
    <t>2025-02-18 19:12:40.000 UTC</t>
  </si>
  <si>
    <t>3.21530666e+08</t>
  </si>
  <si>
    <t>&lt;a href="https://solscan.io/tx/2ziBHJ7iucVBNTHZnx36K3eT3WohEuX7koZWt4gBifgSEKmi46uEPUcSi64uGv2xpLPvuGdsSY6FMoDDkoz2NoW2" target=_blank"&gt;2ziBH...&lt;/a&gt;</t>
  </si>
  <si>
    <t>1410.25</t>
  </si>
  <si>
    <t>2025-02-18 19:12:36.000 UTC</t>
  </si>
  <si>
    <t>3.21530657e+08</t>
  </si>
  <si>
    <t>&lt;a href="https://solscan.io/tx/tUhjdRGoCdWeH3c9HFwsGtsvXG81khEqjcijkkxDEmTrFjKCxdrJtATvqpSac7zo1JVTL88jn3thZd3vHbPS6ZH" target=_blank"&gt;tUhjd...&lt;/a&gt;</t>
  </si>
  <si>
    <t>1410</t>
  </si>
  <si>
    <t>2025-02-18 19:12:30.000 UTC</t>
  </si>
  <si>
    <t>3.21530641e+08</t>
  </si>
  <si>
    <t>&lt;a href="https://solscan.io/tx/3U9LMngZd5PWf6jtSoLMkiSyftddN2wYuhU42zn7YiuA8eHPbh3kixYVpdByXHTRpqwesY1aiDpMASeXxnv7TD5f" target=_blank"&gt;3U9LM...&lt;/a&gt;</t>
  </si>
  <si>
    <t>1409.75</t>
  </si>
  <si>
    <t>2025-02-18 19:12:28.000 UTC</t>
  </si>
  <si>
    <t>3.21530635e+08</t>
  </si>
  <si>
    <t>&lt;a href="https://solscan.io/tx/3HyUzwH2pd9yPyBYLkp96fvrdNhNaDgJ8fywj8zmszcStxDPAbKsKhVGjw7GK1id7WpK5uBVFTvRmtBdmsSDdAAz" target=_blank"&gt;3HyUz...&lt;/a&gt;</t>
  </si>
  <si>
    <t>1409.5</t>
  </si>
  <si>
    <t>2025-02-18 19:12:26.000 UTC</t>
  </si>
  <si>
    <t>3.21530631e+08</t>
  </si>
  <si>
    <t>&lt;a href="https://solscan.io/tx/57Z8GdY3wVbZjzpeP8hGw7KRMsj1K2HyCvq2Jrjvm9zcF7cUjEfFHfsaouWzFA4p6bdka6Sj4tKEQ8ECep1YazCq" target=_blank"&gt;57Z8G...&lt;/a&gt;</t>
  </si>
  <si>
    <t>1409.25</t>
  </si>
  <si>
    <t>2025-02-18 19:12:25.000 UTC</t>
  </si>
  <si>
    <t>3.21530628e+08</t>
  </si>
  <si>
    <t>&lt;a href="https://solscan.io/tx/5ZpVZYmgmW5etBDhriBF17HhU9zrdHA7xfxiCeG8UaxQSETuoD8zJbNQZKFUMCNZpwzhMb8ugxPfmWY1G7XiRWNi" target=_blank"&gt;5ZpVZ...&lt;/a&gt;</t>
  </si>
  <si>
    <t>1409</t>
  </si>
  <si>
    <t>2025-02-18 19:12:24.000 UTC</t>
  </si>
  <si>
    <t>3.21530626e+08</t>
  </si>
  <si>
    <t>&lt;a href="https://solscan.io/tx/52XAGD4Smi6hi3nbVhwT17587GpXG8a9vNjBKmoVh9iA1uShDibtMtdG6d9X1Uyv5C4oDLfNK47drc4oErQBuxo3" target=_blank"&gt;52XAG...&lt;/a&gt;</t>
  </si>
  <si>
    <t>1408.75</t>
  </si>
  <si>
    <t>2025-02-18 19:12:23.000 UTC</t>
  </si>
  <si>
    <t>3.21530624e+08</t>
  </si>
  <si>
    <t>&lt;a href="https://solscan.io/tx/5KBLdhPyfp4jfLd5pBs4bYRf7kHoCGnCNpFDHQdczC2FfDZxJv7r6vTti9gFEniT1KyQ8WHUZ5yYeo1jTgx6Tun7" target=_blank"&gt;5KBLd...&lt;/a&gt;</t>
  </si>
  <si>
    <t>1408.5</t>
  </si>
  <si>
    <t>2025-02-18 19:12:22.000 UTC</t>
  </si>
  <si>
    <t>3.21530621e+08</t>
  </si>
  <si>
    <t>&lt;a href="https://solscan.io/tx/hYNvDoBY2C2TUpzSLSjPAtPogLiFcVBcWDCYnM2TTsXi5RyWy9A6Zc6VLYo5uSBGLF4Yt5h5jkyRU6SZs9UcnTh" target=_blank"&gt;hYNvD...&lt;/a&gt;</t>
  </si>
  <si>
    <t>1408.25</t>
  </si>
  <si>
    <t>2025-02-18 19:12:20.000 UTC</t>
  </si>
  <si>
    <t>3.21530616e+08</t>
  </si>
  <si>
    <t>&lt;a href="https://solscan.io/tx/5yfzdqhhyLq9pnzw8xmWK5jRdNYm3ymoTMzWYT9kx9jyGXMao1WYau7ccTYQ2VhpST5UKC3pPcVpcEb3h5KjCjiz" target=_blank"&gt;5yfzd...&lt;/a&gt;</t>
  </si>
  <si>
    <t>1408</t>
  </si>
  <si>
    <t>&lt;a href="https://solscan.io/tx/2qQprynFtPX18KfzXfqZH3jQRYyU88LW7ugbiXpnmigcNsQtUX6N4JPG6FGJTReQXBjNsPZrbQLq4SmWUCuA1x5Q" target=_blank"&gt;2qQpr...&lt;/a&gt;</t>
  </si>
  <si>
    <t>2025-02-18 19:12:17.000 UTC</t>
  </si>
  <si>
    <t>3.21530608e+08</t>
  </si>
  <si>
    <t>&lt;a href="https://solscan.io/tx/2gEZdmNSvJpgrdu3yEuEWuWd1k2K1LeKmvADVxZTo7YB19eNExBZVdwS8njSHnVHZT4frbZ9n8B5PqBnnVRdNE66" target=_blank"&gt;2gEZd...&lt;/a&gt;</t>
  </si>
  <si>
    <t>1407.5</t>
  </si>
  <si>
    <t>2025-02-18 19:12:15.000 UTC</t>
  </si>
  <si>
    <t>3.21530604e+08</t>
  </si>
  <si>
    <t>&lt;a href="https://solscan.io/tx/ZEB1ef8Fp24SqyJFRYS8YJsznGsgnJszwCcVS7sgfA1wWuczRMMFedX9s8zAaYCadqNrXVV3Y8CRaCJuXp6mC7A" target=_blank"&gt;ZEB1e...&lt;/a&gt;</t>
  </si>
  <si>
    <t>&lt;a href="https://solscan.io/account/GPa8MrzofBZSNmMLitHkefqVgGyAHkKPWyKvg7KFM99h" target=_blank"&gt;GPa8M...&lt;/a&gt;</t>
  </si>
  <si>
    <t>GPa8MrzofBZSNmMLitHkefqVgGyAHkKPWyKvg7KFM99h</t>
  </si>
  <si>
    <t>1407.25</t>
  </si>
  <si>
    <t>&lt;a href="https://solscan.io/tx/ZUQ8C14161MZhXE6QEprFnFdegg5DwgEtY1PwgCeBVKzRFjYpM8ngiAh4qtj5w1mwhpfp4wLPU9PgdfRpAQ6DyE" target=_blank"&gt;ZUQ8C...&lt;/a&gt;</t>
  </si>
  <si>
    <t>2025-02-18 19:12:13.000 UTC</t>
  </si>
  <si>
    <t>3.21530598e+08</t>
  </si>
  <si>
    <t>&lt;a href="https://solscan.io/tx/214Ds8sC3okVPsHCTyonGPh5qLVnidkd8u2zK4vAT1hDiafEi8PNJfiBSK8jKNote6ES8g8joPgaNuZMxKe6VM2v" target=_blank"&gt;214Ds...&lt;/a&gt;</t>
  </si>
  <si>
    <t>1406.75</t>
  </si>
  <si>
    <t>2025-02-18 19:12:12.000 UTC</t>
  </si>
  <si>
    <t>3.21530595e+08</t>
  </si>
  <si>
    <t>&lt;a href="https://solscan.io/tx/gon79wuWw1kP25wdSdA81DiYBoTS55AzqF2jseK4TBKVHWYkcvXHtT2dBZQfDjJYvqoAdFGofVAGkr5pXBNhJX8" target=_blank"&gt;gon79...&lt;/a&gt;</t>
  </si>
  <si>
    <t>1406.5</t>
  </si>
  <si>
    <t>2025-02-18 19:12:11.000 UTC</t>
  </si>
  <si>
    <t>3.21530592e+08</t>
  </si>
  <si>
    <t>&lt;a href="https://solscan.io/tx/4J87hYyY5coWS2Eqyub5cdhMHTFTy7ccqMMmki51aY5pmJpkL2L83zQwa9BsnrJd2DHt3ednfnbzei3QuxTan9yW" target=_blank"&gt;4J87h...&lt;/a&gt;</t>
  </si>
  <si>
    <t>&lt;a href="https://solscan.io/account/J8x7pkA29GvHUwT89sUu5uoBpAjjqwc3nULRgDtRw8YW" target=_blank"&gt;J8x7p...&lt;/a&gt;</t>
  </si>
  <si>
    <t>J8x7pkA29GvHUwT89sUu5uoBpAjjqwc3nULRgDtRw8YW</t>
  </si>
  <si>
    <t>1406.25</t>
  </si>
  <si>
    <t>2025-02-18 19:12:08.000 UTC</t>
  </si>
  <si>
    <t>3.21530585e+08</t>
  </si>
  <si>
    <t>&lt;a href="https://solscan.io/tx/URPj6dVZraouf1RztmGN9MVZYVCYMneDJukuuCEKByjtiXRvujjsuBqwwTUh8u1nb6mG7RpeXMUoxP2gLuApoXN" target=_blank"&gt;URPj6...&lt;/a&gt;</t>
  </si>
  <si>
    <t>1406</t>
  </si>
  <si>
    <t>2025-02-18 19:12:04.000 UTC</t>
  </si>
  <si>
    <t>3.21530575e+08</t>
  </si>
  <si>
    <t>&lt;a href="https://solscan.io/tx/4isVBYd8X2w483rHj6d3S12T8Pfivt2xAHzUYSzG3btb8LQC8swBcb3itDFRBK3BiuLZWvSyeDS87Q2VkCAimqJQ" target=_blank"&gt;4isVB...&lt;/a&gt;</t>
  </si>
  <si>
    <t>1405.75</t>
  </si>
  <si>
    <t>3.21530573e+08</t>
  </si>
  <si>
    <t>&lt;a href="https://solscan.io/tx/5w1N1PfcJ4d4akMCMbh3sHVdRN6GCyFve5d7AXGJiic8BZpsiy5pjUsa8khMo8y9mrKifCSfbdQpvyTndc9hgF4D" target=_blank"&gt;5w1N1...&lt;/a&gt;</t>
  </si>
  <si>
    <t>2025-02-18 19:11:57.000 UTC</t>
  </si>
  <si>
    <t>3.21530557e+08</t>
  </si>
  <si>
    <t>&lt;a href="https://solscan.io/tx/29tBZMqVBjCQvRhjNMuWyYFj8aRWRLvWDFjTNFrpY5wdkZT86DmnHmAckJKbXiUPNodm9my2SacT8JfpvUT5Ht8B" target=_blank"&gt;29tBZ...&lt;/a&gt;</t>
  </si>
  <si>
    <t>1405.25</t>
  </si>
  <si>
    <t>2025-02-18 19:11:56.000 UTC</t>
  </si>
  <si>
    <t>3.21530555e+08</t>
  </si>
  <si>
    <t>&lt;a href="https://solscan.io/tx/55t4FcZATVLkZqvJFKp6HxEM2Uxv8v5pC3QuYwXxJrd1gfrojZjjwLuJEfXSz7qN6vXc6xWwqobdPoE3sucMU79B" target=_blank"&gt;55t4F...&lt;/a&gt;</t>
  </si>
  <si>
    <t>&lt;a href="https://solscan.io/account/5139mhZqbq7NRh2uwJ7i26tSPs3CFBsPYFpbBiWHokTC" target=_blank"&gt;5139m...&lt;/a&gt;</t>
  </si>
  <si>
    <t>5139mhZqbq7NRh2uwJ7i26tSPs3CFBsPYFpbBiWHokTC</t>
  </si>
  <si>
    <t>1405</t>
  </si>
  <si>
    <t>2025-02-18 19:11:52.000 UTC</t>
  </si>
  <si>
    <t>3.21530544e+08</t>
  </si>
  <si>
    <t>&lt;a href="https://solscan.io/tx/3oMzEFU2fQ7PKFxu6r6vsY4tbG7xMu9Ch86tNHmT6ZBwPYRC2F5mZVtbhxfppUNbYv1zEnFfo29SKVWqYKXA8P7t" target=_blank"&gt;3oMzE...&lt;/a&gt;</t>
  </si>
  <si>
    <t>1404.75</t>
  </si>
  <si>
    <t>2025-02-18 19:11:50.000 UTC</t>
  </si>
  <si>
    <t>3.21530539e+08</t>
  </si>
  <si>
    <t>&lt;a href="https://solscan.io/tx/5UHwcFupUbUeoxe7u4VjCtGKfanWHwuxc2CTQQuwHwhVKzgHzNiFmwkD6Ma5GBA4gE18mAMDKJTzxuyDh718FHH3" target=_blank"&gt;5UHwc...&lt;/a&gt;</t>
  </si>
  <si>
    <t>1404.5</t>
  </si>
  <si>
    <t>2025-02-18 19:11:49.000 UTC</t>
  </si>
  <si>
    <t>3.21530536e+08</t>
  </si>
  <si>
    <t>&lt;a href="https://solscan.io/tx/2j6gyoCDgyDtAQEXNoHbY3Uw2QMRryFbjT4fN6zAWNE4qqUiYRjmEB5iTK8ukdgpnQeMW1AbgQqXyoarDehFxqCS" target=_blank"&gt;2j6gy...&lt;/a&gt;</t>
  </si>
  <si>
    <t>1404.25</t>
  </si>
  <si>
    <t>2025-02-18 19:11:48.000 UTC</t>
  </si>
  <si>
    <t>3.21530533e+08</t>
  </si>
  <si>
    <t>&lt;a href="https://solscan.io/tx/3b2QsQKRHvb7iLgHHzgYtkWBFiKUAiQE5F5gxf4EsWXdtaqvi64bjfPuF2hg192Lt9aaQ6RyAg8smbnVBjJAZD8F" target=_blank"&gt;3b2Qs...&lt;/a&gt;</t>
  </si>
  <si>
    <t>1404</t>
  </si>
  <si>
    <t>2025-02-18 19:11:46.000 UTC</t>
  </si>
  <si>
    <t>3.21530529e+08</t>
  </si>
  <si>
    <t>&lt;a href="https://solscan.io/tx/fRhTHwzseB9AdW2HcJbJcZK8D93nvePJ2eEhJWrA4PpriV8uY7AhQZRNnCsh21Wqfqn28c6RY6HQSVEKGenxTr1" target=_blank"&gt;fRhTH...&lt;/a&gt;</t>
  </si>
  <si>
    <t>1403.75</t>
  </si>
  <si>
    <t>2025-02-18 19:11:45.000 UTC</t>
  </si>
  <si>
    <t>3.21530525e+08</t>
  </si>
  <si>
    <t>&lt;a href="https://solscan.io/tx/5pvaLWPqexTCo96EcKavsHstjSJ9ahnf8eZENJ5HNQxfgnCruVkvXZFfwhRWbgvwS9uGLPr1F9V4yJtkb2JsbPWC" target=_blank"&gt;5pvaL...&lt;/a&gt;</t>
  </si>
  <si>
    <t>1403.5</t>
  </si>
  <si>
    <t>3.21530526e+08</t>
  </si>
  <si>
    <t>&lt;a href="https://solscan.io/tx/21ja6AWaZjXEV9MuHziDjE8cL5G8QsP1Pp6MuELnV3aSGDnKmHDgC67Yuj7VP9HDis926FSCBRQZZ8BP9Y6e9rti" target=_blank"&gt;21ja6...&lt;/a&gt;</t>
  </si>
  <si>
    <t>2025-02-18 19:11:44.000 UTC</t>
  </si>
  <si>
    <t>3.21530524e+08</t>
  </si>
  <si>
    <t>&lt;a href="https://solscan.io/tx/ZemFQUXauvEAWqeGvtjWHvcCF7GeWSXXDy8wNjJCbU5bNLzF7U6Fckv4ZaUbSTZF57TMARTHCyFQwUpUskavYsX" target=_blank"&gt;ZemFQ...&lt;/a&gt;</t>
  </si>
  <si>
    <t>1403</t>
  </si>
  <si>
    <t>&lt;a href="https://solscan.io/tx/RVcfMX4xc1hqoZRmXwMjD61Tw84QuoghyWACZC7Vruws7uKY8j8MLEv6N9QjooFzweyFxLZZgi897ur2DDWdrWb" target=_blank"&gt;RVcfM...&lt;/a&gt;</t>
  </si>
  <si>
    <t>2025-02-18 19:11:42.000 UTC</t>
  </si>
  <si>
    <t>3.21530518e+08</t>
  </si>
  <si>
    <t>&lt;a href="https://solscan.io/tx/KwJmwyoZiQuy4L999FDtyPw8FTauydytkLrhtSHCp3W9U8wwiP57KBFRi9eqruQUqFpVbuPYFZXt8v47wA1CGYB" target=_blank"&gt;KwJmw...&lt;/a&gt;</t>
  </si>
  <si>
    <t>1402.5</t>
  </si>
  <si>
    <t>2025-02-18 19:11:41.000 UTC</t>
  </si>
  <si>
    <t>3.21530515e+08</t>
  </si>
  <si>
    <t>&lt;a href="https://solscan.io/tx/59Zt5Yrvxz2FoG6BTXqMmn9Mm1zURuXLdQZjFHp7PsEKjUYYvBemGpZezVSrSZDE5v2UF6Jkop7Tm1mMzE35GrGm" target=_blank"&gt;59Zt5...&lt;/a&gt;</t>
  </si>
  <si>
    <t>&lt;a href="https://solscan.io/account/EX5K9WBthPPMKeP38D2R6MF6VThoZZyVPEwtSrbfRcuC" target=_blank"&gt;EX5K9...&lt;/a&gt;</t>
  </si>
  <si>
    <t>EX5K9WBthPPMKeP38D2R6MF6VThoZZyVPEwtSrbfRcuC</t>
  </si>
  <si>
    <t>1402.25</t>
  </si>
  <si>
    <t>&lt;a href="https://solscan.io/tx/eJm5JPBsNEtNATravVZBoBQcnfUaVdPzjB7Fw4jShbu5DtrJTkkGoXXHFFMz3t8wuQuVxdgs83v1E7HyjDph6U7" target=_blank"&gt;eJm5J...&lt;/a&gt;</t>
  </si>
  <si>
    <t>&lt;a href="https://solscan.io/account/H73yGM6329WX5VE6JnUdBy75PpTdfu5ztBdEUqVwWT14" target=_blank"&gt;H73yG...&lt;/a&gt;</t>
  </si>
  <si>
    <t>H73yGM6329WX5VE6JnUdBy75PpTdfu5ztBdEUqVwWT14</t>
  </si>
  <si>
    <t>2025-02-18 19:11:39.000 UTC</t>
  </si>
  <si>
    <t>3.21530512e+08</t>
  </si>
  <si>
    <t>&lt;a href="https://solscan.io/tx/3oKWVKAJs9VZ2bDXx8y9MueCgLaojtpqvDg7iASiJDNBLo66id2kUKo6HxRmqHxN6jnouf5qXgKC32ftuQUuFqrX" target=_blank"&gt;3oKWV...&lt;/a&gt;</t>
  </si>
  <si>
    <t>1401.75</t>
  </si>
  <si>
    <t>3.21530511e+08</t>
  </si>
  <si>
    <t>&lt;a href="https://solscan.io/tx/5c18YiZHRWjvbnp9nf7g7Dn8hH9ATB7NxMsa7gemanXNDLzbHL29rsD48xCn2CgCMES1JFTkjULzHVFfj8Wnwr5U" target=_blank"&gt;5c18Y...&lt;/a&gt;</t>
  </si>
  <si>
    <t>2025-02-18 19:11:38.000 UTC</t>
  </si>
  <si>
    <t>3.21530509e+08</t>
  </si>
  <si>
    <t>&lt;a href="https://solscan.io/tx/StwXEzVFnRWaJ5uGzwj9vU754739FRVAyUfBrb4dXKSx5hwh2yvi1NaU4qm7cquJn5RGABUxHTdpY1KbVDiPP2o" target=_blank"&gt;StwXE...&lt;/a&gt;</t>
  </si>
  <si>
    <t>1401.25</t>
  </si>
  <si>
    <t>2025-02-18 19:11:36.000 UTC</t>
  </si>
  <si>
    <t>3.21530503e+08</t>
  </si>
  <si>
    <t>&lt;a href="https://solscan.io/tx/5HK39yYreCXs9QASRJr83VkRLxe3gmzU6NJKPJAZfEjYps3DJ6YtRjT6kDM7tAu84SiquFtBuT7yzLyXeByqbv6c" target=_blank"&gt;5HK39...&lt;/a&gt;</t>
  </si>
  <si>
    <t>1401</t>
  </si>
  <si>
    <t>2025-02-18 19:11:35.000 UTC</t>
  </si>
  <si>
    <t>3.21530502e+08</t>
  </si>
  <si>
    <t>&lt;a href="https://solscan.io/tx/59FCqGa84u72SRxC4u2o1xQfP19KZpt8s9zNZtC6UpxeDc9cbGEC18x4q7MMSpsWfjtP8SWuHT4TzFcc38u5xPpq" target=_blank"&gt;59FCq...&lt;/a&gt;</t>
  </si>
  <si>
    <t>1400.75</t>
  </si>
  <si>
    <t>2025-02-18 19:11:34.000 UTC</t>
  </si>
  <si>
    <t>3.21530498e+08</t>
  </si>
  <si>
    <t>&lt;a href="https://solscan.io/tx/3r8Xas9zX6pEL97ER3HyyFEPZ5TF18mWs3f3QLbUuifLD8ximaLcYPwmzP6qCHhFferxJw2DcXJCv2PBu4g2w1ia" target=_blank"&gt;3r8Xa...&lt;/a&gt;</t>
  </si>
  <si>
    <t>1400.5</t>
  </si>
  <si>
    <t>3.215305e+08</t>
  </si>
  <si>
    <t>&lt;a href="https://solscan.io/tx/4USAZPV5wry8D4DRXWkdyLA2xYquqvjpvKE6WAgd7SnAn98LpRgGWE5g2CFSA99gNztRL7MTvyK4VL3ZBLq3BibV" target=_blank"&gt;4USAZ...&lt;/a&gt;</t>
  </si>
  <si>
    <t>&lt;a href="https://solscan.io/account/6uyioAQd3ugE38ug97qTFM5ve9rQbwWr6tGVMh3RvYLQ" target=_blank"&gt;6uyio...&lt;/a&gt;</t>
  </si>
  <si>
    <t>6uyioAQd3ugE38ug97qTFM5ve9rQbwWr6tGVMh3RvYLQ</t>
  </si>
  <si>
    <t>3.21530499e+08</t>
  </si>
  <si>
    <t>&lt;a href="https://solscan.io/tx/2X6EUL5EdhYcdpePEPnPrBxR4uDcNaZSy6d3XjDTeKbEAHkmxNEGfqGyZroZdsswxeDgTsN9StwaGx4hikF9LkC8" target=_blank"&gt;2X6EU...&lt;/a&gt;</t>
  </si>
  <si>
    <t>2025-02-18 19:11:32.000 UTC</t>
  </si>
  <si>
    <t>3.21530494e+08</t>
  </si>
  <si>
    <t>&lt;a href="https://solscan.io/tx/5JBrWv3px8HbpLrg42TJZyVPXkBEWs8XQv1R9mfgTABKRuNrWZ4WnVUttpx9GJWznjFaw5ZhvmoTajdZG1mPENax" target=_blank"&gt;5JBrW...&lt;/a&gt;</t>
  </si>
  <si>
    <t>1399.75</t>
  </si>
  <si>
    <t>2025-02-18 19:11:30.000 UTC</t>
  </si>
  <si>
    <t>3.21530488e+08</t>
  </si>
  <si>
    <t>&lt;a href="https://solscan.io/tx/5bjz6tahzTL2zNvg3tN5ZXKvqTzc8cfB76BGKogxMVCoRzDUKpw9obn6MyA3eKTDTu5aP7LknZ45nFkdXzzJvBG2" target=_blank"&gt;5bjz6...&lt;/a&gt;</t>
  </si>
  <si>
    <t>1399.5</t>
  </si>
  <si>
    <t>2025-02-18 19:11:29.000 UTC</t>
  </si>
  <si>
    <t>3.21530485e+08</t>
  </si>
  <si>
    <t>&lt;a href="https://solscan.io/tx/4gH1HoAVek7JywnfAMi15gS3ZJppExYnkHPvd3dkDBd6uvJyGMWu2eK25BNByUNCZxS7TPnSi5DsEQbM6RPWArxs" target=_blank"&gt;4gH1H...&lt;/a&gt;</t>
  </si>
  <si>
    <t>1399.25</t>
  </si>
  <si>
    <t>3.21530487e+08</t>
  </si>
  <si>
    <t>&lt;a href="https://solscan.io/tx/4M746KZqX3WBv2ZDNNdjTPQEELKBwNXLUHBJNMp86uAMj4ccHrDFVNG78CuHQHwLBin64D5ic2bgZY9YkHkWAYA7" target=_blank"&gt;4M746...&lt;/a&gt;</t>
  </si>
  <si>
    <t>&lt;a href="https://solscan.io/tx/TrRPUGwAahALggHwQiGP9CmMZGzGaSnMBfs5GcfwgmpgJqbn4Z2Jqaw283RrsAMBfDrKRrTjpcNDE2cbfhtyAni" target=_blank"&gt;TrRPU...&lt;/a&gt;</t>
  </si>
  <si>
    <t>2025-02-18 19:11:28.000 UTC</t>
  </si>
  <si>
    <t>3.21530482e+08</t>
  </si>
  <si>
    <t>&lt;a href="https://solscan.io/tx/5JH3mfcStYkipvrWGUyXgUU8FdYcdm4UMmYBnqKeynEMx5NsnefG1qmWWpp9KSFYJRXB4FSzC4qfQ3qZsbM72ct5" target=_blank"&gt;5JH3m...&lt;/a&gt;</t>
  </si>
  <si>
    <t>1398.5</t>
  </si>
  <si>
    <t>2025-02-18 19:11:26.000 UTC</t>
  </si>
  <si>
    <t>3.21530479e+08</t>
  </si>
  <si>
    <t>&lt;a href="https://solscan.io/tx/cXw6k6aFksD2K9FRUasgS7Yypyah5FHHqgVkFDA41571YZcFfF97G9G9EuQk2YTxbnQcN2TCm4SBNVUNvkh1dNR" target=_blank"&gt;cXw6k...&lt;/a&gt;</t>
  </si>
  <si>
    <t>1398.25</t>
  </si>
  <si>
    <t>3.21530478e+08</t>
  </si>
  <si>
    <t>&lt;a href="https://solscan.io/tx/5MegTQ78MeVeLTAF9J3kdFPnXm3Q1VhRXY2hXahRTUFaszrEnFCtbnEoixGYJ74NmcHPmeJQidGqiRyMuLL3TjQQ" target=_blank"&gt;5MegT...&lt;/a&gt;</t>
  </si>
  <si>
    <t>2025-02-18 19:11:24.000 UTC</t>
  </si>
  <si>
    <t>3.21530473e+08</t>
  </si>
  <si>
    <t>&lt;a href="https://solscan.io/tx/3NeTYjfQj1MZF7SjLS1LQ6hmzj74fWQUdVmHEGhCRRzBQUYqAA4qpCXt5JTLnUs2ukdpyJttdsEG8i3f1MnSnnP2" target=_blank"&gt;3NeTY...&lt;/a&gt;</t>
  </si>
  <si>
    <t>1397.75</t>
  </si>
  <si>
    <t>2025-02-18 19:11:23.000 UTC</t>
  </si>
  <si>
    <t>3.21530471e+08</t>
  </si>
  <si>
    <t>&lt;a href="https://solscan.io/tx/21MziPvNVs3yvyFrkLChLWqEc6vBv4Bg5kvq8AJAKkaATKks5mWciTQgo4njd6rnkv8oWTXQfSMhPyu5728Ew4yE" target=_blank"&gt;21Mzi...&lt;/a&gt;</t>
  </si>
  <si>
    <t>1397.5</t>
  </si>
  <si>
    <t>3.2153047e+08</t>
  </si>
  <si>
    <t>&lt;a href="https://solscan.io/tx/LQXauFQ3JrkBSKi2XQ41iHiaYPrQPGcZt8RodxZBFco4sN7pg3foQSrUjbwJj7Uy6FW8n3DoFMVrxQnwg9VdyJi" target=_blank"&gt;LQXau...&lt;/a&gt;</t>
  </si>
  <si>
    <t>2025-02-18 19:11:22.000 UTC</t>
  </si>
  <si>
    <t>3.21530469e+08</t>
  </si>
  <si>
    <t>&lt;a href="https://solscan.io/tx/5H5bFP2zZs1cSbwEif5KZjTL2BEk6mpQKx9F55Mb22cCLAgqCMkagF2ToaL396F1fEfKGoQp1in9DbumneAG7hhS" target=_blank"&gt;5H5bF...&lt;/a&gt;</t>
  </si>
  <si>
    <t>1397</t>
  </si>
  <si>
    <t>2025-02-18 19:11:20.000 UTC</t>
  </si>
  <si>
    <t>3.21530463e+08</t>
  </si>
  <si>
    <t>&lt;a href="https://solscan.io/tx/2b1jKEPKaHMrSrEWtRdxs2uVh3hFHry3gf1geV6jgvc3PqMhsVJikHQJyZTezfKwj3y96i1X3P55wXaAn4VomR68" target=_blank"&gt;2b1jK...&lt;/a&gt;</t>
  </si>
  <si>
    <t>&lt;a href="https://solscan.io/account/4bovgwxHFKPND1Krm8g1gE6DWHjhYUN8wkvCtPNaEAqp" target=_blank"&gt;4bovg...&lt;/a&gt;</t>
  </si>
  <si>
    <t>4bovgwxHFKPND1Krm8g1gE6DWHjhYUN8wkvCtPNaEAqp</t>
  </si>
  <si>
    <t>1396.75</t>
  </si>
  <si>
    <t>2025-02-18 19:11:19.000 UTC</t>
  </si>
  <si>
    <t>3.2153046e+08</t>
  </si>
  <si>
    <t>&lt;a href="https://solscan.io/tx/391fyBv52TMe5WRiRW2j45unpQBxBBBRm8oef6wcfSqXCXmQtQmg7DUvqhorqGT7NWvKZVM9Uz2YtwpoRD6oMR3P" target=_blank"&gt;391fy...&lt;/a&gt;</t>
  </si>
  <si>
    <t>1396.5</t>
  </si>
  <si>
    <t>3.21530461e+08</t>
  </si>
  <si>
    <t>&lt;a href="https://solscan.io/tx/4Ty1h5Vi84aSBfcfBFAdNqwLSWfZ2M72gobMCMa2Ve1hXyM4MZZJTUh85D4rh7gEg2WHVv26gzGMUgiXkrNQEPjS" target=_blank"&gt;4Ty1h...&lt;/a&gt;</t>
  </si>
  <si>
    <t>&lt;a href="https://solscan.io/tx/4ywi45sC94x4qejBBAqHhAUgQvCVztXExZDeJvz3tiD62FGUdUkiyRAdxtfApmYdfqeY16Ra4jAXWb8C635kGPVG" target=_blank"&gt;4ywi4...&lt;/a&gt;</t>
  </si>
  <si>
    <t>2025-02-18 19:11:18.000 UTC</t>
  </si>
  <si>
    <t>3.21530458e+08</t>
  </si>
  <si>
    <t>&lt;a href="https://solscan.io/tx/4R1B4G3Q49i7gjSnj1dN5fG7bJw3HaMBVfRrJqZ4hAhcTZc4eseNCvFB38sQcxmuqKfLtU9XE7pGfWZsMLm4XoBo" target=_blank"&gt;4R1B4...&lt;/a&gt;</t>
  </si>
  <si>
    <t>1395.75</t>
  </si>
  <si>
    <t>2025-02-18 19:11:17.000 UTC</t>
  </si>
  <si>
    <t>3.21530456e+08</t>
  </si>
  <si>
    <t>&lt;a href="https://solscan.io/tx/5tNaxszTtwPXdSZHu1HaPN66ng1pUTXX3cW3zCFp8zpFZYNM95nMPSYBZ6rYGfVbQiQKHjgiqMhQdyCThq1bTqzi" target=_blank"&gt;5tNax...&lt;/a&gt;</t>
  </si>
  <si>
    <t>1395.5</t>
  </si>
  <si>
    <t>2025-02-18 19:11:16.000 UTC</t>
  </si>
  <si>
    <t>3.21530453e+08</t>
  </si>
  <si>
    <t>&lt;a href="https://solscan.io/tx/4McabQL3WbGxUMeULXXjYWbnbPZ9nrok6ddUT5cJGT4LMm3pvTr4jXduA2C1qn6KvfUqWEh23rcCGjpmTbgua2oq" target=_blank"&gt;4Mcab...&lt;/a&gt;</t>
  </si>
  <si>
    <t>1395.25</t>
  </si>
  <si>
    <t>3.21530452e+08</t>
  </si>
  <si>
    <t>&lt;a href="https://solscan.io/tx/32Bq2u1KgaFfFjJJsbAdLUG6mSqefGvbkqiHnv3wZ8XhWrPJFuxnczyQDaoZWxfEF7t8T14jqE7S7RAfj7qvFVU2" target=_blank"&gt;32Bq2...&lt;/a&gt;</t>
  </si>
  <si>
    <t>&lt;a href="https://solscan.io/tx/3TQgfdCh9Eni6wk5s9VcPUGo7RhRzFxfhBWqbHfENFgCxPRVzCiGzCGoZwhGThLEuvNpDmFCMMGyp2XuyeogyWbN" target=_blank"&gt;3TQgf...&lt;/a&gt;</t>
  </si>
  <si>
    <t>&lt;a href="https://solscan.io/tx/3X8zQQn7bYgqQA4dutw3nRM86NAvr1dUWekQ8wX4tJoX7xsAuUZdRYLnoB447gZxFbYTzeqEcJA3js6pLjG3o7eW" target=_blank"&gt;3X8zQ...&lt;/a&gt;</t>
  </si>
  <si>
    <t>2025-02-18 19:11:15.000 UTC</t>
  </si>
  <si>
    <t>3.2153045e+08</t>
  </si>
  <si>
    <t>&lt;a href="https://solscan.io/tx/3LagL8GhAYTqzv4KaFEtNbQ6ptZr9woBxyDRLve2UEYD88pXoBCVpKMj1jtn2Z2JcSu8NDMjdej4WUPFaTM4KQwJ" target=_blank"&gt;3LagL...&lt;/a&gt;</t>
  </si>
  <si>
    <t>1394.25</t>
  </si>
  <si>
    <t>2025-02-18 19:11:14.000 UTC</t>
  </si>
  <si>
    <t>3.21530449e+08</t>
  </si>
  <si>
    <t>&lt;a href="https://solscan.io/tx/5f1NCyNjgsvrxkmt5pa3gCuJVL69daKqjkp9BYKDy4LqMdeCCxtEcpuNtky2jHU1pux9PjFvqKUeMmWVj7NAV2dk" target=_blank"&gt;5f1NC...&lt;/a&gt;</t>
  </si>
  <si>
    <t>1394</t>
  </si>
  <si>
    <t>3.21530447e+08</t>
  </si>
  <si>
    <t>&lt;a href="https://solscan.io/tx/zf7eR1AggmzMaEqeG56YRAAsVBeqKGuEK1fo73aSSvwbxKSCSPUGoPQ38iWc5kK2D3wid6APD9k5733LvD4MUam" target=_blank"&gt;zf7eR...&lt;/a&gt;</t>
  </si>
  <si>
    <t>3.21530448e+08</t>
  </si>
  <si>
    <t>&lt;a href="https://solscan.io/tx/2VNwTBvB2M3nVagCuLLEZzDejQ2A5QghAjaa32r2ZZrVpzCLX9VgvpSmR9x54JAtgDtJ4KhdujuQFduC7rjGdCBo" target=_blank"&gt;2VNwT...&lt;/a&gt;</t>
  </si>
  <si>
    <t>2025-02-18 19:11:13.000 UTC</t>
  </si>
  <si>
    <t>3.21530445e+08</t>
  </si>
  <si>
    <t>&lt;a href="https://solscan.io/tx/2RjkdyGTQRoj7KXy8m8hipEfYJJeRY8r6LTGbob3ZSDtdG5h2H5xZCfbv9jKBKnsB1ZVrDJ2aQHVqv9UkNBMLhd9" target=_blank"&gt;2Rjkd...&lt;/a&gt;</t>
  </si>
  <si>
    <t>&lt;a href="https://solscan.io/account/ASyeCmAEzzeJyLz31ijsH3beKRMacMx387DgFRSEFMzB" target=_blank"&gt;ASyeC...&lt;/a&gt;</t>
  </si>
  <si>
    <t>ASyeCmAEzzeJyLz31ijsH3beKRMacMx387DgFRSEFMzB</t>
  </si>
  <si>
    <t>1393.25</t>
  </si>
  <si>
    <t>&lt;a href="https://solscan.io/tx/33xxeCB7WtTz31noH1tAeh33hwJqvoBS8KmFwB9fD6Zdx7s1NaZF6Lspi4SJCo2Tzir8S4e2EdHoo1St67hR5gVS" target=_blank"&gt;33xxe...&lt;/a&gt;</t>
  </si>
  <si>
    <t>2025-02-18 19:11:12.000 UTC</t>
  </si>
  <si>
    <t>3.21530443e+08</t>
  </si>
  <si>
    <t>&lt;a href="https://solscan.io/tx/pyetyofpgEshGNjbWaaj3EvhwoPEUfFkkHyJpdcBhTy1c8pLcBMKKUtdLWTKXKsNnAwSUrViLKPA6SxgC2fiWQV" target=_blank"&gt;pyety...&lt;/a&gt;</t>
  </si>
  <si>
    <t>1392.75</t>
  </si>
  <si>
    <t>2025-02-18 19:11:11.000 UTC</t>
  </si>
  <si>
    <t>3.2153044e+08</t>
  </si>
  <si>
    <t>&lt;a href="https://solscan.io/tx/ZnraTbkyoCpLcgy1kfjjz33rDCefXrAgNUwJNjNpiGVJiYbqQV6qP7NGyVdS35gQvJdtYGAtRtxPma1pd5Nkirf" target=_blank"&gt;ZnraT...&lt;/a&gt;</t>
  </si>
  <si>
    <t>&lt;a href="https://solscan.io/account/5oQ1sfbtTATHx3ELdiudyffAa653QmHUiyfs25A43epr" target=_blank"&gt;5oQ1s...&lt;/a&gt;</t>
  </si>
  <si>
    <t>5oQ1sfbtTATHx3ELdiudyffAa653QmHUiyfs25A43epr</t>
  </si>
  <si>
    <t>1392.5</t>
  </si>
  <si>
    <t>3.21530441e+08</t>
  </si>
  <si>
    <t>&lt;a href="https://solscan.io/tx/4dUxFdPRaPNU2ry62xtmA5ikNjK9XZ2nkVEJfD9uB6xNiT64kkoKhPwpLmqgd9wssBv7AyAYvuJ9P4RTk1eymV1X" target=_blank"&gt;4dUxF...&lt;/a&gt;</t>
  </si>
  <si>
    <t>3.21530442e+08</t>
  </si>
  <si>
    <t>&lt;a href="https://solscan.io/tx/22x2JtBFRhLmfemT5nVzTrotFuU1e5n1GzSfyhZEE5yAFyytjHkoxfQNeVAhNGvGb49Th7sB61hBiJ7EzTk7AH1b" target=_blank"&gt;22x2J...&lt;/a&gt;</t>
  </si>
  <si>
    <t>2025-02-18 19:11:10.000 UTC</t>
  </si>
  <si>
    <t>3.21530439e+08</t>
  </si>
  <si>
    <t>&lt;a href="https://solscan.io/tx/2bcgknhPjSui7KMMzAiDF7bjh9LJHT2UJvtrM5fBGJxXL4FbhnU92dajKtCBQQuSceE4BMeYGCCfVRw21dCFwi5n" target=_blank"&gt;2bcgk...&lt;/a&gt;</t>
  </si>
  <si>
    <t>1391.75</t>
  </si>
  <si>
    <t>3.21530438e+08</t>
  </si>
  <si>
    <t>&lt;a href="https://solscan.io/tx/2se3q3Nj39kqwmVZBLBesV9HrYJRN4cdJKYgy3Lw1fKypbJUuVWUfyWfWvcN8eD8SHjoMCsyMBKqSz7zVKLZC57C" target=_blank"&gt;2se3q...&lt;/a&gt;</t>
  </si>
  <si>
    <t>2025-02-18 19:11:09.000 UTC</t>
  </si>
  <si>
    <t>3.21530437e+08</t>
  </si>
  <si>
    <t>&lt;a href="https://solscan.io/tx/3LWgZZKHArAQzF9VkEJjpcg3KcE4W1GRcJLot6E6KGHrLD4jD1sSxzaJaXDLGUEKNe8frjqtWs5H2ziUS8QbtgSn" target=_blank"&gt;3LWgZ...&lt;/a&gt;</t>
  </si>
  <si>
    <t>1391.25</t>
  </si>
  <si>
    <t>3.21530436e+08</t>
  </si>
  <si>
    <t>&lt;a href="https://solscan.io/tx/3F69y57XTvw1vS6VdVPGiuKa2HSyqG7Ns91qhSYbMDrcfWpYwxyTm3o3yuzpwJ2AHL1NGH2r1Ybfst42sdkFVjzV" target=_blank"&gt;3F69y...&lt;/a&gt;</t>
  </si>
  <si>
    <t>&lt;a href="https://solscan.io/account/ATsDVcg4TTTc3nHxnWdxuwVG6BNeMLC8K9Lq79TKcqko" target=_blank"&gt;ATsDV...&lt;/a&gt;</t>
  </si>
  <si>
    <t>ATsDVcg4TTTc3nHxnWdxuwVG6BNeMLC8K9Lq79TKcqko</t>
  </si>
  <si>
    <t>2025-02-18 19:11:08.000 UTC</t>
  </si>
  <si>
    <t>3.21530434e+08</t>
  </si>
  <si>
    <t>&lt;a href="https://solscan.io/tx/n5DX8m9GXDVCsLhSCXcMaLLkoxaWdjHx4vxyhTyWtnxmELyb4RePcekUq7CKiN7jyX4Szg1ZXNYKPBvi9H6mG24" target=_blank"&gt;n5DX8...&lt;/a&gt;</t>
  </si>
  <si>
    <t>1390.75</t>
  </si>
  <si>
    <t>3.21530433e+08</t>
  </si>
  <si>
    <t>&lt;a href="https://solscan.io/tx/hZWwGTCHcZW72nzr3syHcSBywLunAbmxCXzPRhXAq1FRi5YCrDMm7EFJQtiLW5qrUYPDmczSTALnHqfa4RkJUCm" target=_blank"&gt;hZWwG...&lt;/a&gt;</t>
  </si>
  <si>
    <t>&lt;a href="https://solscan.io/tx/3kdyYTW8oGBHMCCj6Q8XcAxbmusiaETbdxuKcwpAW2ue4SfNhhwHhXsNsxW263KaButJ6Uwc1uBwK1EQLwocks74" target=_blank"&gt;3kdyY...&lt;/a&gt;</t>
  </si>
  <si>
    <t>2025-02-18 19:11:07.000 UTC</t>
  </si>
  <si>
    <t>3.21530428e+08</t>
  </si>
  <si>
    <t>&lt;a href="https://solscan.io/tx/4ASM997dL4uBc1UnB786MxhNDXM6X8LN9VE7VZSQGgmxBp5pSqiiFmo2ymTf7d4KifcsKiMk1KwDGmbCx4exJSTc" target=_blank"&gt;4ASM9...&lt;/a&gt;</t>
  </si>
  <si>
    <t>&lt;a href="https://solscan.io/account/J7jVPh8w8ZbDLbJzTLraedvADWKS39Bsz8vfLqZE9xuR" target=_blank"&gt;J7jVP...&lt;/a&gt;</t>
  </si>
  <si>
    <t>J7jVPh8w8ZbDLbJzTLraedvADWKS39Bsz8vfLqZE9xuR</t>
  </si>
  <si>
    <t>1390</t>
  </si>
  <si>
    <t>3.21530431e+08</t>
  </si>
  <si>
    <t>&lt;a href="https://solscan.io/tx/28EkJqJ9UCgzKBRQgzoQM54uM8zsx6f7GcNKzarRkoWeWYhBf8UC1AajzyeptdS6L3g5QgrVtEZW8sBVWChFt6FF" target=_blank"&gt;28EkJ...&lt;/a&gt;</t>
  </si>
  <si>
    <t>&lt;a href="https://solscan.io/tx/vA9tDY9QRpqATPh2RgWiB1ydqE2tLfbUbGSQUnnjPum7PfPavEXY5fr34z5CPYTPz5kkdN9uvZSQCc8VAvprfWe" target=_blank"&gt;vA9tD...&lt;/a&gt;</t>
  </si>
  <si>
    <t>3.21530429e+08</t>
  </si>
  <si>
    <t>&lt;a href="https://solscan.io/tx/xq2sKvAkeyTc1KCujezH7dMxvys7Ld9WwezdGkEeiFE4Jd1bwX3EB4LLWSQHK6QVZ5EUGBGLtziSu7dwEKytr1r" target=_blank"&gt;xq2sK...&lt;/a&gt;</t>
  </si>
  <si>
    <t>2025-02-18 19:11:05.000 UTC</t>
  </si>
  <si>
    <t>3.21530425e+08</t>
  </si>
  <si>
    <t>&lt;a href="https://solscan.io/tx/ncUdsYsSQTqXtMx5ZahrgyQYyU1DqvBgU3fRJ5wd1YGiMCSHeXkNoLkpRy2GrCLMo7rHMHacbRebqJW3ByQCfJf" target=_blank"&gt;ncUds...&lt;/a&gt;</t>
  </si>
  <si>
    <t>&lt;a href="https://solscan.io/account/8PdXFvFMBCcTztbB1MpECrWMgWNbGcKqgAg72BHCZMR9" target=_blank"&gt;8PdXF...&lt;/a&gt;</t>
  </si>
  <si>
    <t>8PdXFvFMBCcTztbB1MpECrWMgWNbGcKqgAg72BHCZMR9</t>
  </si>
  <si>
    <t>1389</t>
  </si>
  <si>
    <t>&lt;a href="https://solscan.io/tx/46J9tP9mb1f8iRsCsoSiaMHxg6fnYsZK4faJy2VmrdddMNXRc36zM2jNA967ehYz831KY1ED5WWosRBf1svJ72ri" target=_blank"&gt;46J9t...&lt;/a&gt;</t>
  </si>
  <si>
    <t>3.21530426e+08</t>
  </si>
  <si>
    <t>&lt;a href="https://solscan.io/tx/3oWSh9bGdpp6XTA2AnyJCZxCqHC3bn4f9EgPRf7V83F8xUckYkzERVL6zWBA4FipLngMVRyh87DczE9FrLx8fp7P" target=_blank"&gt;3oWSh...&lt;/a&gt;</t>
  </si>
  <si>
    <t>&lt;a href="https://solscan.io/account/5UwkXCe59fDamxDTVSdLxXBLx63YLgqhZpXcH5gszMUt" target=_blank"&gt;5UwkX...&lt;/a&gt;</t>
  </si>
  <si>
    <t>5UwkXCe59fDamxDTVSdLxXBLx63YLgqhZpXcH5gszMUt</t>
  </si>
  <si>
    <t>2025-02-18 19:11:04.000 UTC</t>
  </si>
  <si>
    <t>3.21530423e+08</t>
  </si>
  <si>
    <t>&lt;a href="https://solscan.io/tx/4QSS8hRrUYrBMFPEC6CxSL5oC9CGXNUrnUKPSxJqAWdgZkG5ZrfZ3ttuWJAq2oGHkWjX6LSatS6sLavWc9uFCU8J" target=_blank"&gt;4QSS8...&lt;/a&gt;</t>
  </si>
  <si>
    <t>1388.25</t>
  </si>
  <si>
    <t>3.21530421e+08</t>
  </si>
  <si>
    <t>&lt;a href="https://solscan.io/tx/2fxhsWRZUSM8JJV2gm67AVRE1UhFD5tKqBEMDAC3y4M28FSsr8VYkNT9FsQo53DM87uV65EiU9rggAtJGvngb646" target=_blank"&gt;2fxhs...&lt;/a&gt;</t>
  </si>
  <si>
    <t>&lt;a href="https://solscan.io/account/JAWPCcMtZpkfneG6waQcvMpAn5HanYErg3WmkUVvhTKb" target=_blank"&gt;JAWPC...&lt;/a&gt;</t>
  </si>
  <si>
    <t>JAWPCcMtZpkfneG6waQcvMpAn5HanYErg3WmkUVvhTKb</t>
  </si>
  <si>
    <t>&lt;a href="https://solscan.io/tx/3NNaZeG3n8SUgzo8MxtxfuHw3HdqH7on79BAdo4EzvErBPBEthzgQwwgnNnwCaRbtht8U98PvaUDC3Ry6w1ELXcR" target=_blank"&gt;3NNaZ...&lt;/a&gt;</t>
  </si>
  <si>
    <t>2025-02-18 19:11:03.000 UTC</t>
  </si>
  <si>
    <t>3.21530419e+08</t>
  </si>
  <si>
    <t>&lt;a href="https://solscan.io/tx/3aBPRPoF3eetoQF8Y1vALb2mSXsyXMKwaUhLwRMdwk5faGgsiiNBGSDSSu1XQcWtWPZsVbbKAKR4Aeyvhih1iZNT" target=_blank"&gt;3aBPR...&lt;/a&gt;</t>
  </si>
  <si>
    <t>1387.5</t>
  </si>
  <si>
    <t>2025-02-18 19:11:02.000 UTC</t>
  </si>
  <si>
    <t>3.21530417e+08</t>
  </si>
  <si>
    <t>&lt;a href="https://solscan.io/tx/4y69hczVZ6EwopfeUVnraTF5WBEuNWYCpjqtzE7kmYSRogbSwcPzbCQWALmr3qB3Q9Z4oSrwxcgYBvskTxB4fy1E" target=_blank"&gt;4y69h...&lt;/a&gt;</t>
  </si>
  <si>
    <t>1387.25</t>
  </si>
  <si>
    <t>3.21530416e+08</t>
  </si>
  <si>
    <t>&lt;a href="https://solscan.io/tx/fWz9xqtmYyPmbwn3Qm9U8GyBaM95sW4NfhHNJmmRBWXyD9sJUQ7E2jjcLKMbfSaGcF9GLoJ3heEu4ijTkh7nFbs" target=_blank"&gt;fWz9x...&lt;/a&gt;</t>
  </si>
  <si>
    <t>2025-02-18 19:11:01.000 UTC</t>
  </si>
  <si>
    <t>3.21530415e+08</t>
  </si>
  <si>
    <t>&lt;a href="https://solscan.io/tx/4DDoZmL5Kx8NYxFRHZTEuVt8zVMAZZRoM4RkQkNizHKwQGjAaZv4b91aX4jG2nGQFAy7n5UqD9PPDyLJfeN6fNGC" target=_blank"&gt;4DDoZ...&lt;/a&gt;</t>
  </si>
  <si>
    <t>&lt;a href="https://solscan.io/account/8zGhjQK7B5yvVzUMaTyjFyxx1Bij9hPxenm5JJ1mhCLu" target=_blank"&gt;8zGhj...&lt;/a&gt;</t>
  </si>
  <si>
    <t>8zGhjQK7B5yvVzUMaTyjFyxx1Bij9hPxenm5JJ1mhCLu</t>
  </si>
  <si>
    <t>1386.75</t>
  </si>
  <si>
    <t>2025-02-18 19:11:00.000 UTC</t>
  </si>
  <si>
    <t>3.21530413e+08</t>
  </si>
  <si>
    <t>&lt;a href="https://solscan.io/tx/39zZsYEhwXpQ1je42ae1bBrXmiRCg9kpKwCRjaxjaPUdBAQaQQENdJNRQB2Gi3gg9zZQJKB1YtSWFwHaoBC1Hgp8" target=_blank"&gt;39zZs...&lt;/a&gt;</t>
  </si>
  <si>
    <t>&lt;a href="https://solscan.io/account/7qRN3c5Ww2EAum2F9gTe3c8wk4XTCYaJTvx9F7JzNKKH" target=_blank"&gt;7qRN3...&lt;/a&gt;</t>
  </si>
  <si>
    <t>7qRN3c5Ww2EAum2F9gTe3c8wk4XTCYaJTvx9F7JzNKKH</t>
  </si>
  <si>
    <t>1386.5</t>
  </si>
  <si>
    <t>&lt;a href="https://solscan.io/tx/2MAobuoZLMB8xZv3oc765cHYZPu4t42MAm56bga5714jvR5J6weLiSPuXhXAQ9UhF2UFZqoFsnRqNqQpMhtPWvWz" target=_blank"&gt;2MAob...&lt;/a&gt;</t>
  </si>
  <si>
    <t>2025-02-18 19:10:59.000 UTC</t>
  </si>
  <si>
    <t>3.21530411e+08</t>
  </si>
  <si>
    <t>&lt;a href="https://solscan.io/tx/W19D6yhbMGfpiP2zYSxHHrSCAbuRQdG8VjqRzipUJbtj322DxUFReDy8bpsUQfhAGEmQ1sfjEwHn5jpw3FxwCwe" target=_blank"&gt;W19D6...&lt;/a&gt;</t>
  </si>
  <si>
    <t>1386</t>
  </si>
  <si>
    <t>&lt;a href="https://solscan.io/tx/4NffEXwmGyrhopBt4nBFxs6HWiJr61noEuVp5GY2ejhigd4F4tL61V4h6Fdn1gc3XmJyHuh9WEzVJSthwgcvxTuQ" target=_blank"&gt;4NffE...&lt;/a&gt;</t>
  </si>
  <si>
    <t>2025-02-18 19:10:58.000 UTC</t>
  </si>
  <si>
    <t>3.21530409e+08</t>
  </si>
  <si>
    <t>&lt;a href="https://solscan.io/tx/53QqzJr7wB2kYXf24vEbrUh25R3ztS3xvWi3yuaHCZyxSxu5nMwpzWhHfUUyzy9hMe43deYv3pLC1fQecSXVH3PC" target=_blank"&gt;53Qqz...&lt;/a&gt;</t>
  </si>
  <si>
    <t>1385.5</t>
  </si>
  <si>
    <t>&lt;a href="https://solscan.io/tx/4Bk26sqaEf8iZ5sZ2JinAh58HPQREmcuhFjRfC9hrAUARaygmUw4DvAa6VEeUPrAFwu6tp5tDC8LLBA5BCJSTV1M" target=_blank"&gt;4Bk26...&lt;/a&gt;</t>
  </si>
  <si>
    <t>2025-02-18 19:10:57.000 UTC</t>
  </si>
  <si>
    <t>3.21530408e+08</t>
  </si>
  <si>
    <t>&lt;a href="https://solscan.io/tx/3gvybdecC32kLQkFoqvBRTqTDwNmXVUACzxDDKa3h7veMyrsHyYGZRzR5xB67LcPLJUTmGyiTtzND7ae3VikjNvu" target=_blank"&gt;3gvyb...&lt;/a&gt;</t>
  </si>
  <si>
    <t>1385</t>
  </si>
  <si>
    <t>3.21530407e+08</t>
  </si>
  <si>
    <t>&lt;a href="https://solscan.io/tx/4juLG4JiXQYYiXrRDt6EGU8sTR2Bcv45BJF1Y4nEfiU8b3aEwSmcBBEEh32J746eZgLMp6y9CPu3YpfmzXWSMcZG" target=_blank"&gt;4juLG...&lt;/a&gt;</t>
  </si>
  <si>
    <t>2025-02-18 19:10:56.000 UTC</t>
  </si>
  <si>
    <t>3.21530404e+08</t>
  </si>
  <si>
    <t>&lt;a href="https://solscan.io/tx/3mRG8xDDpRmWg1PR56j9hWvcaEhHV4TByeaSFnhs4RotKDNGC9PLfvBtH7hKAczxCMNnEbWwYHe7yv4qajuBRgan" target=_blank"&gt;3mRG8...&lt;/a&gt;</t>
  </si>
  <si>
    <t>1384.5</t>
  </si>
  <si>
    <t>2025-02-18 19:10:55.000 UTC</t>
  </si>
  <si>
    <t>3.21530403e+08</t>
  </si>
  <si>
    <t>&lt;a href="https://solscan.io/tx/4PEUuFGQGJLd6H3oqP5caH9d2eRpUaHhAPVeBQo1pPWdAQnjrAo7CNUKMiX2GQ4JTV6K6Jkg4n3D2PvLGkdgEuRH" target=_blank"&gt;4PEUu...&lt;/a&gt;</t>
  </si>
  <si>
    <t>1384.25</t>
  </si>
  <si>
    <t>3.21530402e+08</t>
  </si>
  <si>
    <t>&lt;a href="https://solscan.io/tx/4BCzV58zBKxJBXtQnFe4LPnHyknhP24Rkbfn1BbfVsFxVBzTuVtmaiRpPTuT67AmjaSn2Fr65S1qL3JCKXd9HxFT" target=_blank"&gt;4BCzV...&lt;/a&gt;</t>
  </si>
  <si>
    <t>2025-02-18 19:10:54.000 UTC</t>
  </si>
  <si>
    <t>3.21530399e+08</t>
  </si>
  <si>
    <t>&lt;a href="https://solscan.io/tx/5SEEa3eg4ir39kNgL6sMBNhe1awjEC55Q8NskuhUzp22S39AyNVSunAYKsw9jUfwjtW9c4m4FjCDrUJWSKfBKnsw" target=_blank"&gt;5SEEa...&lt;/a&gt;</t>
  </si>
  <si>
    <t>&lt;a href="https://solscan.io/account/BtdYogz4LHUS7FvxHGqZDFUJ3VfMALsbshoV3LuivDyf" target=_blank"&gt;BtdYo...&lt;/a&gt;</t>
  </si>
  <si>
    <t>BtdYogz4LHUS7FvxHGqZDFUJ3VfMALsbshoV3LuivDyf</t>
  </si>
  <si>
    <t>1383.75</t>
  </si>
  <si>
    <t>&lt;a href="https://solscan.io/tx/5KAHdFWfgYCsPkBzH14t46tyVTnjEZJH3Pnwb8g5TVXv88zqWxnpwecBu3a9qKyfzMFW42mVhtmFtxa4epipHMq5" target=_blank"&gt;5KAHd...&lt;/a&gt;</t>
  </si>
  <si>
    <t>3.21530398e+08</t>
  </si>
  <si>
    <t>&lt;a href="https://solscan.io/tx/5EBnPuJt3KqhuJbKCcXbuw1jB8Yr9cDogVgcerbH6NLTV3FtLitXT4jV76Rb9i1n4eNpm46ohwKtr1qPEgqJXg7n" target=_blank"&gt;5EBnP...&lt;/a&gt;</t>
  </si>
  <si>
    <t>&lt;a href="https://solscan.io/tx/56ZcXDPHxZw2fbNJyPX6R7NdHCKdxr3pzj2RGgCWHD8eKtv7ieX1shmjkYn9sZqNk8FaDpJjEW4adK8h43vwXQoq" target=_blank"&gt;56ZcX...&lt;/a&gt;</t>
  </si>
  <si>
    <t>&lt;a href="https://solscan.io/tx/4QjA81cTP3w7MLGJ63YsJm5XG1MtwzxCzpeADuHsSg3zsxSJPLouAu92TU9ZxaVgDe2y4UTtjE64CHUcf3GPoCJz" target=_blank"&gt;4QjA8...&lt;/a&gt;</t>
  </si>
  <si>
    <t>2025-02-18 19:10:53.000 UTC</t>
  </si>
  <si>
    <t>3.21530396e+08</t>
  </si>
  <si>
    <t>&lt;a href="https://solscan.io/tx/E8ZF7d7fiydeUq3YVRfcg67StQXJy4t2hDa1mupktgQJAx7iEafrWFrqYZ13796G7NfvFpKbZWf9QdL7pTNvCT8" target=_blank"&gt;E8ZF7...&lt;/a&gt;</t>
  </si>
  <si>
    <t>1382.5</t>
  </si>
  <si>
    <t>3.21530397e+08</t>
  </si>
  <si>
    <t>&lt;a href="https://solscan.io/tx/347aFUTn3wY5Ssb9mQHhSRNzddvB9LDX5vbmNXHBGhMRwnFH8Wc67x3Qofwbfo2txHKutjCiiRqdSe3NejFn19wP" target=_blank"&gt;347aF...&lt;/a&gt;</t>
  </si>
  <si>
    <t>&lt;a href="https://solscan.io/tx/3a2chRWn9aTCzdMaf3W7gKTiKwX32VvunAP4qmSWfy4E1aTkiGUZavQ7d75t4X1xKynQgnVvc5TYyKJHEWHRbcxF" target=_blank"&gt;3a2ch...&lt;/a&gt;</t>
  </si>
  <si>
    <t>&lt;a href="https://solscan.io/tx/5bfZmozP7vJqLpQX4Z83QiLut1vh9CoHuzoGSK5R9PZFJJ7fzzxvzac2P3egtpW3DBF872tku9Y4aSdhVdWumSUZ" target=_blank"&gt;5bfZm...&lt;/a&gt;</t>
  </si>
  <si>
    <t>2025-02-18 19:10:52.000 UTC</t>
  </si>
  <si>
    <t>3.21530395e+08</t>
  </si>
  <si>
    <t>&lt;a href="https://solscan.io/tx/2yZNpHwcUbR8FVTSieGJkawwJBAoKo8sra6my5EXbMGN7Apbb1LqaxbLwWnb358SbRvjSwjafBFDy5kgFSA1dhgF" target=_blank"&gt;2yZNp...&lt;/a&gt;</t>
  </si>
  <si>
    <t>1381.5</t>
  </si>
  <si>
    <t>3.21530394e+08</t>
  </si>
  <si>
    <t>&lt;a href="https://solscan.io/tx/5i4A2QbMUxFWoL7C1qHCQW4HY7mcHdwfWdRS8LwGNhjJ3T3t8Zn8XfbjQj4ewtyVNECdq9TkB8VQffReZYu4Sj4Q" target=_blank"&gt;5i4A2...&lt;/a&gt;</t>
  </si>
  <si>
    <t>&lt;a href="https://solscan.io/tx/343hgHe347pRvdah9xUEjvKQTHBPdQ3bPiEfurKaVKKAopE54FX2iuYqw2CdjZfhceW7Jww2dyjmQ2yLxDWZotvH" target=_blank"&gt;343hg...&lt;/a&gt;</t>
  </si>
  <si>
    <t>2025-02-18 19:10:51.000 UTC</t>
  </si>
  <si>
    <t>3.21530393e+08</t>
  </si>
  <si>
    <t>&lt;a href="https://solscan.io/tx/2tCfjmX7LwzMhwzJL9JkQ92gduW8U2ya3Wj5U3G6ZcZss77DLYSPKRp9sMhNSDXEHpdvwU4TxjPK6CGhqckDMxpe" target=_blank"&gt;2tCfj...&lt;/a&gt;</t>
  </si>
  <si>
    <t>1380.75</t>
  </si>
  <si>
    <t>&lt;a href="https://solscan.io/tx/FXsme2pYZgryFDWZ1uGfAu6WuPWhJnLXfDwDE1FzJgYQP1EqMFtJBtiML7d4MkRq79iQJWGmCgtBQa55xd1LjJ8" target=_blank"&gt;FXsme...&lt;/a&gt;</t>
  </si>
  <si>
    <t>&lt;a href="https://solscan.io/tx/5m9K9D5qoCeXMp6QMy2VeQ1ZEJ3BNd2yKH2MbawAJdHZyV9Qzka921qnx2qDeQzks8YLNoHTsdPj6QkGTTJ9yzRz" target=_blank"&gt;5m9K9...&lt;/a&gt;</t>
  </si>
  <si>
    <t>3.21530391e+08</t>
  </si>
  <si>
    <t>&lt;a href="https://solscan.io/tx/adZhH3FJUMfNxNDxSnujDVgSGHwTxH5PufzKJtGJ7eazvdXS997dpb3uySfq6PYiZ9xwBtn77CurUNaHxpAsc8E" target=_blank"&gt;adZhH...&lt;/a&gt;</t>
  </si>
  <si>
    <t>&lt;a href="https://solscan.io/tx/56cwzMWKGGXhyLPdKqyvVmQch28B6xQkknMSoetAZAHPr7xG3HGmzBWJ6GpQgHSXE87qwBPEsRACdMfC38sLZKi1" target=_blank"&gt;56cwz...&lt;/a&gt;</t>
  </si>
  <si>
    <t>&lt;a href="https://solscan.io/account/FKEVCRo1cR5LxZS1Q66hV9it3yZ7M6GK8CAt23oCHpX4" target=_blank"&gt;FKEVC...&lt;/a&gt;</t>
  </si>
  <si>
    <t>FKEVCRo1cR5LxZS1Q66hV9it3yZ7M6GK8CAt23oCHpX4</t>
  </si>
  <si>
    <t>2025-02-18 19:10:50.000 UTC</t>
  </si>
  <si>
    <t>3.2153039e+08</t>
  </si>
  <si>
    <t>&lt;a href="https://solscan.io/tx/3zcdsAhwSrNaZxfKkZ3jL53xU5HhxzLhs1raiyLsEKqzC8TfkMDttX7diG4RCc2WHipp7Dk6s37QkDp745imGmfB" target=_blank"&gt;3zcds...&lt;/a&gt;</t>
  </si>
  <si>
    <t>1379.5</t>
  </si>
  <si>
    <t>3.21530389e+08</t>
  </si>
  <si>
    <t>&lt;a href="https://solscan.io/tx/5zQYcCpbfnNJncgW19q68WKeebXn7oqQeEF2WwJ3hYmThcMDz2SyMkVQq6DtnKPQb4EfLj4jqkXnFo2o5arSTFoa" target=_blank"&gt;5zQYc...&lt;/a&gt;</t>
  </si>
  <si>
    <t>&lt;a href="https://solscan.io/account/8QdMQiE71HKi1gUSasxteqC1q95GnM9feBPBnsLufQ1H" target=_blank"&gt;8QdMQ...&lt;/a&gt;</t>
  </si>
  <si>
    <t>8QdMQiE71HKi1gUSasxteqC1q95GnM9feBPBnsLufQ1H</t>
  </si>
  <si>
    <t>2025-02-18 19:10:49.000 UTC</t>
  </si>
  <si>
    <t>3.21530388e+08</t>
  </si>
  <si>
    <t>&lt;a href="https://solscan.io/tx/4kwvr7YpC6pG5YkMQjpk6x3sdEK6p3nEFBEQiLrBQ8jMwmnLJkadB5QDMmK4WjEUoAKXWfVKqnb67XbtPpts4mox" target=_blank"&gt;4kwvr...&lt;/a&gt;</t>
  </si>
  <si>
    <t>1379</t>
  </si>
  <si>
    <t>3.21530386e+08</t>
  </si>
  <si>
    <t>&lt;a href="https://solscan.io/tx/aRDgMrVrgVwkTExTjUZC5kXTKQa3THAd9r6nmG5KDc4r8mQVZqB55noZtttKDZsAPdm9ykME5H3Uw7xAx3L7C9L" target=_blank"&gt;aRDgM...&lt;/a&gt;</t>
  </si>
  <si>
    <t>2025-02-18 19:10:48.000 UTC</t>
  </si>
  <si>
    <t>3.21530385e+08</t>
  </si>
  <si>
    <t>&lt;a href="https://solscan.io/tx/jmZv1j61XLSeBmfxNu4ssZW9v1ejo7jDgtoWdjuDc9Q7UbCUKatBgV4mNg7jXcuT5kTXWbobPChrU4GqXoRzRcC" target=_blank"&gt;jmZv1...&lt;/a&gt;</t>
  </si>
  <si>
    <t>1378.5</t>
  </si>
  <si>
    <t>&lt;a href="https://solscan.io/tx/N27qwQQXAUbF76Jp7hs1EMvCZQBxkh9XSg2uQBA6u8utMLK49stBcNt8m8mSwUEaC19cb6SjqwJcSr5QniuATZK" target=_blank"&gt;N27qw...&lt;/a&gt;</t>
  </si>
  <si>
    <t>2025-02-18 19:10:47.000 UTC</t>
  </si>
  <si>
    <t>3.21530381e+08</t>
  </si>
  <si>
    <t>&lt;a href="https://solscan.io/tx/4SNQEJjjVb7KfHVGPVEePD6RFh6fRo8zhytkHjBRjhcTHPFY4gUPT5QXPzVPdej2yQsYitYVFSjaYXvYFfavyMmM" target=_blank"&gt;4SNQE...&lt;/a&gt;</t>
  </si>
  <si>
    <t>1378</t>
  </si>
  <si>
    <t>&lt;a href="https://solscan.io/tx/2Jk7aXQPShuoHJeLqbC5oCGkmW1sAYtNHez7x1AUwMhYnGV6r6bZPVbX74i2c55FBMoL96QjXumL8fUQRWuDKGaY" target=_blank"&gt;2Jk7a...&lt;/a&gt;</t>
  </si>
  <si>
    <t>&lt;a href="https://solscan.io/tx/5wDqh5vNnimeE7FCkBnMd8dbh8pb6CizXkahWWHYYTfPnZgjZp4N99Zit8UNkwXT5ZjjuyHNuKwLgNgxhTB1bc1H" target=_blank"&gt;5wDqh...&lt;/a&gt;</t>
  </si>
  <si>
    <t>3.21530382e+08</t>
  </si>
  <si>
    <t>&lt;a href="https://solscan.io/tx/3LrH9GdrN5G86iMkv7UyvR7WHakuurjuk8a4HGu7utLjAM6tLp4hXhSqr6osJaskuVkYuYU5y3yQxpZFAZrmhe8X" target=_blank"&gt;3LrH9...&lt;/a&gt;</t>
  </si>
  <si>
    <t>2025-02-18 19:10:46.000 UTC</t>
  </si>
  <si>
    <t>3.21530378e+08</t>
  </si>
  <si>
    <t>&lt;a href="https://solscan.io/tx/4Bh5kuzuRVFajfRMVzHUnj8uXKQSXU9AkLvqJ9THN1KEreG65YQmVHpUmCKL9a5dCERcdU7YxmoKB4GjU3Z8dNPE" target=_blank"&gt;4Bh5k...&lt;/a&gt;</t>
  </si>
  <si>
    <t>1377</t>
  </si>
  <si>
    <t>&lt;a href="https://solscan.io/tx/64tsQcWJX7jVNgeuDDLGbhr5rBm76qDFbW97Jo3nKBUEsiAELy4gegMkYPdHT9aMYL8K2d8iNNh1Jv5BpHvusRTP" target=_blank"&gt;64tsQ...&lt;/a&gt;</t>
  </si>
  <si>
    <t>3.2153038e+08</t>
  </si>
  <si>
    <t>&lt;a href="https://solscan.io/tx/2nrjCnpP29vFnLyrjr9htxZfVRuc1caX79e7sQxu7hh6JYEjhvmazCbzuhF1yo8imZ3ZRBAcoA27htim3jb59uww" target=_blank"&gt;2nrjC...&lt;/a&gt;</t>
  </si>
  <si>
    <t>&lt;a href="https://solscan.io/tx/2Fq9hFGtYNpknhCtWa4edFnbryBmLM3Pjhmsa34WBoezNHBkXyLAwKXWAbpKu7tdNvETg1QJjgFt4gtJ2cNDqaHf" target=_blank"&gt;2Fq9h...&lt;/a&gt;</t>
  </si>
  <si>
    <t>&lt;a href="https://solscan.io/tx/PbhwR4998oph6NhN6NvbSrcarT22eQFghrFi9P5rEA7nwnju7JhVdZsShgxp67mQreD4mPcoB9x7BDNd9vAqYVa" target=_blank"&gt;PbhwR...&lt;/a&gt;</t>
  </si>
  <si>
    <t>&lt;a href="https://solscan.io/tx/2dKcZ7zurzgp46wnnbvuEkLv7gxSyh4vdyPTFPotDArNL2aunq8fYZbVdh546VAyduTdbokHUHTXutp33C5XhBAo" target=_blank"&gt;2dKcZ...&lt;/a&gt;</t>
  </si>
  <si>
    <t>&lt;a href="https://solscan.io/tx/g6VCQb8PCwGTJCNzX5mCasTiNG6rfiQ8mJPyyXv4ucvVULAW3sMVe7Yn2fTYKTSr15T1ReBkT4jXbYkKBwhQTuz" target=_blank"&gt;g6VCQ...&lt;/a&gt;</t>
  </si>
  <si>
    <t>&lt;a href="https://solscan.io/tx/26L4cATMgAZCGYVDpJtfibUpApDXLPFfCXHGAHGRpKSjRLRXtVQuTN7CKpA53mcEhdVXaHSEKp6VQKWu1b112bRZ" target=_blank"&gt;26L4c...&lt;/a&gt;</t>
  </si>
  <si>
    <t>2025-02-18 19:10:42.000 UTC</t>
  </si>
  <si>
    <t>3.21530372e+08</t>
  </si>
  <si>
    <t>&lt;a href="https://solscan.io/tx/4oXnm9uCrqR254oqyy8Vm6ZCCr6DPnGGvYzjDvUejxeKtcFpKxgTtzcHoj8RjBxBmxZ996sSajpG4X1vW2P1dHMd" target=_blank"&gt;4oXnm...&lt;/a&gt;</t>
  </si>
  <si>
    <t>1375</t>
  </si>
  <si>
    <t>&lt;a href="https://solscan.io/tx/66voXAj854e7jDx98h8pWqpUet9nuQ6q5c5GNQqTc2V9iing2f8VwodmuMExCx1u2WMyMoqu4n6XdeH9iutADv4R" target=_blank"&gt;66voX...&lt;/a&gt;</t>
  </si>
  <si>
    <t>&lt;a href="https://solscan.io/tx/3UgsZQg55xGrDJqpsFoddQmXD9NjU84BGTcGaMm7yAdnCy3PTx4xJLkr11FXwHp2gnGX3SS27sq1H1LGTbak9Qk2" target=_blank"&gt;3UgsZ...&lt;/a&gt;</t>
  </si>
  <si>
    <t>3.21530371e+08</t>
  </si>
  <si>
    <t>&lt;a href="https://solscan.io/tx/632bTtabjvNKHdJuwQDk97ceGgYXU1Wt5415xsCZdDDmvpnt3thQefd91ho7v2jeQ1GRFktSmcv2tmXGzwwL4Mfn" target=_blank"&gt;632bT...&lt;/a&gt;</t>
  </si>
  <si>
    <t>3.21530373e+08</t>
  </si>
  <si>
    <t>&lt;a href="https://solscan.io/tx/61rSUL6VrK5wEwkQqJtjmu5HWsXjK3qJfmAbG3Lg78qhyWhdX6L9wyUjx2jzwTBguTtx9DCvgqKyUZJZuMuMr7kC" target=_blank"&gt;61rSU...&lt;/a&gt;</t>
  </si>
  <si>
    <t>2025-02-18 19:10:41.000 UTC</t>
  </si>
  <si>
    <t>3.21530368e+08</t>
  </si>
  <si>
    <t>&lt;a href="https://solscan.io/tx/kVy83MRbsGdhjkPk7m9k3jx2S5waY3vzAKeFzBp11kcQPhh2zdhv5tS8mqTWvZ1Mkb6Tkrkz3WRgsGt7N1DuD6G" target=_blank"&gt;kVy83...&lt;/a&gt;</t>
  </si>
  <si>
    <t>1373.75</t>
  </si>
  <si>
    <t>3.2153037e+08</t>
  </si>
  <si>
    <t>&lt;a href="https://solscan.io/tx/2PXkFPqEhVsZ8zSEzJirT4sun38Tcu9myg31cx9AG49X8S6P26GmfcGSCD94FxP6C8LNzc84bGUeJ54Q9rjwMLdt" target=_blank"&gt;2PXkF...&lt;/a&gt;</t>
  </si>
  <si>
    <t>&lt;a href="https://solscan.io/account/FetNHf7mP9wc3hCtqvCDw9TzBrsnzFYpyvDuk7a8c8kV" target=_blank"&gt;FetNH...&lt;/a&gt;</t>
  </si>
  <si>
    <t>FetNHf7mP9wc3hCtqvCDw9TzBrsnzFYpyvDuk7a8c8kV</t>
  </si>
  <si>
    <t>&lt;a href="https://solscan.io/tx/LbdSxmnD4Pn7WeyNZytnTNoZQoPMfkXgqoq2cAGj9MEdZFwHT1Qgtdi2YGshAHtxdyuWYPWHVJAxNNngAH1qLcr" target=_blank"&gt;LbdSx...&lt;/a&gt;</t>
  </si>
  <si>
    <t>2025-02-18 19:10:40.000 UTC</t>
  </si>
  <si>
    <t>3.21530367e+08</t>
  </si>
  <si>
    <t>&lt;a href="https://solscan.io/tx/5oEa5UmNot9nsWV9ioYAdG2PPx9TL9szz6YpLyZ1ds5adSFC1Xj17WshFZ1JBYWmToEeKcGHvxpfVUihV6wXTZt8" target=_blank"&gt;5oEa5...&lt;/a&gt;</t>
  </si>
  <si>
    <t>1373</t>
  </si>
  <si>
    <t>2025-02-18 19:10:39.000 UTC</t>
  </si>
  <si>
    <t>3.21530364e+08</t>
  </si>
  <si>
    <t>&lt;a href="https://solscan.io/tx/51jNW2WmP3oRiWJ5dybAyK9niUEUwBfgSk7ozxFNRkRGTGogqnXqQpSLSQGFD6vDNuzfeGN6q8Fy75wvsmUPaZve" target=_blank"&gt;51jNW...&lt;/a&gt;</t>
  </si>
  <si>
    <t>1372.75</t>
  </si>
  <si>
    <t>&lt;a href="https://solscan.io/tx/5rELftcxPrgX1EFokK7AQzmb56GaQhUv7LbgoXYntHwFLfcvGUBce7G2i4uNE6dvDGrfAQCp74LphkywqCepT11a" target=_blank"&gt;5rELf...&lt;/a&gt;</t>
  </si>
  <si>
    <t>3.21530365e+08</t>
  </si>
  <si>
    <t>&lt;a href="https://solscan.io/tx/4WYK7oTuNjRBQkDUFuQW9sK6YAs15xDA2d6bECS3uBYHX6DBZPtZsc5KEAwi2i9kQJ2wQRXKdTFRqqm5xAD5iCt4" target=_blank"&gt;4WYK7...&lt;/a&gt;</t>
  </si>
  <si>
    <t>2025-02-18 19:10:38.000 UTC</t>
  </si>
  <si>
    <t>3.21530361e+08</t>
  </si>
  <si>
    <t>&lt;a href="https://solscan.io/tx/4BBNsqpoJ9oSs4Wm6j9vxiZsfVWCpnLXr8iX42Q9ZtSey6wJwXiUzFjdiYH19MLLo81U39uRc1WLQp1xPHgbDL9e" target=_blank"&gt;4BBNs...&lt;/a&gt;</t>
  </si>
  <si>
    <t>1372</t>
  </si>
  <si>
    <t>3.2153036e+08</t>
  </si>
  <si>
    <t>&lt;a href="https://solscan.io/tx/4noYGqkxMJRio7BbkP72NGLUMiLCCLzVYHqUCarGdz5DHtmigzJQhEucch8pPTen4fwPEGe7d59mSxzugQjen3uV" target=_blank"&gt;4noYG...&lt;/a&gt;</t>
  </si>
  <si>
    <t>3.21530362e+08</t>
  </si>
  <si>
    <t>&lt;a href="https://solscan.io/tx/4ynwncs2TyqisCyYHufZZogxn6KCwj3xN7hDrAYCS15tLBDs4reMUCXNTW88dgB3BgdDXuVgQAW4cX1y29MS8jVX" target=_blank"&gt;4ynwn...&lt;/a&gt;</t>
  </si>
  <si>
    <t>&lt;a href="https://solscan.io/tx/a7PMiNdvfK49skjgzjCF9LCXnj68YNRcLiGybz4NpvPsoftGYkKKWyvwHkpbnbBhxyHfV8VkijpdP9cFEaNByeC" target=_blank"&gt;a7PMi...&lt;/a&gt;</t>
  </si>
  <si>
    <t>2025-02-18 19:10:37.000 UTC</t>
  </si>
  <si>
    <t>3.21530358e+08</t>
  </si>
  <si>
    <t>&lt;a href="https://solscan.io/tx/5BJXXLgeRYBArLotTu5dRCtUcwAsNsGHNThCmJ51spYebencervCSrfvLWfKCK4LThKAfk7gAWv9nQdzCj7rxmwn" target=_blank"&gt;5BJXX...&lt;/a&gt;</t>
  </si>
  <si>
    <t>1371</t>
  </si>
  <si>
    <t>2025-02-18 19:10:36.000 UTC</t>
  </si>
  <si>
    <t>3.21530355e+08</t>
  </si>
  <si>
    <t>&lt;a href="https://solscan.io/tx/5RnhaaPHRRXPm6U4PxbsjcpVPPH7NF5bm8uZLkGzfhmyqDws2pTPDdVS58kJH6nu6UfSqVDsBQ4Z1Gadm94sE5Li" target=_blank"&gt;5Rnha...&lt;/a&gt;</t>
  </si>
  <si>
    <t>1370.75</t>
  </si>
  <si>
    <t>3.21530357e+08</t>
  </si>
  <si>
    <t>&lt;a href="https://solscan.io/tx/4Z2nghFe3iDjdTbVZsz4cANZ8oUShUquZMQjxgsD5UyLD7JnW9MAaQGMk1c71uU3P38wY3N3JA3ZmXLSp3u8n2kk" target=_blank"&gt;4Z2ng...&lt;/a&gt;</t>
  </si>
  <si>
    <t>2025-02-18 19:10:35.000 UTC</t>
  </si>
  <si>
    <t>3.21530354e+08</t>
  </si>
  <si>
    <t>&lt;a href="https://solscan.io/tx/3WZbqZMiw3WyvaE29G68zMsrWKXnN6RSQSSc2ezfZ15dr4C7CCtndRy6pJUtsLagmGSCXxQohJHJ2vMMoiBpz27i" target=_blank"&gt;3WZbq...&lt;/a&gt;</t>
  </si>
  <si>
    <t>1370.25</t>
  </si>
  <si>
    <t>3.21530353e+08</t>
  </si>
  <si>
    <t>&lt;a href="https://solscan.io/tx/5fNWyA5eUZkrQ8Ya37f4qCXa3rsyCjA9pRWmviX2w4qkmjUfAyp3Md3vWmH7K7RkawXZEsdp3XzMViR3eTM2Jxqo" target=_blank"&gt;5fNWy...&lt;/a&gt;</t>
  </si>
  <si>
    <t>&lt;a href="https://solscan.io/tx/22pj7cWuddmDnj3mrrExY7FxzgUrUx5oZ2ZeG3m4U11CuaksfHDADhLxmdZ1F4cqFUywuhDtQwFPGdyK33xd2UNt" target=_blank"&gt;22pj7...&lt;/a&gt;</t>
  </si>
  <si>
    <t>3.21530352e+08</t>
  </si>
  <si>
    <t>&lt;a href="https://solscan.io/tx/4ByhWUE2qRzAVRG3qV7snDRnwzVRDZHp93mQa7SKMU3VuyZttWCa1FMYJAM9xrGGqtqZwEJwMHKqWjcEUWNMC1Ew" target=_blank"&gt;4ByhW...&lt;/a&gt;</t>
  </si>
  <si>
    <t>&lt;a href="https://solscan.io/tx/5ZyH4Z2ccuribihYR7EdFzTzBp7VDoT7jfpEZK4XzMMLaqg2Ny3yZK5eSjaoe9mkZ4FdwPEuSBrWaaf8YBask2Zj" target=_blank"&gt;5ZyH4...&lt;/a&gt;</t>
  </si>
  <si>
    <t>&lt;a href="https://solscan.io/tx/4bcTYVfGZtwmBW4BiDt1AsfB9GM8Rk6r22mJza8XDaYWFA8Lpt9P55hRmurHt733U1toHYBYwNroMPyiWKFtxRU9" target=_blank"&gt;4bcTY...&lt;/a&gt;</t>
  </si>
  <si>
    <t>2025-02-18 19:10:34.000 UTC</t>
  </si>
  <si>
    <t>3.21530351e+08</t>
  </si>
  <si>
    <t>&lt;a href="https://solscan.io/tx/5tLa6mMs6bPZDW2V52HtaqntCJV6pW1YGH3svX61kVrejvDonzR9ufd1CMAN7MoHjmYWtAGL1z5Uyf1Qohm61SpN" target=_blank"&gt;5tLa6...&lt;/a&gt;</t>
  </si>
  <si>
    <t>1368.75</t>
  </si>
  <si>
    <t>3.2153035e+08</t>
  </si>
  <si>
    <t>&lt;a href="https://solscan.io/tx/32FHxhBvgZkiyu8qxiy6MZnyStqW2hBebdePSSRk6XNgUtiiaXBeiPpGt5gBcLMwEh1RrYzWZhgqxYU6rgyrJPzC" target=_blank"&gt;32FHx...&lt;/a&gt;</t>
  </si>
  <si>
    <t>&lt;a href="https://solscan.io/tx/55YiXEwLZxbEct8H9SwdWhoQxHAy6jnbSXQg98mMvLdUFDzBqbbswcKsn1NVdGmPYr1Xe8gMbUMNWVmf4FawEKa" target=_blank"&gt;55YiX...&lt;/a&gt;</t>
  </si>
  <si>
    <t>&lt;a href="https://solscan.io/account/8ZSHgobeczScmyg1U29ViisKVrbJaqiVmKL3xYqfbrfu" target=_blank"&gt;8ZSHg...&lt;/a&gt;</t>
  </si>
  <si>
    <t>8ZSHgobeczScmyg1U29ViisKVrbJaqiVmKL3xYqfbrfu</t>
  </si>
  <si>
    <t>2025-02-18 19:10:33.000 UTC</t>
  </si>
  <si>
    <t>3.21530348e+08</t>
  </si>
  <si>
    <t>&lt;a href="https://solscan.io/tx/58KBFMDNMFZnCcBtFi3E4FH9arxY36BMERBqLUnsoxu2EomY3hUG1XXwfBLPxnqYdxT4tGpnCbn2JE3xFfChBU8t" target=_blank"&gt;58KBF...&lt;/a&gt;</t>
  </si>
  <si>
    <t>1368</t>
  </si>
  <si>
    <t>3.21530347e+08</t>
  </si>
  <si>
    <t>&lt;a href="https://solscan.io/tx/2cYhBgaeKNpMv89BQVhNPVjSTDK2oP6maMx333DqGvUV2E1CThWzXktYMerHDqVyS6UDfKrExxRxg2zhuo9n27tf" target=_blank"&gt;2cYhB...&lt;/a&gt;</t>
  </si>
  <si>
    <t>2025-02-18 19:10:32.000 UTC</t>
  </si>
  <si>
    <t>3.21530346e+08</t>
  </si>
  <si>
    <t>&lt;a href="https://solscan.io/tx/2PctvLUQfYRvdD2R4a6EaQro46uXR4uWeeTiGvVNUbAQ6QaE4mZdwqKcCdbNWv3QaU5bcWVm7Lj9cQpWzFCg8s3Z" target=_blank"&gt;2Pctv...&lt;/a&gt;</t>
  </si>
  <si>
    <t>1367.5</t>
  </si>
  <si>
    <t>2025-02-18 19:10:31.000 UTC</t>
  </si>
  <si>
    <t>3.21530344e+08</t>
  </si>
  <si>
    <t>&lt;a href="https://solscan.io/tx/2nmn5GQdGJYYdpftJ6Jvx6Q7we4ZJuY5R2MVPcpHNDgCHqnVZeMCHhwqg5gD4ZeFghYW9fZJRR6z52nWoZQ2awSj" target=_blank"&gt;2nmn5...&lt;/a&gt;</t>
  </si>
  <si>
    <t>1367.25</t>
  </si>
  <si>
    <t>3.21530343e+08</t>
  </si>
  <si>
    <t>&lt;a href="https://solscan.io/tx/45AVsPdBwpuMNc5BSxeFo45qirp11KsnWNBKcoLw5jaBn39uTzcVY9NcY7qhUr8XMggr7usvB7xgGnV5y51UtumS" target=_blank"&gt;45AVs...&lt;/a&gt;</t>
  </si>
  <si>
    <t>2025-02-18 19:10:30.000 UTC</t>
  </si>
  <si>
    <t>3.21530341e+08</t>
  </si>
  <si>
    <t>&lt;a href="https://solscan.io/tx/558M42KUKnGRbSY6eUKCYBTTH3r1NZgB27LpP2Mdm3a3hhshYr3bMoxPJu8rCqWNtiFkENWiBTGj5e8sRb3ynWCt" target=_blank"&gt;558M4...&lt;/a&gt;</t>
  </si>
  <si>
    <t>1366.75</t>
  </si>
  <si>
    <t>3.2153034e+08</t>
  </si>
  <si>
    <t>&lt;a href="https://solscan.io/tx/4PqQu1HiJzkASdWZFAznsLyUQYB9o495KbrUxyyBfJxxEygpansFXrn9BqyEeRaCJUBXx8UX4hvbCSzb3L462ZeB" target=_blank"&gt;4PqQu...&lt;/a&gt;</t>
  </si>
  <si>
    <t>2025-02-18 19:10:29.000 UTC</t>
  </si>
  <si>
    <t>3.21530339e+08</t>
  </si>
  <si>
    <t>&lt;a href="https://solscan.io/tx/4tPcNr62YxCmP47oGGKumAHWxGoEWb1nsrr644ywj5RtzJZP8aw8bVg9eQopEaxpZRVyPx4KK7An6V7uN7kvmfxm" target=_blank"&gt;4tPcN...&lt;/a&gt;</t>
  </si>
  <si>
    <t>1366.25</t>
  </si>
  <si>
    <t>3.21530336e+08</t>
  </si>
  <si>
    <t>&lt;a href="https://solscan.io/tx/2Sx2ukzZHqjvC4XtttRhMphEDH5U47EGHMN3BjnBexgRa6vtUsHbe9B4b35UvhBRnhebuhVL33f31EfbB1Tfd4ZQ" target=_blank"&gt;2Sx2u...&lt;/a&gt;</t>
  </si>
  <si>
    <t>3.21530337e+08</t>
  </si>
  <si>
    <t>&lt;a href="https://solscan.io/tx/sjqEzWbQVHhKeeJ4S8vVEsFBk6J2drGxVbdqJB8gy884mWf5cHeEubdp8GHWVdS7RLnTdD7tB1T2fcyGHjhYP92" target=_blank"&gt;sjqEz...&lt;/a&gt;</t>
  </si>
  <si>
    <t>2025-02-18 19:10:27.000 UTC</t>
  </si>
  <si>
    <t>3.21530334e+08</t>
  </si>
  <si>
    <t>&lt;a href="https://solscan.io/tx/4Zh4zhjMYED4hBm4uM3bxvcvVu8mhxmNrPX8JGz1EQw7wubEzgVwp2TRjRMN1xrdQtisNfAeeNuoLLDnMVPZzUMJ" target=_blank"&gt;4Zh4z...&lt;/a&gt;</t>
  </si>
  <si>
    <t>1365.5</t>
  </si>
  <si>
    <t>2025-02-18 19:10:25.000 UTC</t>
  </si>
  <si>
    <t>3.21530329e+08</t>
  </si>
  <si>
    <t>&lt;a href="https://solscan.io/tx/5Ag4oJpEYkbShtSQ72mv9wXfoTpujgU8gdD1t84YS4USXSk8krmwqHNUV8ozn4dCiSHJbRLAu6K5wyTkarEDvRbC" target=_blank"&gt;5Ag4o...&lt;/a&gt;</t>
  </si>
  <si>
    <t>&lt;a href="https://solscan.io/account/DN1iUbmuThP9aSk9z2ua6gJfD3iARpuJq64C3gMiCj56" target=_blank"&gt;DN1iU...&lt;/a&gt;</t>
  </si>
  <si>
    <t>DN1iUbmuThP9aSk9z2ua6gJfD3iARpuJq64C3gMiCj56</t>
  </si>
  <si>
    <t>1365.25</t>
  </si>
  <si>
    <t>2025-02-18 19:10:24.000 UTC</t>
  </si>
  <si>
    <t>3.21530326e+08</t>
  </si>
  <si>
    <t>&lt;a href="https://solscan.io/tx/3AyLS5WDP6oagWpaF7voi7MdFiMEdpj52fe9MomXVcDxpwFtAhjU6WkopCYutP29Qnuhvee3MuQEVAhs8pcRRh9r" target=_blank"&gt;3AyLS...&lt;/a&gt;</t>
  </si>
  <si>
    <t>1365</t>
  </si>
  <si>
    <t>2025-02-18 19:10:23.000 UTC</t>
  </si>
  <si>
    <t>3.21530323e+08</t>
  </si>
  <si>
    <t>&lt;a href="https://solscan.io/tx/PW4oKtPvjW6Bkp3pTMvG4LCpfmEGMc5vQYbzSVGtJ4Z8XY3GbStA58eMsVuJBXqoHgzjx52B9zrmChMpCEfZ4gE" target=_blank"&gt;PW4oK...&lt;/a&gt;</t>
  </si>
  <si>
    <t>1364.75</t>
  </si>
  <si>
    <t>2025-02-18 19:10:21.000 UTC</t>
  </si>
  <si>
    <t>3.21530319e+08</t>
  </si>
  <si>
    <t>&lt;a href="https://solscan.io/tx/4UquNnorjoa1WTLgaJPDUeH5WZZ5dxDE5ogyesJjUKcyWRttNFHxfJs6j6JH713Tbes1at55g2FySdTCbQwjMckS" target=_blank"&gt;4UquN...&lt;/a&gt;</t>
  </si>
  <si>
    <t>1364.5</t>
  </si>
  <si>
    <t>3.21530318e+08</t>
  </si>
  <si>
    <t>&lt;a href="https://solscan.io/tx/4sPNjkTbBp7gfTa3tQG338NpTsHfgRwK3qGtwJHkRShgrZQEvPXB2wrg6z1BdAT9TRDA5YzztuahQBJs7aTUhRKh" target=_blank"&gt;4sPNj...&lt;/a&gt;</t>
  </si>
  <si>
    <t>&lt;a href="https://solscan.io/tx/49hgQPnEydVurEyFxwBTSJcpnBBCG9MufYSJQvj1unRkQ8h8PPJyo8SdQ8HoQqgnVXuh99khpri4KkoURUbSybkq" target=_blank"&gt;49hgQ...&lt;/a&gt;</t>
  </si>
  <si>
    <t>&lt;a href="https://solscan.io/account/H8spmHaftrPJqP4Sq5GSFW534gGriHiWdpH8hji539uu" target=_blank"&gt;H8spm...&lt;/a&gt;</t>
  </si>
  <si>
    <t>H8spmHaftrPJqP4Sq5GSFW534gGriHiWdpH8hji539uu</t>
  </si>
  <si>
    <t>2025-02-18 19:10:20.000 UTC</t>
  </si>
  <si>
    <t>3.21530316e+08</t>
  </si>
  <si>
    <t>&lt;a href="https://solscan.io/tx/2c1s1NFczhQaPx6szCQNJyMEaJf6u6YFmspCTRv6ncNDeYtZ5mnWug4NQeUQ63pDRyum1soPJf1ZTgaqB3YbkGKU" target=_blank"&gt;2c1s1...&lt;/a&gt;</t>
  </si>
  <si>
    <t>1363.75</t>
  </si>
  <si>
    <t>&lt;a href="https://solscan.io/tx/3ark2Z5w3bgdxg5vnXJDYyczv27Ezv7T5XfhEhfpLtqfsCnxKsqL3mzvuPXKkJ5M4kKTeFa2SaddfHTgMk38ovgY" target=_blank"&gt;3ark2...&lt;/a&gt;</t>
  </si>
  <si>
    <t>2025-02-18 19:10:19.000 UTC</t>
  </si>
  <si>
    <t>3.21530312e+08</t>
  </si>
  <si>
    <t>&lt;a href="https://solscan.io/tx/2XC9VheWWjFJ6Sxub7zAMKUaeGkv9Vxrq2TfSkGPdPwafEG8YCLKp1y5odhqhE1ssQB3jNQXJjoz9svDfYwyC1ZN" target=_blank"&gt;2XC9V...&lt;/a&gt;</t>
  </si>
  <si>
    <t>1363.25</t>
  </si>
  <si>
    <t>3.21530314e+08</t>
  </si>
  <si>
    <t>&lt;a href="https://solscan.io/tx/JvPaqdjysqw5zcMYTroqMc7DB222wQSDq7wae6pLRDQatvaGi3SggTHDrTksykAKhrAN5E8WGiR9dtbptsxipze" target=_blank"&gt;JvPaq...&lt;/a&gt;</t>
  </si>
  <si>
    <t>2025-02-18 19:10:17.000 UTC</t>
  </si>
  <si>
    <t>3.21530308e+08</t>
  </si>
  <si>
    <t>&lt;a href="https://solscan.io/tx/3wdNGZmfoK2xaD37fHD3D3zhvqsQVkuQJSmC3oknWtLVxKgddiLusXb8dcujLP11bFHVEjJfrxnxKTB4To35FaUQ" target=_blank"&gt;3wdNG...&lt;/a&gt;</t>
  </si>
  <si>
    <t>1362.75</t>
  </si>
  <si>
    <t>2025-02-18 19:10:16.000 UTC</t>
  </si>
  <si>
    <t>3.21530305e+08</t>
  </si>
  <si>
    <t>&lt;a href="https://solscan.io/tx/51HBhFQZjxDdGXsWghBdVEF7v43y9522soRhgRTyn6XykujFhj3ARmcv6SWXf33PgXGdhQBm8C2X9hL19PQr45Td" target=_blank"&gt;51HBh...&lt;/a&gt;</t>
  </si>
  <si>
    <t>1362.5</t>
  </si>
  <si>
    <t>2025-02-18 19:10:11.000 UTC</t>
  </si>
  <si>
    <t>3.21530294e+08</t>
  </si>
  <si>
    <t>&lt;a href="https://solscan.io/tx/2aE5VgrTdMKXdjBt9i9PEwFpLHtSLT8GUxPy8pbpgfs4BXKzcSRir59TP7BvetA8d2v1zs86dr48N5ZFtFRgz93N" target=_blank"&gt;2aE5V...&lt;/a&gt;</t>
  </si>
  <si>
    <t>1362.25</t>
  </si>
  <si>
    <t>2025-02-18 18:57:57.000 UTC</t>
  </si>
  <si>
    <t>3.21528448e+08</t>
  </si>
  <si>
    <t>&lt;a href="https://solscan.io/tx/55jrEBkABac2BhpTSFPHRnHZvwqTrw1C5Dyk3QGXyrKGhAdqf3ZP9oKoUGvYAT2rjWRQyFR99CapC38KE93iHcBC" target=_blank"&gt;55jrE...&lt;/a&gt;</t>
  </si>
  <si>
    <t>&lt;a href="https://solscan.io/account/E5sgxDfpydcpNZVFq1TMW69v4LPknNZpurxAcjiCgirY" target=_blank"&gt;E5sgx...&lt;/a&gt;</t>
  </si>
  <si>
    <t>E5sgxDfpydcpNZVFq1TMW69v4LPknNZpurxAcjiCgirY</t>
  </si>
  <si>
    <t>2.064120359346276</t>
  </si>
  <si>
    <t>1362</t>
  </si>
  <si>
    <t>2025-02-18 18:57:38.000 UTC</t>
  </si>
  <si>
    <t>3.21528403e+08</t>
  </si>
  <si>
    <t>&lt;a href="https://solscan.io/tx/3Nonm5GJdCxTZ1xNNn7u1P5YJUV9SqtxAG7A1kWqdQzLAfTD9jp3DiZEmWA99ebZ1yu3FQbFZ8fBcnGFgG1bNPnV" target=_blank"&gt;3Nonm...&lt;/a&gt;</t>
  </si>
  <si>
    <t>&lt;a href="https://solscan.io/account/74Gnef47p3KA9SP5srTcnnmdfDNN3K8ivSuTzebbpdmy" target=_blank"&gt;74Gne...&lt;/a&gt;</t>
  </si>
  <si>
    <t>74Gnef47p3KA9SP5srTcnnmdfDNN3K8ivSuTzebbpdmy</t>
  </si>
  <si>
    <t>1361.75</t>
  </si>
  <si>
    <t>2025-02-18 18:55:31.000 UTC</t>
  </si>
  <si>
    <t>3.21528084e+08</t>
  </si>
  <si>
    <t>&lt;a href="https://solscan.io/tx/3Uvvp9Mm6THZt4xVZ2ZXu4E9jS9sQyjrT86pH2hh3F3pubzea1iQJ9yACBfdz8w68rD1NbNMH8XPwmujs1P7v2GU" target=_blank"&gt;3Uvvp...&lt;/a&gt;</t>
  </si>
  <si>
    <t>&lt;a href="https://solscan.io/account/EfHwU1oEMBVuNBEjdRX9spMDwyJvogEVbuGMBhQdV9dX" target=_blank"&gt;EfHwU...&lt;/a&gt;</t>
  </si>
  <si>
    <t>EfHwU1oEMBVuNBEjdRX9spMDwyJvogEVbuGMBhQdV9dX</t>
  </si>
  <si>
    <t>1361.5</t>
  </si>
  <si>
    <t>2025-02-18 18:54:24.000 UTC</t>
  </si>
  <si>
    <t>3.21527914e+08</t>
  </si>
  <si>
    <t>&lt;a href="https://solscan.io/tx/34fjnKsTHCnPs5LTq3DfhEwZD3x8g8h2YKMquG7E5QLWRzxKwTwjYzNE3fgr3d7YGkpWnU2vrexYVtNWGdoZ66ro" target=_blank"&gt;34fjn...&lt;/a&gt;</t>
  </si>
  <si>
    <t>1361.25</t>
  </si>
  <si>
    <t>2025-02-18 18:53:50.000 UTC</t>
  </si>
  <si>
    <t>3.2152783e+08</t>
  </si>
  <si>
    <t>&lt;a href="https://solscan.io/tx/2Dh8xagtpXdkzegHn6etsFVAW2kv8DgHsPDTw1gS6Kv1XALPpUzxBXywH3echiJjfFXaiRBceV7rcDNS1euYHRa4" target=_blank"&gt;2Dh8x...&lt;/a&gt;</t>
  </si>
  <si>
    <t>&lt;a href="https://solscan.io/account/8seu6NkJqq9RBd9b2QeaoswTjbz7FbFeL2vHRgQxzEtf" target=_blank"&gt;8seu6...&lt;/a&gt;</t>
  </si>
  <si>
    <t>8seu6NkJqq9RBd9b2QeaoswTjbz7FbFeL2vHRgQxzEtf</t>
  </si>
  <si>
    <t>1361</t>
  </si>
  <si>
    <t>2025-02-18 18:53:03.000 UTC</t>
  </si>
  <si>
    <t>3.2152771e+08</t>
  </si>
  <si>
    <t>&lt;a href="https://solscan.io/tx/5whzajFvnF1KMyUm76auyUp7dWZXfNeQuot917QKJsHXWWzvAmWhhUSAHjkiHQRy2CtzrA4DyGmbFjcQudyL4Prv" target=_blank"&gt;5whza...&lt;/a&gt;</t>
  </si>
  <si>
    <t>&lt;a href="https://solscan.io/account/2ckVYD2WaWGLzVWDuQqCnREvvgEJFZPWXc6phAw1b3fm" target=_blank"&gt;2ckVY...&lt;/a&gt;</t>
  </si>
  <si>
    <t>2ckVYD2WaWGLzVWDuQqCnREvvgEJFZPWXc6phAw1b3fm</t>
  </si>
  <si>
    <t>1360.75</t>
  </si>
  <si>
    <t>2025-02-18 18:52:59.000 UTC</t>
  </si>
  <si>
    <t>3.215277e+08</t>
  </si>
  <si>
    <t>&lt;a href="https://solscan.io/tx/3SWjvGVsWdmjXBaTxS6LdgzZCtyrnPgnDMU654nKDwHUULAKNdss4Wwa3QFsDqiLV8F8D1vj1qaHor3vjj53zivz" target=_blank"&gt;3SWjv...&lt;/a&gt;</t>
  </si>
  <si>
    <t>1360.5</t>
  </si>
  <si>
    <t>2025-02-18 18:50:31.000 UTC</t>
  </si>
  <si>
    <t>3.21527328e+08</t>
  </si>
  <si>
    <t>&lt;a href="https://solscan.io/tx/2agfeVAzfFz8Jn3qZGzGAcio38nQ7C8h3WVcpxxiL6FyDL2amnPxLZXXEekKGAm3sa9bZvNANbdEqUDSuPe7CNQb" target=_blank"&gt;2agfe...&lt;/a&gt;</t>
  </si>
  <si>
    <t>&lt;a href="https://solscan.io/account/HFeU8bvwNtHz8tCbgx4F22Xb6QaCxGwMEGApgHernU3P" target=_blank"&gt;HFeU8...&lt;/a&gt;</t>
  </si>
  <si>
    <t>HFeU8bvwNtHz8tCbgx4F22Xb6QaCxGwMEGApgHernU3P</t>
  </si>
  <si>
    <t>1360.25</t>
  </si>
  <si>
    <t>2025-02-18 18:50:06.000 UTC</t>
  </si>
  <si>
    <t>3.21527268e+08</t>
  </si>
  <si>
    <t>&lt;a href="https://solscan.io/tx/3pNLb8WyipdSMnABS1pjKihbK7cRjzDfWz4bGBCiqQ9o427YUGaKJhqrhXMGg6JUszAoe5VpmxvDUnnva57J7yq3" target=_blank"&gt;3pNLb...&lt;/a&gt;</t>
  </si>
  <si>
    <t>1360</t>
  </si>
  <si>
    <t>2025-02-18 18:47:29.000 UTC</t>
  </si>
  <si>
    <t>3.21526868e+08</t>
  </si>
  <si>
    <t>&lt;a href="https://solscan.io/tx/3ZvJL2uXipnHEuc5wESfRYgB8vBtd6U5dwKw9TCyYQU42pbwW7whnDejf6RK3kDeesMfbifJWymHMcA3T46NqEoM" target=_blank"&gt;3ZvJL...&lt;/a&gt;</t>
  </si>
  <si>
    <t>1359.75</t>
  </si>
  <si>
    <t>2025-02-18 18:45:02.000 UTC</t>
  </si>
  <si>
    <t>3.21526495e+08</t>
  </si>
  <si>
    <t>&lt;a href="https://solscan.io/tx/5sryVMu844C7er3kkTvZSjRzFfHPZ3rfp1fb9Li81haAUMnyAQ58hGaRcTEjsRq3T6hvL7X4ppqogDA4we8geUZV" target=_blank"&gt;5sryV...&lt;/a&gt;</t>
  </si>
  <si>
    <t>1359.5</t>
  </si>
  <si>
    <t>2025-02-18 18:42:32.000 UTC</t>
  </si>
  <si>
    <t>3.21526114e+08</t>
  </si>
  <si>
    <t>&lt;a href="https://solscan.io/tx/4Er1YqthMSciT5kFSQS17sULDtK46JoZDdSKZY8RTZV6ZvJ7wuMKjnJEnGcoUvNFKtMJYWi3uLH5gwpYUCjXPVw5" target=_blank"&gt;4Er1Y...&lt;/a&gt;</t>
  </si>
  <si>
    <t>1359.25</t>
  </si>
  <si>
    <t>2025-02-18 18:42:24.000 UTC</t>
  </si>
  <si>
    <t>3.21526093e+08</t>
  </si>
  <si>
    <t>&lt;a href="https://solscan.io/tx/2mU3f6LAi73dCQ3rZgWpgcxEcdPbKu5XPMoWbynJ166ReU18ReCuNMzzRf9n8uDJzAHcjjaBXzR1Fg4vXsE55dx4" target=_blank"&gt;2mU3f...&lt;/a&gt;</t>
  </si>
  <si>
    <t>1359</t>
  </si>
  <si>
    <t>2025-02-18 18:41:53.000 UTC</t>
  </si>
  <si>
    <t>3.21526018e+08</t>
  </si>
  <si>
    <t>&lt;a href="https://solscan.io/tx/2LjLVcaJfvSjUo4MLRCAXNngNRccA94adwZBg2uokrnbzhjpapybtaS2dphLhptA7qR84fkBj4N78AZUDTNAR8U1" target=_blank"&gt;2LjLV...&lt;/a&gt;</t>
  </si>
  <si>
    <t>1358.75</t>
  </si>
  <si>
    <t>2025-02-18 18:24:49.000 UTC</t>
  </si>
  <si>
    <t>3.21523431e+08</t>
  </si>
  <si>
    <t>&lt;a href="https://solscan.io/tx/3owqHLz9S7gwaAmQ54snJFtqwfVmPrm1WPEPz2rpDqNTTFuRPMTCoW879xkeW8CTmEGZtA19jbZdr6mXiYRmgNTJ" target=_blank"&gt;3owqH...&lt;/a&gt;</t>
  </si>
  <si>
    <t>1358.5</t>
  </si>
  <si>
    <t>2025-02-18 18:24:13.000 UTC</t>
  </si>
  <si>
    <t>3.21523339e+08</t>
  </si>
  <si>
    <t>&lt;a href="https://solscan.io/tx/mtkNHw1Du1SWCjA1V6kxXrTbUwS17DtUexXeEPRx8gcCfyKFhysr4DZ5YJ5bjuqYQo189aAgYfKhqpmaFrSyoCX" target=_blank"&gt;mtkNH...&lt;/a&gt;</t>
  </si>
  <si>
    <t>1358.25</t>
  </si>
  <si>
    <t>2025-02-18 18:17:38.000 UTC</t>
  </si>
  <si>
    <t>3.21522342e+08</t>
  </si>
  <si>
    <t>&lt;a href="https://solscan.io/tx/2oLuTDMQBCBcVeRarrXD4VLxFpJ56egkkpnG85J9BtqfFKU1Fzj3pJrL4MUJmmCywXyLXBMADjke573ofqByuvy1" target=_blank"&gt;2oLuT...&lt;/a&gt;</t>
  </si>
  <si>
    <t>1358</t>
  </si>
  <si>
    <t>2025-02-18 18:03:17.000 UTC</t>
  </si>
  <si>
    <t>3.21520182e+08</t>
  </si>
  <si>
    <t>&lt;a href="https://solscan.io/tx/5JyFXigPo7Xe3gEdGBmBxWV5dHJ8bRRh1d3gdJ9YkTC59CYmCLWuLn1eqYMDrb1YX8yUZJHNadFNr7CoNaqSwbLr" target=_blank"&gt;5JyFX...&lt;/a&gt;</t>
  </si>
  <si>
    <t>&lt;a href="https://solscan.io/account/3Qb9sCgNbFz4WSav2UsFtJAtRPDHLi7857DBDf9NV98s" target=_blank"&gt;3Qb9s...&lt;/a&gt;</t>
  </si>
  <si>
    <t>3Qb9sCgNbFz4WSav2UsFtJAtRPDHLi7857DBDf9NV98s</t>
  </si>
  <si>
    <t>1357.75</t>
  </si>
  <si>
    <t>2025-02-18 18:00:49.000 UTC</t>
  </si>
  <si>
    <t>3.21519807e+08</t>
  </si>
  <si>
    <t>&lt;a href="https://solscan.io/tx/4DraHiFBTWppJbmUwCAjSAb1rKJ9evU6VVPuhTEu59Y4E3Z6AKN3rWG6rhhXfJZf2K43YuuKTA4GP5FF4AMwx9xw" target=_blank"&gt;4DraH...&lt;/a&gt;</t>
  </si>
  <si>
    <t>1357.5</t>
  </si>
  <si>
    <t>2025-02-18 17:55:55.000 UTC</t>
  </si>
  <si>
    <t>3.21519063e+08</t>
  </si>
  <si>
    <t>&lt;a href="https://solscan.io/tx/4dQS53fnb7WDjfdYjj8dgf3UsnTaxya5Qt1PBoJB8F4VVyM5YYPdXmEyWs5ijE2fDQRNUP9JZujBw66xnb6VUidA" target=_blank"&gt;4dQS5...&lt;/a&gt;</t>
  </si>
  <si>
    <t>2.0515789101010053</t>
  </si>
  <si>
    <t>1357.25</t>
  </si>
  <si>
    <t>2025-02-18 17:55:16.000 UTC</t>
  </si>
  <si>
    <t>3.2151897e+08</t>
  </si>
  <si>
    <t>&lt;a href="https://solscan.io/tx/2cbC85AYhVnDPHG57AuJXDLzJuDqzn9BUDvc44XBqjFabeyfjzpY5DawMZ8priVU9aj56nQiP3JoZH7kghKDaJcK" target=_blank"&gt;2cbC8...&lt;/a&gt;</t>
  </si>
  <si>
    <t>1357</t>
  </si>
  <si>
    <t>2025-02-18 17:53:40.000 UTC</t>
  </si>
  <si>
    <t>3.21518729e+08</t>
  </si>
  <si>
    <t>&lt;a href="https://solscan.io/tx/1xVJjyZtVXmSvHv2BLqqbbipLvm2Z1AJKx3ZPdXV7JbaBHisjgToewe6ggSGfiMe83m1efvbTUM6hDcgHPwmjjX" target=_blank"&gt;1xVJj...&lt;/a&gt;</t>
  </si>
  <si>
    <t>1356.75</t>
  </si>
  <si>
    <t>2025-02-18 17:53:25.000 UTC</t>
  </si>
  <si>
    <t>3.2151869e+08</t>
  </si>
  <si>
    <t>&lt;a href="https://solscan.io/tx/3sEbtajU4ZoFrv5ds5dEaPnMm4od7obHfovKx6FLQV87FXWXu1deG3G7kkYYEjig5h428Upcc9ZvvG6ZHu1BnJJd" target=_blank"&gt;3sEbt...&lt;/a&gt;</t>
  </si>
  <si>
    <t>&lt;a href="https://solscan.io/account/2sT7k5HeFdkXiYwij4aUC23Ko1fikGxW1hxiRZjsV5Q6" target=_blank"&gt;2sT7k...&lt;/a&gt;</t>
  </si>
  <si>
    <t>2sT7k5HeFdkXiYwij4aUC23Ko1fikGxW1hxiRZjsV5Q6</t>
  </si>
  <si>
    <t>1356.5</t>
  </si>
  <si>
    <t>2025-02-18 17:40:24.000 UTC</t>
  </si>
  <si>
    <t>3.21516736e+08</t>
  </si>
  <si>
    <t>&lt;a href="https://solscan.io/tx/5d8DDBNQtrNRzvYvt489fMMo6ee82Hv3AkvHHCHuvGfu5PMi3bGJduJ7oVr7zuqpZaS2v5zPHTMeV1xZWDFqpFGS" target=_blank"&gt;5d8DD...&lt;/a&gt;</t>
  </si>
  <si>
    <t>&lt;a href="https://solscan.io/account/6T5tv5NMXXGneR8ojbfRzEvXEN2hFQqMfezADfozdK2i" target=_blank"&gt;6T5tv...&lt;/a&gt;</t>
  </si>
  <si>
    <t>6T5tv5NMXXGneR8ojbfRzEvXEN2hFQqMfezADfozdK2i</t>
  </si>
  <si>
    <t>1356.25</t>
  </si>
  <si>
    <t>2025-02-18 17:04:16.000 UTC</t>
  </si>
  <si>
    <t>3.21511298e+08</t>
  </si>
  <si>
    <t>&lt;a href="https://solscan.io/tx/31m4SUTkxHAuMFswYfWkJy68kr1maKx4ueBko84JKE5rtPbsWHTvW9yU3BdJfQD2pNMC6L3ep3HoG4kf7btSSN6S" target=_blank"&gt;31m4S...&lt;/a&gt;</t>
  </si>
  <si>
    <t>1356</t>
  </si>
  <si>
    <t>2025-02-18 17:03:06.000 UTC</t>
  </si>
  <si>
    <t>3.2151112e+08</t>
  </si>
  <si>
    <t>&lt;a href="https://solscan.io/tx/2BzPkQ7SVwLhoVBvEvbZfrHJEJNZYASN7MaddqpTzYutiz2sJFgAkuAZBQxiiS5ng4FdGrYEatvDfPz6rMfuSAV9" target=_blank"&gt;2BzPk...&lt;/a&gt;</t>
  </si>
  <si>
    <t>1355.75</t>
  </si>
  <si>
    <t>2025-02-18 17:02:20.000 UTC</t>
  </si>
  <si>
    <t>3.21511004e+08</t>
  </si>
  <si>
    <t>&lt;a href="https://solscan.io/tx/3pqJpSZKJr22n2mXkdQv8LRmKvBk2MZESRV4nA7idEqLUU5kYyy1Lv713apPk94TRbG3CPq8txsnvp8QUupaPy4T" target=_blank"&gt;3pqJp...&lt;/a&gt;</t>
  </si>
  <si>
    <t>&lt;a href="https://solscan.io/account/ERqXdh18dWHBrHt93V7fTdbemDikcvToXCRvFpAE55Yc" target=_blank"&gt;ERqXd...&lt;/a&gt;</t>
  </si>
  <si>
    <t>ERqXdh18dWHBrHt93V7fTdbemDikcvToXCRvFpAE55Yc</t>
  </si>
  <si>
    <t>1355.5</t>
  </si>
  <si>
    <t>2025-02-18 16:49:04.000 UTC</t>
  </si>
  <si>
    <t>3.21509008e+08</t>
  </si>
  <si>
    <t>&lt;a href="https://solscan.io/tx/4pMJQdAgGdtjJoPkMoJfKYEYtn7tP3soXnrCRW2gnVeLAraCi9CSt22kQp5fpUWLhvqr3QJeSEf8berDhwDqzgGz" target=_blank"&gt;4pMJQ...&lt;/a&gt;</t>
  </si>
  <si>
    <t>&lt;a href="https://solscan.io/account/GQugPznoT9Jgnx9oP7fve6rWLpoTtis54qgWydgnHbLu" target=_blank"&gt;GQugP...&lt;/a&gt;</t>
  </si>
  <si>
    <t>GQugPznoT9Jgnx9oP7fve6rWLpoTtis54qgWydgnHbLu</t>
  </si>
  <si>
    <t>2.0826395435859215</t>
  </si>
  <si>
    <t>1355.25</t>
  </si>
  <si>
    <t>2025-02-18 16:38:44.000 UTC</t>
  </si>
  <si>
    <t>3.21507442e+08</t>
  </si>
  <si>
    <t>&lt;a href="https://solscan.io/tx/2ySd56TrTVJKBnMS51BnX2Hmv1n8PgR8k9QDbhSf9WoWQ5PrgfEzLaaVK29rwHju8xj3kd7NSeLVNDBFeheijoHu" target=_blank"&gt;2ySd5...&lt;/a&gt;</t>
  </si>
  <si>
    <t>&lt;a href="https://solscan.io/account/8zNgHksG7McqcMp42KC9ymFGs47FnscAgV4yeWaxD6QB" target=_blank"&gt;8zNgH...&lt;/a&gt;</t>
  </si>
  <si>
    <t>8zNgHksG7McqcMp42KC9ymFGs47FnscAgV4yeWaxD6QB</t>
  </si>
  <si>
    <t>1355</t>
  </si>
  <si>
    <t>2025-02-18 16:37:05.000 UTC</t>
  </si>
  <si>
    <t>3.21507194e+08</t>
  </si>
  <si>
    <t>&lt;a href="https://solscan.io/tx/5qjbbockT4A54GXWxUqCG3EUCeurT7xboAvvAgkU1VFpsXhdoa7GDk6vbrH3w26qJjJ3Pw474AjSz7HAQ4ADJXRJ" target=_blank"&gt;5qjbb...&lt;/a&gt;</t>
  </si>
  <si>
    <t>&lt;a href="https://solscan.io/account/5vjFNq2o9JWzUq8jkczcyYvC6tArksE6QSxQeBQJpKJm" target=_blank"&gt;5vjFN...&lt;/a&gt;</t>
  </si>
  <si>
    <t>5vjFNq2o9JWzUq8jkczcyYvC6tArksE6QSxQeBQJpKJm</t>
  </si>
  <si>
    <t>1354.75</t>
  </si>
  <si>
    <t>2025-02-18 16:36:06.000 UTC</t>
  </si>
  <si>
    <t>3.21507042e+08</t>
  </si>
  <si>
    <t>&lt;a href="https://solscan.io/tx/3dvaDNjCp5CfoXqtdEgg3oWAYHkwwfhSrxxom5oooDi5o34N3qn4sQe5cc6fc8bfd9WHb7zbev7N2JTVUJf1N49B" target=_blank"&gt;3dvaD...&lt;/a&gt;</t>
  </si>
  <si>
    <t>1354.5</t>
  </si>
  <si>
    <t>2025-02-18 16:26:15.000 UTC</t>
  </si>
  <si>
    <t>3.21505554e+08</t>
  </si>
  <si>
    <t>&lt;a href="https://solscan.io/tx/5jB75TBJP4JydktS2hy7pkq6FgubVstAGo9iNPiDD2qx9YJaPGhx1cuZ33Gqj8KqbE5tqQiyh6DHDgyyt56L6yP" target=_blank"&gt;5jB75...&lt;/a&gt;</t>
  </si>
  <si>
    <t>&lt;a href="https://solscan.io/account/BRzD7MG8zJzmfVwTyARzrFL3ddbwq7bqEGoWbc8oKsn" target=_blank"&gt;BRzD7...&lt;/a&gt;</t>
  </si>
  <si>
    <t>BRzD7MG8zJzmfVwTyARzrFL3ddbwq7bqEGoWbc8oKsn</t>
  </si>
  <si>
    <t>1354.25</t>
  </si>
  <si>
    <t>2025-02-18 15:57:39.000 UTC</t>
  </si>
  <si>
    <t>3.2150124e+08</t>
  </si>
  <si>
    <t>&lt;a href="https://solscan.io/tx/56ZcksWQt4Z9fzP5yV2cBpGf7DbtnXoSWKJ2jqqiz9fG2fXYLsZMjm3DBxmzyhvgJNFDUq8SXcXvG6cPMUfAaQGv" target=_blank"&gt;56Zck...&lt;/a&gt;</t>
  </si>
  <si>
    <t>2.089932809020181</t>
  </si>
  <si>
    <t>1354</t>
  </si>
  <si>
    <t>2025-02-18 15:41:58.000 UTC</t>
  </si>
  <si>
    <t>3.21498865e+08</t>
  </si>
  <si>
    <t>&lt;a href="https://solscan.io/tx/cYfoum3u3tHX5xG2mALdMoA3tq5ZCLjiCXQBWRs9MEi2UtWbMkB33iNMMYWDuVNLYygHP5me4vm7PZ5f1SakP3N" target=_blank"&gt;cYfou...&lt;/a&gt;</t>
  </si>
  <si>
    <t>1353.75</t>
  </si>
  <si>
    <t>2025-02-18 15:27:51.000 UTC</t>
  </si>
  <si>
    <t>3.21496735e+08</t>
  </si>
  <si>
    <t>&lt;a href="https://solscan.io/tx/42uc2iUCa2AuxeuFMbGZdDDkULywxDTcLE4hTCuD84u1zkECnHuaSebx9CFudxQHXdJeGQXnT2WuYvz57evvFBWt" target=_blank"&gt;42uc2...&lt;/a&gt;</t>
  </si>
  <si>
    <t>&lt;a href="https://solscan.io/account/QUtEdCmMs9R4Jg7aoBg7AGhcCPfxKWnzJ1LQhRog36d" target=_blank"&gt;QUtEd...&lt;/a&gt;</t>
  </si>
  <si>
    <t>QUtEdCmMs9R4Jg7aoBg7AGhcCPfxKWnzJ1LQhRog36d</t>
  </si>
  <si>
    <t>1353.5</t>
  </si>
  <si>
    <t>2025-02-18 15:13:49.000 UTC</t>
  </si>
  <si>
    <t>3.21494598e+08</t>
  </si>
  <si>
    <t>&lt;a href="https://solscan.io/tx/gipmR65XzUDiL6vtZjm8m6wRJ7ywiLX6HFkpkuu9mGtziQvtbWjx49svYj9jpac1BBXfieA4E9RX19HFW8wtg3d" target=_blank"&gt;gipmR...&lt;/a&gt;</t>
  </si>
  <si>
    <t>&lt;a href="https://solscan.io/account/9c9hmY5J45dWQuRxmebfyKVBZSuV3YA9w94o7vynEUEr" target=_blank"&gt;9c9hm...&lt;/a&gt;</t>
  </si>
  <si>
    <t>9c9hmY5J45dWQuRxmebfyKVBZSuV3YA9w94o7vynEUEr</t>
  </si>
  <si>
    <t>1353.25</t>
  </si>
  <si>
    <t>2025-02-18 13:46:02.000 UTC</t>
  </si>
  <si>
    <t>3.21481261e+08</t>
  </si>
  <si>
    <t>&lt;a href="https://solscan.io/tx/3xy4ZgxUeVD9sZaz5fBmKvBsRgutnPYdxkMCud7tpemVi13keSkPxR4gzLRZZgkaeoQCM7GqmoWM5Ch5dxC4BAnm" target=_blank"&gt;3xy4Z...&lt;/a&gt;</t>
  </si>
  <si>
    <t>&lt;a href="https://solscan.io/account/AR2TayCVZSjW7rZmp3woWpLgmNV6LM1XM2Kp7MJMg1do" target=_blank"&gt;AR2Ta...&lt;/a&gt;</t>
  </si>
  <si>
    <t>AR2TayCVZSjW7rZmp3woWpLgmNV6LM1XM2Kp7MJMg1do</t>
  </si>
  <si>
    <t>2.12562700785292</t>
  </si>
  <si>
    <t>1353</t>
  </si>
  <si>
    <t>2025-02-18 13:44:09.000 UTC</t>
  </si>
  <si>
    <t>3.21480975e+08</t>
  </si>
  <si>
    <t>&lt;a href="https://solscan.io/tx/2Jpkt3Cwa7snMY7gZCkrfBgmBxM6FUBpnAb9Hm3EUworTtG2jN9sp1S4aq1M9teDLzPfgp63XvDK55J5kVUVGpug" target=_blank"&gt;2Jpkt...&lt;/a&gt;</t>
  </si>
  <si>
    <t>1352.75</t>
  </si>
  <si>
    <t>2025-02-18 12:51:43.000 UTC</t>
  </si>
  <si>
    <t>3.21473042e+08</t>
  </si>
  <si>
    <t>&lt;a href="https://solscan.io/tx/4Yh5pT1EAcSY4Ak5BhWUNKRyNtdvkoF38PESDwKUkD8gMWFzx9hVTzGLtsivZPyXbgLTWWEGKBGgamyensvxhbGC" target=_blank"&gt;4Yh5p...&lt;/a&gt;</t>
  </si>
  <si>
    <t>2.1399314462931294</t>
  </si>
  <si>
    <t>1352.5</t>
  </si>
  <si>
    <t>2025-02-18 12:25:22.000 UTC</t>
  </si>
  <si>
    <t>3.2146903e+08</t>
  </si>
  <si>
    <t>&lt;a href="https://solscan.io/tx/3Hum2FqepVVL1x7KvairaJphBQCvGsjt54H3iNtdi2NF1RVthkg2yFRoC9EC76aB1AD48qNPhBhn6rtaMqECtb7W" target=_blank"&gt;3Hum2...&lt;/a&gt;</t>
  </si>
  <si>
    <t>&lt;a href="https://solscan.io/account/auQjw6ppPkMbUS8vZCckZaJ5fvh9j5dEnguAkgcqzTT" target=_blank"&gt;auQjw...&lt;/a&gt;</t>
  </si>
  <si>
    <t>auQjw6ppPkMbUS8vZCckZaJ5fvh9j5dEnguAkgcqzTT</t>
  </si>
  <si>
    <t>1352.25</t>
  </si>
  <si>
    <t>2025-02-18 11:37:49.000 UTC</t>
  </si>
  <si>
    <t>3.21461807e+08</t>
  </si>
  <si>
    <t>&lt;a href="https://solscan.io/tx/paEjpJ6ypy3wptwdSS6Vi5Q7SqWKmnE8TEYr62xVdXjtMySEprCWuxCaWpVpowkFGKmv4KDAGzXu3VFa3HVZ3EB" target=_blank"&gt;paEjp...&lt;/a&gt;</t>
  </si>
  <si>
    <t>&lt;a href="https://solscan.io/account/2YSyFWpAHcLMRTRXKY8eu4bJSK24esgmf52vVc3tBMSk" target=_blank"&gt;2YSyF...&lt;/a&gt;</t>
  </si>
  <si>
    <t>2YSyFWpAHcLMRTRXKY8eu4bJSK24esgmf52vVc3tBMSk</t>
  </si>
  <si>
    <t>2.1140729875668165</t>
  </si>
  <si>
    <t>1352</t>
  </si>
  <si>
    <t>2025-02-18 10:23:52.000 UTC</t>
  </si>
  <si>
    <t>3.21450564e+08</t>
  </si>
  <si>
    <t>&lt;a href="https://solscan.io/tx/4hrMdTbUZdg9wsnQz5t473XoCzd8vad6XKeJDVMWW6uPLAMX6tyFjYHZKB62S5TTDR4Z27SHJ7AANvG4G4FRhHgm" target=_blank"&gt;4hrMd...&lt;/a&gt;</t>
  </si>
  <si>
    <t>2.1328266683069628</t>
  </si>
  <si>
    <t>1351.75</t>
  </si>
  <si>
    <t>2025-02-18 09:56:27.000 UTC</t>
  </si>
  <si>
    <t>3.21446415e+08</t>
  </si>
  <si>
    <t>&lt;a href="https://solscan.io/tx/3XLUKoz3PaNVGajYHTMK5ebRfcY5poQNqp38QFeo3JxcgNJy98st25pXV9qnfKgwgWwhKF5cprywi6a9xZNddLSn" target=_blank"&gt;3XLUK...&lt;/a&gt;</t>
  </si>
  <si>
    <t>&lt;a href="https://solscan.io/account/4URufgBPnauajrtgCZmQkjZWEyorAHTkG7q8YxtitGap" target=_blank"&gt;4URuf...&lt;/a&gt;</t>
  </si>
  <si>
    <t>4URufgBPnauajrtgCZmQkjZWEyorAHTkG7q8YxtitGap</t>
  </si>
  <si>
    <t>2.10758408974745</t>
  </si>
  <si>
    <t>1351.5</t>
  </si>
  <si>
    <t>2025-02-18 08:03:20.000 UTC</t>
  </si>
  <si>
    <t>3.2142929e+08</t>
  </si>
  <si>
    <t>&lt;a href="https://solscan.io/tx/3uEJTHg6q68snZYDSbhfdghdVfbb1UciggQwtJEnq7GNLWvpgDzwL8Y5egCGGbxkTdhe24zcpkoKSqKDH15t9kY4" target=_blank"&gt;3uEJT...&lt;/a&gt;</t>
  </si>
  <si>
    <t>2.08243288100329</t>
  </si>
  <si>
    <t>1351.25</t>
  </si>
  <si>
    <t>2025-02-18 05:16:36.000 UTC</t>
  </si>
  <si>
    <t>3.21404047e+08</t>
  </si>
  <si>
    <t>&lt;a href="https://solscan.io/tx/44fr6k6Hw6Ap6tr9L91kXkoNdEvkP7mLCNgHk2RSEvXCCBMFCJLzqiwMwtc5WQDbYJe48aYVcJ3X64irt9ttkQa7" target=_blank"&gt;44fr6...&lt;/a&gt;</t>
  </si>
  <si>
    <t>&lt;a href="https://solscan.io/account/6kuGTB7iAGmBMW64gbzrQvnquLrEqKGTBu4jQ56GcnoR" target=_blank"&gt;6kuGT...&lt;/a&gt;</t>
  </si>
  <si>
    <t>6kuGTB7iAGmBMW64gbzrQvnquLrEqKGTBu4jQ56GcnoR</t>
  </si>
  <si>
    <t>2.189704081900213</t>
  </si>
  <si>
    <t>1351</t>
  </si>
  <si>
    <t>2025-02-18 05:13:58.000 UTC</t>
  </si>
  <si>
    <t>3.2140365e+08</t>
  </si>
  <si>
    <t>&lt;a href="https://solscan.io/tx/QhtB1H3HyHpjA8482x1KZ56hS4J3KupoFsf8z7T5kjdRE4jEkQnZHewoHBWnzzNRQhbkEiJfuzLDQvfFmxBBECi" target=_blank"&gt;QhtB1...&lt;/a&gt;</t>
  </si>
  <si>
    <t>1350.75</t>
  </si>
  <si>
    <t>2025-02-18 04:59:09.000 UTC</t>
  </si>
  <si>
    <t>3.21401414e+08</t>
  </si>
  <si>
    <t>&lt;a href="https://solscan.io/tx/36Pkh4JgVjsRqinoQhbXLhXW9iAiqUY8vFtq41gS81Mg5L8GVfNQuYasA5oXiciDCY5qLiwEoGcZHUucZrYybLXX" target=_blank"&gt;36Pkh...&lt;/a&gt;</t>
  </si>
  <si>
    <t>2.2176358610072726</t>
  </si>
  <si>
    <t>1350.5</t>
  </si>
  <si>
    <t>2025-02-18 03:32:49.000 UTC</t>
  </si>
  <si>
    <t>3.21388337e+08</t>
  </si>
  <si>
    <t>&lt;a href="https://solscan.io/tx/2wbFbjGem2ugrCNBgmMQ6bYQgy55DA5Nh38zQ99Gorv3eyLw51GSYh5CfKrEjEu48uCE1yfgD9ry1QwTeifzJsUj" target=_blank"&gt;2wbFb...&lt;/a&gt;</t>
  </si>
  <si>
    <t>&lt;a href="https://solscan.io/account/5opx7MEHacfnmejMr9q7X3m8g7AzEkftKKf9uHLTmbUy" target=_blank"&gt;5opx7...&lt;/a&gt;</t>
  </si>
  <si>
    <t>5opx7MEHacfnmejMr9q7X3m8g7AzEkftKKf9uHLTmbUy</t>
  </si>
  <si>
    <t>2.232060654228463</t>
  </si>
  <si>
    <t>1350.25</t>
  </si>
  <si>
    <t>2025-02-18 03:28:08.000 UTC</t>
  </si>
  <si>
    <t>3.21387632e+08</t>
  </si>
  <si>
    <t>&lt;a href="https://solscan.io/tx/4EHKZVXA4Fjhx2VBcfcXX1iMLi7sqwrkBWP8UQG5fD1Woyr6rqNzBKwEbFLVFY6hkPofrtCvkzrs61DiykUbZeqq" target=_blank"&gt;4EHKZ...&lt;/a&gt;</t>
  </si>
  <si>
    <t>1350</t>
  </si>
  <si>
    <t>2025-02-18 02:31:03.000 UTC</t>
  </si>
  <si>
    <t>3.21378981e+08</t>
  </si>
  <si>
    <t>&lt;a href="https://solscan.io/tx/57Svd6Yb1p6iaSjvxHrzqKtYuve8jVY2jqm1KrfdbmpmDKZ1LLJ1GBdeYrC3rDtgV9UDLebQNoJMB7oFJwsURx8C" target=_blank"&gt;57Svd...&lt;/a&gt;</t>
  </si>
  <si>
    <t>2.230187742131665</t>
  </si>
  <si>
    <t>1349.75</t>
  </si>
  <si>
    <t>2025-02-18 01:34:03.000 UTC</t>
  </si>
  <si>
    <t>3.21370344e+08</t>
  </si>
  <si>
    <t>&lt;a href="https://solscan.io/tx/5whU7tfBNRxBrUC8VZ3L2zPMiTawE7SV1ZjSkksJPzjL2xqD2HiTKSf9yGHdCiNvCZ5iYXvfzeocxqbhrskfPCuA" target=_blank"&gt;5whU7...&lt;/a&gt;</t>
  </si>
  <si>
    <t>2.226645137850205</t>
  </si>
  <si>
    <t>1349.5</t>
  </si>
  <si>
    <t>2025-02-18 00:54:05.000 UTC</t>
  </si>
  <si>
    <t>3.21364279e+08</t>
  </si>
  <si>
    <t>&lt;a href="https://solscan.io/tx/2PB9uCX63FPJzHrKHeeNStDsoBK8yR5eLzXPjaB1QvRQURG9oAZSxptQTLt5Vvxorkj6ofyobgMjLkuCCxzLSVrD" target=_blank"&gt;2PB9u...&lt;/a&gt;</t>
  </si>
  <si>
    <t>2.2142263450400073</t>
  </si>
  <si>
    <t>1349.25</t>
  </si>
  <si>
    <t>2025-02-18 00:25:48.000 UTC</t>
  </si>
  <si>
    <t>3.21359984e+08</t>
  </si>
  <si>
    <t>&lt;a href="https://solscan.io/tx/4RHsadem35dnT6X53cvNcYU9yd3iK7rRbr6h6aPTwBfLJvCWi3QT8FbKCB96NevubGFLZvtTNgHdvcP7rpNRVDTu" target=_blank"&gt;4RHsa...&lt;/a&gt;</t>
  </si>
  <si>
    <t>1349</t>
  </si>
  <si>
    <t>2025-02-18 00:24:15.000 UTC</t>
  </si>
  <si>
    <t>3.21359745e+08</t>
  </si>
  <si>
    <t>&lt;a href="https://solscan.io/tx/4vUysRKVmAu5xnoX1So83wRXUC6hJCnA2TUGetVaSMmEGWgWgXg7Z84iXVM7e4m1ZW1bNyUenejPca1uNX5pcxLK" target=_blank"&gt;4vUys...&lt;/a&gt;</t>
  </si>
  <si>
    <t>&lt;a href="https://solscan.io/account/GPoGTm8en6ZjAAkhc45zoBfExHL8d7RRokAxjyZfopSx" target=_blank"&gt;GPoGT...&lt;/a&gt;</t>
  </si>
  <si>
    <t>GPoGTm8en6ZjAAkhc45zoBfExHL8d7RRokAxjyZfopSx</t>
  </si>
  <si>
    <t>1348.75</t>
  </si>
  <si>
    <t>2025-02-18 00:03:53.000 UTC</t>
  </si>
  <si>
    <t>3.21356668e+08</t>
  </si>
  <si>
    <t>&lt;a href="https://solscan.io/tx/4r3kPUEPDQviU8gkXm9Et5mCPc9PYr3rgmUR5hZ1PS7kGCYm9gVGFXMERYYVpmu6TxEhJb4NsQMfY5PKijoSmsz" target=_blank"&gt;4r3kP...&lt;/a&gt;</t>
  </si>
  <si>
    <t>&lt;a href="https://solscan.io/account/J9syAAMViMSVKCPURs6FUDbBWaYVc1Pq4xHpG6hMR1S8" target=_blank"&gt;J9syA...&lt;/a&gt;</t>
  </si>
  <si>
    <t>J9syAAMViMSVKCPURs6FUDbBWaYVc1Pq4xHpG6hMR1S8</t>
  </si>
  <si>
    <t>1348.5</t>
  </si>
  <si>
    <t>2025-02-17 23:31:12.000 UTC</t>
  </si>
  <si>
    <t>3.21351731e+08</t>
  </si>
  <si>
    <t>&lt;a href="https://solscan.io/tx/4UxZ9h7GrmJhSF8b8vGZtzSNngnqnj4ofdTx8C4SVFpR9hLEf9NYiyGRANUse1GLmPkDsBuDq5mL7jjvbGxdLcyR" target=_blank"&gt;4UxZ9...&lt;/a&gt;</t>
  </si>
  <si>
    <t>&lt;a href="https://solscan.io/account/4eJe83ycY21GJ7Fc4VaEUVGvmCyHrH3MaXcqDGxVe1xH" target=_blank"&gt;4eJe8...&lt;/a&gt;</t>
  </si>
  <si>
    <t>4eJe83ycY21GJ7Fc4VaEUVGvmCyHrH3MaXcqDGxVe1xH</t>
  </si>
  <si>
    <t>2.2355670611834566</t>
  </si>
  <si>
    <t>1348.25</t>
  </si>
  <si>
    <t>2025-02-17 23:07:10.000 UTC</t>
  </si>
  <si>
    <t>3.21348099e+08</t>
  </si>
  <si>
    <t>&lt;a href="https://solscan.io/tx/4UM2jyxhh9X9w5yq7HHWC2hTFvRX31JrVHKHcyhuTg8oJamWacm4MZSJuKaWXjFu9b2WuXwxpUp6CJvMksKihfWJ" target=_blank"&gt;4UM2j...&lt;/a&gt;</t>
  </si>
  <si>
    <t>1348</t>
  </si>
  <si>
    <t>2025-02-17 23:00:29.000 UTC</t>
  </si>
  <si>
    <t>3.21347088e+08</t>
  </si>
  <si>
    <t>&lt;a href="https://solscan.io/tx/5acgbgph68uwktn6fVGR9jRdJzB4HfroaLDJcugCcge35vrB1CLz13HkZ31PwxCaBLkaQKwoFRrRQvsA8zSQVmWQ" target=_blank"&gt;5acgb...&lt;/a&gt;</t>
  </si>
  <si>
    <t>&lt;a href="https://solscan.io/account/4U6MZqJ4Hvg6CvBzioAXj2fAyXxcWgXVsMjUH9YxGV98" target=_blank"&gt;4U6MZ...&lt;/a&gt;</t>
  </si>
  <si>
    <t>4U6MZqJ4Hvg6CvBzioAXj2fAyXxcWgXVsMjUH9YxGV98</t>
  </si>
  <si>
    <t>1347.75</t>
  </si>
  <si>
    <t>2025-02-17 22:26:35.000 UTC</t>
  </si>
  <si>
    <t>3.21341943e+08</t>
  </si>
  <si>
    <t>&lt;a href="https://solscan.io/tx/UHnV1D59Cd5uQ5ghwDy2Mx579Sxqoq1GGzvacTejevsKnykFH7gbhXSyvzznZwtd75KwB6Js6rghxZEeWobtZua" target=_blank"&gt;UHnV1...&lt;/a&gt;</t>
  </si>
  <si>
    <t>&lt;a href="https://solscan.io/account/HdyXgM5Lpg5dhfH9BSfejpEKqQz6vULZ1aaxxj9zZdXt" target=_blank"&gt;HdyXg...&lt;/a&gt;</t>
  </si>
  <si>
    <t>HdyXgM5Lpg5dhfH9BSfejpEKqQz6vULZ1aaxxj9zZdXt</t>
  </si>
  <si>
    <t>2.2604805733677207</t>
  </si>
  <si>
    <t>1347.5</t>
  </si>
  <si>
    <t>2025-02-17 22:14:43.000 UTC</t>
  </si>
  <si>
    <t>3.21340138e+08</t>
  </si>
  <si>
    <t>&lt;a href="https://solscan.io/tx/2JXsYjocAqqfXt7LHAczw2YswLNqV1adQi9Ye6zNgMHKfnuECvzG2ahMyDv3XmgtSk2ATAANKw3dxSBHwkn2mbo2" target=_blank"&gt;2JXsY...&lt;/a&gt;</t>
  </si>
  <si>
    <t>1347.25</t>
  </si>
  <si>
    <t>2025-02-17 22:06:56.000 UTC</t>
  </si>
  <si>
    <t>3.21338979e+08</t>
  </si>
  <si>
    <t>&lt;a href="https://solscan.io/tx/4ojXf1r4FcnG588aQ6ewKjkAvHRUEkPa3ReyTQFcUSC5k4pEHurdSPXPfxzr1DKnYJmFBzafk8v67i18gnQrq73B" target=_blank"&gt;4ojXf...&lt;/a&gt;</t>
  </si>
  <si>
    <t>1347</t>
  </si>
  <si>
    <t>2025-02-17 21:59:33.000 UTC</t>
  </si>
  <si>
    <t>3.21337855e+08</t>
  </si>
  <si>
    <t>&lt;a href="https://solscan.io/tx/3gVzofNpDzWckhaB5WC4bS2dMag3ZEWvBqKjUwPeUBsQQz8G9m6cFy8cK9Jw3wRXGZxAqXmTc8vwhP7wXHatQWem" target=_blank"&gt;3gVzo...&lt;/a&gt;</t>
  </si>
  <si>
    <t>2.2526894805688564</t>
  </si>
  <si>
    <t>1346.75</t>
  </si>
  <si>
    <t>2025-02-17 21:58:39.000 UTC</t>
  </si>
  <si>
    <t>3.21337726e+08</t>
  </si>
  <si>
    <t>&lt;a href="https://solscan.io/tx/5KHax3GT78aK6DaYsj4ADopo6UWaj5jxdfmsySU3MUJAjLK7NKWwJLF9KVf9EyBJJpLb9eB3vEJpeWLcfrCGgB37" target=_blank"&gt;5KHax...&lt;/a&gt;</t>
  </si>
  <si>
    <t>1346.5</t>
  </si>
  <si>
    <t>2025-02-17 21:55:31.000 UTC</t>
  </si>
  <si>
    <t>3.21337246e+08</t>
  </si>
  <si>
    <t>&lt;a href="https://solscan.io/tx/5xYqEHA9YGoHHkjDA4VmtGAWwkcSoXfxqmqf2SQxPpHHTdtC7DNV7snXowieZQWf6gGKKJ9K29iP2Bfyn2494HAe" target=_blank"&gt;5xYqE...&lt;/a&gt;</t>
  </si>
  <si>
    <t>1346.25</t>
  </si>
  <si>
    <t>2025-02-17 21:39:00.000 UTC</t>
  </si>
  <si>
    <t>3.21334741e+08</t>
  </si>
  <si>
    <t>&lt;a href="https://solscan.io/tx/4CTjekDkMsyfzdpdKG58wsT7QLeVrTUwtf3aqAHx9vANbRDq3GUMX8iQ9A8Sbntg6Cc1rhbdQpdXGnC6MAsLWgFm" target=_blank"&gt;4CTje...&lt;/a&gt;</t>
  </si>
  <si>
    <t>&lt;a href="https://solscan.io/account/9nLy2CXRAiqz1M9ihYMrsgzzVnuW9vNVUMkm5v5H78DT" target=_blank"&gt;9nLy2...&lt;/a&gt;</t>
  </si>
  <si>
    <t>9nLy2CXRAiqz1M9ihYMrsgzzVnuW9vNVUMkm5v5H78DT</t>
  </si>
  <si>
    <t>1346</t>
  </si>
  <si>
    <t>3.21334743e+08</t>
  </si>
  <si>
    <t>&lt;a href="https://solscan.io/tx/ydTuiZkKmkrEKgnGJDrSohtNfVtA41StL2ymfxjZRry7veFY34XxF4ymjSF2MBPcZoTpxztxNKEUf6yEErtR1S8" target=_blank"&gt;ydTui...&lt;/a&gt;</t>
  </si>
  <si>
    <t>2025-02-17 21:30:04.000 UTC</t>
  </si>
  <si>
    <t>3.21333384e+08</t>
  </si>
  <si>
    <t>&lt;a href="https://solscan.io/tx/39kYHc8uYWbtvNzrDnngBG2z4ZiPiWAnxUJcEX75nwgd9id7aFhFthB6oijpLmj7yrJsdg4R2VXr6wLJDC9LX591" target=_blank"&gt;39kYH...&lt;/a&gt;</t>
  </si>
  <si>
    <t>1345.5</t>
  </si>
  <si>
    <t>2025-02-17 21:04:15.000 UTC</t>
  </si>
  <si>
    <t>3.21329496e+08</t>
  </si>
  <si>
    <t>&lt;a href="https://solscan.io/tx/4F1jZXXst3nkWK6ekB4BpyzT4gPJMqWmGwvb7AxtqgMWGP53fwSBuhyx4Da6er2Du82kLU93Y8uUuUGRAc4YvzH6" target=_blank"&gt;4F1jZ...&lt;/a&gt;</t>
  </si>
  <si>
    <t>1345.25</t>
  </si>
  <si>
    <t>2025-02-17 20:39:25.000 UTC</t>
  </si>
  <si>
    <t>3.21325754e+08</t>
  </si>
  <si>
    <t>&lt;a href="https://solscan.io/tx/2CKJi7eRsUavvSo1XYPwLPBBseM2aAHBJK4eDf1LFcGVYVv3mk1xaQMcE42nLTGjYXHaoFAYdgcDHb7ZpKy8GJXL" target=_blank"&gt;2CKJi...&lt;/a&gt;</t>
  </si>
  <si>
    <t>2.2419944951473516</t>
  </si>
  <si>
    <t>1345</t>
  </si>
  <si>
    <t>2025-02-17 20:37:35.000 UTC</t>
  </si>
  <si>
    <t>3.21325476e+08</t>
  </si>
  <si>
    <t>&lt;a href="https://solscan.io/tx/4NR4dzj1Kwt2csJ3nruoAAyon59Y2FcLGvLWoAGWqUiHhgzdv5LYXoxg8FwS78W9YquxTMsTXP4yqQs76jaL9UrS" target=_blank"&gt;4NR4d...&lt;/a&gt;</t>
  </si>
  <si>
    <t>1344.75</t>
  </si>
  <si>
    <t>2025-02-17 20:35:01.000 UTC</t>
  </si>
  <si>
    <t>3.21325095e+08</t>
  </si>
  <si>
    <t>&lt;a href="https://solscan.io/tx/2sa9yL5AZJLrar4fAznr9RtEP7eYcQz1qcHoKTgCsCiYDMZA2VBBSvrd2hKsvTaFYJejwiBLnvZijAhjswWCWyQX" target=_blank"&gt;2sa9y...&lt;/a&gt;</t>
  </si>
  <si>
    <t>1344.5</t>
  </si>
  <si>
    <t>2025-02-17 20:26:12.000 UTC</t>
  </si>
  <si>
    <t>3.21323757e+08</t>
  </si>
  <si>
    <t>&lt;a href="https://solscan.io/tx/3nyvBFuNiH7aHBcKjvdAkkKLvCSfN3iaqbcikXzZLVKQa4aBHV7PegdNFYQhz2TTpL9gUhVpj2agUrAJbkGoAxNd" target=_blank"&gt;3nyvB...&lt;/a&gt;</t>
  </si>
  <si>
    <t>&lt;a href="https://solscan.io/account/wo5P4a5QeWZ79vmVz1L16y8oroiZS1Q4Xxi68Wq6rij" target=_blank"&gt;wo5P4...&lt;/a&gt;</t>
  </si>
  <si>
    <t>wo5P4a5QeWZ79vmVz1L16y8oroiZS1Q4Xxi68Wq6rij</t>
  </si>
  <si>
    <t>1344.25</t>
  </si>
  <si>
    <t>2025-02-17 20:25:09.000 UTC</t>
  </si>
  <si>
    <t>3.21323597e+08</t>
  </si>
  <si>
    <t>&lt;a href="https://solscan.io/tx/63qDKnbJrMT5B4Sn9eJVPhbCujKHsRa5fbsscK3VNwC4NXZ4KkWpk3i4Tt8uZns3jAS994vofKoVzVFshntecwRS" target=_blank"&gt;63qDK...&lt;/a&gt;</t>
  </si>
  <si>
    <t>1344</t>
  </si>
  <si>
    <t>2025-02-17 20:19:42.000 UTC</t>
  </si>
  <si>
    <t>3.21322775e+08</t>
  </si>
  <si>
    <t>&lt;a href="https://solscan.io/tx/3S8UCrZhy5j5JJPUd2GjnRuwzoDvZYemCMRMZbh5L2dUwyhLEExNWVw1XXTbgaujR3pr8ZTFVnpnppFyTRf3HDkz" target=_blank"&gt;3S8UC...&lt;/a&gt;</t>
  </si>
  <si>
    <t>1343.75</t>
  </si>
  <si>
    <t>2025-02-17 20:17:39.000 UTC</t>
  </si>
  <si>
    <t>3.21322468e+08</t>
  </si>
  <si>
    <t>&lt;a href="https://solscan.io/tx/3YQjqdBZ6oj545XnzMSkJcP87iDvxDT5vdZ2KBQZ7JaEsm1LXtkzWynoKU4MJqrt5u6hzjkuJSqWAJ5kz83qEo12" target=_blank"&gt;3YQjq...&lt;/a&gt;</t>
  </si>
  <si>
    <t>1343.5</t>
  </si>
  <si>
    <t>2025-02-17 20:16:31.000 UTC</t>
  </si>
  <si>
    <t>3.21322294e+08</t>
  </si>
  <si>
    <t>&lt;a href="https://solscan.io/tx/STak23aXKwrsr1FHpDdbKVZAoY1eeu282omSaSZDperXujHpjkoxGzt5kXRcAinZSrakCukx4dXnix8jZQVgYLn" target=_blank"&gt;STak2...&lt;/a&gt;</t>
  </si>
  <si>
    <t>1343.25</t>
  </si>
  <si>
    <t>2025-02-17 20:13:14.000 UTC</t>
  </si>
  <si>
    <t>3.21321796e+08</t>
  </si>
  <si>
    <t>&lt;a href="https://solscan.io/tx/2CAHZ6vdbFoRWsM6Ta45kPrcYgd5mFGJicdk5YhynVgpmASqjZQZs3jFks9T3RoKHTsq1fbwyrrMhMvAd9DTAx4J" target=_blank"&gt;2CAHZ...&lt;/a&gt;</t>
  </si>
  <si>
    <t>&lt;a href="https://solscan.io/account/4HJDTdToyTWL6PzXuDm2mthfEWe2s99Yqx4eD7n21fsH" target=_blank"&gt;4HJDT...&lt;/a&gt;</t>
  </si>
  <si>
    <t>4HJDTdToyTWL6PzXuDm2mthfEWe2s99Yqx4eD7n21fsH</t>
  </si>
  <si>
    <t>1343</t>
  </si>
  <si>
    <t>2025-02-17 19:49:10.000 UTC</t>
  </si>
  <si>
    <t>3.21318142e+08</t>
  </si>
  <si>
    <t>&lt;a href="https://solscan.io/tx/2Pw464v4pmnAEJ4DHjFvAfYicpsM8LPCA8AvEv4vUE2fKPr3GUmfzXtiMKMe51vXdkgjHC9VtTLpoFYQwnY3QvYp" target=_blank"&gt;2Pw46...&lt;/a&gt;</t>
  </si>
  <si>
    <t>2.221787472750531</t>
  </si>
  <si>
    <t>1342.75</t>
  </si>
  <si>
    <t>2025-02-17 19:48:39.000 UTC</t>
  </si>
  <si>
    <t>3.21318064e+08</t>
  </si>
  <si>
    <t>&lt;a href="https://solscan.io/tx/263TJwKECt2SnYekpK6HMY2PCELbUB6rUKVHY9o7eRgZDt1CgMUL8MS4WC4jNGvaeY6tLrHpxX53ARfkVNps9w2x" target=_blank"&gt;263TJ...&lt;/a&gt;</t>
  </si>
  <si>
    <t>&lt;a href="https://solscan.io/account/8QdLiKuvHkcqduvaqBc6sDtRYF8eAf2C25eTxbhjVq7e" target=_blank"&gt;8QdLi...&lt;/a&gt;</t>
  </si>
  <si>
    <t>8QdLiKuvHkcqduvaqBc6sDtRYF8eAf2C25eTxbhjVq7e</t>
  </si>
  <si>
    <t>1342.5</t>
  </si>
  <si>
    <t>2025-02-17 19:47:47.000 UTC</t>
  </si>
  <si>
    <t>3.21317933e+08</t>
  </si>
  <si>
    <t>&lt;a href="https://solscan.io/tx/3fXyXJyu5eZSyiGmZVYvUXeQvNMEgVVF4NPNdN1mAfFevHo3GcmrYRBhyp8TdZMSXfjMrGivDNUAr5enZEZFEHW9" target=_blank"&gt;3fXyX...&lt;/a&gt;</t>
  </si>
  <si>
    <t>1342.25</t>
  </si>
  <si>
    <t>2025-02-17 19:46:20.000 UTC</t>
  </si>
  <si>
    <t>3.21317711e+08</t>
  </si>
  <si>
    <t>&lt;a href="https://solscan.io/tx/4gNGm4v4xEgcNrk8hH4sX6yibNHWTe4mGVFUJH2yE78WEyFzmrf7LpnmshFJ1t1NMSoBViHA8Vgd7eZVQLXf1ZvZ" target=_blank"&gt;4gNGm...&lt;/a&gt;</t>
  </si>
  <si>
    <t>1342</t>
  </si>
  <si>
    <t>2025-02-17 19:45:59.000 UTC</t>
  </si>
  <si>
    <t>3.21317658e+08</t>
  </si>
  <si>
    <t>&lt;a href="https://solscan.io/tx/2odWmvwVzoJdndSrRbbLzjbkSexCwfYNgELpWbk9bqq4Br89e2o1HN3bukzPeqr5bfto39rrEcyT1nLheyf33jih" target=_blank"&gt;2odWm...&lt;/a&gt;</t>
  </si>
  <si>
    <t>&lt;a href="https://solscan.io/account/h7kmxZJSkV6pJcYiYf3u6fkd7U6iu2oczUz72BmT2B4" target=_blank"&gt;h7kmx...&lt;/a&gt;</t>
  </si>
  <si>
    <t>h7kmxZJSkV6pJcYiYf3u6fkd7U6iu2oczUz72BmT2B4</t>
  </si>
  <si>
    <t>1341.75</t>
  </si>
  <si>
    <t>2025-02-17 19:45:13.000 UTC</t>
  </si>
  <si>
    <t>3.21317543e+08</t>
  </si>
  <si>
    <t>&lt;a href="https://solscan.io/tx/5kcyKUgaaeY2nkc1ccybmgwoBUzr1WLLd4rhQs1VEqRV3MghtvUs2dGiHCeyyNbabVLuLqgd9dL4wciizqQjtxNH" target=_blank"&gt;5kcyK...&lt;/a&gt;</t>
  </si>
  <si>
    <t>1341.5</t>
  </si>
  <si>
    <t>2025-02-17 19:42:00.000 UTC</t>
  </si>
  <si>
    <t>3.2131706e+08</t>
  </si>
  <si>
    <t>&lt;a href="https://solscan.io/tx/3NQSSPshSp5zDWckefDSdpcoHcAieBvAgzr8fx5cQYW47Ud3Z13geH9RZ36J2BcH6hbWjGmVVa8VMKowt1tAKo91" target=_blank"&gt;3NQSS...&lt;/a&gt;</t>
  </si>
  <si>
    <t>&lt;a href="https://solscan.io/account/D7ZoVXyHqyk88zRvgyUStnyDEwLzPwyRLGd4UqzqUFDV" target=_blank"&gt;D7ZoV...&lt;/a&gt;</t>
  </si>
  <si>
    <t>D7ZoVXyHqyk88zRvgyUStnyDEwLzPwyRLGd4UqzqUFDV</t>
  </si>
  <si>
    <t>1341.25</t>
  </si>
  <si>
    <t>2025-02-17 19:41:20.000 UTC</t>
  </si>
  <si>
    <t>3.21316959e+08</t>
  </si>
  <si>
    <t>&lt;a href="https://solscan.io/tx/2X3SF69WcPSxcRVkpwxWShFPhfGmv5XDksXPKdo6iEjfANc2qp8Fji1fiCh8fvUaRnbkpvCaouNGe379ps3nLY3j" target=_blank"&gt;2X3SF...&lt;/a&gt;</t>
  </si>
  <si>
    <t>1341</t>
  </si>
  <si>
    <t>2025-02-17 19:40:10.000 UTC</t>
  </si>
  <si>
    <t>3.21316782e+08</t>
  </si>
  <si>
    <t>&lt;a href="https://solscan.io/tx/2YRzNEEEzsM6EgxpQJ54isT4BcNaupstAPvoQSyefRs3ibNQfuQ1ycEQN37rgvTYajQS2LbD8Kz7i8ZQVm9K8y51" target=_blank"&gt;2YRzN...&lt;/a&gt;</t>
  </si>
  <si>
    <t>&lt;a href="https://solscan.io/account/3eHWvZQisKHfA7R6stNN2jyoCPtGov6qJuUcpEXR93RX" target=_blank"&gt;3eHWv...&lt;/a&gt;</t>
  </si>
  <si>
    <t>3eHWvZQisKHfA7R6stNN2jyoCPtGov6qJuUcpEXR93RX</t>
  </si>
  <si>
    <t>1340.75</t>
  </si>
  <si>
    <t>2025-02-17 19:38:56.000 UTC</t>
  </si>
  <si>
    <t>3.21316595e+08</t>
  </si>
  <si>
    <t>&lt;a href="https://solscan.io/tx/5KbGMVAMx8XqwXoyga5Fs4cJEdaqgH5y4NK3k7Xp3T6R6mjq8DGsjXeLQFkYPFk5cJqojkzHme7geWpaaxTRNsWk" target=_blank"&gt;5KbGM...&lt;/a&gt;</t>
  </si>
  <si>
    <t>1340.5</t>
  </si>
  <si>
    <t>2025-02-17 19:38:44.000 UTC</t>
  </si>
  <si>
    <t>3.21316564e+08</t>
  </si>
  <si>
    <t>&lt;a href="https://solscan.io/tx/4qeLixMJJ9xCGmAgq6TZNXb7RvCPRQEsfQ73ZJynPXGfUPkjVr7JVq6LsNuVg3FvxVhY1N5N5grYdeWoWP5VsJ3g" target=_blank"&gt;4qeLi...&lt;/a&gt;</t>
  </si>
  <si>
    <t>&lt;a href="https://solscan.io/account/Gwc3oa2xR1DHmcxZeLtg5Q8uzjoZpqzpKbNdexGdwxA5" target=_blank"&gt;Gwc3o...&lt;/a&gt;</t>
  </si>
  <si>
    <t>Gwc3oa2xR1DHmcxZeLtg5Q8uzjoZpqzpKbNdexGdwxA5</t>
  </si>
  <si>
    <t>1340.25</t>
  </si>
  <si>
    <t>2025-02-17 19:37:48.000 UTC</t>
  </si>
  <si>
    <t>3.21316421e+08</t>
  </si>
  <si>
    <t>&lt;a href="https://solscan.io/tx/fXdAB6Q4oJ6HxHEsuXYvq1exjPJsoypGVScqzLQBKjsRqYrk7pKuZjAx5DiMak5n6QgkMM7oodQPrNMofdf74ZG" target=_blank"&gt;fXdAB...&lt;/a&gt;</t>
  </si>
  <si>
    <t>&lt;a href="https://solscan.io/account/3DK82vGgSqqgC1tMjM4HpjUii5Es4xUd1dst2chc9KQF" target=_blank"&gt;3DK82...&lt;/a&gt;</t>
  </si>
  <si>
    <t>3DK82vGgSqqgC1tMjM4HpjUii5Es4xUd1dst2chc9KQF</t>
  </si>
  <si>
    <t>1340</t>
  </si>
  <si>
    <t>2025-02-17 19:36:42.000 UTC</t>
  </si>
  <si>
    <t>3.21316257e+08</t>
  </si>
  <si>
    <t>&lt;a href="https://solscan.io/tx/5f8tpwbTHhBi7woRbbdWAp8pKbaPfMBXAxnsksPdkHy9vr8ktvYDm62S7XTX9fzYdu3BRLKdmUFmD3TfU9aSmxHT" target=_blank"&gt;5f8tp...&lt;/a&gt;</t>
  </si>
  <si>
    <t>1339.75</t>
  </si>
  <si>
    <t>2025-02-17 19:35:09.000 UTC</t>
  </si>
  <si>
    <t>3.2131602e+08</t>
  </si>
  <si>
    <t>&lt;a href="https://solscan.io/tx/4EdG1UWQLvcbA7y66gVLH8fy7aYbyGAFi1ZRxidjEBAoY4h44ZdkGpVHqqE6BKZkciDcPRV7GNgAuNcR4XZjiWbu" target=_blank"&gt;4EdG1...&lt;/a&gt;</t>
  </si>
  <si>
    <t>&lt;a href="https://solscan.io/account/CMXdiEVijhm9EMiDTvs6AUvAHjiuq6hunbuej3xgYfEC" target=_blank"&gt;CMXdi...&lt;/a&gt;</t>
  </si>
  <si>
    <t>CMXdiEVijhm9EMiDTvs6AUvAHjiuq6hunbuej3xgYfEC</t>
  </si>
  <si>
    <t>1339.5</t>
  </si>
  <si>
    <t>2025-02-17 19:34:27.000 UTC</t>
  </si>
  <si>
    <t>3.21315914e+08</t>
  </si>
  <si>
    <t>&lt;a href="https://solscan.io/tx/5DmtccHC9KLy2DVt3EeeQVpgNUtdGUJBnmrjWVtDA1eAE7B8SY2zAPZ4YGK1xVZa5faKNEkJrHaxjZuMpsKDvxPA" target=_blank"&gt;5Dmtc...&lt;/a&gt;</t>
  </si>
  <si>
    <t>&lt;a href="https://solscan.io/account/HpqubHLHXPB3rBdhbG6mK5Qt9zFyaT6d5ptUXDiRWzHw" target=_blank"&gt;Hpqub...&lt;/a&gt;</t>
  </si>
  <si>
    <t>HpqubHLHXPB3rBdhbG6mK5Qt9zFyaT6d5ptUXDiRWzHw</t>
  </si>
  <si>
    <t>1339.25</t>
  </si>
  <si>
    <t>2025-02-17 19:28:38.000 UTC</t>
  </si>
  <si>
    <t>3.21315037e+08</t>
  </si>
  <si>
    <t>&lt;a href="https://solscan.io/tx/43pMVNs2GTsotVKkGpaSFGfifUEJqmbKGsqM9PNB97pSeZMrxVVQ4SR1o8Ka3kPWkPixqeRwqU1STjWqmTSftDgA" target=_blank"&gt;43pMV...&lt;/a&gt;</t>
  </si>
  <si>
    <t>1339</t>
  </si>
  <si>
    <t>2025-02-17 19:28:03.000 UTC</t>
  </si>
  <si>
    <t>3.21314951e+08</t>
  </si>
  <si>
    <t>&lt;a href="https://solscan.io/tx/2u5HgwvBcDLxE7TF7Hqn6k4kcTajkg2TdSdC7MBygPDrY3VH11p8AeoxsCjnwuhVsfWve9bhU8U1xBJhK465SL6t" target=_blank"&gt;2u5Hg...&lt;/a&gt;</t>
  </si>
  <si>
    <t>1338.75</t>
  </si>
  <si>
    <t>2025-02-17 19:27:04.000 UTC</t>
  </si>
  <si>
    <t>3.213148e+08</t>
  </si>
  <si>
    <t>&lt;a href="https://solscan.io/tx/4rLkPFewmYePz6nDXrJ1K9CRXDMKBKBhEf6h1dMjoZehrvqrCmmXFJJGLq94RDxe2SrbL21kcUmEtNDUAzYaXKxj" target=_blank"&gt;4rLkP...&lt;/a&gt;</t>
  </si>
  <si>
    <t>1338.5</t>
  </si>
  <si>
    <t>2025-02-17 19:26:54.000 UTC</t>
  </si>
  <si>
    <t>3.21314774e+08</t>
  </si>
  <si>
    <t>&lt;a href="https://solscan.io/tx/3ePzChSkjUTnBhHRoQnoczK1H6znTnb22ssp9HhaVyz6KJD7or3EtuGsG8rwxFSLi7WcCdKQUjU2pFAXMoUVwGQe" target=_blank"&gt;3ePzC...&lt;/a&gt;</t>
  </si>
  <si>
    <t>1338.25</t>
  </si>
  <si>
    <t>2025-02-17 19:26:43.000 UTC</t>
  </si>
  <si>
    <t>3.21314748e+08</t>
  </si>
  <si>
    <t>&lt;a href="https://solscan.io/tx/4Y8nqq1oAp3MffUNaAUgLUgKBBB1cTGnrDkXehggkwmNsZqVbibw6FJJKHSNExNhMZt1ocLYy76hZsX5emLwVZBe" target=_blank"&gt;4Y8nq...&lt;/a&gt;</t>
  </si>
  <si>
    <t>1338</t>
  </si>
  <si>
    <t>2025-02-17 19:25:56.000 UTC</t>
  </si>
  <si>
    <t>3.21314628e+08</t>
  </si>
  <si>
    <t>&lt;a href="https://solscan.io/tx/2qenEkFK5XwXcoxvFdBBZaJXXLsNpZmTnfoL4XaGZUHpLFq5mxge5Lc1sTGupxzUaVK1qhpeiMYLU8wUXtwyo4GA" target=_blank"&gt;2qenE...&lt;/a&gt;</t>
  </si>
  <si>
    <t>1337.75</t>
  </si>
  <si>
    <t>2025-02-17 19:25:35.000 UTC</t>
  </si>
  <si>
    <t>3.21314577e+08</t>
  </si>
  <si>
    <t>&lt;a href="https://solscan.io/tx/37qniMDcGP2jVDDC1GJTqQ6mYPEHmiP6rMoKRfjp2YJxUoTLQf7xVxjEngDoYuYJvyvnRdR3e7vDmm939xapcNdW" target=_blank"&gt;37qni...&lt;/a&gt;</t>
  </si>
  <si>
    <t>1337.5</t>
  </si>
  <si>
    <t>2025-02-17 19:25:33.000 UTC</t>
  </si>
  <si>
    <t>3.21314572e+08</t>
  </si>
  <si>
    <t>&lt;a href="https://solscan.io/tx/38guKcZKD55o4rac2EoEgvjMg2zc3AKrLFxcbzWw6XRJ5aDxTwdthk8Ukd23d2FSqBNCp6Rjus1jygqLk7HGTE6J" target=_blank"&gt;38guK...&lt;/a&gt;</t>
  </si>
  <si>
    <t>1337.25</t>
  </si>
  <si>
    <t>2025-02-17 19:25:27.000 UTC</t>
  </si>
  <si>
    <t>3.21314557e+08</t>
  </si>
  <si>
    <t>&lt;a href="https://solscan.io/tx/3QxbiG8F4sMvVveYq2QduJckmARpmTf2WAX7PCgAjBP2bq6ZzWZP9A9dNbLk5nwhjrWM72ZA5ocvBZQ7ndPsYH3c" target=_blank"&gt;3Qxbi...&lt;/a&gt;</t>
  </si>
  <si>
    <t>&lt;a href="https://solscan.io/account/EtUqakMAWXqLENpwMCYNz5XWVu4K5L8Jn4XAQJ4B2ou4" target=_blank"&gt;EtUqa...&lt;/a&gt;</t>
  </si>
  <si>
    <t>EtUqakMAWXqLENpwMCYNz5XWVu4K5L8Jn4XAQJ4B2ou4</t>
  </si>
  <si>
    <t>1337</t>
  </si>
  <si>
    <t>2025-02-17 19:25:09.000 UTC</t>
  </si>
  <si>
    <t>3.21314511e+08</t>
  </si>
  <si>
    <t>&lt;a href="https://solscan.io/tx/3TdmxsCrJiSxjMFujv73VhYWHMAw2eXFPmTP3uasp8uMX4894J752VuZDd2gQ23HWG83auaN5piJBTY8NY2pmvDh" target=_blank"&gt;3Tdmx...&lt;/a&gt;</t>
  </si>
  <si>
    <t>&lt;a href="https://solscan.io/account/FDLtHedg4Pu86igsGtqMtq8YBVSNRN7MxaKcWQfzqAqN" target=_blank"&gt;FDLtH...&lt;/a&gt;</t>
  </si>
  <si>
    <t>FDLtHedg4Pu86igsGtqMtq8YBVSNRN7MxaKcWQfzqAqN</t>
  </si>
  <si>
    <t>1336.75</t>
  </si>
  <si>
    <t>2025-02-17 19:23:40.000 UTC</t>
  </si>
  <si>
    <t>3.21314284e+08</t>
  </si>
  <si>
    <t>&lt;a href="https://solscan.io/tx/5dmJfasJQw5kJtoEAtmr2ctmEmXDsRHf1zLXfev6XHcARjquqZ3G4W1hV9d2hBoRKugQjL1NVXqFnnj9Hpgk2yAh" target=_blank"&gt;5dmJf...&lt;/a&gt;</t>
  </si>
  <si>
    <t>1336.5</t>
  </si>
  <si>
    <t>2025-02-17 19:23:23.000 UTC</t>
  </si>
  <si>
    <t>3.2131424e+08</t>
  </si>
  <si>
    <t>&lt;a href="https://solscan.io/tx/39x8e4YHGxXSXqV39zz4MYvF7X8aDRqKWNock2DW42QYtetpqgswPmiF2cyFazJi4SCh1bCEyh7b8udr1VUz47dU" target=_blank"&gt;39x8e...&lt;/a&gt;</t>
  </si>
  <si>
    <t>&lt;a href="https://solscan.io/account/3HjWP6q26P1aGGAgG244DNMX6ZRGU4yRHHzmGrCaSQhD" target=_blank"&gt;3HjWP...&lt;/a&gt;</t>
  </si>
  <si>
    <t>3HjWP6q26P1aGGAgG244DNMX6ZRGU4yRHHzmGrCaSQhD</t>
  </si>
  <si>
    <t>1336.25</t>
  </si>
  <si>
    <t>2025-02-17 19:21:54.000 UTC</t>
  </si>
  <si>
    <t>3.21314016e+08</t>
  </si>
  <si>
    <t>&lt;a href="https://solscan.io/tx/3TwsKyRUt5SJuMbVh3BF2b4699geCxZxt8WB2R54k8Jt6aeoobVuPzQJWE1q1D1f4j4pftUeTAH42VD5tbozvKyq" target=_blank"&gt;3TwsK...&lt;/a&gt;</t>
  </si>
  <si>
    <t>1336</t>
  </si>
  <si>
    <t>2025-02-17 19:21:36.000 UTC</t>
  </si>
  <si>
    <t>3.21313968e+08</t>
  </si>
  <si>
    <t>&lt;a href="https://solscan.io/tx/2iUSRoGDzDiVY17pwe1MaPcrhC7yHY2esYDVuYTA3mFFuQCm6EXo8QZcXzW4pkuWDqfiK6ivB9TGFkiE8hxpPWS7" target=_blank"&gt;2iUSR...&lt;/a&gt;</t>
  </si>
  <si>
    <t>1335.75</t>
  </si>
  <si>
    <t>2025-02-17 19:21:16.000 UTC</t>
  </si>
  <si>
    <t>3.21313918e+08</t>
  </si>
  <si>
    <t>&lt;a href="https://solscan.io/tx/5VkJYLpePfmo6iDn5NxNYTPYee5DhvYcDcV8koG4opNA4Ma3arrm9jMeMpjXQ3Ykbu31yPTaGpS16FN1SXPuL1PE" target=_blank"&gt;5VkJY...&lt;/a&gt;</t>
  </si>
  <si>
    <t>1335.5</t>
  </si>
  <si>
    <t>2025-02-17 19:20:56.000 UTC</t>
  </si>
  <si>
    <t>3.21313868e+08</t>
  </si>
  <si>
    <t>&lt;a href="https://solscan.io/tx/3kimZCfPan3dxhreAKwSjBv2QN5rXHKeZWuBMqkhV6hU5U2PUhp74sockJkrkx9PRxxaxsrtNweBPiQui26U7743" target=_blank"&gt;3kimZ...&lt;/a&gt;</t>
  </si>
  <si>
    <t>1335.25</t>
  </si>
  <si>
    <t>2025-02-17 19:20:52.000 UTC</t>
  </si>
  <si>
    <t>3.21313857e+08</t>
  </si>
  <si>
    <t>&lt;a href="https://solscan.io/tx/44dSN58zWPMP4Mb44Zh5wNddZGX3fyqHLTSCmpRJE65E42xHc6JivW8Ba3RXc5zTxY8ndvJUCyivT6MqLpHwQexc" target=_blank"&gt;44dSN...&lt;/a&gt;</t>
  </si>
  <si>
    <t>1335</t>
  </si>
  <si>
    <t>2025-02-17 19:20:45.000 UTC</t>
  </si>
  <si>
    <t>3.21313841e+08</t>
  </si>
  <si>
    <t>&lt;a href="https://solscan.io/tx/4pFaQBVa7vBNQMzGhy2mmuKgX26podPnpS8UJeY5oSqWmi853TzA6BDdfrB6fVdVfw8xVjnS51AtnGta7h42R2Pr" target=_blank"&gt;4pFaQ...&lt;/a&gt;</t>
  </si>
  <si>
    <t>&lt;a href="https://solscan.io/account/8BeBkcxetmx9FB8XsrDVbnADDwdWxwsiCc35JNjTa9Sb" target=_blank"&gt;8BeBk...&lt;/a&gt;</t>
  </si>
  <si>
    <t>8BeBkcxetmx9FB8XsrDVbnADDwdWxwsiCc35JNjTa9Sb</t>
  </si>
  <si>
    <t>1334.75</t>
  </si>
  <si>
    <t>2025-02-17 19:20:28.000 UTC</t>
  </si>
  <si>
    <t>3.21313799e+08</t>
  </si>
  <si>
    <t>&lt;a href="https://solscan.io/tx/uSgnWmLY4nYAnfQi2dbsnEGxwnC8Q1LaJ47dxRVyAa2FmDFeSfxbtFuvQcyRU8gNz649fuFrbDy6JDivGFtc4un" target=_blank"&gt;uSgnW...&lt;/a&gt;</t>
  </si>
  <si>
    <t>&lt;a href="https://solscan.io/account/2Su9F2xHkTW5eQwEuMNWF17ngjbmq8tcXbP25MbxGUmj" target=_blank"&gt;2Su9F...&lt;/a&gt;</t>
  </si>
  <si>
    <t>2Su9F2xHkTW5eQwEuMNWF17ngjbmq8tcXbP25MbxGUmj</t>
  </si>
  <si>
    <t>1334.5</t>
  </si>
  <si>
    <t>2025-02-17 19:20:23.000 UTC</t>
  </si>
  <si>
    <t>3.21313786e+08</t>
  </si>
  <si>
    <t>&lt;a href="https://solscan.io/tx/2i7Q9skhyGQbd39fv9AWpaFccGSi8Wwj5EafDSDZ7RinVnR23t4RxbY6h7GvPCkqMMZD2Uf1zxkcF4LxY6iFvkZn" target=_blank"&gt;2i7Q9...&lt;/a&gt;</t>
  </si>
  <si>
    <t>1334.25</t>
  </si>
  <si>
    <t>2025-02-17 19:20:14.000 UTC</t>
  </si>
  <si>
    <t>3.21313763e+08</t>
  </si>
  <si>
    <t>&lt;a href="https://solscan.io/tx/3GgHyWfBbVezujSFkRugvSWF2PQjFksUzauNk1vf39Wneyau4utatQf4FtpbdMuz8gzRpGVVmjDVCidsqcAz8D6r" target=_blank"&gt;3GgHy...&lt;/a&gt;</t>
  </si>
  <si>
    <t>1334</t>
  </si>
  <si>
    <t>2025-02-17 19:20:04.000 UTC</t>
  </si>
  <si>
    <t>3.21313736e+08</t>
  </si>
  <si>
    <t>&lt;a href="https://solscan.io/tx/8tXWHAYQQ1qYNX3gWfPdkueUSGj8SEFoeoYtxTvEJyiUThEwQP2LYcSPncuvRC6DuMj3nzWros6EEc996EnptFn" target=_blank"&gt;8tXWH...&lt;/a&gt;</t>
  </si>
  <si>
    <t>1333.75</t>
  </si>
  <si>
    <t>2025-02-17 19:20:02.000 UTC</t>
  </si>
  <si>
    <t>3.21313732e+08</t>
  </si>
  <si>
    <t>&lt;a href="https://solscan.io/tx/2U57Dy77z1wjgVf2aEKjY915wGCPz8eYyJCkXKHbrCU6qoc7m58Y6fd7UJEPz7HjFP9bq3HXypYczZcgfjhBB4yv" target=_blank"&gt;2U57D...&lt;/a&gt;</t>
  </si>
  <si>
    <t>1333.5</t>
  </si>
  <si>
    <t>2025-02-17 19:19:55.000 UTC</t>
  </si>
  <si>
    <t>3.21313714e+08</t>
  </si>
  <si>
    <t>&lt;a href="https://solscan.io/tx/5z4MdTnaZDvmYB6N8Zcp3QMBAKMpNj2qugpU5VayyDm7QDvBfeKGBnJEVL6Ckw9hQWRpP7vVjZi3dsbBR7J5igbD" target=_blank"&gt;5z4Md...&lt;/a&gt;</t>
  </si>
  <si>
    <t>1333.25</t>
  </si>
  <si>
    <t>2025-02-17 19:19:40.000 UTC</t>
  </si>
  <si>
    <t>3.21313677e+08</t>
  </si>
  <si>
    <t>&lt;a href="https://solscan.io/tx/4HAseUn52vFY3e2BN8tUA1rKuMFeRdbz1ebTYeWFsGhi1ZgKfFi38X4Ji9qMuh9QQmGmqyKPLomhTU9fUPLqDbsh" target=_blank"&gt;4HAse...&lt;/a&gt;</t>
  </si>
  <si>
    <t>1333</t>
  </si>
  <si>
    <t>2025-02-17 19:19:37.000 UTC</t>
  </si>
  <si>
    <t>3.21313668e+08</t>
  </si>
  <si>
    <t>&lt;a href="https://solscan.io/tx/373A7vk6CpBzsbWx9uasTFWkUqjv6vJUZzpHkHrEntggUfCnyAegDU7WTVg8qVNLGbmV9FCeemscMF82n1N9RQJJ" target=_blank"&gt;373A7...&lt;/a&gt;</t>
  </si>
  <si>
    <t>1332.75</t>
  </si>
  <si>
    <t>2025-02-17 19:19:35.000 UTC</t>
  </si>
  <si>
    <t>3.21313664e+08</t>
  </si>
  <si>
    <t>&lt;a href="https://solscan.io/tx/3BPWPD7446AUnzqBky339rnwN6RLwNSYQLUhT2RHqNpHjqzqG5NYBF7YuowfR5aKad4H32iBFrs5fWebxr1t33a8" target=_blank"&gt;3BPWP...&lt;/a&gt;</t>
  </si>
  <si>
    <t>1332.5</t>
  </si>
  <si>
    <t>2025-02-17 19:19:31.000 UTC</t>
  </si>
  <si>
    <t>3.21313652e+08</t>
  </si>
  <si>
    <t>&lt;a href="https://solscan.io/tx/qXpA2FTCRHqY4GWeTd2Mit1Ge3FoDAF6w7HE6mbfBFLgpYuTerbkfdJmCt61D5q1hbWQccQ6jPcM7EtYXXc6Ex3" target=_blank"&gt;qXpA2...&lt;/a&gt;</t>
  </si>
  <si>
    <t>1332.25</t>
  </si>
  <si>
    <t>2025-02-17 19:19:27.000 UTC</t>
  </si>
  <si>
    <t>3.21313644e+08</t>
  </si>
  <si>
    <t>&lt;a href="https://solscan.io/tx/AKJ4psFg7P7b8mZZ7jnjjaxBwy5jN1tJdzKLeviKqZa52WT6zL2q2Feqbcb5BhTYGwab23LmZ5pYGxgE2NRwtv9" target=_blank"&gt;AKJ4p...&lt;/a&gt;</t>
  </si>
  <si>
    <t>1332</t>
  </si>
  <si>
    <t>2025-02-17 19:18:49.000 UTC</t>
  </si>
  <si>
    <t>3.21313549e+08</t>
  </si>
  <si>
    <t>&lt;a href="https://solscan.io/tx/4r6CTkk43kjyHJdE9R4ZacLMwuTZ22Up1Fvhvc92aFhkcTFvjxb6oQ96DvNnqV3J1ERUf9Ud8FmwGbPC5hMq1un6" target=_blank"&gt;4r6CT...&lt;/a&gt;</t>
  </si>
  <si>
    <t>1331.75</t>
  </si>
  <si>
    <t>2025-02-17 19:18:35.000 UTC</t>
  </si>
  <si>
    <t>3.21313513e+08</t>
  </si>
  <si>
    <t>&lt;a href="https://solscan.io/tx/5XvjvXj1fD6kCUY6iq7mnCsD9bHnQXHD4QkWtMED3PBR9mB3n84YMkAwv2hyHZLTHx6VDEzCYAJ8GjqrMcA9DBg9" target=_blank"&gt;5Xvjv...&lt;/a&gt;</t>
  </si>
  <si>
    <t>&lt;a href="https://solscan.io/account/4Fn4uJeZgbatscC3G5GZw2edKF7xgDW94GzLc8dDmt5T" target=_blank"&gt;4Fn4u...&lt;/a&gt;</t>
  </si>
  <si>
    <t>4Fn4uJeZgbatscC3G5GZw2edKF7xgDW94GzLc8dDmt5T</t>
  </si>
  <si>
    <t>1331.5</t>
  </si>
  <si>
    <t>2025-02-17 19:18:29.000 UTC</t>
  </si>
  <si>
    <t>3.21313499e+08</t>
  </si>
  <si>
    <t>&lt;a href="https://solscan.io/tx/3unKeSY4GR6Yr9Km9dsXDKkdBU9oFyrv1WEs1he6Dr1yJ2PGbFjQQ8jqc3soFjd4N72gpy9o1G4izkZ5F4SH44fh" target=_blank"&gt;3unKe...&lt;/a&gt;</t>
  </si>
  <si>
    <t>1331.25</t>
  </si>
  <si>
    <t>2025-02-17 19:18:20.000 UTC</t>
  </si>
  <si>
    <t>3.21313475e+08</t>
  </si>
  <si>
    <t>&lt;a href="https://solscan.io/tx/3KM5eHihuvZH8RVgdMa6R9Z4eeBKQywytdG26xyjHBs7pwSkGaj1AMW25qMcDTQMuihqYWXAVDpjDbgWcFCiEpJU" target=_blank"&gt;3KM5e...&lt;/a&gt;</t>
  </si>
  <si>
    <t>&lt;a href="https://solscan.io/account/H6HcsjbCefn4kL4HYZoeGVMr1dKDUqXGrDpVYFxqULSc" target=_blank"&gt;H6Hcs...&lt;/a&gt;</t>
  </si>
  <si>
    <t>H6HcsjbCefn4kL4HYZoeGVMr1dKDUqXGrDpVYFxqULSc</t>
  </si>
  <si>
    <t>1331</t>
  </si>
  <si>
    <t>2025-02-17 19:18:17.000 UTC</t>
  </si>
  <si>
    <t>3.21313468e+08</t>
  </si>
  <si>
    <t>&lt;a href="https://solscan.io/tx/pqj62s81cyMb43bNvyRPXoAiPcepCtcQA4zsSDz5u4wu57mV9P2Ddd9FECQCqsZHJvKTbDXH6wxnVN1tYAj7hgZ" target=_blank"&gt;pqj62...&lt;/a&gt;</t>
  </si>
  <si>
    <t>1330.75</t>
  </si>
  <si>
    <t>2025-02-17 19:18:16.000 UTC</t>
  </si>
  <si>
    <t>3.21313465e+08</t>
  </si>
  <si>
    <t>&lt;a href="https://solscan.io/tx/2xPnSS66tepc3Asd4D5MTUNwHSk7WwX3YsRbpArExW6DqnQZpAGL3Gz4U4WNWtMrPyQFgAwb4sbsEuF9xcPQMyaS" target=_blank"&gt;2xPnS...&lt;/a&gt;</t>
  </si>
  <si>
    <t>1330.5</t>
  </si>
  <si>
    <t>2025-02-17 19:18:12.000 UTC</t>
  </si>
  <si>
    <t>3.21313452e+08</t>
  </si>
  <si>
    <t>&lt;a href="https://solscan.io/tx/2Zfz94KGUM2XyfRG7jbTiWp8rNSJP33sw5GCy41W4yeD9MQz2xuG67PZUJmBgofdxi8hM3pMT67tZ9QdKQEdfdbu" target=_blank"&gt;2Zfz9...&lt;/a&gt;</t>
  </si>
  <si>
    <t>&lt;a href="https://solscan.io/account/FFLtnXxg4Njst8vV1gFRAJrx7E8GqiqbEhV5Zv3GYAK8" target=_blank"&gt;FFLtn...&lt;/a&gt;</t>
  </si>
  <si>
    <t>FFLtnXxg4Njst8vV1gFRAJrx7E8GqiqbEhV5Zv3GYAK8</t>
  </si>
  <si>
    <t>1330.25</t>
  </si>
  <si>
    <t>2025-02-17 19:18:09.000 UTC</t>
  </si>
  <si>
    <t>3.21313446e+08</t>
  </si>
  <si>
    <t>&lt;a href="https://solscan.io/tx/3uGAjNpLxD5oP2aFn9TgeFazhwM1Vm1is9XL8KQVFKnS29DdHWmRPBXKgvTfHH7r3VVvnfLAZC3dfcjQFbteD2dp" target=_blank"&gt;3uGAj...&lt;/a&gt;</t>
  </si>
  <si>
    <t>1330</t>
  </si>
  <si>
    <t>2025-02-17 19:18:07.000 UTC</t>
  </si>
  <si>
    <t>3.21313441e+08</t>
  </si>
  <si>
    <t>&lt;a href="https://solscan.io/tx/3TTBzcCv43buH2WUibHiFKu1wRqcDvbRCrKfYc1s5QWjbRJRk7692oZZVAR8YdiwiEjReMGAQJMoHWqaF1XKADvM" target=_blank"&gt;3TTBz...&lt;/a&gt;</t>
  </si>
  <si>
    <t>1329.75</t>
  </si>
  <si>
    <t>2025-02-17 19:18:03.000 UTC</t>
  </si>
  <si>
    <t>3.21313432e+08</t>
  </si>
  <si>
    <t>&lt;a href="https://solscan.io/tx/4fGZG1M8UC6Mgm797AEpyuUMpJQkTYnn26zh7BX2B1eXswpyAJtTEujME6HETMMBxc7frgKYNSb7VwJxKmACdWPC" target=_blank"&gt;4fGZG...&lt;/a&gt;</t>
  </si>
  <si>
    <t>1329.5</t>
  </si>
  <si>
    <t>2025-02-17 19:17:59.000 UTC</t>
  </si>
  <si>
    <t>3.21313422e+08</t>
  </si>
  <si>
    <t>&lt;a href="https://solscan.io/tx/5AZ7X5M7HMCoiQpFUxTCtUWYKz8bZ3khSkwnNxZGHUp64u71F9Cf8rTvssBcrxtHPHfoUuAdQZhggbr6peTQ6JZe" target=_blank"&gt;5AZ7X...&lt;/a&gt;</t>
  </si>
  <si>
    <t>1329.25</t>
  </si>
  <si>
    <t>2025-02-17 19:17:57.000 UTC</t>
  </si>
  <si>
    <t>3.21313418e+08</t>
  </si>
  <si>
    <t>&lt;a href="https://solscan.io/tx/2Uvh2Hi9rRV7URx5DAv14Voyg4ivfdBRHFM6A4cX74f7j2FNeFVQUehKvvsd4m5aLDJgEFuCRDcwizXGymMh1ub1" target=_blank"&gt;2Uvh2...&lt;/a&gt;</t>
  </si>
  <si>
    <t>&lt;a href="https://solscan.io/account/4pJeQ1ouBsWBWSiRc82mD1bqwUV5RrQUHV1eNWV1p1BE" target=_blank"&gt;4pJeQ...&lt;/a&gt;</t>
  </si>
  <si>
    <t>4pJeQ1ouBsWBWSiRc82mD1bqwUV5RrQUHV1eNWV1p1BE</t>
  </si>
  <si>
    <t>1329</t>
  </si>
  <si>
    <t>2025-02-17 19:17:40.000 UTC</t>
  </si>
  <si>
    <t>3.21313374e+08</t>
  </si>
  <si>
    <t>&lt;a href="https://solscan.io/tx/5x57XbDUC5ycw66vCywsnDtYchoVhzB53JfBef4D5ww32mcEgkPUCgndXq6WgVAXYqZPgqX65QS7YXRQaiqHpE1M" target=_blank"&gt;5x57X...&lt;/a&gt;</t>
  </si>
  <si>
    <t>1328.75</t>
  </si>
  <si>
    <t>2025-02-17 19:17:39.000 UTC</t>
  </si>
  <si>
    <t>3.21313372e+08</t>
  </si>
  <si>
    <t>&lt;a href="https://solscan.io/tx/4doyshioRjyeHYRmwTk2TCe823KyawkvC6Z4qWa1Tg7PBAp1zXT19XtXLjTjE8CFPvKcRpJnng5WBAy24cY6ULvk" target=_blank"&gt;4doys...&lt;/a&gt;</t>
  </si>
  <si>
    <t>1328.5</t>
  </si>
  <si>
    <t>2025-02-17 19:17:36.000 UTC</t>
  </si>
  <si>
    <t>3.21313365e+08</t>
  </si>
  <si>
    <t>&lt;a href="https://solscan.io/tx/3oG3CmKXfRWTxJ9Gfg5UtPMxdozb6EjA5TvwwjniJcqQHgcpmmiVqAKiS4LPY3q6WKfzuraQNZ1xb2sdpJ1LuW9G" target=_blank"&gt;3oG3C...&lt;/a&gt;</t>
  </si>
  <si>
    <t>1328.25</t>
  </si>
  <si>
    <t>2025-02-17 19:17:21.000 UTC</t>
  </si>
  <si>
    <t>3.21313326e+08</t>
  </si>
  <si>
    <t>&lt;a href="https://solscan.io/tx/65V4cNmKr2jTouJfBGzbjh9rtSXn5HkiM3QdwFgFNLS8Y73fBxsLu3SNPMCGvhzTQda6vUjf3snKqB77wVXWH2bZ" target=_blank"&gt;65V4c...&lt;/a&gt;</t>
  </si>
  <si>
    <t>1328</t>
  </si>
  <si>
    <t>2025-02-17 19:17:12.000 UTC</t>
  </si>
  <si>
    <t>3.21313303e+08</t>
  </si>
  <si>
    <t>&lt;a href="https://solscan.io/tx/44BFzybm4j5q79vKrysvxRnBvxqMMmVZPwSJqSRt8r8DHL1srxXBbCXZc4oPmDzRk5g2CZu1Kqwai1fiHWPpMzqD" target=_blank"&gt;44BFz...&lt;/a&gt;</t>
  </si>
  <si>
    <t>1327.75</t>
  </si>
  <si>
    <t>2025-02-17 19:17:01.000 UTC</t>
  </si>
  <si>
    <t>3.21313275e+08</t>
  </si>
  <si>
    <t>&lt;a href="https://solscan.io/tx/56CqTjUVdbjxPTxroy46SGKFGJXsnrABVZEhkVwrchjJxRPC7zMC1QL6zxPfhY4wto9R9xYR38sZsagQHHsymvqK" target=_blank"&gt;56CqT...&lt;/a&gt;</t>
  </si>
  <si>
    <t>1327.5</t>
  </si>
  <si>
    <t>2025-02-17 19:16:57.000 UTC</t>
  </si>
  <si>
    <t>3.21313265e+08</t>
  </si>
  <si>
    <t>&lt;a href="https://solscan.io/tx/aGSH2HuUfLgSzH385eD1UHBQ5LnHdCB43tPMFwThS8w5WrHsYSfeLb3o2bpiJPExppb39MUjoCKrfc76FkW7bCT" target=_blank"&gt;aGSH2...&lt;/a&gt;</t>
  </si>
  <si>
    <t>1327.25</t>
  </si>
  <si>
    <t>2025-02-17 19:16:52.000 UTC</t>
  </si>
  <si>
    <t>3.21313253e+08</t>
  </si>
  <si>
    <t>&lt;a href="https://solscan.io/tx/3afgXAtJmNo8rQCW7VZM4Teod9bTfEMgtBgxsgHsXowSgp2Qerc5iGxyihserCugRE3TvuS32fAMSXGrm5wujYmf" target=_blank"&gt;3afgX...&lt;/a&gt;</t>
  </si>
  <si>
    <t>1327</t>
  </si>
  <si>
    <t>2025-02-17 19:16:49.000 UTC</t>
  </si>
  <si>
    <t>3.21313246e+08</t>
  </si>
  <si>
    <t>&lt;a href="https://solscan.io/tx/2n8hGfqQvXNu57oF5k7kEecMo8HMabFFFFcnWTeCPzA6optyYA4Rt7mj3NGbErizBPC616aU3wRDaZ4xLzTEmFdw" target=_blank"&gt;2n8hG...&lt;/a&gt;</t>
  </si>
  <si>
    <t>1326.75</t>
  </si>
  <si>
    <t>2025-02-17 19:16:44.000 UTC</t>
  </si>
  <si>
    <t>3.21313232e+08</t>
  </si>
  <si>
    <t>&lt;a href="https://solscan.io/tx/5LjeRMyiXNVJRRcWkZzhxfQiExsE2mzyBqBrA4jUNi6GkjXd593iYoiGnK3DrkAxnmRbK12ASoMvCFGwYjHiHBj6" target=_blank"&gt;5LjeR...&lt;/a&gt;</t>
  </si>
  <si>
    <t>&lt;a href="https://solscan.io/account/86xPdWs9tZsRxNznnJBGRLGGM2xi4cnSPQdRh3Lrvqjc" target=_blank"&gt;86xPd...&lt;/a&gt;</t>
  </si>
  <si>
    <t>86xPdWs9tZsRxNznnJBGRLGGM2xi4cnSPQdRh3Lrvqjc</t>
  </si>
  <si>
    <t>1326.5</t>
  </si>
  <si>
    <t>2025-02-17 19:16:34.000 UTC</t>
  </si>
  <si>
    <t>3.21313206e+08</t>
  </si>
  <si>
    <t>&lt;a href="https://solscan.io/tx/2PjYw5nuZ9bRRNmxrkmnJYMpDDUwJNaiexPjRx5eorJ82uGup6hMd2VzBFHVWnJN9REfrnbeRCUnjbNhQR4RNC6m" target=_blank"&gt;2PjYw...&lt;/a&gt;</t>
  </si>
  <si>
    <t>1326.25</t>
  </si>
  <si>
    <t>2025-02-17 19:16:24.000 UTC</t>
  </si>
  <si>
    <t>3.21313183e+08</t>
  </si>
  <si>
    <t>&lt;a href="https://solscan.io/tx/3SHC3ZzfHxVvHN18rKPE5fw2t419zPajvWTDwVgFG9u4dvN2ZtgQR6HNA3W9nZRD9Xg46tgyjSEcZMvtErJbKCPt" target=_blank"&gt;3SHC3...&lt;/a&gt;</t>
  </si>
  <si>
    <t>1326</t>
  </si>
  <si>
    <t>2025-02-17 19:16:20.000 UTC</t>
  </si>
  <si>
    <t>3.21313173e+08</t>
  </si>
  <si>
    <t>&lt;a href="https://solscan.io/tx/3kMu9YTrpAjWdHNFNH9Uo5TiZAuAB4DgKez6CFssF4spT4XMwdLt8N1sDSP7r2qQy44N2Ewo8YYeLZxjnZ3S1ige" target=_blank"&gt;3kMu9...&lt;/a&gt;</t>
  </si>
  <si>
    <t>1325.75</t>
  </si>
  <si>
    <t>2025-02-17 19:16:15.000 UTC</t>
  </si>
  <si>
    <t>3.2131316e+08</t>
  </si>
  <si>
    <t>&lt;a href="https://solscan.io/tx/5gtVCs2J21wFZQVX3hsw3JhSjbicDruJtqqQSLs3p7BsqUSYrQsjn7h28XnqPvBNXqgN4AzWSAb73dR7tKF2NHp7" target=_blank"&gt;5gtVC...&lt;/a&gt;</t>
  </si>
  <si>
    <t>1325.5</t>
  </si>
  <si>
    <t>2025-02-17 19:16:13.000 UTC</t>
  </si>
  <si>
    <t>3.21313155e+08</t>
  </si>
  <si>
    <t>&lt;a href="https://solscan.io/tx/LpgJPmKQg5XBpfXLED3DqYP8GZpweN6hTxJWZu4NgTfEJmtEBSNNGArDYAVjaXCK8w5MEoUfh4RR9NroGMpHNwa" target=_blank"&gt;LpgJP...&lt;/a&gt;</t>
  </si>
  <si>
    <t>1325.25</t>
  </si>
  <si>
    <t>2025-02-17 19:16:08.000 UTC</t>
  </si>
  <si>
    <t>3.21313143e+08</t>
  </si>
  <si>
    <t>&lt;a href="https://solscan.io/tx/riQ6k1jJpFcHUBqkzHZZFoDHpg2QENkAwCAo1uExf6SoXdxgyKCceX1Pmdvn5tdrTNLM2YNxZw9XQb4gpBPDHv6" target=_blank"&gt;riQ6k...&lt;/a&gt;</t>
  </si>
  <si>
    <t>&lt;a href="https://solscan.io/account/2s5AmDjRNkV57fqRQUtG3zMSVWYufbZx4aS2PpvgUNFk" target=_blank"&gt;2s5Am...&lt;/a&gt;</t>
  </si>
  <si>
    <t>2s5AmDjRNkV57fqRQUtG3zMSVWYufbZx4aS2PpvgUNFk</t>
  </si>
  <si>
    <t>1325</t>
  </si>
  <si>
    <t>2025-02-17 19:15:57.000 UTC</t>
  </si>
  <si>
    <t>3.21313116e+08</t>
  </si>
  <si>
    <t>&lt;a href="https://solscan.io/tx/5mE75KwTCJw5LSVSCgiSbTEhG1eGBPDePvNZ6sNLfRjxTM4WCZ7s492A8wQjVthwrMEfC3Wzw2NVcp82VQfsPVPB" target=_blank"&gt;5mE75...&lt;/a&gt;</t>
  </si>
  <si>
    <t>&lt;a href="https://solscan.io/account/8YUn6iadbExi4Z5yH1aRftbPVVdV6qeirswzkEDA7xft" target=_blank"&gt;8YUn6...&lt;/a&gt;</t>
  </si>
  <si>
    <t>8YUn6iadbExi4Z5yH1aRftbPVVdV6qeirswzkEDA7xft</t>
  </si>
  <si>
    <t>1324.75</t>
  </si>
  <si>
    <t>2025-02-17 19:15:52.000 UTC</t>
  </si>
  <si>
    <t>3.21313103e+08</t>
  </si>
  <si>
    <t>&lt;a href="https://solscan.io/tx/8S6Xj49rFm2U639opHnqeJnVsK5uaA2FWN9XWcJpFSLqZ8tyUarbi4RX7RoJaXxuuATeVxL4Eyty9ysa99oGNs6" target=_blank"&gt;8S6Xj...&lt;/a&gt;</t>
  </si>
  <si>
    <t>1324.5</t>
  </si>
  <si>
    <t>2025-02-17 19:15:47.000 UTC</t>
  </si>
  <si>
    <t>3.21313091e+08</t>
  </si>
  <si>
    <t>&lt;a href="https://solscan.io/tx/5HBcMeeCmMiYsHGV95bXGgMVhrX2jYfCNPvD1Wt8PmKehewT7C2P8EvNtisJWoZX4YfUMo7jEo8iADofoZaLrme3" target=_blank"&gt;5HBcM...&lt;/a&gt;</t>
  </si>
  <si>
    <t>1324.25</t>
  </si>
  <si>
    <t>2025-02-17 19:15:46.000 UTC</t>
  </si>
  <si>
    <t>3.21313086e+08</t>
  </si>
  <si>
    <t>&lt;a href="https://solscan.io/tx/2ZQcBPAiQU1SGNfJaHMPzfGWaBH99trPYdV7M3GSpMVGfgxakzEjBVqkbMjSrHwH8Csf4qQcx2y9PqRbrte7BGxa" target=_blank"&gt;2ZQcB...&lt;/a&gt;</t>
  </si>
  <si>
    <t>1324</t>
  </si>
  <si>
    <t>2025-02-17 19:15:43.000 UTC</t>
  </si>
  <si>
    <t>3.2131308e+08</t>
  </si>
  <si>
    <t>&lt;a href="https://solscan.io/tx/57D51F3q8gzqmu78W8LB57y1e9kAnYY5ymYW8KkkkakqBbGKw5B61bwurZQj49FsLDQqG63TQ3LzAhN4pAk17mUi" target=_blank"&gt;57D51...&lt;/a&gt;</t>
  </si>
  <si>
    <t>1323.75</t>
  </si>
  <si>
    <t>2025-02-17 19:15:41.000 UTC</t>
  </si>
  <si>
    <t>3.21313075e+08</t>
  </si>
  <si>
    <t>&lt;a href="https://solscan.io/tx/2upLyq2DS7kxCFqkpC1rh7U2v5jVGmkmyVrtuuzhF3NRbfJdNfSwesP4XD4Ph17diYvgLpCAYNwuEqcPcnmbemaw" target=_blank"&gt;2upLy...&lt;/a&gt;</t>
  </si>
  <si>
    <t>1323.5</t>
  </si>
  <si>
    <t>2025-02-17 19:15:33.000 UTC</t>
  </si>
  <si>
    <t>3.21313053e+08</t>
  </si>
  <si>
    <t>&lt;a href="https://solscan.io/tx/VD3hjY2hHhby1VKg8KrtJfnVqge8eEKGbMeMoBm2TL7tcQ9UufbxL6JjbkkkNyu6rW9x3g5KfDaDfB55W9Xi1VZ" target=_blank"&gt;VD3hj...&lt;/a&gt;</t>
  </si>
  <si>
    <t>1323.25</t>
  </si>
  <si>
    <t>2025-02-17 19:15:32.000 UTC</t>
  </si>
  <si>
    <t>3.21313051e+08</t>
  </si>
  <si>
    <t>&lt;a href="https://solscan.io/tx/ENxbd7o6mk9uvvtRMvPbjUvj45pqUALskv11e5mus1pGYBxNbsHac3NVo23JxWSVYHAbQtPTtVzytcjgLJDzQ2E" target=_blank"&gt;ENxbd...&lt;/a&gt;</t>
  </si>
  <si>
    <t>1323</t>
  </si>
  <si>
    <t>2025-02-17 19:15:26.000 UTC</t>
  </si>
  <si>
    <t>3.21313036e+08</t>
  </si>
  <si>
    <t>&lt;a href="https://solscan.io/tx/5UHF8dn6J7aWMdS7EKS4BXZGU6WErHqFbXgXHXwvc8J5F2tJchehQzV1kRDrCMhXA8CAjkfDoG8SH8Pf1oCEUJFL" target=_blank"&gt;5UHF8...&lt;/a&gt;</t>
  </si>
  <si>
    <t>&lt;a href="https://solscan.io/account/3CSy7pZcD9N7yy4p74gbShUbHJBgWQpZB3gKN9o4qseb" target=_blank"&gt;3CSy7...&lt;/a&gt;</t>
  </si>
  <si>
    <t>3CSy7pZcD9N7yy4p74gbShUbHJBgWQpZB3gKN9o4qseb</t>
  </si>
  <si>
    <t>1322.75</t>
  </si>
  <si>
    <t>2025-02-17 19:15:22.000 UTC</t>
  </si>
  <si>
    <t>3.21313028e+08</t>
  </si>
  <si>
    <t>&lt;a href="https://solscan.io/tx/iZQAZaeenAaB74DNGkxi8ZBqWVbFqYcJX45T7d1UaJzQoovCLvPCuWet3EpMrgP7k8ft2GUmSLThnuohWKua57v" target=_blank"&gt;iZQAZ...&lt;/a&gt;</t>
  </si>
  <si>
    <t>1322.5</t>
  </si>
  <si>
    <t>2025-02-17 19:15:21.000 UTC</t>
  </si>
  <si>
    <t>3.21313024e+08</t>
  </si>
  <si>
    <t>&lt;a href="https://solscan.io/tx/3MVTLtbpb6wDQxquoUXawwaXi8y4ytR7ufTDaZtpo7pd5oxPzvLTUFCAKaXnS1NUNWFW3zJ4o7aityA9Di7T5PtX" target=_blank"&gt;3MVTL...&lt;/a&gt;</t>
  </si>
  <si>
    <t>1322.25</t>
  </si>
  <si>
    <t>2025-02-17 19:15:17.000 UTC</t>
  </si>
  <si>
    <t>3.21313015e+08</t>
  </si>
  <si>
    <t>&lt;a href="https://solscan.io/tx/4GkobFKcu39e9H29uZMregbMo7nmdCm4w8Lc3xTHTKQECLjTKkfGsUqR24LRhQMhBLiWRTaY9ZQLQoosNee8F6Hq" target=_blank"&gt;4Gkob...&lt;/a&gt;</t>
  </si>
  <si>
    <t>1322</t>
  </si>
  <si>
    <t>2025-02-17 19:15:12.000 UTC</t>
  </si>
  <si>
    <t>3.21313002e+08</t>
  </si>
  <si>
    <t>&lt;a href="https://solscan.io/tx/5monu47oTzgDxWgJF3kezFmrowX1amcZr9hTjzsU23q7BnfVFLK3zWC4cKUrPRBVBRQXqkRKzogjTU1YwRRUZGdL" target=_blank"&gt;5monu...&lt;/a&gt;</t>
  </si>
  <si>
    <t>1321.75</t>
  </si>
  <si>
    <t>2025-02-17 19:15:07.000 UTC</t>
  </si>
  <si>
    <t>3.2131299e+08</t>
  </si>
  <si>
    <t>&lt;a href="https://solscan.io/tx/3p54TEhWFmSCR7wkaHL4eQ8uZAdShqvZEXo7dT8ipe4FfevNFcbDhmZgAQMc9HQQYqDJnxH4LAjhkd1R7Vu6GzNL" target=_blank"&gt;3p54T...&lt;/a&gt;</t>
  </si>
  <si>
    <t>1321.5</t>
  </si>
  <si>
    <t>2025-02-17 19:14:58.000 UTC</t>
  </si>
  <si>
    <t>3.21312964e+08</t>
  </si>
  <si>
    <t>&lt;a href="https://solscan.io/tx/5aJwGSw1n41WCQ6UPChsgJfbKmnvg9x259aq1SF93YYCVkWfpKXHrCF4zGd23ZjL5SjsjVVhEttRxcsQaULiCqNe" target=_blank"&gt;5aJwG...&lt;/a&gt;</t>
  </si>
  <si>
    <t>1321.25</t>
  </si>
  <si>
    <t>2025-02-17 19:14:56.000 UTC</t>
  </si>
  <si>
    <t>3.21312962e+08</t>
  </si>
  <si>
    <t>&lt;a href="https://solscan.io/tx/4QnDZiPw2joeSa96bcsFKrGz1fEqA6sbu29x4UayEeX8kgX2YafbarKx1rHcmpduNEErtg6f7JWkhe8QaBcW36Ux" target=_blank"&gt;4QnDZ...&lt;/a&gt;</t>
  </si>
  <si>
    <t>1321</t>
  </si>
  <si>
    <t>2025-02-17 19:14:55.000 UTC</t>
  </si>
  <si>
    <t>3.21312958e+08</t>
  </si>
  <si>
    <t>&lt;a href="https://solscan.io/tx/45Jnb65gp6LaCMs8e1eW4PPkTCqZUEWp5CFAN1GSUFiERXrcMwhbDeB95SqGubSbLdfCQixhkoGG5v7T7Mf4jPGA" target=_blank"&gt;45Jnb...&lt;/a&gt;</t>
  </si>
  <si>
    <t>1320.75</t>
  </si>
  <si>
    <t>2025-02-17 19:14:54.000 UTC</t>
  </si>
  <si>
    <t>3.21312955e+08</t>
  </si>
  <si>
    <t>&lt;a href="https://solscan.io/tx/3RjoeM8UrApNoxCFy5M9QvSdohq1BWwNxGqd5KMV7BxoCRfHeLeMoujkj4HLpeiqAG3fb1U5Vrfup9X7KHWjyDym" target=_blank"&gt;3Rjoe...&lt;/a&gt;</t>
  </si>
  <si>
    <t>&lt;a href="https://solscan.io/account/HcE8X7prptQJPhiJM4PNEMcgE37F8PbWtZf9Kt4LRcF4" target=_blank"&gt;HcE8X...&lt;/a&gt;</t>
  </si>
  <si>
    <t>HcE8X7prptQJPhiJM4PNEMcgE37F8PbWtZf9Kt4LRcF4</t>
  </si>
  <si>
    <t>1320.5</t>
  </si>
  <si>
    <t>2025-02-17 19:14:51.000 UTC</t>
  </si>
  <si>
    <t>3.21312947e+08</t>
  </si>
  <si>
    <t>&lt;a href="https://solscan.io/tx/2UZ4QACY9Q75QaF7BARyEiz27k7ioyKYM6Z2HZMhMUWFAVpeXVBFC8vnNJcUjz6cCwTfiz2UhCfjp15MnLcf8T4Q" target=_blank"&gt;2UZ4Q...&lt;/a&gt;</t>
  </si>
  <si>
    <t>1320.25</t>
  </si>
  <si>
    <t>2025-02-17 19:14:49.000 UTC</t>
  </si>
  <si>
    <t>3.21312944e+08</t>
  </si>
  <si>
    <t>&lt;a href="https://solscan.io/tx/48mopN8UB9VokNjbkNjW8nXQGRQayzcgfDwevBCpgqiU9D8pzGvmBJBt5LAtFmQA9USXurDdDSSBf23WqTb7ctFS" target=_blank"&gt;48mop...&lt;/a&gt;</t>
  </si>
  <si>
    <t>&lt;a href="https://solscan.io/account/DTUEPnpikbCo9WAzyUCYWHoAQBbcZ2ndgXjZAAnCKgWg" target=_blank"&gt;DTUEP...&lt;/a&gt;</t>
  </si>
  <si>
    <t>DTUEPnpikbCo9WAzyUCYWHoAQBbcZ2ndgXjZAAnCKgWg</t>
  </si>
  <si>
    <t>1320</t>
  </si>
  <si>
    <t>2025-02-17 19:14:44.000 UTC</t>
  </si>
  <si>
    <t>3.21312929e+08</t>
  </si>
  <si>
    <t>&lt;a href="https://solscan.io/tx/KskENTyojdnitVtnPAP1ec4E6fuiEviXxzQSHuaZkRzeF1u8CUZxk2EbRpMbnkchbWyr6BMN2N7TZCaK4oWuvAT" target=_blank"&gt;KskEN...&lt;/a&gt;</t>
  </si>
  <si>
    <t>1319.75</t>
  </si>
  <si>
    <t>2025-02-17 19:14:41.000 UTC</t>
  </si>
  <si>
    <t>3.21312923e+08</t>
  </si>
  <si>
    <t>&lt;a href="https://solscan.io/tx/558kVudwscvLCxKnnLGnVPKwiowLq1vZMSYyCadwhXcYsNVW2nuFDmqC3Y3sNgpj5NRZ4znJ294btG1FxB3YLWbJ" target=_blank"&gt;558kV...&lt;/a&gt;</t>
  </si>
  <si>
    <t>&lt;a href="https://solscan.io/account/Ac8Ra97EzbmraxK8umQUz7TE1N4YjGjLDQ7F6W7wgVqK" target=_blank"&gt;Ac8Ra...&lt;/a&gt;</t>
  </si>
  <si>
    <t>Ac8Ra97EzbmraxK8umQUz7TE1N4YjGjLDQ7F6W7wgVqK</t>
  </si>
  <si>
    <t>1319.5</t>
  </si>
  <si>
    <t>2025-02-17 19:14:38.000 UTC</t>
  </si>
  <si>
    <t>3.21312916e+08</t>
  </si>
  <si>
    <t>&lt;a href="https://solscan.io/tx/4PCc5JkSUncdijLZF92yb5igoAmCGBokB5jNbGCF5whkMcNMiNVE7iY8JNptWWQXEMHoGXLKQwJirngTE8yB5Zuz" target=_blank"&gt;4PCc5...&lt;/a&gt;</t>
  </si>
  <si>
    <t>1319.25</t>
  </si>
  <si>
    <t>2025-02-17 19:14:36.000 UTC</t>
  </si>
  <si>
    <t>3.2131291e+08</t>
  </si>
  <si>
    <t>&lt;a href="https://solscan.io/tx/64sZ7GDMMDwjPCudA3GwRE8yW5z2LZm6Qb7ZoBCQbur25MuMn7oCuGR5q4VCiucYUf9H8Cp3DLpGiHqcBtmJDwnC" target=_blank"&gt;64sZ7...&lt;/a&gt;</t>
  </si>
  <si>
    <t>1319</t>
  </si>
  <si>
    <t>2025-02-17 19:14:32.000 UTC</t>
  </si>
  <si>
    <t>3.21312901e+08</t>
  </si>
  <si>
    <t>&lt;a href="https://solscan.io/tx/2MWrQmVh3twroTFYwHijudLpVkHJ8o3Kj78XFf14qFhTYgGSGuwzADmHEd8aGdVXZWrw15aGc1BxVP3VbgXP2sky" target=_blank"&gt;2MWrQ...&lt;/a&gt;</t>
  </si>
  <si>
    <t>1318.75</t>
  </si>
  <si>
    <t>2025-02-17 19:14:29.000 UTC</t>
  </si>
  <si>
    <t>3.21312893e+08</t>
  </si>
  <si>
    <t>&lt;a href="https://solscan.io/tx/3vExHjxpvf5uUaJVSybuhS8cx7oTfuWzm8weFrugdRCHCFmShbpEKRmUyQN7BdtNALP2qMVsTRaauszGTui1Gwis" target=_blank"&gt;3vExH...&lt;/a&gt;</t>
  </si>
  <si>
    <t>&lt;a href="https://solscan.io/account/DpNg17RaVm33uz4ozjQreXvgMvWViFTwU5zJsNHVbNB5" target=_blank"&gt;DpNg1...&lt;/a&gt;</t>
  </si>
  <si>
    <t>DpNg17RaVm33uz4ozjQreXvgMvWViFTwU5zJsNHVbNB5</t>
  </si>
  <si>
    <t>1318.5</t>
  </si>
  <si>
    <t>2025-02-17 19:14:26.000 UTC</t>
  </si>
  <si>
    <t>3.21312884e+08</t>
  </si>
  <si>
    <t>&lt;a href="https://solscan.io/tx/4awiUmqgzfucCsPystDSzpTCpeVv4SRr1uvrRxmFUNWEHsK3BQqog4GgVNq1RYFgz2vZTz15qVdi16oF8bymNufD" target=_blank"&gt;4awiU...&lt;/a&gt;</t>
  </si>
  <si>
    <t>1318.25</t>
  </si>
  <si>
    <t>2025-02-17 19:14:24.000 UTC</t>
  </si>
  <si>
    <t>3.21312879e+08</t>
  </si>
  <si>
    <t>&lt;a href="https://solscan.io/tx/3LTsiDZuMmR4oy7Sd2ixg4n37CbfJGLodXyrDeiNYf9uqj57ZbdW55uw3Rr8xS86z6fqnE2Cc9ZE7dCDAXFGZZSt" target=_blank"&gt;3LTsi...&lt;/a&gt;</t>
  </si>
  <si>
    <t>1318</t>
  </si>
  <si>
    <t>2025-02-17 19:14:22.000 UTC</t>
  </si>
  <si>
    <t>3.21312874e+08</t>
  </si>
  <si>
    <t>&lt;a href="https://solscan.io/tx/5kxaVtmht5um43nUsidZTqmS3AyaiZCsb2qLRx2HQemwE9w37AyKPcorTtSmMmaR52wonXB8bbJazNB1QGYPWTXL" target=_blank"&gt;5kxaV...&lt;/a&gt;</t>
  </si>
  <si>
    <t>1317.75</t>
  </si>
  <si>
    <t>2025-02-17 19:14:21.000 UTC</t>
  </si>
  <si>
    <t>3.21312871e+08</t>
  </si>
  <si>
    <t>&lt;a href="https://solscan.io/tx/3PVUxzuL1Z6mMrMvqLRaEhqGk9dBC2Nchp9tKJNtuzrZtAVLdWWQtTPBw1xp46u3an6KDi753gKiWUE1BZ6PLzVs" target=_blank"&gt;3PVUx...&lt;/a&gt;</t>
  </si>
  <si>
    <t>1317.5</t>
  </si>
  <si>
    <t>2025-02-17 19:14:19.000 UTC</t>
  </si>
  <si>
    <t>3.21312868e+08</t>
  </si>
  <si>
    <t>&lt;a href="https://solscan.io/tx/xJSBmxfRt42QiVa9VuEKB2o36aS36Dkz8qznUWqkYkvhaiM9pNKB6VweaWg8muBKk3ThuRu3NVY5JWieDjiW3q9" target=_blank"&gt;xJSBm...&lt;/a&gt;</t>
  </si>
  <si>
    <t>1317.25</t>
  </si>
  <si>
    <t>2025-02-17 19:14:17.000 UTC</t>
  </si>
  <si>
    <t>3.21312863e+08</t>
  </si>
  <si>
    <t>&lt;a href="https://solscan.io/tx/2b2UqazsTMDLjmsdpTSh5KvbaJprafADFAXnVYo8BYA3YSa19HLRHghKEbPABWWXqFdoSXXM7TLj2AEyq3g4ztkk" target=_blank"&gt;2b2Uq...&lt;/a&gt;</t>
  </si>
  <si>
    <t>1317</t>
  </si>
  <si>
    <t>2025-02-17 19:14:14.000 UTC</t>
  </si>
  <si>
    <t>3.21312855e+08</t>
  </si>
  <si>
    <t>&lt;a href="https://solscan.io/tx/2PmjcrcfBwvXULUkp1AAPa74TaKqibqFshnY9KWSVJF1bwaTkH8SzpBWxhjsNz2WTcXsG18fP96AnfoE1JDxgjfx" target=_blank"&gt;2Pmjc...&lt;/a&gt;</t>
  </si>
  <si>
    <t>1316.75</t>
  </si>
  <si>
    <t>2025-02-17 19:14:09.000 UTC</t>
  </si>
  <si>
    <t>3.2131284e+08</t>
  </si>
  <si>
    <t>&lt;a href="https://solscan.io/tx/3B1GoSsLZySEWf5qPufUrcid38jg5YnUA4d3wMH7XoYnzfJ9uaKrR78ZCA7FjonHJWD4JtPkVdqWP1hPHWQWWXuE" target=_blank"&gt;3B1Go...&lt;/a&gt;</t>
  </si>
  <si>
    <t>1316.5</t>
  </si>
  <si>
    <t>2025-02-17 19:14:05.000 UTC</t>
  </si>
  <si>
    <t>3.2131283e+08</t>
  </si>
  <si>
    <t>&lt;a href="https://solscan.io/tx/23a5cDpqt7tey8GVTawiPT2wLxJjzwUh25eZqGmyG4XksfZ3ZKS9F2BRjv1Pb5fzs7qQ2H894iisBjmGfTcEzLwF" target=_blank"&gt;23a5c...&lt;/a&gt;</t>
  </si>
  <si>
    <t>1316.25</t>
  </si>
  <si>
    <t>2025-02-17 19:14:02.000 UTC</t>
  </si>
  <si>
    <t>3.21312825e+08</t>
  </si>
  <si>
    <t>&lt;a href="https://solscan.io/tx/5gWgTPU1Hu7FzfNCoUFQdudqQkXKxhxgkMnssTsk6x1KzELWTx3EPyPNSaMeVCZ8LV446ep3tp51xUemCAGNakQj" target=_blank"&gt;5gWgT...&lt;/a&gt;</t>
  </si>
  <si>
    <t>1316</t>
  </si>
  <si>
    <t>2025-02-17 19:13:51.000 UTC</t>
  </si>
  <si>
    <t>3.21312798e+08</t>
  </si>
  <si>
    <t>&lt;a href="https://solscan.io/tx/4AmmQy5daVipTuaAvQWyZmUamS8GuaX958g4DQRDu9GtJcitdoXA4intMFsfyHjv81N1sHGXmMBLedc1Q74Uo4q2" target=_blank"&gt;4AmmQ...&lt;/a&gt;</t>
  </si>
  <si>
    <t>1315.75</t>
  </si>
  <si>
    <t>2025-02-17 19:13:49.000 UTC</t>
  </si>
  <si>
    <t>3.21312792e+08</t>
  </si>
  <si>
    <t>&lt;a href="https://solscan.io/tx/5K7Q7oFqXAwb7jFCgNs4TGEHDjGKgZwdFKjyX3dQqreQ6LNHV1pAgHXff92vY3rPugk9fJuhVGajro2BaXBn4eUn" target=_blank"&gt;5K7Q7...&lt;/a&gt;</t>
  </si>
  <si>
    <t>1315.5</t>
  </si>
  <si>
    <t>2025-02-17 19:13:44.000 UTC</t>
  </si>
  <si>
    <t>3.21312779e+08</t>
  </si>
  <si>
    <t>&lt;a href="https://solscan.io/tx/2PAqgZkkfSL9Zy6ctKjG8t7ndkcqBdYXis3vSue5g5gzbGwLmhfu9LBwPX45txMob1qzEaWDtWLZ9mv1phR6n1UB" target=_blank"&gt;2PAqg...&lt;/a&gt;</t>
  </si>
  <si>
    <t>1315.25</t>
  </si>
  <si>
    <t>2025-02-17 19:13:40.000 UTC</t>
  </si>
  <si>
    <t>3.21312771e+08</t>
  </si>
  <si>
    <t>&lt;a href="https://solscan.io/tx/NmvxhmLwYWL5kJYpAMHbHWWNSh4qrjvgBjZm2vxS6YEKfQ1NBfLPGf8ZNASx3yrii1WSVCFxnSBExk4KnMyXSCU" target=_blank"&gt;Nmvxh...&lt;/a&gt;</t>
  </si>
  <si>
    <t>&lt;a href="https://solscan.io/account/CtRrF6HeWes1BqXV89q39ocGRE4BqQMb16YVBsERdGto" target=_blank"&gt;CtRrF...&lt;/a&gt;</t>
  </si>
  <si>
    <t>CtRrF6HeWes1BqXV89q39ocGRE4BqQMb16YVBsERdGto</t>
  </si>
  <si>
    <t>1315</t>
  </si>
  <si>
    <t>2025-02-17 19:13:36.000 UTC</t>
  </si>
  <si>
    <t>3.21312761e+08</t>
  </si>
  <si>
    <t>&lt;a href="https://solscan.io/tx/4G65SRTqStU2kgXFZzCouQkLWRxRcJJtq88vCQeLmvF3ZsHyevAwcdQXDMEXficQRTGCptKQzR1U9HNaA1s2kgcS" target=_blank"&gt;4G65S...&lt;/a&gt;</t>
  </si>
  <si>
    <t>&lt;a href="https://solscan.io/account/7Qr6Bo3LzMTQp1g9vJYXACrVnu2din1gH54kJGqRJ6HV" target=_blank"&gt;7Qr6B...&lt;/a&gt;</t>
  </si>
  <si>
    <t>7Qr6Bo3LzMTQp1g9vJYXACrVnu2din1gH54kJGqRJ6HV</t>
  </si>
  <si>
    <t>1314.75</t>
  </si>
  <si>
    <t>&lt;a href="https://solscan.io/tx/wvHy63Kr7k2PseUWQB2B9Ye4nMaht4wWdvWRAteT37U3CzeeqQCZTtbcZaRtekWe8uyMMgX8yVSwBEj7Qz9LvMx" target=_blank"&gt;wvHy6...&lt;/a&gt;</t>
  </si>
  <si>
    <t>2025-02-17 19:13:35.000 UTC</t>
  </si>
  <si>
    <t>3.21312758e+08</t>
  </si>
  <si>
    <t>&lt;a href="https://solscan.io/tx/5tSJszFG8G6GQdYnqyLPq9fZA4RbxrM9AbZsfY4SSjUrx9YCt4h1se7Nrw4vZpZWdjGGYDh5om7wtuEfARxeovhb" target=_blank"&gt;5tSJs...&lt;/a&gt;</t>
  </si>
  <si>
    <t>1314.25</t>
  </si>
  <si>
    <t>2025-02-17 19:13:26.000 UTC</t>
  </si>
  <si>
    <t>3.21312736e+08</t>
  </si>
  <si>
    <t>&lt;a href="https://solscan.io/tx/5gMiPrZUPgzduVJZbaNgygosvs3yfxiyvSuiJgyYYiYGfogtyfnqn2HYrGcKfDZmKgcTbqSsAjpyhVYyvSXQJbH1" target=_blank"&gt;5gMiP...&lt;/a&gt;</t>
  </si>
  <si>
    <t>&lt;a href="https://solscan.io/account/GJ64fuJmDdTTmH8b7RRo5vYjQurapNi3xPRxscuVBH7u" target=_blank"&gt;GJ64f...&lt;/a&gt;</t>
  </si>
  <si>
    <t>GJ64fuJmDdTTmH8b7RRo5vYjQurapNi3xPRxscuVBH7u</t>
  </si>
  <si>
    <t>1314</t>
  </si>
  <si>
    <t>2025-02-17 19:13:23.000 UTC</t>
  </si>
  <si>
    <t>3.21312727e+08</t>
  </si>
  <si>
    <t>&lt;a href="https://solscan.io/tx/jFcpJ1Eo1Rivh7And6YQQtRR7q1nP22pQLKQ7tkEnswSEuPuYAgJMM3gkLHxaNavhyFNr3fnERb6ZBJgt82fBm6" target=_blank"&gt;jFcpJ...&lt;/a&gt;</t>
  </si>
  <si>
    <t>&lt;a href="https://solscan.io/account/Erogkx9dUVM7LWJbTRZLUBspTZNiHHaEZWbfV7ddHGSS" target=_blank"&gt;Erogk...&lt;/a&gt;</t>
  </si>
  <si>
    <t>Erogkx9dUVM7LWJbTRZLUBspTZNiHHaEZWbfV7ddHGSS</t>
  </si>
  <si>
    <t>1313.75</t>
  </si>
  <si>
    <t>2025-02-17 19:13:17.000 UTC</t>
  </si>
  <si>
    <t>3.21312713e+08</t>
  </si>
  <si>
    <t>&lt;a href="https://solscan.io/tx/2KgDoZAgj6cfsVoj9ANW9hN9XE8iT1s1FtDDxpCh2ZKqtAVCsvtJNtgmjDBkJHnJMdE9GwEGAFaezvmEEStyp9R5" target=_blank"&gt;2KgDo...&lt;/a&gt;</t>
  </si>
  <si>
    <t>1313.5</t>
  </si>
  <si>
    <t>2025-02-17 19:13:16.000 UTC</t>
  </si>
  <si>
    <t>3.21312709e+08</t>
  </si>
  <si>
    <t>&lt;a href="https://solscan.io/tx/rcoeYgtePB1qh792WqXFFRJZjYpz1TxYCwP6aUtU8to9hK7Y8sCLukXMquTAR7FnE4p1H8r19SMFfeykyMb4dLB" target=_blank"&gt;rcoeY...&lt;/a&gt;</t>
  </si>
  <si>
    <t>&lt;a href="https://solscan.io/account/6DHBLqxdwm74LdSLXSzoftJUtWHshCAop9kV2Cc5UE5r" target=_blank"&gt;6DHBL...&lt;/a&gt;</t>
  </si>
  <si>
    <t>6DHBLqxdwm74LdSLXSzoftJUtWHshCAop9kV2Cc5UE5r</t>
  </si>
  <si>
    <t>1313.25</t>
  </si>
  <si>
    <t>2025-02-17 19:13:14.000 UTC</t>
  </si>
  <si>
    <t>3.21312705e+08</t>
  </si>
  <si>
    <t>&lt;a href="https://solscan.io/tx/5ewzAUTnt81dqWYRPp45QsHQPW7227pud45FmrsimMoYauFf8aJ6c3uHG4M4VpM2nnAdyr778zHqgtDgZc6Wqo2X" target=_blank"&gt;5ewzA...&lt;/a&gt;</t>
  </si>
  <si>
    <t>1313</t>
  </si>
  <si>
    <t>2025-02-17 19:13:13.000 UTC</t>
  </si>
  <si>
    <t>3.21312704e+08</t>
  </si>
  <si>
    <t>&lt;a href="https://solscan.io/tx/34zXz2vDbWPvpMQJnKuFx4MDNkmuMFLxsnD3mue7eBjpJwZsgqTbuNRC7bHWFDgbZUBCxyLAFfjuo5TB4j8Lgysf" target=_blank"&gt;34zXz...&lt;/a&gt;</t>
  </si>
  <si>
    <t>1312.75</t>
  </si>
  <si>
    <t>2025-02-17 19:13:10.000 UTC</t>
  </si>
  <si>
    <t>3.21312696e+08</t>
  </si>
  <si>
    <t>&lt;a href="https://solscan.io/tx/2PPBizbMV2mTDNE9CKhbvoDmEYNZcjtuuKpSisKx2XBPyHrFoou1cfp7uTSK8r8QYT2D4ni9HZLysJtP9Gqmz1aj" target=_blank"&gt;2PPBi...&lt;/a&gt;</t>
  </si>
  <si>
    <t>1312.5</t>
  </si>
  <si>
    <t>2025-02-17 19:13:09.000 UTC</t>
  </si>
  <si>
    <t>3.21312692e+08</t>
  </si>
  <si>
    <t>&lt;a href="https://solscan.io/tx/QYMCU4eXt4HdaGgyZ8p75RwgZZVUcq5K9rxEeth4fNRxxeTQhJYw933jQJDmt6WD2PRb9uYmP9cVTBSdF1BnUzo" target=_blank"&gt;QYMCU...&lt;/a&gt;</t>
  </si>
  <si>
    <t>1312.25</t>
  </si>
  <si>
    <t>2025-02-17 19:13:06.000 UTC</t>
  </si>
  <si>
    <t>3.21312685e+08</t>
  </si>
  <si>
    <t>&lt;a href="https://solscan.io/tx/27mrwynQRGRrzxmKC3V5g8TTjQu9kQL6b35VW7dwRq52gtqFdyKSjtTCXzodKLv43EaRjH4MTm9udFPpKukRX5o3" target=_blank"&gt;27mrw...&lt;/a&gt;</t>
  </si>
  <si>
    <t>1312</t>
  </si>
  <si>
    <t>2025-02-17 19:13:03.000 UTC</t>
  </si>
  <si>
    <t>3.21312678e+08</t>
  </si>
  <si>
    <t>&lt;a href="https://solscan.io/tx/28Up86FWpsqdo9QDbp4frQFbPRUr3AAzRdGWFjudgcRYTSCLNQyDi1vbCq3ZfhHqmREjkUoYoDQiTTbVTy2rnw48" target=_blank"&gt;28Up8...&lt;/a&gt;</t>
  </si>
  <si>
    <t>&lt;a href="https://solscan.io/account/GUrhoWWCf8jYay3EupuKbdTWXnc4FJJCAD8Lwk5fe12U" target=_blank"&gt;GUrho...&lt;/a&gt;</t>
  </si>
  <si>
    <t>GUrhoWWCf8jYay3EupuKbdTWXnc4FJJCAD8Lwk5fe12U</t>
  </si>
  <si>
    <t>1311.75</t>
  </si>
  <si>
    <t>2025-02-17 19:12:53.000 UTC</t>
  </si>
  <si>
    <t>3.21312653e+08</t>
  </si>
  <si>
    <t>&lt;a href="https://solscan.io/tx/2K8AmjmStyUpp5DHivEuxY8TVk164etEL9uYsQSakHXmEsyyk54aspvY7M6KFRiWWpodQXyA9k8L19wX2zVHVfEX" target=_blank"&gt;2K8Am...&lt;/a&gt;</t>
  </si>
  <si>
    <t>1311.5</t>
  </si>
  <si>
    <t>2025-02-17 19:12:52.000 UTC</t>
  </si>
  <si>
    <t>3.21312651e+08</t>
  </si>
  <si>
    <t>&lt;a href="https://solscan.io/tx/4JEW1S9yjGNPbwvVxc6SkhnjiC2CVXeRQ6fRGG4r45KveXKfbWx2ejC71XcCYn8V3oJwvHcmByN8UYRk2z39k6zn" target=_blank"&gt;4JEW1...&lt;/a&gt;</t>
  </si>
  <si>
    <t>1311.25</t>
  </si>
  <si>
    <t>2025-02-17 19:12:43.000 UTC</t>
  </si>
  <si>
    <t>3.21312627e+08</t>
  </si>
  <si>
    <t>&lt;a href="https://solscan.io/tx/Djp7RKkuRKiFehx84PBWAASkQ7yV3H4ZPWHYfzizLUSsRbVv3KmBWny9zNao47xFAf6HiEH33YaHjWhax8VeW8p" target=_blank"&gt;Djp7R...&lt;/a&gt;</t>
  </si>
  <si>
    <t>&lt;a href="https://solscan.io/account/6y3J9DGMLYWyvjJ3CFNCPmHy9pFSm6xoobb9JJALst3u" target=_blank"&gt;6y3J9...&lt;/a&gt;</t>
  </si>
  <si>
    <t>6y3J9DGMLYWyvjJ3CFNCPmHy9pFSm6xoobb9JJALst3u</t>
  </si>
  <si>
    <t>1311</t>
  </si>
  <si>
    <t>2025-02-17 19:12:36.000 UTC</t>
  </si>
  <si>
    <t>3.2131261e+08</t>
  </si>
  <si>
    <t>&lt;a href="https://solscan.io/tx/3KAeufTtBi96qYvsUjj1gANTtqLZGzZ8oe2e3XzjXgufiLVyEY9f4vaYfw9cyqy2onhgGFY4xL7STd3VJrMEKGh3" target=_blank"&gt;3KAeu...&lt;/a&gt;</t>
  </si>
  <si>
    <t>1310.75</t>
  </si>
  <si>
    <t>2025-02-17 19:12:34.000 UTC</t>
  </si>
  <si>
    <t>3.21312605e+08</t>
  </si>
  <si>
    <t>&lt;a href="https://solscan.io/tx/3Yt9m5Ama23TdiSf4ryfCEhFdrGyzUWK431dQA4PX2yCQeuAuzncboY4119K27NTvjwwiBRWkzEVs6fcFUAAtLLj" target=_blank"&gt;3Yt9m...&lt;/a&gt;</t>
  </si>
  <si>
    <t>1310.5</t>
  </si>
  <si>
    <t>2025-02-17 19:12:30.000 UTC</t>
  </si>
  <si>
    <t>3.21312594e+08</t>
  </si>
  <si>
    <t>&lt;a href="https://solscan.io/tx/4t6ncTb2cE9ioXsBGPMvsmCFXXn2KzL2FmrCAqX713EZubfyp3K7xZjN6L4oMKXEWATyCzkTiNPbuNGeAyFq2iDk" target=_blank"&gt;4t6nc...&lt;/a&gt;</t>
  </si>
  <si>
    <t>1310.25</t>
  </si>
  <si>
    <t>2025-02-17 19:12:26.000 UTC</t>
  </si>
  <si>
    <t>3.21312583e+08</t>
  </si>
  <si>
    <t>&lt;a href="https://solscan.io/tx/35N13aMZ1dBN2tgUjGhftVsARoQ8WmyhRBejzn47spyxXWuu4KP7ZkZgMDyG2txaPpYdKPBVkSazzFUKMggjw98Y" target=_blank"&gt;35N13...&lt;/a&gt;</t>
  </si>
  <si>
    <t>&lt;a href="https://solscan.io/account/ESefbsTX9ecS1DScAvJyqM362qMpmVCmymXQ2cKYGESE" target=_blank"&gt;ESefb...&lt;/a&gt;</t>
  </si>
  <si>
    <t>ESefbsTX9ecS1DScAvJyqM362qMpmVCmymXQ2cKYGESE</t>
  </si>
  <si>
    <t>1310</t>
  </si>
  <si>
    <t>2025-02-17 19:12:25.000 UTC</t>
  </si>
  <si>
    <t>3.21312581e+08</t>
  </si>
  <si>
    <t>&lt;a href="https://solscan.io/tx/4rpd9Mi2LfCmN982K7NcE1BPD62fDfNNcf4PBC6Sr8hrcPJzFjBp4YE6Go498AC6z6H2nZVHMZ9m23ujxntKLxaS" target=_blank"&gt;4rpd9...&lt;/a&gt;</t>
  </si>
  <si>
    <t>1309.75</t>
  </si>
  <si>
    <t>2025-02-17 19:12:23.000 UTC</t>
  </si>
  <si>
    <t>3.21312577e+08</t>
  </si>
  <si>
    <t>&lt;a href="https://solscan.io/tx/BysvSQC5iv4dRiA2FUJqA9HSqdktD6DHWu3H53uwfS34aR72C66LfvV1z4Y8N6chqbntDDdKnKgoHPGjbW4MxZb" target=_blank"&gt;BysvS...&lt;/a&gt;</t>
  </si>
  <si>
    <t>1309.5</t>
  </si>
  <si>
    <t>3.21312576e+08</t>
  </si>
  <si>
    <t>&lt;a href="https://solscan.io/tx/2pwzSzrVEg3eKccGqEGCqr2sqxyUdTM12kXYRUrconw5XhD7GN45pBQmxTNsH2AR6YFDzJkaNATYNYu3J8Nc4rU2" target=_blank"&gt;2pwzS...&lt;/a&gt;</t>
  </si>
  <si>
    <t>&lt;a href="https://solscan.io/account/He2obfkRmD5q69EMCU7JAx47nnZAYbx1SRqk9C6Sy1T7" target=_blank"&gt;He2ob...&lt;/a&gt;</t>
  </si>
  <si>
    <t>He2obfkRmD5q69EMCU7JAx47nnZAYbx1SRqk9C6Sy1T7</t>
  </si>
  <si>
    <t>2025-02-17 19:12:21.000 UTC</t>
  </si>
  <si>
    <t>3.2131257e+08</t>
  </si>
  <si>
    <t>&lt;a href="https://solscan.io/tx/YZzMp9vM6tE2ik5ugfuMDF8JgJ2DEf6YgVXrFTYekeUTTr4z71Th4DUKomhFmi2JfZZmp7MReau9RtJFLXxywyK" target=_blank"&gt;YZzMp...&lt;/a&gt;</t>
  </si>
  <si>
    <t>&lt;a href="https://solscan.io/account/B3D3yBjFPdYqWes3u7vWfS2AwYibYor8mGjg5P2y2uvD" target=_blank"&gt;B3D3y...&lt;/a&gt;</t>
  </si>
  <si>
    <t>B3D3yBjFPdYqWes3u7vWfS2AwYibYor8mGjg5P2y2uvD</t>
  </si>
  <si>
    <t>1309</t>
  </si>
  <si>
    <t>3.21312571e+08</t>
  </si>
  <si>
    <t>&lt;a href="https://solscan.io/tx/54k32Yq2i2kCdwTETHEF45S5LChWRN9hmjKkCsncpnSZnbDRqDfsTZ7PSqMNo6PeYdhPUHvnn5ovmD7X9gaY6EV" target=_blank"&gt;54k32...&lt;/a&gt;</t>
  </si>
  <si>
    <t>2025-02-17 19:12:19.000 UTC</t>
  </si>
  <si>
    <t>3.21312565e+08</t>
  </si>
  <si>
    <t>&lt;a href="https://solscan.io/tx/5977WrGMgGffLfd4xw6vEkEewPeLoJ7ozffvKcJoJYpS6vauPrKVcQkAtLuRNV3oDyqmfPtJQu33qamrbBoPgQzq" target=_blank"&gt;5977W...&lt;/a&gt;</t>
  </si>
  <si>
    <t>1308.5</t>
  </si>
  <si>
    <t>2025-02-17 19:12:15.000 UTC</t>
  </si>
  <si>
    <t>3.21312556e+08</t>
  </si>
  <si>
    <t>&lt;a href="https://solscan.io/tx/fFFgmteP4RToEVWD1ENAPu9bk15nwXtYWDLtyEurqU3CKaX4YUWifx1TDFhMauorXM53bgSfqUUMAEk6zVU1xQm" target=_blank"&gt;fFFgm...&lt;/a&gt;</t>
  </si>
  <si>
    <t>&lt;a href="https://solscan.io/account/FuTFsP6LZ8FPV9ZJKH8TGvhj64NacWNdu8CBbWRBZhve" target=_blank"&gt;FuTFs...&lt;/a&gt;</t>
  </si>
  <si>
    <t>FuTFsP6LZ8FPV9ZJKH8TGvhj64NacWNdu8CBbWRBZhve</t>
  </si>
  <si>
    <t>1308.25</t>
  </si>
  <si>
    <t>2025-02-17 19:12:14.000 UTC</t>
  </si>
  <si>
    <t>3.21312553e+08</t>
  </si>
  <si>
    <t>&lt;a href="https://solscan.io/tx/4GiWYURJWojZPhkSQQDokDc1t4Dw381oxvgiM1h4o5WfUhAEK4Jytk8pBEMcafWwa4P81brrC5Qzj2JqBaFALWo4" target=_blank"&gt;4GiWY...&lt;/a&gt;</t>
  </si>
  <si>
    <t>1308</t>
  </si>
  <si>
    <t>2025-02-17 19:12:12.000 UTC</t>
  </si>
  <si>
    <t>3.21312547e+08</t>
  </si>
  <si>
    <t>&lt;a href="https://solscan.io/tx/4d74aGwbG4rVXU8PCy85jq2GYTsNr4Bk7fULFK24RBUyJR8Z4RY1VfWWXZXxDfWP6o6HGLutR6Ps9SufthtCZ4j4" target=_blank"&gt;4d74a...&lt;/a&gt;</t>
  </si>
  <si>
    <t>&lt;a href="https://solscan.io/account/78pPpFpGLqdpYhMmtHG235af8GTQvv1QNR2KEApBE4Ac" target=_blank"&gt;78pPp...&lt;/a&gt;</t>
  </si>
  <si>
    <t>78pPpFpGLqdpYhMmtHG235af8GTQvv1QNR2KEApBE4Ac</t>
  </si>
  <si>
    <t>1307.75</t>
  </si>
  <si>
    <t>2025-02-17 19:12:10.000 UTC</t>
  </si>
  <si>
    <t>3.21312543e+08</t>
  </si>
  <si>
    <t>&lt;a href="https://solscan.io/tx/3w7pSxWnvTGCQAA3w5CUH6bj1PF31L7q9wzbbD8JGH3zFEtNQq9zhupx4GP4sNpkT9z4ppQ7vaa8svmmHAj8iAQs" target=_blank"&gt;3w7pS...&lt;/a&gt;</t>
  </si>
  <si>
    <t>1307.5</t>
  </si>
  <si>
    <t>2025-02-17 19:12:07.000 UTC</t>
  </si>
  <si>
    <t>3.21312536e+08</t>
  </si>
  <si>
    <t>&lt;a href="https://solscan.io/tx/2tfhZjD3anteFbBriMU4Z5fBUsSvgrQWKY4zpB52TZ3vSTxN3eMeytcpo1w42CvrsGoHEuKBk9KnPKEirzyy1kSL" target=_blank"&gt;2tfhZ...&lt;/a&gt;</t>
  </si>
  <si>
    <t>1307.25</t>
  </si>
  <si>
    <t>2025-02-17 19:12:06.000 UTC</t>
  </si>
  <si>
    <t>3.21312534e+08</t>
  </si>
  <si>
    <t>&lt;a href="https://solscan.io/tx/3Pz5VrWZBaDRFDHuGUbCfz9sH9zWivrY23SRKc3K5WjWdXvKRFFqbPHKBkyAde95vZ7akBig46jGYazT3Voj5jvd" target=_blank"&gt;3Pz5V...&lt;/a&gt;</t>
  </si>
  <si>
    <t>1307</t>
  </si>
  <si>
    <t>2025-02-17 19:12:05.000 UTC</t>
  </si>
  <si>
    <t>3.21312532e+08</t>
  </si>
  <si>
    <t>&lt;a href="https://solscan.io/tx/5G6GD1rQ8bSMPNJhzTKTTmmBH7zntasW5QFWs6LVL2URrNVajrKozEmNAdyD7hY1avcj3ZujFUehX62VXrDAVG28" target=_blank"&gt;5G6GD...&lt;/a&gt;</t>
  </si>
  <si>
    <t>&lt;a href="https://solscan.io/account/3Yv93vrpucVqVWZq77PPvQmQqRfoN1JxnUt9uFJwddU8" target=_blank"&gt;3Yv93...&lt;/a&gt;</t>
  </si>
  <si>
    <t>3Yv93vrpucVqVWZq77PPvQmQqRfoN1JxnUt9uFJwddU8</t>
  </si>
  <si>
    <t>1306.75</t>
  </si>
  <si>
    <t>2025-02-17 19:12:03.000 UTC</t>
  </si>
  <si>
    <t>3.21312526e+08</t>
  </si>
  <si>
    <t>&lt;a href="https://solscan.io/tx/4Ws1CETofd7XzhYrLmEPqWEYqTpkhJMGzcJ15NyZTLGMXBHs3tPt6ygHNj3FWfcvHQAFcNgA8mdwFBeEwguBgm4u" target=_blank"&gt;4Ws1C...&lt;/a&gt;</t>
  </si>
  <si>
    <t>1306.5</t>
  </si>
  <si>
    <t>3.21312524e+08</t>
  </si>
  <si>
    <t>&lt;a href="https://solscan.io/tx/T5f5C7ZMcdccgdwsFMwAe4vNRjayoH3VNHmwaxehfEt5xKczt1kixkvH9ReDUZJEHe7hfN6k7X21ynrqv8NsUC6" target=_blank"&gt;T5f5C...&lt;/a&gt;</t>
  </si>
  <si>
    <t>2025-02-17 19:12:01.000 UTC</t>
  </si>
  <si>
    <t>3.2131252e+08</t>
  </si>
  <si>
    <t>&lt;a href="https://solscan.io/tx/4o4sqoU9K27uwEqgdf6TovqE2KUwDkqPntqnM8DgPvhxsp1YVSoWssnQHwvgGW9Q1B3Ldn5AnfqtRe5658haEmJY" target=_blank"&gt;4o4sq...&lt;/a&gt;</t>
  </si>
  <si>
    <t>&lt;a href="https://solscan.io/account/13WWLjyZaLthJQxaEKhLGxhksvVESva4eMJg33ZcNeir" target=_blank"&gt;13WWL...&lt;/a&gt;</t>
  </si>
  <si>
    <t>13WWLjyZaLthJQxaEKhLGxhksvVESva4eMJg33ZcNeir</t>
  </si>
  <si>
    <t>1306</t>
  </si>
  <si>
    <t>2025-02-17 19:11:59.000 UTC</t>
  </si>
  <si>
    <t>3.21312517e+08</t>
  </si>
  <si>
    <t>&lt;a href="https://solscan.io/tx/4m9P3zoz9BhoKyunZgYmiLmkJ2Qqzz4dST2PotfJhA9CxWwq2yHqihbn85VuZWRZ3ASqUQEZLP5vFsfVuinFdAkc" target=_blank"&gt;4m9P3...&lt;/a&gt;</t>
  </si>
  <si>
    <t>1305.75</t>
  </si>
  <si>
    <t>3.21312515e+08</t>
  </si>
  <si>
    <t>&lt;a href="https://solscan.io/tx/xrf1LhtT1zaEnXXN2RH573aQc7hbkuFuAAoC8y2hcC4Rc7eTZQuuVery5e5JqtTUkrf19UzLzy6xPKW8ATRptY5" target=_blank"&gt;xrf1L...&lt;/a&gt;</t>
  </si>
  <si>
    <t>2025-02-17 19:11:58.000 UTC</t>
  </si>
  <si>
    <t>3.21312514e+08</t>
  </si>
  <si>
    <t>&lt;a href="https://solscan.io/tx/XjUcGMUSoR67PwmRiK56cujGiVaGGRy8P6vYc2WdLiNES1a2DwH1YgVB4LV4a2TDd7EtLQzwCFzdZPu1enu74A5" target=_blank"&gt;XjUcG...&lt;/a&gt;</t>
  </si>
  <si>
    <t>1305.25</t>
  </si>
  <si>
    <t>&lt;a href="https://solscan.io/tx/3VYEEQTGLL3nuxRgWoT8rxKeKewPwwFtS62frDq4KvXbu2gwMbAFM66zufATPjQKATWmhyHagpf2jfTU53FGBkvw" target=_blank"&gt;3VYEE...&lt;/a&gt;</t>
  </si>
  <si>
    <t>2025-02-17 19:11:57.000 UTC</t>
  </si>
  <si>
    <t>3.21312511e+08</t>
  </si>
  <si>
    <t>&lt;a href="https://solscan.io/tx/4w5meVQeeyVnkHMk7tEsD62Koa7E1tW4PZxnGuGjPhP8Hm6B3zVcTxfEj3zVBx24epKZMj5kdzg4nwfheodwYTCh" target=_blank"&gt;4w5me...&lt;/a&gt;</t>
  </si>
  <si>
    <t>1304.75</t>
  </si>
  <si>
    <t>2025-02-17 19:11:56.000 UTC</t>
  </si>
  <si>
    <t>3.21312508e+08</t>
  </si>
  <si>
    <t>&lt;a href="https://solscan.io/tx/WzcpTqdMBFriXnoektFc3XKphru81oh4mUNZgUTxk8TBdg2t6XcVCc5YCxoUZ5DnQojB3AXzsQkKcN4G1BVtYrP" target=_blank"&gt;WzcpT...&lt;/a&gt;</t>
  </si>
  <si>
    <t>&lt;a href="https://solscan.io/account/BxxqTPZsfKfBzbDhKrJf96qBVkmKr1MccJtBFQ9yx1WS" target=_blank"&gt;BxxqT...&lt;/a&gt;</t>
  </si>
  <si>
    <t>BxxqTPZsfKfBzbDhKrJf96qBVkmKr1MccJtBFQ9yx1WS</t>
  </si>
  <si>
    <t>1304.5</t>
  </si>
  <si>
    <t>&lt;a href="https://solscan.io/tx/2rSfLRac7xMqNCwMwXJzRDLWM6oZCoiCrQ3xnjU6VbhHRSo8bm2zfygE9ZWEpRtJWTDx6t8WL8HPL1K2MjmSLRzt" target=_blank"&gt;2rSfL...&lt;/a&gt;</t>
  </si>
  <si>
    <t>&lt;a href="https://solscan.io/account/5u1ofZh97qmUBNMbf7tg3FnH61hwEDsUYQDSAcirDhqC" target=_blank"&gt;5u1of...&lt;/a&gt;</t>
  </si>
  <si>
    <t>5u1ofZh97qmUBNMbf7tg3FnH61hwEDsUYQDSAcirDhqC</t>
  </si>
  <si>
    <t>2025-02-17 19:11:52.000 UTC</t>
  </si>
  <si>
    <t>3.21312497e+08</t>
  </si>
  <si>
    <t>&lt;a href="https://solscan.io/tx/5cdoqfJGm8zsN6Z6gWX1xN8gjYZr7B3mSjDLWYsKesEv5qsRm2LhXuoHeGFYhAKXovirTNfi2uayHGE3qbHx4j4C" target=_blank"&gt;5cdoq...&lt;/a&gt;</t>
  </si>
  <si>
    <t>&lt;a href="https://solscan.io/account/4mETvK8r5dFD5vr7pbyRPMdBuaN7A2yVCkoqcSY2HGCz" target=_blank"&gt;4mETv...&lt;/a&gt;</t>
  </si>
  <si>
    <t>4mETvK8r5dFD5vr7pbyRPMdBuaN7A2yVCkoqcSY2HGCz</t>
  </si>
  <si>
    <t>1304</t>
  </si>
  <si>
    <t>2025-02-17 19:11:51.000 UTC</t>
  </si>
  <si>
    <t>3.21312495e+08</t>
  </si>
  <si>
    <t>&lt;a href="https://solscan.io/tx/3b4THHEnCScX61XxbMxMdwCm6R29V15JNw1HYNcRFV3L4RcFBAdZFz8Y37XmDJ6QE1TXB8RMwHxWMbjfmGAy6ath" target=_blank"&gt;3b4TH...&lt;/a&gt;</t>
  </si>
  <si>
    <t>1303.75</t>
  </si>
  <si>
    <t>2025-02-17 19:11:50.000 UTC</t>
  </si>
  <si>
    <t>3.21312493e+08</t>
  </si>
  <si>
    <t>&lt;a href="https://solscan.io/tx/G5RQkUnXNNFC58kbPpMr5VQnf4jnQDmaJEnNik4PjUP7xHPf9LEFJQYxLoPNBF11LXgupeAMXuF2Pui89x6xfbq" target=_blank"&gt;G5RQk...&lt;/a&gt;</t>
  </si>
  <si>
    <t>&lt;a href="https://solscan.io/account/BEvopN4ZgJfdKAPthcPjLgnGk6hetJbNXaCGD3LaVJUH" target=_blank"&gt;BEvop...&lt;/a&gt;</t>
  </si>
  <si>
    <t>BEvopN4ZgJfdKAPthcPjLgnGk6hetJbNXaCGD3LaVJUH</t>
  </si>
  <si>
    <t>1303.5</t>
  </si>
  <si>
    <t>2025-02-17 19:11:47.000 UTC</t>
  </si>
  <si>
    <t>3.21312484e+08</t>
  </si>
  <si>
    <t>&lt;a href="https://solscan.io/tx/22kAhxGb9dyPaPiVuD6e3nq6jdZGq4VQqXDczWFmUeNX9ArRwvHSKJfVrH9D5ZBa6h66Dvp1uqsYzgSDdYbXj4Yi" target=_blank"&gt;22kAh...&lt;/a&gt;</t>
  </si>
  <si>
    <t>1303.25</t>
  </si>
  <si>
    <t>3.21312486e+08</t>
  </si>
  <si>
    <t>&lt;a href="https://solscan.io/tx/V3yrYyUL2F9pr2znPJeC4JkHGHBXByGv71SLmW6NpKkGVSHYJbWu9nJUSa66TYmNtiAKTP8zPUfSUDx8YmvUmaN" target=_blank"&gt;V3yrY...&lt;/a&gt;</t>
  </si>
  <si>
    <t>3.21312485e+08</t>
  </si>
  <si>
    <t>&lt;a href="https://solscan.io/tx/bz6oXfPx3yVBnm2kBUe4xxZKNGYidURzoA3qPZZ8ki2bjVZ21PQKCRXRKXiBZsHfGiFQJJjcBMoPTXmXKkTjVed" target=_blank"&gt;bz6oX...&lt;/a&gt;</t>
  </si>
  <si>
    <t>2025-02-17 19:11:44.000 UTC</t>
  </si>
  <si>
    <t>3.21312476e+08</t>
  </si>
  <si>
    <t>&lt;a href="https://solscan.io/tx/sn8grL5Vo7tw7rPP1U6XwoJG8jADhcMPjYa7kUE2zgFs3wYzeHfMDtLD9e6JDVKZh6rrGX6ZGoUFFADPeGrN1cX" target=_blank"&gt;sn8gr...&lt;/a&gt;</t>
  </si>
  <si>
    <t>1302.5</t>
  </si>
  <si>
    <t>2025-02-17 19:11:43.000 UTC</t>
  </si>
  <si>
    <t>3.21312475e+08</t>
  </si>
  <si>
    <t>&lt;a href="https://solscan.io/tx/4tCXdHCMu2uWdpVF6BLYhBhjjLHW5c2eEBBnLheJGExLsKt92nCQrCbt8P8kLTP6VD5CAA2yVoTxCjRRiG9Qw66J" target=_blank"&gt;4tCXd...&lt;/a&gt;</t>
  </si>
  <si>
    <t>1302.25</t>
  </si>
  <si>
    <t>3.21312474e+08</t>
  </si>
  <si>
    <t>&lt;a href="https://solscan.io/tx/5RGw8dMkk1T9akSyUPSMQGyDhf3wrZe3PctGmW6CiaRLXcVQ1wV3Nyo44SRt3Eo94p9ydNd7Bxwm3LWgTpwFCW4f" target=_blank"&gt;5RGw8...&lt;/a&gt;</t>
  </si>
  <si>
    <t>&lt;a href="https://solscan.io/tx/33MEbFexz9oFWS1ccQDHd2nurWuhv74uFEjCyUYuGXRJGq9wYuB52xiu8TgLPD81qvBBqyJgbBBn7p6Nd5UpvuRp" target=_blank"&gt;33MEb...&lt;/a&gt;</t>
  </si>
  <si>
    <t>2025-02-17 19:11:41.000 UTC</t>
  </si>
  <si>
    <t>3.21312469e+08</t>
  </si>
  <si>
    <t>&lt;a href="https://solscan.io/tx/5oEaTtiHbrUKVCivGzt7HYgpQXEg6ra7uM7pPZR9mC8KbWpXSdw2GQXLyyNR8QD4yUukZTVaZgAoNG5M3zwYLKf1" target=_blank"&gt;5oEaT...&lt;/a&gt;</t>
  </si>
  <si>
    <t>1301.5</t>
  </si>
  <si>
    <t>2025-02-17 19:11:39.000 UTC</t>
  </si>
  <si>
    <t>3.21312465e+08</t>
  </si>
  <si>
    <t>&lt;a href="https://solscan.io/tx/35WatdvyKVJxmci4vrB9qWyBas5w9EqhT7sbRsBb7tHNKUZ6XoVC68kucgVcL4a88V5WMnGGp1q38PQ4UwqXR7xX" target=_blank"&gt;35Wat...&lt;/a&gt;</t>
  </si>
  <si>
    <t>1301.25</t>
  </si>
  <si>
    <t>&lt;a href="https://solscan.io/tx/34eTZ8SFQEPpwaEyi4gVSQFr5RRNBn97QMpwDvytFEgPe8g1pkVy8rJhzu8CptRt2eNCeQqrsQZ4xKkFTU8R9gaq" target=_blank"&gt;34eTZ...&lt;/a&gt;</t>
  </si>
  <si>
    <t>2025-02-17 19:11:38.000 UTC</t>
  </si>
  <si>
    <t>3.21312461e+08</t>
  </si>
  <si>
    <t>&lt;a href="https://solscan.io/tx/5ZYNfoxoqAqe5BUckgQFL1PkWS74uQUE5196GV6mTPVaba3PByPxPWdDsDig5cVLRUBE1isJVMpWHH5iLnWD3jd3" target=_blank"&gt;5ZYNf...&lt;/a&gt;</t>
  </si>
  <si>
    <t>1300.75</t>
  </si>
  <si>
    <t>3.21312463e+08</t>
  </si>
  <si>
    <t>&lt;a href="https://solscan.io/tx/4FaYJwoBXY4fu17JameoEfffZ7jheiECAX6bLohh6au8TxBS2kkGZvYgtszCaSH3ocf8KDxbYzikPWQNEKnzQZ6W" target=_blank"&gt;4FaYJ...&lt;/a&gt;</t>
  </si>
  <si>
    <t>&lt;a href="https://solscan.io/account/4cU555khQm2K2maSHVrKiyRV6W11b1vJbBkArviA1iVz" target=_blank"&gt;4cU55...&lt;/a&gt;</t>
  </si>
  <si>
    <t>4cU555khQm2K2maSHVrKiyRV6W11b1vJbBkArviA1iVz</t>
  </si>
  <si>
    <t>2025-02-17 19:11:37.000 UTC</t>
  </si>
  <si>
    <t>3.21312459e+08</t>
  </si>
  <si>
    <t>&lt;a href="https://solscan.io/tx/4qjbzAAJSyoavNzvDwvRhGjhi57R7y65gaatpmP4xd6XAgRvqKjDqJfE6coqauPtkXqK3dkxmsPwf42JzpzCFKWm" target=_blank"&gt;4qjbz...&lt;/a&gt;</t>
  </si>
  <si>
    <t>1300.25</t>
  </si>
  <si>
    <t>2025-02-17 19:11:35.000 UTC</t>
  </si>
  <si>
    <t>3.21312455e+08</t>
  </si>
  <si>
    <t>&lt;a href="https://solscan.io/tx/5b1cp1PBSmSpqKWb8MXjS2ru44GbJUZyVZgxLx1sVjCowmBgTREuZKHk8K2CbRPg3wHZSZgpDvXptric398KM3vT" target=_blank"&gt;5b1cp...&lt;/a&gt;</t>
  </si>
  <si>
    <t>1300</t>
  </si>
  <si>
    <t>&lt;a href="https://solscan.io/tx/2mqtwHkrYmjTesx4GHwL8XiHsQa9Q2Uz1fh12d3bjxbgNo1xVWotbCX1G5b9148Px7DZHRzGe2txa1ifpeccAz92" target=_blank"&gt;2mqtw...&lt;/a&gt;</t>
  </si>
  <si>
    <t>&lt;a href="https://solscan.io/account/GMS5PB4zMQ6KsQXfazgii4D6qEBF3jCwKKNF61S6uAZT" target=_blank"&gt;GMS5P...&lt;/a&gt;</t>
  </si>
  <si>
    <t>GMS5PB4zMQ6KsQXfazgii4D6qEBF3jCwKKNF61S6uAZT</t>
  </si>
  <si>
    <t>2025-02-17 19:11:32.000 UTC</t>
  </si>
  <si>
    <t>3.21312446e+08</t>
  </si>
  <si>
    <t>&lt;a href="https://solscan.io/tx/93uwmrKRcv2pFcWo5g4BLsqQnNL9yshSGFT4Wfcv6pWhyHPtUYkzyv19Smqsu2xnFTPbGnLNC4hv8ZVZVbhG4CE" target=_blank"&gt;93uwm...&lt;/a&gt;</t>
  </si>
  <si>
    <t>&lt;a href="https://solscan.io/account/D9tHywMKJwsmbT4U44pxqxCojZGjd3H5wz16kuWcjcbG" target=_blank"&gt;D9tHy...&lt;/a&gt;</t>
  </si>
  <si>
    <t>D9tHywMKJwsmbT4U44pxqxCojZGjd3H5wz16kuWcjcbG</t>
  </si>
  <si>
    <t>1299.5</t>
  </si>
  <si>
    <t>2025-02-17 19:11:31.000 UTC</t>
  </si>
  <si>
    <t>3.21312444e+08</t>
  </si>
  <si>
    <t>&lt;a href="https://solscan.io/tx/3pPU5YkjwBwtKv4AoPVww5R3Vr2M26iQRtJzhtqD4MzZwMcKVbCAT2pmakrKPAon2FbzcJEi12NSsTxmJwLExzHX" target=_blank"&gt;3pPU5...&lt;/a&gt;</t>
  </si>
  <si>
    <t>1299.25</t>
  </si>
  <si>
    <t>&lt;a href="https://solscan.io/tx/3Ad7LkeydHjtWg4aohzLWcmaLNht783b8WdQ3APWzVaW6AcRQJ2YKJBE4o6gGX7outSyMBts4EitDudYYvgTLmK6" target=_blank"&gt;3Ad7L...&lt;/a&gt;</t>
  </si>
  <si>
    <t>&lt;a href="https://solscan.io/tx/chLJcMmAHfiNwL1dyZsaqKNnLL3spHYgB1RypMC5ZEc9hv2cYTGV9xNiTMfAqRF4cCKLUaNZvKu6C1DZBpge8No" target=_blank"&gt;chLJc...&lt;/a&gt;</t>
  </si>
  <si>
    <t>&lt;a href="https://solscan.io/tx/4R2HU4C5nSqxBvW2UYXrE5uSs9sBWs25WaMuKgSbLTMAixdsMwNsskjVTZhVmCnGcLwQhu4hrR1TFw6E8fnDzjL6" target=_blank"&gt;4R2HU...&lt;/a&gt;</t>
  </si>
  <si>
    <t>2025-02-17 19:11:28.000 UTC</t>
  </si>
  <si>
    <t>3.21312437e+08</t>
  </si>
  <si>
    <t>&lt;a href="https://solscan.io/tx/5ocHRszKDJGJ3QPZ2ypk4TD8W31FBii5zoGBNnceuP8qwMpaE44P6p172fMfBy9HPF885iFy2eWas8P5UkHyRNoa" target=_blank"&gt;5ocHR...&lt;/a&gt;</t>
  </si>
  <si>
    <t>1298.25</t>
  </si>
  <si>
    <t>2025-02-17 19:11:27.000 UTC</t>
  </si>
  <si>
    <t>3.21312434e+08</t>
  </si>
  <si>
    <t>&lt;a href="https://solscan.io/tx/2XEzbQrH6nZfX64rxsm78v81eKuq87ahnjb5u3CzV4RFZgmYUDbgtdboZcMpHNwgAvRK13xjp5DwtvLiQvZARLi5" target=_blank"&gt;2XEzb...&lt;/a&gt;</t>
  </si>
  <si>
    <t>&lt;a href="https://solscan.io/account/J97oUEBNGv6YqcfQPBKKd8tzMtKhTrvm7zhxjzQVL5Pi" target=_blank"&gt;J97oU...&lt;/a&gt;</t>
  </si>
  <si>
    <t>J97oUEBNGv6YqcfQPBKKd8tzMtKhTrvm7zhxjzQVL5Pi</t>
  </si>
  <si>
    <t>1298</t>
  </si>
  <si>
    <t>2025-02-17 19:11:26.000 UTC</t>
  </si>
  <si>
    <t>3.21312433e+08</t>
  </si>
  <si>
    <t>&lt;a href="https://solscan.io/tx/kbfNaGGyiERLjRjuBLJLx8oYwwcUrDmzTttEztAVPYzM5ff2XhSuFGjbDQMQAijetp7bu1FNDKB8iDJ1b9NchhM" target=_blank"&gt;kbfNa...&lt;/a&gt;</t>
  </si>
  <si>
    <t>1297.75</t>
  </si>
  <si>
    <t>3.21312432e+08</t>
  </si>
  <si>
    <t>&lt;a href="https://solscan.io/tx/3h5dCzq7RXfQQ2HxCpVaaUm1JbS9XBYAjGv7ALrkjUeTNZdtzgRzWJABhg3FdP8HmvBwM528zAZYUb4ZmzakffF8" target=_blank"&gt;3h5dC...&lt;/a&gt;</t>
  </si>
  <si>
    <t>2025-02-17 19:11:24.000 UTC</t>
  </si>
  <si>
    <t>3.21312426e+08</t>
  </si>
  <si>
    <t>&lt;a href="https://solscan.io/tx/4JMSmp997QPXVV3MQ7fmYq9CiZ7FNuSyCYCsRrfC27wb1Mp8ADiDwbWbXeLYDUmuX7GfG8Q1TANWJaFU2vL2mEow" target=_blank"&gt;4JMSm...&lt;/a&gt;</t>
  </si>
  <si>
    <t>1297.25</t>
  </si>
  <si>
    <t>2025-02-17 19:11:22.000 UTC</t>
  </si>
  <si>
    <t>3.21312423e+08</t>
  </si>
  <si>
    <t>&lt;a href="https://solscan.io/tx/5JtwxzDEfxzRFHssAoZoPkoqyfrJ5YjgyrUm5jTHANB12sNYxebSx5g6iyZwrZYLHsJib2Z3QJgZLuX7Lj17neR3" target=_blank"&gt;5Jtwx...&lt;/a&gt;</t>
  </si>
  <si>
    <t>1297</t>
  </si>
  <si>
    <t>2025-02-17 19:11:21.000 UTC</t>
  </si>
  <si>
    <t>3.2131242e+08</t>
  </si>
  <si>
    <t>&lt;a href="https://solscan.io/tx/TDgW7wW5oc8mM24mT7e7CDkxdVh23qfx9q8YfxqJG2hBYPhgmiPyZAwT2ArKP8QJDsxvSVWj19ZWGX439qV2j26" target=_blank"&gt;TDgW7...&lt;/a&gt;</t>
  </si>
  <si>
    <t>1296.75</t>
  </si>
  <si>
    <t>2025-02-17 19:11:20.000 UTC</t>
  </si>
  <si>
    <t>3.21312418e+08</t>
  </si>
  <si>
    <t>&lt;a href="https://solscan.io/tx/5KAzCcb4UUagMqCXWUUqYwK7dfsZswkj7U1PoGd7ywLZvWuDD9a47fqEpGpkL2GyaARbUv9KxgSreVLuXcbYieC5" target=_blank"&gt;5KAzC...&lt;/a&gt;</t>
  </si>
  <si>
    <t>1296.5</t>
  </si>
  <si>
    <t>3.21312417e+08</t>
  </si>
  <si>
    <t>&lt;a href="https://solscan.io/tx/2jDQ4rNtcyx7ivdxqykAnaJbUAkwPKruUnGhs7SNz1LtyWhMYPsYe4YY9Ar113v1Q5oagzzvpKiDvWgqXydmn4BA" target=_blank"&gt;2jDQ4...&lt;/a&gt;</t>
  </si>
  <si>
    <t>2025-02-17 19:11:18.000 UTC</t>
  </si>
  <si>
    <t>3.21312413e+08</t>
  </si>
  <si>
    <t>&lt;a href="https://solscan.io/tx/3DfFxFdCJdLaxcbHGnM5ZXkfQkXUAz2z662WbCvMAxi9Qnq6bCNdiCjAXCkNmeSLcUEB3jh9Cm1eSHuyEoEzLfTh" target=_blank"&gt;3DfFx...&lt;/a&gt;</t>
  </si>
  <si>
    <t>1296</t>
  </si>
  <si>
    <t>2025-02-17 19:11:17.000 UTC</t>
  </si>
  <si>
    <t>3.21312411e+08</t>
  </si>
  <si>
    <t>&lt;a href="https://solscan.io/tx/4Wgw3cesGAtqSuyVjCpasDZFVRSGaJtfQBMJj6Ez2wzDXo3vnX7xa97sxa42KJPXPTtNRoPtMfvrTGQKicMPmbQ8" target=_blank"&gt;4Wgw3...&lt;/a&gt;</t>
  </si>
  <si>
    <t>1295.75</t>
  </si>
  <si>
    <t>3.21312409e+08</t>
  </si>
  <si>
    <t>&lt;a href="https://solscan.io/tx/4pDYRXZjfGHEErKxRKwWF3ssMnY8626XBvNnVrV3s2SagmvkaM8SyrxWzWGYiNKfFyehu6s53apTW9FTZZ2dV1D9" target=_blank"&gt;4pDYR...&lt;/a&gt;</t>
  </si>
  <si>
    <t>2025-02-17 19:11:16.000 UTC</t>
  </si>
  <si>
    <t>3.21312407e+08</t>
  </si>
  <si>
    <t>&lt;a href="https://solscan.io/tx/47Mn7muLxhukRq584NoMssbkQVktZJV9aWGu45ouTJhZuZyPGdgeCj4jUkqj7YSMctjLYyD11aemK2r66S2y8Te8" target=_blank"&gt;47Mn7...&lt;/a&gt;</t>
  </si>
  <si>
    <t>1295.25</t>
  </si>
  <si>
    <t>&lt;a href="https://solscan.io/tx/5o5dyDCnx1Vj1wa7ZUmy7RRY1E6ziwRkriMQ1Q4CnPjxRSTUE64yUg2zHtGhDqr7ow2KWGPM1hp4KRQeStFE5HFd" target=_blank"&gt;5o5dy...&lt;/a&gt;</t>
  </si>
  <si>
    <t>2025-02-17 19:11:14.000 UTC</t>
  </si>
  <si>
    <t>3.21312402e+08</t>
  </si>
  <si>
    <t>&lt;a href="https://solscan.io/tx/K1bPK4TYKhnS3W7zSBkSnvqCM5QinExU9ADPiRGDRFpF7eVgnEHYVxzJJ41tzhcJqzfjaMtrks7me3D9eRogdHU" target=_blank"&gt;K1bPK...&lt;/a&gt;</t>
  </si>
  <si>
    <t>1294.75</t>
  </si>
  <si>
    <t>2025-02-17 19:11:12.000 UTC</t>
  </si>
  <si>
    <t>3.21312398e+08</t>
  </si>
  <si>
    <t>&lt;a href="https://solscan.io/tx/2VCW1aA2yq9WkdvPE9usdDMdtRGpUmYReKnfxm3zMLk6S8m8oDx9U2BbcjqzLUJdh1S3tiXeQifcK9VXQ17espmE" target=_blank"&gt;2VCW1...&lt;/a&gt;</t>
  </si>
  <si>
    <t>1294.5</t>
  </si>
  <si>
    <t>2025-02-17 19:11:11.000 UTC</t>
  </si>
  <si>
    <t>3.21312394e+08</t>
  </si>
  <si>
    <t>&lt;a href="https://solscan.io/tx/4MqGxYku2GdeBRQFqkao334e2kcHer9G3xeXJsT5tVmTf5SsAGKh49JsLrQhU1ZzQLzRNGzQ1yk3P8Tsz8ZjqhJm" target=_blank"&gt;4MqGx...&lt;/a&gt;</t>
  </si>
  <si>
    <t>1294.25</t>
  </si>
  <si>
    <t>2025-02-17 19:11:10.000 UTC</t>
  </si>
  <si>
    <t>3.21312393e+08</t>
  </si>
  <si>
    <t>&lt;a href="https://solscan.io/tx/RSUhYkEy51LvNZbEp87LCjWGGGzJcfp3Jiuikn6XokmZ75ucYMBC8nJq3A2P1jcw6kfrYp89bvLWQzK5ibAyC3y" target=_blank"&gt;RSUhY...&lt;/a&gt;</t>
  </si>
  <si>
    <t>&lt;a href="https://solscan.io/account/FuF2cJSCfKa6qMXGbnwAaG61Zvi1E9KF1dPD9vpj91Kz" target=_blank"&gt;FuF2c...&lt;/a&gt;</t>
  </si>
  <si>
    <t>FuF2cJSCfKa6qMXGbnwAaG61Zvi1E9KF1dPD9vpj91Kz</t>
  </si>
  <si>
    <t>1294</t>
  </si>
  <si>
    <t>3.21312392e+08</t>
  </si>
  <si>
    <t>&lt;a href="https://solscan.io/tx/4upkoARRFS9GkVJxCb4Zb82x423rJa3x5CVwi6Hsk3K64u7NCh2bBK9g58tTYPgVWHduaBneGQtWm98qVvKDJHuQ" target=_blank"&gt;4upko...&lt;/a&gt;</t>
  </si>
  <si>
    <t>2025-02-17 19:11:09.000 UTC</t>
  </si>
  <si>
    <t>3.2131239e+08</t>
  </si>
  <si>
    <t>&lt;a href="https://solscan.io/tx/egmspk1rBBe52V39a25vqdhMRoXPLS8TtzcJV19wqHx9vpaCkNAZgo4moqSzrSrmMstPCd7RUVy93FtbCTpcBAn" target=_blank"&gt;egmsp...&lt;/a&gt;</t>
  </si>
  <si>
    <t>1293.5</t>
  </si>
  <si>
    <t>2025-02-17 19:11:08.000 UTC</t>
  </si>
  <si>
    <t>3.21312387e+08</t>
  </si>
  <si>
    <t>&lt;a href="https://solscan.io/tx/3J52GDzHEyzBZ2bgXrWUF34G854jQ4kVwVnNkudGgYUv7SUMKDuN3BmF1WA7Z9z54m7mTZBqj6dZM4Cu4HyA1Umq" target=_blank"&gt;3J52G...&lt;/a&gt;</t>
  </si>
  <si>
    <t>1293.25</t>
  </si>
  <si>
    <t>2025-02-17 19:11:07.000 UTC</t>
  </si>
  <si>
    <t>3.21312384e+08</t>
  </si>
  <si>
    <t>&lt;a href="https://solscan.io/tx/2ozHmyraDwFoX1CFaLxM8pxFQ1pnyvQYiL1AHEzs1GM2WYz862mkuq4qZSRK5wzd7ZUMd375SA3CpJipgws8aEFs" target=_blank"&gt;2ozHm...&lt;/a&gt;</t>
  </si>
  <si>
    <t>&lt;a href="https://solscan.io/account/6HhfabxoFzUkHE4yaCmPT68hWTQUQGHzbA7KfbCGs7U4" target=_blank"&gt;6Hhfa...&lt;/a&gt;</t>
  </si>
  <si>
    <t>6HhfabxoFzUkHE4yaCmPT68hWTQUQGHzbA7KfbCGs7U4</t>
  </si>
  <si>
    <t>1293</t>
  </si>
  <si>
    <t>2025-02-17 19:11:06.000 UTC</t>
  </si>
  <si>
    <t>3.21312381e+08</t>
  </si>
  <si>
    <t>&lt;a href="https://solscan.io/tx/2RhtiSVPH2nbVq8yggRb2JWFFcfvQvdhTdoTxzYuZ4gQy4dwqMp3FnSWBacze9FDwpPJ6CLbx7Cf4ne18skBoZXF" target=_blank"&gt;2Rhti...&lt;/a&gt;</t>
  </si>
  <si>
    <t>&lt;a href="https://solscan.io/account/AS2CT4cMcKKS6jGpvmBfz7iHiLXR2ze7FSnGMBmn2Pxd" target=_blank"&gt;AS2CT...&lt;/a&gt;</t>
  </si>
  <si>
    <t>AS2CT4cMcKKS6jGpvmBfz7iHiLXR2ze7FSnGMBmn2Pxd</t>
  </si>
  <si>
    <t>1292.75</t>
  </si>
  <si>
    <t>2025-02-17 19:11:05.000 UTC</t>
  </si>
  <si>
    <t>3.2131238e+08</t>
  </si>
  <si>
    <t>&lt;a href="https://solscan.io/tx/2yNuiTWxns5JmDDr41XXivXnkMnPXMcYAeS4UyvzZQgEvCQQuMVg7VPX5dBSQCcxVTC4Sn8mn2Rv37x25po8CC93" target=_blank"&gt;2yNui...&lt;/a&gt;</t>
  </si>
  <si>
    <t>1292.5</t>
  </si>
  <si>
    <t>&lt;a href="https://solscan.io/tx/4UKZTsdFokJBEYieCWg9EHeW8oT22kZibhgFx41JL1GcZ92HiHMqDWW5GVgyxhNaRGsab6QrCPNkRokapmMregfH" target=_blank"&gt;4UKZT...&lt;/a&gt;</t>
  </si>
  <si>
    <t>3.21312378e+08</t>
  </si>
  <si>
    <t>&lt;a href="https://solscan.io/tx/33LKpzgGf31LtM7C8jv29VZUfUzPbxnPjkknH1qvrgs3UJ5qShuFDu11gVrjQJt82N92jrukYQdNmQ89xfitPUTV" target=_blank"&gt;33LKp...&lt;/a&gt;</t>
  </si>
  <si>
    <t>&lt;a href="https://solscan.io/account/JAiVjAUEP8W4hUEBiRaonHHviHChPu3Ua9cRCbxxrYos" target=_blank"&gt;JAiVj...&lt;/a&gt;</t>
  </si>
  <si>
    <t>JAiVjAUEP8W4hUEBiRaonHHviHChPu3Ua9cRCbxxrYos</t>
  </si>
  <si>
    <t>2025-02-17 19:11:03.000 UTC</t>
  </si>
  <si>
    <t>3.21312374e+08</t>
  </si>
  <si>
    <t>&lt;a href="https://solscan.io/tx/2WYWKqVMFFThxXTmsJ26wSR7g5S7Fjt6CJaerTWg71PZzQWn1X5hL4BbhHM7tg66xNikQkHjaqNNNBaVbtG59NBi" target=_blank"&gt;2WYWK...&lt;/a&gt;</t>
  </si>
  <si>
    <t>1291.75</t>
  </si>
  <si>
    <t>2025-02-17 19:11:02.000 UTC</t>
  </si>
  <si>
    <t>3.21312372e+08</t>
  </si>
  <si>
    <t>&lt;a href="https://solscan.io/tx/nyvKAQf4v4euZBxfGeZG8toYoC3FbJ3hBaJsob5tvGE523PMN4AUDrfeKnEjEZzxqjKNfECMhhWnruEdF3TFDSX" target=_blank"&gt;nyvKA...&lt;/a&gt;</t>
  </si>
  <si>
    <t>1291.5</t>
  </si>
  <si>
    <t>2025-02-17 19:11:01.000 UTC</t>
  </si>
  <si>
    <t>3.21312369e+08</t>
  </si>
  <si>
    <t>&lt;a href="https://solscan.io/tx/zRiTW3QCBeXsWRgyUmiPp7iwCawZSMWVkDC2rKkyWDLKxx9tyuVMA4TnG5oofhT9NKBV6whN7zinumcgFxe7evz" target=_blank"&gt;zRiTW...&lt;/a&gt;</t>
  </si>
  <si>
    <t>&lt;a href="https://solscan.io/account/FDpoeYdER7seePVHXhoG579qyc2j1nvVgdfuMsn3AcUG" target=_blank"&gt;FDpoe...&lt;/a&gt;</t>
  </si>
  <si>
    <t>FDpoeYdER7seePVHXhoG579qyc2j1nvVgdfuMsn3AcUG</t>
  </si>
  <si>
    <t>1291.25</t>
  </si>
  <si>
    <t>2025-02-17 19:11:00.000 UTC</t>
  </si>
  <si>
    <t>3.21312367e+08</t>
  </si>
  <si>
    <t>&lt;a href="https://solscan.io/tx/GajkSTR66cD7tV13VkLSTgCHVfUJsQvGuwsS8e6bsb9wCAMQaJpPEqTSRB7ErjsYNk7CLL7Xn1dAVDh59y8sykr" target=_blank"&gt;GajkS...&lt;/a&gt;</t>
  </si>
  <si>
    <t>1291</t>
  </si>
  <si>
    <t>2025-02-17 19:10:59.000 UTC</t>
  </si>
  <si>
    <t>3.21312363e+08</t>
  </si>
  <si>
    <t>&lt;a href="https://solscan.io/tx/627YSMPy3cYiMYWU4YSfB3eb71QASx3naiDEXEb89cUn79EChY9rK3WvKFDyneDKNBaSQhSwRQHm3b2RV3ziRXe5" target=_blank"&gt;627YS...&lt;/a&gt;</t>
  </si>
  <si>
    <t>1290.75</t>
  </si>
  <si>
    <t>2025-02-17 19:10:58.000 UTC</t>
  </si>
  <si>
    <t>3.2131236e+08</t>
  </si>
  <si>
    <t>&lt;a href="https://solscan.io/tx/3NXTH7sVpncf8HUznXqYt5gF7b8xw1XULhcWdpiPMogKPM65jyq42NZdsxSkmuhJb9G651FzCBSGj7qzm5R5WrZV" target=_blank"&gt;3NXTH...&lt;/a&gt;</t>
  </si>
  <si>
    <t>&lt;a href="https://solscan.io/account/AkHQMJQsy5iDyypLpWdK9c3dzkLm4Lzij23P3uTRNkFQ" target=_blank"&gt;AkHQM...&lt;/a&gt;</t>
  </si>
  <si>
    <t>AkHQMJQsy5iDyypLpWdK9c3dzkLm4Lzij23P3uTRNkFQ</t>
  </si>
  <si>
    <t>1290.5</t>
  </si>
  <si>
    <t>3.21312362e+08</t>
  </si>
  <si>
    <t>&lt;a href="https://solscan.io/tx/4J85LTkjgUvozCGoRuiAQhgXsR2m97UBrUWhJA8Z96WFprsSipAZKmffk8JF1jJXHjgGiwj6S2q3mt4B1NKdjYiJ" target=_blank"&gt;4J85L...&lt;/a&gt;</t>
  </si>
  <si>
    <t>2025-02-17 19:10:57.000 UTC</t>
  </si>
  <si>
    <t>3.21312358e+08</t>
  </si>
  <si>
    <t>&lt;a href="https://solscan.io/tx/Us9yomvkcn9iDo3n1XBTPKvCmMikbfXtjiqzXFJGffDYLdXcTiADXDntUxVxgZMzTJUZpA2axWAEciKDuux54mM" target=_blank"&gt;Us9yo...&lt;/a&gt;</t>
  </si>
  <si>
    <t>1290</t>
  </si>
  <si>
    <t>3.21312359e+08</t>
  </si>
  <si>
    <t>&lt;a href="https://solscan.io/tx/3kJGq2H376D15PXgp2cR5AgzAsNykGSSLbEBMhcFkR4ZgwK2S9objftDrQZ7QYuiXQvFLVVFeZkVTUPnHkG9S5km" target=_blank"&gt;3kJGq...&lt;/a&gt;</t>
  </si>
  <si>
    <t>2025-02-17 19:10:56.000 UTC</t>
  </si>
  <si>
    <t>3.21312356e+08</t>
  </si>
  <si>
    <t>&lt;a href="https://solscan.io/tx/5pws4zF6q7UhcgEYRbV1n5LCfyyJZjuBmZtr8drd6LhxrxCCSp5oLoPmCNXoJxQwXt9u6Jyz817wA2gAWXnvNMLq" target=_blank"&gt;5pws4...&lt;/a&gt;</t>
  </si>
  <si>
    <t>1289.5</t>
  </si>
  <si>
    <t>3.21312357e+08</t>
  </si>
  <si>
    <t>&lt;a href="https://solscan.io/tx/21wumWcksDkR9JoPxU6mBKFXA9p9Bs688ypceeCx5TBT5WhsiNvEAEc6cdokqjvDEcKT41DX8KrNAY7y5HGQejC7" target=_blank"&gt;21wum...&lt;/a&gt;</t>
  </si>
  <si>
    <t>2025-02-17 19:10:55.000 UTC</t>
  </si>
  <si>
    <t>3.21312354e+08</t>
  </si>
  <si>
    <t>&lt;a href="https://solscan.io/tx/2YxEfgv7ZZxzX48KfXw2qUwnePo3moqkyhGT6tS7YSDWL9N7WwyuEKph4Bf4JmVZk2ibGiJiSXa3HUPFGzdkn11F" target=_blank"&gt;2YxEf...&lt;/a&gt;</t>
  </si>
  <si>
    <t>1289</t>
  </si>
  <si>
    <t>3.21312352e+08</t>
  </si>
  <si>
    <t>&lt;a href="https://solscan.io/tx/2jePEoNQnY8b9f6tLF8Gu6ujQVa66quCbF1Z9y4PrMSXBJk2Kt9a67pmtSRB95uHgeL672ZkjNWp6D7HoeV2Pk4M" target=_blank"&gt;2jePE...&lt;/a&gt;</t>
  </si>
  <si>
    <t>3.21312353e+08</t>
  </si>
  <si>
    <t>&lt;a href="https://solscan.io/tx/27cvX83wEmkgwEs8gRUZhL2NxsvsM1JBYxDMqtH7d9MQ3Qt1jXLdzwZviC7Q9j4jzmHQVPfaoTe2H89cSmiPcSVs" target=_blank"&gt;27cvX...&lt;/a&gt;</t>
  </si>
  <si>
    <t>&lt;a href="https://solscan.io/tx/5vupip6TMHER32dDWZ2AzXhC9q3ij5yT6KXWhjPn4aceQca2yV3VBxB9XnmJeMAioeLsALW4ALQZpu2XmhmhT5wo" target=_blank"&gt;5vupi...&lt;/a&gt;</t>
  </si>
  <si>
    <t>2025-02-17 19:10:54.000 UTC</t>
  </si>
  <si>
    <t>3.21312348e+08</t>
  </si>
  <si>
    <t>&lt;a href="https://solscan.io/tx/52FRv1w2M2Exhnjeg6u5UrsWvSj5vTDCatAxAMqCuZwkMLPk17xmyDPL8LFT8CsrEK27GbnXP9H9Ym1tkEB1HsaB" target=_blank"&gt;52FRv...&lt;/a&gt;</t>
  </si>
  <si>
    <t>1288</t>
  </si>
  <si>
    <t>3.2131235e+08</t>
  </si>
  <si>
    <t>&lt;a href="https://solscan.io/tx/2f8sTfZYj3nPHDGTfUepBoUga14i8u2iiEcPz6J123seQSsUawmc35fz3WuA6PVuK6f1Rt8bcgGA5iSjNScp6UJ8" target=_blank"&gt;2f8sT...&lt;/a&gt;</t>
  </si>
  <si>
    <t>2025-02-17 19:10:53.000 UTC</t>
  </si>
  <si>
    <t>3.21312347e+08</t>
  </si>
  <si>
    <t>&lt;a href="https://solscan.io/tx/3L8jx7yxp7CQnp65nVwxixYEtLQ1JPcMDaefJ8gd1kd5k29MVGjT3JYpgbQRiX7Kpvbs2kd14mwchxcBh2hs2AdP" target=_blank"&gt;3L8jx...&lt;/a&gt;</t>
  </si>
  <si>
    <t>1287.5</t>
  </si>
  <si>
    <t>2025-02-17 19:10:52.000 UTC</t>
  </si>
  <si>
    <t>3.21312345e+08</t>
  </si>
  <si>
    <t>&lt;a href="https://solscan.io/tx/4e1BG6EskZJxxRB788CYnu8i9AfVKaJHE3JsrwveYPQVaqtuu2t2zPT8uqZfL4dQB65x6N4HXuh4Rrm3dpjBtEew" target=_blank"&gt;4e1BG...&lt;/a&gt;</t>
  </si>
  <si>
    <t>&lt;a href="https://solscan.io/account/7rYb8xSNKCTUrVMMHaRJyyb2HusSbj3uhpBQXVWGmQJA" target=_blank"&gt;7rYb8...&lt;/a&gt;</t>
  </si>
  <si>
    <t>7rYb8xSNKCTUrVMMHaRJyyb2HusSbj3uhpBQXVWGmQJA</t>
  </si>
  <si>
    <t>1287.25</t>
  </si>
  <si>
    <t>2025-02-17 19:10:51.000 UTC</t>
  </si>
  <si>
    <t>3.21312344e+08</t>
  </si>
  <si>
    <t>&lt;a href="https://solscan.io/tx/eJBDa84RxbaTMqYHx1AcAPJ5a7HyeQMorAxfdtZGXAHQYPGwAWd4LKSVVmVNmbizjijPyuh33usYBHpwxVAKp4Q" target=_blank"&gt;eJBDa...&lt;/a&gt;</t>
  </si>
  <si>
    <t>1287</t>
  </si>
  <si>
    <t>3.21312343e+08</t>
  </si>
  <si>
    <t>&lt;a href="https://solscan.io/tx/ydYHgWjHfjpAJrBdoL8cZ7Sar2gPdezotvi2HL7WnDgFFKQ3xk2J53Uzb4hk1hQFLQFRrUgGTGSEpzFdhX8S47j" target=_blank"&gt;ydYHg...&lt;/a&gt;</t>
  </si>
  <si>
    <t>2025-02-17 19:10:50.000 UTC</t>
  </si>
  <si>
    <t>3.2131234e+08</t>
  </si>
  <si>
    <t>&lt;a href="https://solscan.io/tx/3eAVzfwgXtyZen6nMLMVZeczi7ofoMwKTHkPKYRjebSxKh72UvD8WvnoqfaaLPixFv8qnEmaBhvVPkErkExWDVwK" target=_blank"&gt;3eAVz...&lt;/a&gt;</t>
  </si>
  <si>
    <t>&lt;a href="https://solscan.io/account/EkntW213FY89TYjmz4hYqx3TEWs4FuGpWAn1JnM3qfgA" target=_blank"&gt;EkntW...&lt;/a&gt;</t>
  </si>
  <si>
    <t>EkntW213FY89TYjmz4hYqx3TEWs4FuGpWAn1JnM3qfgA</t>
  </si>
  <si>
    <t>1286.5</t>
  </si>
  <si>
    <t>2025-02-17 19:10:48.000 UTC</t>
  </si>
  <si>
    <t>3.21312337e+08</t>
  </si>
  <si>
    <t>&lt;a href="https://solscan.io/tx/3dJ8H9QUZErBFE6YLmnCdXSKsnaHxxnFNCkbveCPnLDKVJRpu3RfKjg1CBWh761et62XdSFCaWbFCoABmQeYESHC" target=_blank"&gt;3dJ8H...&lt;/a&gt;</t>
  </si>
  <si>
    <t>1286.25</t>
  </si>
  <si>
    <t>3.21312335e+08</t>
  </si>
  <si>
    <t>&lt;a href="https://solscan.io/tx/5tBZzmDMjUME3VbPmbGGBKhkUu5SBYXvEjBbGresn2XriWHqkit2P6zHXPkgT1ZT6G8sN5sbcvfGHt6E9sE4aL2j" target=_blank"&gt;5tBZz...&lt;/a&gt;</t>
  </si>
  <si>
    <t>&lt;a href="https://solscan.io/tx/3vh4D14c7trhKMkPVeQj32FqtY8NWas1cuWrcHB5QsaWYoRe9Y8wwGGEuSxgeftxgL7fxh5aNPaVxoi5dis8Sng3" target=_blank"&gt;3vh4D...&lt;/a&gt;</t>
  </si>
  <si>
    <t>2025-02-17 19:10:47.000 UTC</t>
  </si>
  <si>
    <t>3.21312332e+08</t>
  </si>
  <si>
    <t>&lt;a href="https://solscan.io/tx/4bYzt19qdEaTQ6RHzZKAbWpXj3DFoX6B7PZxnWEuTeZQb1bDcA33NtHvNXmhnHUnHrdRhf3rKzrvTC1QWxUa3X2L" target=_blank"&gt;4bYzt...&lt;/a&gt;</t>
  </si>
  <si>
    <t>1285.5</t>
  </si>
  <si>
    <t>2025-02-17 19:10:46.000 UTC</t>
  </si>
  <si>
    <t>3.2131233e+08</t>
  </si>
  <si>
    <t>&lt;a href="https://solscan.io/tx/63zG5xLQRHmraugZLh3t1MNv4qutAqgxFV16vSgx57VExCyU3rC4TCjLcLuiGgm5Qaeszfb6CZhcF7TSseZ82jwD" target=_blank"&gt;63zG5...&lt;/a&gt;</t>
  </si>
  <si>
    <t>&lt;a href="https://solscan.io/account/9tdVXneousscZvFvXfpWVyHhoHSxvmj1BWjAc9956T1d" target=_blank"&gt;9tdVX...&lt;/a&gt;</t>
  </si>
  <si>
    <t>9tdVXneousscZvFvXfpWVyHhoHSxvmj1BWjAc9956T1d</t>
  </si>
  <si>
    <t>1285.25</t>
  </si>
  <si>
    <t>3.21312331e+08</t>
  </si>
  <si>
    <t>&lt;a href="https://solscan.io/tx/2GRNhurAZMFeQfeL4gAT9eKCcq9PF3a5uD8GF8Pc7pbk7TfoqXY3j3wtpUf13oyo8EXNgksDoVnvGnxjXmi1kHeL" target=_blank"&gt;2GRNh...&lt;/a&gt;</t>
  </si>
  <si>
    <t>2025-02-17 19:10:45.000 UTC</t>
  </si>
  <si>
    <t>3.21312327e+08</t>
  </si>
  <si>
    <t>&lt;a href="https://solscan.io/tx/5oictEvMhUR7DSbZ5GuFzgmQ5z3CjoytWhHtSTL7PmjyEs2Je7joP13Eo5bS7133YTnSS64E2gLXbuT5pCQueEM3" target=_blank"&gt;5oict...&lt;/a&gt;</t>
  </si>
  <si>
    <t>1284.75</t>
  </si>
  <si>
    <t>3.21312328e+08</t>
  </si>
  <si>
    <t>&lt;a href="https://solscan.io/tx/81kdBAExeM6Ney3wrr9LCKaoQWH2bBDNPoPTg6cTRQThX3zVT7KsLZoknDB1pU81ntcp4vosViXU3GCZmDkK5sf" target=_blank"&gt;81kdB...&lt;/a&gt;</t>
  </si>
  <si>
    <t>3.21312329e+08</t>
  </si>
  <si>
    <t>&lt;a href="https://solscan.io/tx/UCnURa1FaksWfX2FCWcMgvB2ucEoLSX1WDktDGRWpXQj4WuC6z4Aw82ApXaJtK8EPSFTS8MrKHPrqXR23L9rwVJ" target=_blank"&gt;UCnUR...&lt;/a&gt;</t>
  </si>
  <si>
    <t>2025-02-17 19:10:44.000 UTC</t>
  </si>
  <si>
    <t>3.21312325e+08</t>
  </si>
  <si>
    <t>&lt;a href="https://solscan.io/tx/4UtqieHyvvjnEkbNMMycxfDweDrUA3ZPK8cLMhYTWo1Ed3boyetMM6LPDPpFbPvs7dFfK5KqcL38RFuqWas1Hr8K" target=_blank"&gt;4Utqi...&lt;/a&gt;</t>
  </si>
  <si>
    <t>1284</t>
  </si>
  <si>
    <t>3.21312326e+08</t>
  </si>
  <si>
    <t>&lt;a href="https://solscan.io/tx/3SRXuuGpNKnsit64XbMNT24cFems9b9mMtc5xgprszKhQRQaaQCRKxTnR3ddNjkeoJrzVJSfBAY7nPo1tXF5ph5f" target=_blank"&gt;3SRXu...&lt;/a&gt;</t>
  </si>
  <si>
    <t>2025-02-17 19:10:43.000 UTC</t>
  </si>
  <si>
    <t>3.21312324e+08</t>
  </si>
  <si>
    <t>&lt;a href="https://solscan.io/tx/eH7MK1zvsKCasaP6iefi52Wie8cCMBisd4dQqDrzHHUWkA37YLorrfaHjDZCX3zdmaB2JT3g9qAFyC51hggQxgF" target=_blank"&gt;eH7MK...&lt;/a&gt;</t>
  </si>
  <si>
    <t>1283.5</t>
  </si>
  <si>
    <t>&lt;a href="https://solscan.io/tx/qovXHa7NmdqyFCHTtBhhXsaTB1WbWDkkqVuRLUdR7WKgNra3FF5EKysDR8jSF53DegmSAXUvhb4MupAeBj1ELgw" target=_blank"&gt;qovXH...&lt;/a&gt;</t>
  </si>
  <si>
    <t>2025-02-17 19:10:42.000 UTC</t>
  </si>
  <si>
    <t>3.2131232e+08</t>
  </si>
  <si>
    <t>&lt;a href="https://solscan.io/tx/4ei4Xr8XPkdWnN5AnrewLiTYJEY3BYr8p2nVaqzEMHbGmKLLTyZJj2EaVzqTncgGctg6bKhWUYbL2EC4hBoeGL7P" target=_blank"&gt;4ei4X...&lt;/a&gt;</t>
  </si>
  <si>
    <t>1283</t>
  </si>
  <si>
    <t>&lt;a href="https://solscan.io/tx/3sTniRRPtDqgnEfZHEFviEHxjouVeb8ZPg7iukkD2wdhfNr1ZbHgfu8PEFy9rnF7SaeSVKSUXi9EmKjR3VWJFnZH" target=_blank"&gt;3sTni...&lt;/a&gt;</t>
  </si>
  <si>
    <t>3.21312322e+08</t>
  </si>
  <si>
    <t>&lt;a href="https://solscan.io/tx/5E9uerYetK4ETcVTCAm35Kkx2sW6cvKwiEXVQL3MMYqRb5py3AEpHTLgvsZbQtBpd7r2cZaznmKDukQc3wNFAgMP" target=_blank"&gt;5E9ue...&lt;/a&gt;</t>
  </si>
  <si>
    <t>&lt;a href="https://solscan.io/tx/33nJYNScARxhA8wndCo7J4Na5tFuhDdPvW7fnru3v7BBEfsqqZqWxSzUUnmmHHp5TCeqm1sjdSLiQQ1PDTybrXVs" target=_blank"&gt;33nJY...&lt;/a&gt;</t>
  </si>
  <si>
    <t>&lt;a href="https://solscan.io/tx/573DSeKfJmaboPzgCwVDXLSSG56uY88TYik9y4N2iuVRgRJeafHQTNov3kRFdTQF7HswPG7NQHe9xjtgNtTHBf87" target=_blank"&gt;573DS...&lt;/a&gt;</t>
  </si>
  <si>
    <t>&lt;a href="https://solscan.io/tx/5v3Gex7Fw2RNVU7VhDjngbvERWRXi6JExy5QXXmruJCXCUo9K3K1aETFReC3BHFLQ414dVw7wG5py3CtrpqRXvmr" target=_blank"&gt;5v3Ge...&lt;/a&gt;</t>
  </si>
  <si>
    <t>&lt;a href="https://solscan.io/tx/qbvZba3DikhQGmM2vb2qGTYtU26jneuXeLJUWQMW6x9ZBMB6a4GvJpCW67qs6rGRCUrqwoYxVZGiyfjF2Fnnmus" target=_blank"&gt;qbvZb...&lt;/a&gt;</t>
  </si>
  <si>
    <t>&lt;a href="https://solscan.io/account/HVxtUv1aKbDuBaeUKidq13JkSwrXR1UdPujgParQNYMX" target=_blank"&gt;HVxtU...&lt;/a&gt;</t>
  </si>
  <si>
    <t>HVxtUv1aKbDuBaeUKidq13JkSwrXR1UdPujgParQNYMX</t>
  </si>
  <si>
    <t>2025-02-17 19:10:40.000 UTC</t>
  </si>
  <si>
    <t>3.21312315e+08</t>
  </si>
  <si>
    <t>&lt;a href="https://solscan.io/tx/5Un6NFZyFLkkSCLxst4SW7BFeSWRk2JQDRKz1vkxXTua3NyKSEercKFU3TKhLuwLcvvL4X7axCSDD6BJrsZA52b1" target=_blank"&gt;5Un6N...&lt;/a&gt;</t>
  </si>
  <si>
    <t>1281.25</t>
  </si>
  <si>
    <t>2025-02-17 19:10:39.000 UTC</t>
  </si>
  <si>
    <t>3.21312312e+08</t>
  </si>
  <si>
    <t>&lt;a href="https://solscan.io/tx/4jx2GMx6M4mjEhyYhEca5CHj5AAHtgCnk3LZTfCmKqXhh9b7UmuMsqDCmCAhRAshzjb2CbS2umM9cwebH1jtKGRz" target=_blank"&gt;4jx2G...&lt;/a&gt;</t>
  </si>
  <si>
    <t>1281</t>
  </si>
  <si>
    <t>2025-02-17 19:10:38.000 UTC</t>
  </si>
  <si>
    <t>3.2131231e+08</t>
  </si>
  <si>
    <t>&lt;a href="https://solscan.io/tx/25r5x9CiPN7Zw2GSsgozBAJW2MgrqmLVC8th5vmRGLAxAqtVkFEEDJRSHeLcXM75hQ4mQKknB9EesKS57tkMhnaW" target=_blank"&gt;25r5x...&lt;/a&gt;</t>
  </si>
  <si>
    <t>1280.75</t>
  </si>
  <si>
    <t>2025-02-17 19:10:37.000 UTC</t>
  </si>
  <si>
    <t>3.21312309e+08</t>
  </si>
  <si>
    <t>&lt;a href="https://solscan.io/tx/3EeFbPowDXgE4rYu4p1Hx7mLFh2VTGP4ve5eUmXXs4vTWdU4d64T9AYaV2ZNkVN75nv8Qk1mF1U37AvcFQ3qZ7vv" target=_blank"&gt;3EeFb...&lt;/a&gt;</t>
  </si>
  <si>
    <t>1280.5</t>
  </si>
  <si>
    <t>3.21312308e+08</t>
  </si>
  <si>
    <t>&lt;a href="https://solscan.io/tx/5Q2WiWoWDFHUdwUNLyUD9iapTBLictLhJkT6mfnjX5j8BGADxZ3yw9QUrT2iBdAPSTdJGCAc5xTnk3jdtmxMsyrW" target=_blank"&gt;5Q2Wi...&lt;/a&gt;</t>
  </si>
  <si>
    <t>2025-02-17 19:10:36.000 UTC</t>
  </si>
  <si>
    <t>3.21312304e+08</t>
  </si>
  <si>
    <t>&lt;a href="https://solscan.io/tx/5CU8Ch26mChUWxGP6hFajcuiAgLaoADZGF33DX2p1f8GSU2nSPNda9bjMLWT1RLn4Sq7wQpixuse63hV4yaNGRbr" target=_blank"&gt;5CU8C...&lt;/a&gt;</t>
  </si>
  <si>
    <t>1280</t>
  </si>
  <si>
    <t>3.21312305e+08</t>
  </si>
  <si>
    <t>&lt;a href="https://solscan.io/tx/2Wqda5SpsFWaqAFmTTpNDNG9JkPFzfCAmXaZ2UuHwQ71294bGRwv8RtgZPfmY25ZmUm8GDDyios2ta2W1ap2gopZ" target=_blank"&gt;2Wqda...&lt;/a&gt;</t>
  </si>
  <si>
    <t>&lt;a href="https://solscan.io/tx/3GD4SyP9VeFdkq4TM2DSymcKDF8y8Dn4rt6jBSkCznWEZePi8vdjqKaXFnxWoSn48UGhadNPBvX1E2GSB8U4kJr8" target=_blank"&gt;3GD4S...&lt;/a&gt;</t>
  </si>
  <si>
    <t>2025-02-17 19:10:35.000 UTC</t>
  </si>
  <si>
    <t>3.213123e+08</t>
  </si>
  <si>
    <t>&lt;a href="https://solscan.io/tx/zktLiXKehfd9TuhfySBN4e25EK1AhJbGTvQcWhXNSh11aDiQSoYpMzpfP4FHLqxR3F1thiPtr1c2jgYUjFZHQoT" target=_blank"&gt;zktLi...&lt;/a&gt;</t>
  </si>
  <si>
    <t>1279.25</t>
  </si>
  <si>
    <t>3.21312303e+08</t>
  </si>
  <si>
    <t>&lt;a href="https://solscan.io/tx/4hmeuEViNwHg73LkQ7nmZfhYWpqrxkwFgsR3Em8HjYcckPai5TXqQv2RStFGHdq7FhcVjkrGagUNfdRcXW6b86SN" target=_blank"&gt;4hmeu...&lt;/a&gt;</t>
  </si>
  <si>
    <t>3.21312302e+08</t>
  </si>
  <si>
    <t>&lt;a href="https://solscan.io/tx/3ei4mCFT81hRweUHg5DuRCZti5NhveE6o8F3wVpYfFUrA4VbBzucRzM15tCjGxDVBFKV2NsA1KUK1RDmAPccQehW" target=_blank"&gt;3ei4m...&lt;/a&gt;</t>
  </si>
  <si>
    <t>3.21312301e+08</t>
  </si>
  <si>
    <t>&lt;a href="https://solscan.io/tx/5c8bmMMUmVPrGPKurxjGYEzATzDaN37TKFRHQoHpFgweBhiieFLUKbavAovrfLUFtCxkegmSx85GuKh8QCHJfNyV" target=_blank"&gt;5c8bm...&lt;/a&gt;</t>
  </si>
  <si>
    <t>2025-02-17 19:10:34.000 UTC</t>
  </si>
  <si>
    <t>3.21312298e+08</t>
  </si>
  <si>
    <t>&lt;a href="https://solscan.io/tx/3o6SFP54LWhigFyn8b1pLC6HGoFStrPjmh8rzpxNC7XSWS2cntwGgiW81EawhrGkzsfRV35SpS8P8h8iGh5abmsf" target=_blank"&gt;3o6SF...&lt;/a&gt;</t>
  </si>
  <si>
    <t>1278.25</t>
  </si>
  <si>
    <t>3.21312299e+08</t>
  </si>
  <si>
    <t>&lt;a href="https://solscan.io/tx/2uvKnPDDieMFz5FRptbeUWJhKi136pxcZpuka6QBhoPPZf4Ar68fqqoeeH21B3e7G6NBQoQ5vS5ZvCDR7QtrD5Dn" target=_blank"&gt;2uvKn...&lt;/a&gt;</t>
  </si>
  <si>
    <t>&lt;a href="https://solscan.io/tx/2MQiFiLPpoUMdNMn8M71rQKdvgXfVyiApsS8DKi1JqoJWx32SwHxBvH2gbsp7F1GKqaCn3N8tdkX5oBnA7HYuCig" target=_blank"&gt;2MQiF...&lt;/a&gt;</t>
  </si>
  <si>
    <t>&lt;a href="https://solscan.io/tx/3JBrECT6RXZJYxMTcmrTwqe5Ej8zVE4fHCYqAfAwifcSKfkMqmx36eaAuhZbi44XnjTdLi6k6kKi8x1bzb2meARf" target=_blank"&gt;3JBrE...&lt;/a&gt;</t>
  </si>
  <si>
    <t>2025-02-17 19:10:32.000 UTC</t>
  </si>
  <si>
    <t>3.21312295e+08</t>
  </si>
  <si>
    <t>&lt;a href="https://solscan.io/tx/4jPQQCgbyWxnBbJzHRTfVpwXwAdjee4RsL2G3BJyCEgtTiJyFgeCSavRFH3rowkooSU4UjjFhNsDELYcyz5JdNMN" target=_blank"&gt;4jPQQ...&lt;/a&gt;</t>
  </si>
  <si>
    <t>1277.25</t>
  </si>
  <si>
    <t>&lt;a href="https://solscan.io/tx/2vwHJuHZhzDm1VQVEovzxcLzvB8NKmTr5nWvKJuxqYv7cjRcknU8CET12xAVdiBcWJvrDsga25ia3AgYhVkW4ty5" target=_blank"&gt;2vwHJ...&lt;/a&gt;</t>
  </si>
  <si>
    <t>2025-02-17 19:10:31.000 UTC</t>
  </si>
  <si>
    <t>3.21312292e+08</t>
  </si>
  <si>
    <t>&lt;a href="https://solscan.io/tx/5R68NrWZDoNPnXxDS6ZPLkvMtXfeDJ9jPtdNy8cVzng32FUvAKz6rERHcw6kQW7BeDGErPwSk9aeHAEPPKeYN1d6" target=_blank"&gt;5R68N...&lt;/a&gt;</t>
  </si>
  <si>
    <t>1276.75</t>
  </si>
  <si>
    <t>2025-02-17 19:10:30.000 UTC</t>
  </si>
  <si>
    <t>3.2131229e+08</t>
  </si>
  <si>
    <t>&lt;a href="https://solscan.io/tx/2fW2XMMn844rvxHUnQCyuJotAC8JS4DprTMCZgaoazXpUgGK5dwSosP9EiR9Pa68a7MQJFmihPyKVVST7v6o888R" target=_blank"&gt;2fW2X...&lt;/a&gt;</t>
  </si>
  <si>
    <t>1276.5</t>
  </si>
  <si>
    <t>2025-02-17 19:10:29.000 UTC</t>
  </si>
  <si>
    <t>3.21312287e+08</t>
  </si>
  <si>
    <t>&lt;a href="https://solscan.io/tx/2Z8kJDwJVjdXSsR8NPR8XLHXWVwQyLebcNgKDaxbXLUSaxTrzqBtFszs5xsGfQaR2ziSX4RuQGVNuYWEETpHvUaK" target=_blank"&gt;2Z8kJ...&lt;/a&gt;</t>
  </si>
  <si>
    <t>1276.25</t>
  </si>
  <si>
    <t>2025-02-17 19:10:28.000 UTC</t>
  </si>
  <si>
    <t>3.21312285e+08</t>
  </si>
  <si>
    <t>&lt;a href="https://solscan.io/tx/2dbAXRDUY9Wp7G2H3G1ygMrxAHRkJoSL7acQqNcgzwBooVeJ248SoCDvSs8nm2g3baX9a7qhHXwNs24HJfV2VAyZ" target=_blank"&gt;2dbAX...&lt;/a&gt;</t>
  </si>
  <si>
    <t>&lt;a href="https://solscan.io/account/CsNE49gG84w9CoGKUwTCvo6APZh861BNjbWTV2AMavzS" target=_blank"&gt;CsNE4...&lt;/a&gt;</t>
  </si>
  <si>
    <t>CsNE49gG84w9CoGKUwTCvo6APZh861BNjbWTV2AMavzS</t>
  </si>
  <si>
    <t>1276</t>
  </si>
  <si>
    <t>3.21312286e+08</t>
  </si>
  <si>
    <t>&lt;a href="https://solscan.io/tx/x8rLTbZRRQ8dFPVoyNbUxyo6pJchBCxPZBEj6FuFDopYhejvVfRdgKtsF9LwxbmEoBDSFmwbR5RuaqgjcCg2sbP" target=_blank"&gt;x8rLT...&lt;/a&gt;</t>
  </si>
  <si>
    <t>&lt;a href="https://solscan.io/tx/63oYn1Rr38peGDWQ6GdKbQ1aYbDic53LUSQwhxN6JCckQ4kZ4VQfqZvgXQ8pPs1Uwb3y28UtzwoMc2ZnawSmx8EY" target=_blank"&gt;63oYn...&lt;/a&gt;</t>
  </si>
  <si>
    <t>&lt;a href="https://solscan.io/tx/5uD6EE9mweKtc91FFGADZYGspCUuwtjDZtKy5u3Ke2MPcHHy8BwuuBJiFJa3mmCADusNCkrR2gkv54hCbk5pjRXW" target=_blank"&gt;5uD6E...&lt;/a&gt;</t>
  </si>
  <si>
    <t>3.21312284e+08</t>
  </si>
  <si>
    <t>&lt;a href="https://solscan.io/tx/iX55ijDhDMoq2vZ8j6scJ1cBcjUutcHtFkW5vEQcEJnLBXFrHfbarLW8Koxj6dLex1q9AFHiEr5UTyvQGHWBtvt" target=_blank"&gt;iX55i...&lt;/a&gt;</t>
  </si>
  <si>
    <t>&lt;a href="https://solscan.io/tx/3cUWN3dVuZ9YicM8i93rocTBdAsNSNWvHsFDxQ19ZHtbp3FMr7gq5ev7AHQE5waz6VPFBEegh1VLfgxyxiD4c5Vt" target=_blank"&gt;3cUWN...&lt;/a&gt;</t>
  </si>
  <si>
    <t>2025-02-17 19:10:27.000 UTC</t>
  </si>
  <si>
    <t>3.21312283e+08</t>
  </si>
  <si>
    <t>&lt;a href="https://solscan.io/tx/5qXhDvL9Ukp4dbTrYvbZAr5taW6r5NEKAt2QbmwLRCTgYPBrMcfCi6zdLGhhtadNzUYGp4arH1kUATvx53q65SvQ" target=_blank"&gt;5qXhD...&lt;/a&gt;</t>
  </si>
  <si>
    <t>1274.5</t>
  </si>
  <si>
    <t>3.21312282e+08</t>
  </si>
  <si>
    <t>&lt;a href="https://solscan.io/tx/LKNxNNNNbRdJu2RKXvSP12gARd26vVamDG657teTX9cF1kuipS8qX23bCEKfdfUhdZzfFs9sx1aE3ut8jbUqVH9" target=_blank"&gt;LKNxN...&lt;/a&gt;</t>
  </si>
  <si>
    <t>2025-02-17 19:10:26.000 UTC</t>
  </si>
  <si>
    <t>3.2131228e+08</t>
  </si>
  <si>
    <t>&lt;a href="https://solscan.io/tx/3T2uKKqowerL3R97opL8b3vSWm8QWKMbP4Urew54gnzfgeb4TSuNQDvJtnH6siZXjrHyx5i8dRfaphyXFWpGtBU2" target=_blank"&gt;3T2uK...&lt;/a&gt;</t>
  </si>
  <si>
    <t>1274</t>
  </si>
  <si>
    <t>&lt;a href="https://solscan.io/tx/5hMwJRgaC1vZz1qsiVxNgqrAoVWn8bq9EXXAaxRaUJS4a1UUaeTdVTdArDccUc9V5BEo3qD8KPd48qEtRPDPTtVE" target=_blank"&gt;5hMwJ...&lt;/a&gt;</t>
  </si>
  <si>
    <t>2025-02-17 19:10:25.000 UTC</t>
  </si>
  <si>
    <t>3.21312277e+08</t>
  </si>
  <si>
    <t>&lt;a href="https://solscan.io/tx/2dfpiRJ4q12CQDJX6bQ3Yngu5NQj5DiNoXkksjJjxh825XwbK6L8VnreTXt2jFFrc5ZgsNJPHv9PM4phX7rtVAYM" target=_blank"&gt;2dfpi...&lt;/a&gt;</t>
  </si>
  <si>
    <t>1273.5</t>
  </si>
  <si>
    <t>&lt;a href="https://solscan.io/tx/4ZFQodUbExNa4jc6u7epnPfvWtZ43KSH2XNzNuxFVjKKYwwxq4bioEfHZH5AQpKcwozV24Y1x4XoZ9q4U2V6tQQC" target=_blank"&gt;4ZFQo...&lt;/a&gt;</t>
  </si>
  <si>
    <t>&lt;a href="https://solscan.io/tx/kyz781c83arF4aPJCE5omuWC4di6JhNawSA2LAWj3XRfCFMxbU3kbXFfw6ZAapDAusP8cAqvtyuBGxdSQqfytRD" target=_blank"&gt;kyz78...&lt;/a&gt;</t>
  </si>
  <si>
    <t>2025-02-17 19:10:24.000 UTC</t>
  </si>
  <si>
    <t>3.21312275e+08</t>
  </si>
  <si>
    <t>&lt;a href="https://solscan.io/tx/2B3QWcHUSGWK9tyef9Muz966vobPGceg3PF7BRQXML154Nwo98GfXnKuQJfnHZRDxvLH5bezDFs6L6BmEogkSnHS" target=_blank"&gt;2B3QW...&lt;/a&gt;</t>
  </si>
  <si>
    <t>1272.75</t>
  </si>
  <si>
    <t>3.21312274e+08</t>
  </si>
  <si>
    <t>&lt;a href="https://solscan.io/tx/24vY26ddF5oANkdy4zgRNtnBMvPoKzWVxSPoFfNUfVV6ThoMrMWSX8rp1r5D9wDyBfR5RtR1BDqdn8A7jy4tQggA" target=_blank"&gt;24vY2...&lt;/a&gt;</t>
  </si>
  <si>
    <t>&lt;a href="https://solscan.io/tx/5D4PoEH76WHhKwM8tffAVJGtudjnxCQLLGa75Sxof9izjmgnGWZLd3acrFiqP72if2LWDj81VSWEdCbR9bb5uqrC" target=_blank"&gt;5D4Po...&lt;/a&gt;</t>
  </si>
  <si>
    <t>2025-02-17 19:10:23.000 UTC</t>
  </si>
  <si>
    <t>3.21312272e+08</t>
  </si>
  <si>
    <t>&lt;a href="https://solscan.io/tx/2SP5b1qJaS4xbqgZN9VTdbsfuUXeCjoJqBkQ3t18Gn9XdkS1wmBJwyC2taW7jy3mVD9kb7FZjuU39EL5okMbR8kk" target=_blank"&gt;2SP5b...&lt;/a&gt;</t>
  </si>
  <si>
    <t>1272</t>
  </si>
  <si>
    <t>2025-02-17 19:10:21.000 UTC</t>
  </si>
  <si>
    <t>3.21312267e+08</t>
  </si>
  <si>
    <t>&lt;a href="https://solscan.io/tx/4SYYnApjVvarFRpKRcj6L7KyR425khAfRVtfT37miRpR6x3pXeHHNW4UP9tnfGbKAfvVnL1Eag7caRHbYfNkmE3C" target=_blank"&gt;4SYYn...&lt;/a&gt;</t>
  </si>
  <si>
    <t>1271.75</t>
  </si>
  <si>
    <t>3.21312266e+08</t>
  </si>
  <si>
    <t>&lt;a href="https://solscan.io/tx/5hULAew96J5z8s8ADNmq9fxndBF1ptBmDeanwbcEJDUE49WTuSBepqNiStStDtLkbicj8bBYhVTJ5hxk7CB1DG1H" target=_blank"&gt;5hULA...&lt;/a&gt;</t>
  </si>
  <si>
    <t>&lt;a href="https://solscan.io/tx/jsRuMdmtQvFvd4bFVCbrWavps4GFtKgYQAvjVsjxWmNHU8ejQvyPjRe4ktnwizPTpJB2NPZgSHAegMyRQBvKrTg" target=_blank"&gt;jsRuM...&lt;/a&gt;</t>
  </si>
  <si>
    <t>&lt;a href="https://solscan.io/tx/484c25gfusjC97XcfsHCgyyU39jkLkh4XghZH2Fe6zCxYxny1sZ1FETmWxAzkYbL6Gy5RWt5hvuppQqUQwvK8BnK" target=_blank"&gt;484c2...&lt;/a&gt;</t>
  </si>
  <si>
    <t>&lt;a href="https://solscan.io/tx/kU62zR1zUtsV4isbJHWozf1RPynPZHFceQTzv4XCXHAvRdVQyWKb3V36uUyppHXKqfHL7P7PcdhcWmGWKKkoXRz" target=_blank"&gt;kU62z...&lt;/a&gt;</t>
  </si>
  <si>
    <t>&lt;a href="https://solscan.io/tx/2GuWAVFtL78Ag5KjdkkcBBPoaBgcfvqygm6hvd5NsQVW5MU13KvVgJpSHnqs2cZ2sPvazPmUp8rBApAX7YW9Nsds" target=_blank"&gt;2GuWA...&lt;/a&gt;</t>
  </si>
  <si>
    <t>2025-02-17 19:10:19.000 UTC</t>
  </si>
  <si>
    <t>3.2131226e+08</t>
  </si>
  <si>
    <t>&lt;a href="https://solscan.io/tx/5ssvrqp544UA9STr5Qqg5F354jsEU9HqfSj1jwtfVeYYzCw7dXyLewiDcuJMwpqhacgPTdEHmb3iepMbTx8keZNg" target=_blank"&gt;5ssvr...&lt;/a&gt;</t>
  </si>
  <si>
    <t>1270.25</t>
  </si>
  <si>
    <t>2025-02-17 19:10:18.000 UTC</t>
  </si>
  <si>
    <t>3.21312259e+08</t>
  </si>
  <si>
    <t>&lt;a href="https://solscan.io/tx/5kHC6fCwJ2aZYeENCrfL8Twrm1tFBuD6DWmxWCySnQuSWWeGFQF1NHrdYrVS7xh5Lz12jaUsA3JhCs6zQUhLTXL9" target=_blank"&gt;5kHC6...&lt;/a&gt;</t>
  </si>
  <si>
    <t>1270</t>
  </si>
  <si>
    <t>2025-02-17 19:10:16.000 UTC</t>
  </si>
  <si>
    <t>3.21312256e+08</t>
  </si>
  <si>
    <t>&lt;a href="https://solscan.io/tx/KKXAaaGHTpgTFkaZGzyDAZoqJyDqwjpKxnV9XBrFFMTy1QegSaHPS4WDNxykgBAhdtgv2hRBFUSqPnpDqxdNgf7" target=_blank"&gt;KKXAa...&lt;/a&gt;</t>
  </si>
  <si>
    <t>1269.75</t>
  </si>
  <si>
    <t>2025-02-17 19:10:14.000 UTC</t>
  </si>
  <si>
    <t>3.21312251e+08</t>
  </si>
  <si>
    <t>&lt;a href="https://solscan.io/tx/kTFSnu3Fom2Sr9oKDH6mxmdMQmptTch5TG3GJntW3F42A5PFAY2uevdHmuT1EB2VtZLmhApKfHqPtDutkZjUP9E" target=_blank"&gt;kTFSn...&lt;/a&gt;</t>
  </si>
  <si>
    <t>1269.5</t>
  </si>
  <si>
    <t>2025-02-17 19:10:13.000 UTC</t>
  </si>
  <si>
    <t>3.21312248e+08</t>
  </si>
  <si>
    <t>&lt;a href="https://solscan.io/tx/SrmnMssf9XWbz5WRz9af9Aws1mPiNs2Qi4Qvpp4pbEBEdUn6iYeYbAHF5Y3mMMizAzCtupQKcW82UQ3mCMQemwk" target=_blank"&gt;SrmnM...&lt;/a&gt;</t>
  </si>
  <si>
    <t>1269.25</t>
  </si>
  <si>
    <t>2025-02-17 19:10:12.000 UTC</t>
  </si>
  <si>
    <t>3.21312244e+08</t>
  </si>
  <si>
    <t>&lt;a href="https://solscan.io/tx/UPyYay61tbLHoznHvP8yhTKVMfQ8zVwFEsQX33KqzTtaNAFpaCcthsMphuR2FB7wsuSUqQuHKwSAweTncVq347o" target=_blank"&gt;UPyYa...&lt;/a&gt;</t>
  </si>
  <si>
    <t>1269</t>
  </si>
  <si>
    <t>2025-02-17 19:10:05.000 UTC</t>
  </si>
  <si>
    <t>3.21312227e+08</t>
  </si>
  <si>
    <t>&lt;a href="https://solscan.io/tx/5apaLsqERKBeEDmr9RyemScfTHZ7TeNLHLzNwMBHLnt76xvRC8rHjspjWtjeLTb5HuTVcUPL9JPx3FDhP9AWCckv" target=_blank"&gt;5apaL...&lt;/a&gt;</t>
  </si>
  <si>
    <t>1268.75</t>
  </si>
  <si>
    <t>2025-02-17 19:10:03.000 UTC</t>
  </si>
  <si>
    <t>3.21312221e+08</t>
  </si>
  <si>
    <t>&lt;a href="https://solscan.io/tx/4CQRXoUSmBcC31TShGgvUHkoE74g3XLuSHVBAtf5feSupHsdzLe4HJ2CzFFnpGLC9nnmopmvLEgSh9yqwbn2froJ" target=_blank"&gt;4CQRX...&lt;/a&gt;</t>
  </si>
  <si>
    <t>1268.5</t>
  </si>
  <si>
    <t>2025-02-17 19:10:01.000 UTC</t>
  </si>
  <si>
    <t>3.21312217e+08</t>
  </si>
  <si>
    <t>&lt;a href="https://solscan.io/tx/32gkxcwZ3waCg9J7VVLHxcwxspvNHmFKGFfqw2NaUeMr9Cwib2Cw184Q1Y6QEGHrJ2rBzQ3Hf8TaLeis3TX1tjyy" target=_blank"&gt;32gkx...&lt;/a&gt;</t>
  </si>
  <si>
    <t>1268.25</t>
  </si>
  <si>
    <t>&lt;a href="https://solscan.io/tx/5S8vbCU9e5pnxWzvqXb4GgJzv9Jmg5kUk38E8ztyZaVBH4ehT3czEasSWhnJwLZ92NqNfUPwNaNvjagu4tQSXxBm" target=_blank"&gt;5S8vb...&lt;/a&gt;</t>
  </si>
  <si>
    <t>2025-02-17 18:50:04.000 UTC</t>
  </si>
  <si>
    <t>3.21309199e+08</t>
  </si>
  <si>
    <t>&lt;a href="https://solscan.io/tx/3r8YrSD4s6w1Ww2NC7NDLxDzJCU6ox5hZycibUq1wLF7gZNknq54NutQqyzWR6oVFK7edeR8Etnw7xbRhSZmGUXH" target=_blank"&gt;3r8Yr...&lt;/a&gt;</t>
  </si>
  <si>
    <t>2.2340723739110167</t>
  </si>
  <si>
    <t>1267.75</t>
  </si>
  <si>
    <t>2025-02-17 18:49:30.000 UTC</t>
  </si>
  <si>
    <t>3.21309114e+08</t>
  </si>
  <si>
    <t>&lt;a href="https://solscan.io/tx/4n17hvd1Dd2yrxWjbAnUrLwaRwTauyrpcjHb8CsnbqaXp2MspFrhbSDz4Z2FbY3S5EAmARJ3kRinbhdfsaTguPuW" target=_blank"&gt;4n17h...&lt;/a&gt;</t>
  </si>
  <si>
    <t>&lt;a href="https://solscan.io/account/EBB7U28YT1AprH4g6nx1m7V8UTmNFr1af2vH5CZLb5n3" target=_blank"&gt;EBB7U...&lt;/a&gt;</t>
  </si>
  <si>
    <t>EBB7U28YT1AprH4g6nx1m7V8UTmNFr1af2vH5CZLb5n3</t>
  </si>
  <si>
    <t>1267.5</t>
  </si>
  <si>
    <t>2025-02-17 18:49:18.000 UTC</t>
  </si>
  <si>
    <t>3.21309082e+08</t>
  </si>
  <si>
    <t>&lt;a href="https://solscan.io/tx/48R2xi1K9kbJRrEZ5KPMVc4g5B5E2kUCk9PH1MGUypTcctAarCeHZ4bqBYNgk3VzHsFs3xiwsjJnYVvHjgXTEPbS" target=_blank"&gt;48R2x...&lt;/a&gt;</t>
  </si>
  <si>
    <t>&lt;a href="https://solscan.io/account/DvA7dkvmuH8Cghawhkn5A9nEfHL1C2CVKoDHoN8JgXhX" target=_blank"&gt;DvA7d...&lt;/a&gt;</t>
  </si>
  <si>
    <t>DvA7dkvmuH8Cghawhkn5A9nEfHL1C2CVKoDHoN8JgXhX</t>
  </si>
  <si>
    <t>1267.25</t>
  </si>
  <si>
    <t>2025-02-17 18:47:57.000 UTC</t>
  </si>
  <si>
    <t>3.2130888e+08</t>
  </si>
  <si>
    <t>&lt;a href="https://solscan.io/tx/2252BdFU73umKGuT6FHHwiWcvKiG3SS6LrhJ31BG1fnczWDhUuJBsbWR82g7ouZJBMfi17GvyaW3Aphiy6J7TCF5" target=_blank"&gt;2252B...&lt;/a&gt;</t>
  </si>
  <si>
    <t>1267</t>
  </si>
  <si>
    <t>2025-02-17 18:47:46.000 UTC</t>
  </si>
  <si>
    <t>3.2130885e+08</t>
  </si>
  <si>
    <t>&lt;a href="https://solscan.io/tx/GJVZ8Ua2Fd9FnB2uaD9wXeqAdWG9jT17xjWHu2R1auuFfwhvYNYfvre3uU86iHxbd9HxJKUgAPhtUoErJGYDaii" target=_blank"&gt;GJVZ8...&lt;/a&gt;</t>
  </si>
  <si>
    <t>&lt;a href="https://solscan.io/account/AMFejmHgYYaBub8XAxKYrfCzDZB73m5Sgckz8FMWSdoB" target=_blank"&gt;AMFej...&lt;/a&gt;</t>
  </si>
  <si>
    <t>AMFejmHgYYaBub8XAxKYrfCzDZB73m5Sgckz8FMWSdoB</t>
  </si>
  <si>
    <t>1266.75</t>
  </si>
  <si>
    <t>2025-02-17 18:47:07.000 UTC</t>
  </si>
  <si>
    <t>3.21308751e+08</t>
  </si>
  <si>
    <t>&lt;a href="https://solscan.io/tx/2w5CNthmkCJT3XjVDSeaHi2FhEkquYsMGtfZSde9VQCFatmxUmUw2baTqRQB7uPckVzQWwbbRGar5RR8LCCZWW6m" target=_blank"&gt;2w5CN...&lt;/a&gt;</t>
  </si>
  <si>
    <t>1266.5</t>
  </si>
  <si>
    <t>2025-02-17 18:46:23.000 UTC</t>
  </si>
  <si>
    <t>3.21308638e+08</t>
  </si>
  <si>
    <t>&lt;a href="https://solscan.io/tx/2Y8MJWUNrirdjMUujdroSzFFsCUZTdrTcms55d8cWTT4eS8LAtmpe8atyxBzweyQYhMSojzpmNnhSvQhBb8QwVs2" target=_blank"&gt;2Y8MJ...&lt;/a&gt;</t>
  </si>
  <si>
    <t>1266.25</t>
  </si>
  <si>
    <t>2025-02-17 18:41:29.000 UTC</t>
  </si>
  <si>
    <t>3.21307899e+08</t>
  </si>
  <si>
    <t>&lt;a href="https://solscan.io/tx/2cMMi5sC5pAjmMojp7arAbg3ArhbfdB4s2XYGVKgznKRUPwd1Lr9fbjiFN8RZKCu9HkjthwvTW2PyfTRuySrGpiM" target=_blank"&gt;2cMMi...&lt;/a&gt;</t>
  </si>
  <si>
    <t>1266</t>
  </si>
  <si>
    <t>2025-02-17 18:41:16.000 UTC</t>
  </si>
  <si>
    <t>3.21307867e+08</t>
  </si>
  <si>
    <t>&lt;a href="https://solscan.io/tx/5Koxrrh9bvTHfYMiWFmaiVGgYbr1KqWsnxgfFvxwy4oHobVpiHTFNYaYN9VbioxkUVqRy8DCEHvXxevsXva8U6N7" target=_blank"&gt;5Koxr...&lt;/a&gt;</t>
  </si>
  <si>
    <t>&lt;a href="https://solscan.io/account/HTkwbx88kQ4ddrcJioDHEGDNeVUvZW9MFaDbpiDvGV1G" target=_blank"&gt;HTkwb...&lt;/a&gt;</t>
  </si>
  <si>
    <t>HTkwbx88kQ4ddrcJioDHEGDNeVUvZW9MFaDbpiDvGV1G</t>
  </si>
  <si>
    <t>1265.75</t>
  </si>
  <si>
    <t>2025-02-17 18:39:50.000 UTC</t>
  </si>
  <si>
    <t>3.21307657e+08</t>
  </si>
  <si>
    <t>&lt;a href="https://solscan.io/tx/3QehfkeEwqnFc59NtA94H6PzCbvYgA3mcit7BzGz6mhn5p2FExqtt9dyXJiyc1wnbhuEgbrk5Eto8mQdHxRuu14v" target=_blank"&gt;3Qehf...&lt;/a&gt;</t>
  </si>
  <si>
    <t>&lt;a href="https://solscan.io/account/3fxP5Roa7eivft6UU7gUh3a3aG7TWnZptmrQPrvhkzik" target=_blank"&gt;3fxP5...&lt;/a&gt;</t>
  </si>
  <si>
    <t>3fxP5Roa7eivft6UU7gUh3a3aG7TWnZptmrQPrvhkzik</t>
  </si>
  <si>
    <t>1265.5</t>
  </si>
  <si>
    <t>2025-02-17 18:36:30.000 UTC</t>
  </si>
  <si>
    <t>3.21307152e+08</t>
  </si>
  <si>
    <t>&lt;a href="https://solscan.io/tx/56cY45gw3YRTtvuiKrZWLzUhCfYLfbfm4PCyE3zMNQfsonda46pJhvT1tf2jBR7vTpfCx1tuNfzNFDuU5epoAcvz" target=_blank"&gt;56cY4...&lt;/a&gt;</t>
  </si>
  <si>
    <t>1265.25</t>
  </si>
  <si>
    <t>2025-02-17 18:35:08.000 UTC</t>
  </si>
  <si>
    <t>3.21306947e+08</t>
  </si>
  <si>
    <t>&lt;a href="https://solscan.io/tx/67rSEj5yzsGx9Y4hU3nb95S6tncz8BjPcupqBuoD4wfdnTegvsfWXcz8HkScDKvfAxCi75mpCm4VtpYNw94bjWnz" target=_blank"&gt;67rSE...&lt;/a&gt;</t>
  </si>
  <si>
    <t>1265</t>
  </si>
  <si>
    <t>2025-02-17 18:34:54.000 UTC</t>
  </si>
  <si>
    <t>3.21306912e+08</t>
  </si>
  <si>
    <t>&lt;a href="https://solscan.io/tx/2LbXgSTgCBxMKNUi4Pzzbs1g86dfYKajXqUwf1fHbwjwif2G8gLGoybizrLu44i4toyWzjowqN36APvk7tqdUwn7" target=_blank"&gt;2LbXg...&lt;/a&gt;</t>
  </si>
  <si>
    <t>&lt;a href="https://solscan.io/account/KzXPegNBPBLhepDS1oX4DhorkYiyeLz42fQUyrQTKEa" target=_blank"&gt;KzXPe...&lt;/a&gt;</t>
  </si>
  <si>
    <t>KzXPegNBPBLhepDS1oX4DhorkYiyeLz42fQUyrQTKEa</t>
  </si>
  <si>
    <t>1264.75</t>
  </si>
  <si>
    <t>2025-02-17 18:33:42.000 UTC</t>
  </si>
  <si>
    <t>3.21306728e+08</t>
  </si>
  <si>
    <t>&lt;a href="https://solscan.io/tx/2y7hY3tZT46aus25Sv7WDZrC2dGfhgVptam5W479UBWgnWEuFt17zSKdRuNjGbSpsN8wTcH3YhkFsCGaVq33KJBq" target=_blank"&gt;2y7hY...&lt;/a&gt;</t>
  </si>
  <si>
    <t>1264.5</t>
  </si>
  <si>
    <t>2025-02-17 18:33:40.000 UTC</t>
  </si>
  <si>
    <t>3.21306725e+08</t>
  </si>
  <si>
    <t>&lt;a href="https://solscan.io/tx/tWfjhzGYaUPrJUAA9kYJYvbTJS3pJ6WVC38jEgxQMpZqm98GqdbiXdCKXodawMiwRbbB5nWwQC1pWxknUgSbwE1" target=_blank"&gt;tWfjh...&lt;/a&gt;</t>
  </si>
  <si>
    <t>1264.25</t>
  </si>
  <si>
    <t>2025-02-17 18:33:19.000 UTC</t>
  </si>
  <si>
    <t>3.21306672e+08</t>
  </si>
  <si>
    <t>&lt;a href="https://solscan.io/tx/3Ydo79WAxVRk7ufxVaFHnvrJdfCSgeDEX4QitJXM8xEFqhVB2Mv54wJ21QsgGJsUzJEuXb2i38z76w4tfanccSVj" target=_blank"&gt;3Ydo7...&lt;/a&gt;</t>
  </si>
  <si>
    <t>1264</t>
  </si>
  <si>
    <t>2025-02-17 18:31:28.000 UTC</t>
  </si>
  <si>
    <t>3.21306391e+08</t>
  </si>
  <si>
    <t>&lt;a href="https://solscan.io/tx/3BnctMNVJofv3eDMG9tiF64P2Qo87ytyZyfLhPNKCWrhGudEcEu1dGdJgNx22SCEzgarEWKsFNy2BFjZNezzJe1x" target=_blank"&gt;3Bnct...&lt;/a&gt;</t>
  </si>
  <si>
    <t>&lt;a href="https://solscan.io/account/77utWzSWVYAuEvYDDY9WNq1aN67iQocXTrtR5qoEQPkZ" target=_blank"&gt;77utW...&lt;/a&gt;</t>
  </si>
  <si>
    <t>77utWzSWVYAuEvYDDY9WNq1aN67iQocXTrtR5qoEQPkZ</t>
  </si>
  <si>
    <t>1263.75</t>
  </si>
  <si>
    <t>2025-02-17 18:30:42.000 UTC</t>
  </si>
  <si>
    <t>3.21306274e+08</t>
  </si>
  <si>
    <t>&lt;a href="https://solscan.io/tx/2rZRdMXEbGUTBaa4A19YRmFrzbrzoru8mzaUXPgH49gYMsts7HZ5hTqYNF1YofF6noVs9nqtnr16dqKZDjtZx4fE" target=_blank"&gt;2rZRd...&lt;/a&gt;</t>
  </si>
  <si>
    <t>&lt;a href="https://solscan.io/account/D4Ft1wR2PwoL6sg3kBUEkPbhXmVjPX7z2eYu7LFE2Uab" target=_blank"&gt;D4Ft1...&lt;/a&gt;</t>
  </si>
  <si>
    <t>D4Ft1wR2PwoL6sg3kBUEkPbhXmVjPX7z2eYu7LFE2Uab</t>
  </si>
  <si>
    <t>1263.5</t>
  </si>
  <si>
    <t>2025-02-17 18:30:19.000 UTC</t>
  </si>
  <si>
    <t>3.21306215e+08</t>
  </si>
  <si>
    <t>&lt;a href="https://solscan.io/tx/4oPbxAF9DWy3fW41qQv8ScKG1E1kfGh7s92t1EEdUa1TvXG96ymX5GBcj3Cfwd2RE4tLz5LUPL5bWi59e74DmiyD" target=_blank"&gt;4oPbx...&lt;/a&gt;</t>
  </si>
  <si>
    <t>1263.25</t>
  </si>
  <si>
    <t>2025-02-17 18:29:21.000 UTC</t>
  </si>
  <si>
    <t>3.21306067e+08</t>
  </si>
  <si>
    <t>&lt;a href="https://solscan.io/tx/5xNYPmtxfG2ugCd4rtXkRx8XfJGKLADPH6FWQrxPkdmKEC7vTFix6bYPRaA5ff4s7jPoAvwvvjZvDmrsRvmQoo1i" target=_blank"&gt;5xNYP...&lt;/a&gt;</t>
  </si>
  <si>
    <t>&lt;a href="https://solscan.io/account/5KXAUWaBeWcJxCe7ug8TKHzbfdrxhrf2AvSLqT632FFc" target=_blank"&gt;5KXAU...&lt;/a&gt;</t>
  </si>
  <si>
    <t>5KXAUWaBeWcJxCe7ug8TKHzbfdrxhrf2AvSLqT632FFc</t>
  </si>
  <si>
    <t>1263</t>
  </si>
  <si>
    <t>2025-02-17 18:29:05.000 UTC</t>
  </si>
  <si>
    <t>3.21306027e+08</t>
  </si>
  <si>
    <t>&lt;a href="https://solscan.io/tx/2rDSZhixdsys7JRZVFG52ruEQH8VhNSco9G8QWGopj2YbbQ9ABpHXVm92D4MnfDbwkPLwEyKfMK9JYw6wzqe5S2Y" target=_blank"&gt;2rDSZ...&lt;/a&gt;</t>
  </si>
  <si>
    <t>1262.75</t>
  </si>
  <si>
    <t>2025-02-17 18:27:58.000 UTC</t>
  </si>
  <si>
    <t>3.21305857e+08</t>
  </si>
  <si>
    <t>&lt;a href="https://solscan.io/tx/4uCzqdccGZrUFZBB49ydvtBb84oQrbyiBDftDeH6NxRqD6tEgKuwyNdy6tma7FqQK2uM2x5xAxyJqLrVTZq6Kc5D" target=_blank"&gt;4uCzq...&lt;/a&gt;</t>
  </si>
  <si>
    <t>&lt;a href="https://solscan.io/account/Cwxumef7z2xbYhxBgzUxp4JovYS6HxKZUZL4Q9L2MTNb" target=_blank"&gt;Cwxum...&lt;/a&gt;</t>
  </si>
  <si>
    <t>Cwxumef7z2xbYhxBgzUxp4JovYS6HxKZUZL4Q9L2MTNb</t>
  </si>
  <si>
    <t>1262.5</t>
  </si>
  <si>
    <t>2025-02-17 18:27:02.000 UTC</t>
  </si>
  <si>
    <t>3.21305717e+08</t>
  </si>
  <si>
    <t>&lt;a href="https://solscan.io/tx/4fXwKzW4q8V1W2vookskVkcsHquSAe4D2NQZtZmwDoJ2E213CnxTHzgQpocyPUJxdE7KTHNGuA2MjPXS2sczFXKX" target=_blank"&gt;4fXwK...&lt;/a&gt;</t>
  </si>
  <si>
    <t>&lt;a href="https://solscan.io/account/Kq2iUNGqqJSd8RguiwRWzi8dNYqJhutinf2PzBsjHnN" target=_blank"&gt;Kq2iU...&lt;/a&gt;</t>
  </si>
  <si>
    <t>Kq2iUNGqqJSd8RguiwRWzi8dNYqJhutinf2PzBsjHnN</t>
  </si>
  <si>
    <t>1262.25</t>
  </si>
  <si>
    <t>2025-02-17 18:26:07.000 UTC</t>
  </si>
  <si>
    <t>3.21305575e+08</t>
  </si>
  <si>
    <t>&lt;a href="https://solscan.io/tx/3kdsAT3ToZR5saN6yKuFJWhXpbhS2FtsuXT3Diuc6MmRFhhx5hHeN8fya5eGSsXoQPCnbcQA7dnjYcBvpC4iehNg" target=_blank"&gt;3kdsA...&lt;/a&gt;</t>
  </si>
  <si>
    <t>&lt;a href="https://solscan.io/account/7phoGyNowmBXTCbetRDt1M41vaXBSR3g9a7UWaJgZUFC" target=_blank"&gt;7phoG...&lt;/a&gt;</t>
  </si>
  <si>
    <t>7phoGyNowmBXTCbetRDt1M41vaXBSR3g9a7UWaJgZUFC</t>
  </si>
  <si>
    <t>1262</t>
  </si>
  <si>
    <t>2025-02-17 18:25:44.000 UTC</t>
  </si>
  <si>
    <t>3.21305518e+08</t>
  </si>
  <si>
    <t>&lt;a href="https://solscan.io/tx/2CixU3vSLJsRfjV2NjH42MHUWcg3puPH6WYSfi9tnpvbaLuNuAkscCxnm2fgKWJK38JrrNQ3kp4ZeGrXFLgAT5Cz" target=_blank"&gt;2CixU...&lt;/a&gt;</t>
  </si>
  <si>
    <t>1261.75</t>
  </si>
  <si>
    <t>2025-02-17 18:25:40.000 UTC</t>
  </si>
  <si>
    <t>3.21305508e+08</t>
  </si>
  <si>
    <t>&lt;a href="https://solscan.io/tx/2JYgYLwJWgZvRhQzvnhFbvp7G8L2kW3ZY25aFm72h2pNDFZ9ifFVJLFojMj4fmC668QxMExo5utQDtNHMe8ebN4Z" target=_blank"&gt;2JYgY...&lt;/a&gt;</t>
  </si>
  <si>
    <t>1261.5</t>
  </si>
  <si>
    <t>2025-02-17 18:25:39.000 UTC</t>
  </si>
  <si>
    <t>3.21305506e+08</t>
  </si>
  <si>
    <t>&lt;a href="https://solscan.io/tx/5cfqcq5Hwv3tdGwjkKwh1MkZnJSSkAD5iYAN96nwfcAhjdXqD8nrAkKp2VcqWuKNkNv3wLhgv64wtEXtFND8hWVg" target=_blank"&gt;5cfqc...&lt;/a&gt;</t>
  </si>
  <si>
    <t>1261.25</t>
  </si>
  <si>
    <t>2025-02-17 18:25:18.000 UTC</t>
  </si>
  <si>
    <t>3.21305452e+08</t>
  </si>
  <si>
    <t>&lt;a href="https://solscan.io/tx/u2vtJ7PGYET2MuuyURysekVQm6v3AbtrmN4bgHWVnCmD6k2ypJFFTNCGFp9Gbcj5EN4NJuxCzU2F1wkx3iH3S7y" target=_blank"&gt;u2vtJ...&lt;/a&gt;</t>
  </si>
  <si>
    <t>&lt;a href="https://solscan.io/account/8gyXnNvuLEP8myMAyNw1SRiPAq1CxwTJuaVd2qW4FAUd" target=_blank"&gt;8gyXn...&lt;/a&gt;</t>
  </si>
  <si>
    <t>8gyXnNvuLEP8myMAyNw1SRiPAq1CxwTJuaVd2qW4FAUd</t>
  </si>
  <si>
    <t>1261</t>
  </si>
  <si>
    <t>2025-02-17 18:25:00.000 UTC</t>
  </si>
  <si>
    <t>3.21305405e+08</t>
  </si>
  <si>
    <t>&lt;a href="https://solscan.io/tx/2QbYPGSe2fMhB9SZ44YhU8qHE5NhACSVRQLANYjPCrGViVssL8EBCvMVq3f4ZWHriWVXUmK4uLRnf7gMojparNBx" target=_blank"&gt;2QbYP...&lt;/a&gt;</t>
  </si>
  <si>
    <t>&lt;a href="https://solscan.io/account/DrMikwCHGb3pFkq21cogEMz8tW12mo4xfHByH6LyMYuV" target=_blank"&gt;DrMik...&lt;/a&gt;</t>
  </si>
  <si>
    <t>DrMikwCHGb3pFkq21cogEMz8tW12mo4xfHByH6LyMYuV</t>
  </si>
  <si>
    <t>1260.75</t>
  </si>
  <si>
    <t>2025-02-17 18:24:29.000 UTC</t>
  </si>
  <si>
    <t>3.21305329e+08</t>
  </si>
  <si>
    <t>&lt;a href="https://solscan.io/tx/292RxJ1St48tQmGTdi8aqxZenhL8shULY9SoQRGAAJffsCfgGGwXso3TnXhUNASEpUvskkaghhWW1K4X2QEjxtFJ" target=_blank"&gt;292Rx...&lt;/a&gt;</t>
  </si>
  <si>
    <t>1260.5</t>
  </si>
  <si>
    <t>2025-02-17 18:24:20.000 UTC</t>
  </si>
  <si>
    <t>3.21305307e+08</t>
  </si>
  <si>
    <t>&lt;a href="https://solscan.io/tx/3C3wMQXR1zgSyygAgxDq9ev6z8UYURvF8XHUu8MGmxKnqwMorjtvGdt492hGGugHh7RLPpYfHC8D9YXo8xtP6DA2" target=_blank"&gt;3C3wM...&lt;/a&gt;</t>
  </si>
  <si>
    <t>&lt;a href="https://solscan.io/account/DycfUiYa53QjmPnMaPVLyaLTXjuj1TM7VxXRQVU57VP1" target=_blank"&gt;DycfU...&lt;/a&gt;</t>
  </si>
  <si>
    <t>DycfUiYa53QjmPnMaPVLyaLTXjuj1TM7VxXRQVU57VP1</t>
  </si>
  <si>
    <t>1260.25</t>
  </si>
  <si>
    <t>2025-02-17 18:23:51.000 UTC</t>
  </si>
  <si>
    <t>3.21305234e+08</t>
  </si>
  <si>
    <t>&lt;a href="https://solscan.io/tx/5QveBcuLHzC65pP2CyZDNLw1jZrNgQHYN4jGsp2rLao3P6Sf6VitzT8mLMtmsSmn4YcuC5xG96VXfB429JFRP3yS" target=_blank"&gt;5QveB...&lt;/a&gt;</t>
  </si>
  <si>
    <t>1260</t>
  </si>
  <si>
    <t>2025-02-17 18:23:49.000 UTC</t>
  </si>
  <si>
    <t>3.21305227e+08</t>
  </si>
  <si>
    <t>&lt;a href="https://solscan.io/tx/5in8wv1iuoEUf7k2Pr6Wqyy7ExuNjMZdMhqSeS2buj1bdFVctbEFGTcL9JiNAL9sfziNgstEYs97irNJXvhTv6Et" target=_blank"&gt;5in8w...&lt;/a&gt;</t>
  </si>
  <si>
    <t>&lt;a href="https://solscan.io/account/6FemxCBXd1AW5xc3soFKyXenGBhUC6RHRbiDjYpctbk2" target=_blank"&gt;6Femx...&lt;/a&gt;</t>
  </si>
  <si>
    <t>6FemxCBXd1AW5xc3soFKyXenGBhUC6RHRbiDjYpctbk2</t>
  </si>
  <si>
    <t>1259.75</t>
  </si>
  <si>
    <t>2025-02-17 18:23:43.000 UTC</t>
  </si>
  <si>
    <t>3.21305216e+08</t>
  </si>
  <si>
    <t>&lt;a href="https://solscan.io/tx/22RHgEJqGEeuKT9kTqGYJVVmgGdYSMTgKmG1KTHtdfmVa69iJXcEVCYDw3vRE5D6C5sDYtxrgrZHkBNFz2GwYyyd" target=_blank"&gt;22RHg...&lt;/a&gt;</t>
  </si>
  <si>
    <t>&lt;a href="https://solscan.io/account/BfsfM948URWeojjoreEfhQDciLicTwEYuWoPj6npyvZd" target=_blank"&gt;BfsfM...&lt;/a&gt;</t>
  </si>
  <si>
    <t>BfsfM948URWeojjoreEfhQDciLicTwEYuWoPj6npyvZd</t>
  </si>
  <si>
    <t>1259.5</t>
  </si>
  <si>
    <t>2025-02-17 18:23:42.000 UTC</t>
  </si>
  <si>
    <t>3.21305212e+08</t>
  </si>
  <si>
    <t>&lt;a href="https://solscan.io/tx/4bQrNTaZDujNtiVWuwRbsx4L5m1QvbjqKuiujPKg8mxP1VUjxY7houbetLGLZNrQBGm5AzjHymquNSgVbgfYdvCD" target=_blank"&gt;4bQrN...&lt;/a&gt;</t>
  </si>
  <si>
    <t>1259.25</t>
  </si>
  <si>
    <t>2025-02-17 18:23:23.000 UTC</t>
  </si>
  <si>
    <t>3.21305164e+08</t>
  </si>
  <si>
    <t>&lt;a href="https://solscan.io/tx/42s3oHQfKcehkRNNuQrkhffRNk5187SkQ4Yq31jMD2ei5okPBMu4dRHhK6iXEYtnW3GB8F8R8CYVBxiYj2er9GZ3" target=_blank"&gt;42s3o...&lt;/a&gt;</t>
  </si>
  <si>
    <t>1259</t>
  </si>
  <si>
    <t>2025-02-17 18:23:13.000 UTC</t>
  </si>
  <si>
    <t>3.21305138e+08</t>
  </si>
  <si>
    <t>&lt;a href="https://solscan.io/tx/5VueTuY9No1MvBZ7fXpzHan9PaUALrPaegNr4acmH6x7rt25j1kej4Dbg2LTVmzfFyhKJ6xXx5CjXTzr9ZC78ZrL" target=_blank"&gt;5VueT...&lt;/a&gt;</t>
  </si>
  <si>
    <t>1258.75</t>
  </si>
  <si>
    <t>2025-02-17 18:21:53.000 UTC</t>
  </si>
  <si>
    <t>3.21304938e+08</t>
  </si>
  <si>
    <t>&lt;a href="https://solscan.io/tx/kmwAT5FtX7YFKYsksANSWCjhiyYiAKjJeBsZJNo3ugcwgyzME9cXB1N3WYmH9XpjD51qxDXWe7xqEj9c5o4u3Py" target=_blank"&gt;kmwAT...&lt;/a&gt;</t>
  </si>
  <si>
    <t>&lt;a href="https://solscan.io/account/AVm7SVUHAztmi4L1Q9FCaLLDu2mKvS6KGVQyHjc7irij" target=_blank"&gt;AVm7S...&lt;/a&gt;</t>
  </si>
  <si>
    <t>AVm7SVUHAztmi4L1Q9FCaLLDu2mKvS6KGVQyHjc7irij</t>
  </si>
  <si>
    <t>1258.5</t>
  </si>
  <si>
    <t>2025-02-17 18:14:49.000 UTC</t>
  </si>
  <si>
    <t>3.21303877e+08</t>
  </si>
  <si>
    <t>&lt;a href="https://solscan.io/tx/2QLoy3cPjSqyZKdstFDhRWGjNkrRYzhbR25Gnfv7FberC2TFWP7E7T55XdTKfqULbA7f6tAUgdYRYXXBauzEojP8" target=_blank"&gt;2QLoy...&lt;/a&gt;</t>
  </si>
  <si>
    <t>1258.25</t>
  </si>
  <si>
    <t>2025-02-17 18:13:17.000 UTC</t>
  </si>
  <si>
    <t>3.21303642e+08</t>
  </si>
  <si>
    <t>&lt;a href="https://solscan.io/tx/4j9yWWydj7cEPcrta2KEFi5KUpSFC8xNeAgf8uXiQKBqi2KRW89ufJnAEgByX6EfkCrfCvKBXv5Yw9pCx6PfHZzw" target=_blank"&gt;4j9yW...&lt;/a&gt;</t>
  </si>
  <si>
    <t>1258</t>
  </si>
  <si>
    <t>2025-02-17 18:01:45.000 UTC</t>
  </si>
  <si>
    <t>3.21301902e+08</t>
  </si>
  <si>
    <t>&lt;a href="https://solscan.io/tx/uwWrivj6r4BY9334eaPQdnfcq3v33wvk8545AS8qYn6s8U5x98kjZoVSE9DmdvubMw36WJgyHwH168vzMMEonjh" target=_blank"&gt;uwWri...&lt;/a&gt;</t>
  </si>
  <si>
    <t>&lt;a href="https://solscan.io/account/Cy9JMasVEiUL3RZvSR2jQdeCs5vXYTiAwoM9nggB7csN" target=_blank"&gt;Cy9JM...&lt;/a&gt;</t>
  </si>
  <si>
    <t>Cy9JMasVEiUL3RZvSR2jQdeCs5vXYTiAwoM9nggB7csN</t>
  </si>
  <si>
    <t>1257.75</t>
  </si>
  <si>
    <t>2025-02-17 17:58:05.000 UTC</t>
  </si>
  <si>
    <t>3.21301346e+08</t>
  </si>
  <si>
    <t>&lt;a href="https://solscan.io/tx/hGKE7JgZSqmqVkbF2vv7fqZDkUDAcWnFA6kP15tXXUrgt1REF8jqX1vtzqTXUsSPGucS58XR6rhHQqZLgSCekjU" target=_blank"&gt;hGKE7...&lt;/a&gt;</t>
  </si>
  <si>
    <t>2.24004334518604</t>
  </si>
  <si>
    <t>1257.5</t>
  </si>
  <si>
    <t>2025-02-17 17:57:37.000 UTC</t>
  </si>
  <si>
    <t>3.21301275e+08</t>
  </si>
  <si>
    <t>&lt;a href="https://solscan.io/tx/3N6vDPptnKQS6RaGAXvrzab8N3fLkvtQ2Cfozjxvcn6nRRCBHbj6Joj32r9aeR64kJ9FdVW5fRyPssTmW2vewvko" target=_blank"&gt;3N6vD...&lt;/a&gt;</t>
  </si>
  <si>
    <t>&lt;a href="https://solscan.io/account/BiCUszdgnwHEkHAABPJnAtponSPbkR7ZZ95TDCDkhExc" target=_blank"&gt;BiCUs...&lt;/a&gt;</t>
  </si>
  <si>
    <t>BiCUszdgnwHEkHAABPJnAtponSPbkR7ZZ95TDCDkhExc</t>
  </si>
  <si>
    <t>1257.25</t>
  </si>
  <si>
    <t>2025-02-17 17:57:34.000 UTC</t>
  </si>
  <si>
    <t>3.21301268e+08</t>
  </si>
  <si>
    <t>&lt;a href="https://solscan.io/tx/2rXGWkkwVQtnpAqXST57ggTfmXFWSFBLDzyJ7KrjiACVpn6dmexiZ7GCYG77xweA2FYCv9Lo99wkHMrSaaFMhept" target=_blank"&gt;2rXGW...&lt;/a&gt;</t>
  </si>
  <si>
    <t>&lt;a href="https://solscan.io/account/7tpBdrxJrYQUngZHNnpLnA8y6jrhrFEBMSHQBdegT4o9" target=_blank"&gt;7tpBd...&lt;/a&gt;</t>
  </si>
  <si>
    <t>7tpBdrxJrYQUngZHNnpLnA8y6jrhrFEBMSHQBdegT4o9</t>
  </si>
  <si>
    <t>1257</t>
  </si>
  <si>
    <t>2025-02-17 17:57:25.000 UTC</t>
  </si>
  <si>
    <t>3.21301244e+08</t>
  </si>
  <si>
    <t>&lt;a href="https://solscan.io/tx/2jNHV1TutFQdQd7Sh8CQnAmtKMKB6j4TJ52H5FYA5b8jrR83BXLtHYQnHrVHuUCXfBpAaLg2CN9MLmdE1mM1xVTP" target=_blank"&gt;2jNHV...&lt;/a&gt;</t>
  </si>
  <si>
    <t>1256.75</t>
  </si>
  <si>
    <t>2025-02-17 17:53:02.000 UTC</t>
  </si>
  <si>
    <t>3.21300586e+08</t>
  </si>
  <si>
    <t>&lt;a href="https://solscan.io/tx/2S3nK63uzLwXqe8UCYaECjMgVZsX8H5HxMgsHSfLvKdbr9mpJSVhDak2cgxYJskcCYk2rQ2zXkJ66GaQJKGmT3xZ" target=_blank"&gt;2S3nK...&lt;/a&gt;</t>
  </si>
  <si>
    <t>1256.5</t>
  </si>
  <si>
    <t>2025-02-17 17:39:14.000 UTC</t>
  </si>
  <si>
    <t>3.21298501e+08</t>
  </si>
  <si>
    <t>&lt;a href="https://solscan.io/tx/3LLh481dSCmd68XXkUo5RFYFrtgubeTEmb3kwyvbjBVZKGLKKiTg66Ff8Tzm5TsMv27Ak6uiPFwCXuzMyPukuuqD" target=_blank"&gt;3LLh4...&lt;/a&gt;</t>
  </si>
  <si>
    <t>&lt;a href="https://solscan.io/account/AeCsRbkB82dZ7ntVyMeiG6dKsfmi7ooGvYb7acr9YPGC" target=_blank"&gt;AeCsR...&lt;/a&gt;</t>
  </si>
  <si>
    <t>AeCsRbkB82dZ7ntVyMeiG6dKsfmi7ooGvYb7acr9YPGC</t>
  </si>
  <si>
    <t>1256.25</t>
  </si>
  <si>
    <t>2025-02-17 17:36:28.000 UTC</t>
  </si>
  <si>
    <t>3.21298081e+08</t>
  </si>
  <si>
    <t>&lt;a href="https://solscan.io/tx/2yDFJP4L7oQcgLbeGueJqfXW9jYFgUSrrTE6hwjggiUrDMDFGsx2hiAjDKgdHxducr8AaJpQbTd7BUeCP2ay1e34" target=_blank"&gt;2yDFJ...&lt;/a&gt;</t>
  </si>
  <si>
    <t>&lt;a href="https://solscan.io/account/EkXn2Ece8rtD69nYBBsxbrEbJB39dhZ6Miq9vzPvry3d" target=_blank"&gt;EkXn2...&lt;/a&gt;</t>
  </si>
  <si>
    <t>EkXn2Ece8rtD69nYBBsxbrEbJB39dhZ6Miq9vzPvry3d</t>
  </si>
  <si>
    <t>1256</t>
  </si>
  <si>
    <t>2025-02-17 17:35:19.000 UTC</t>
  </si>
  <si>
    <t>3.21297906e+08</t>
  </si>
  <si>
    <t>&lt;a href="https://solscan.io/tx/wfXnS27CzwdY1YiGsZaz9tbEwo573Vj2tMqT5rwcYCWSLt7UK3s5fEu1VwCFv9zRgEzKs5CEAvviE1JG9W2hxwU" target=_blank"&gt;wfXnS...&lt;/a&gt;</t>
  </si>
  <si>
    <t>1255.75</t>
  </si>
  <si>
    <t>2025-02-17 17:34:55.000 UTC</t>
  </si>
  <si>
    <t>3.21297846e+08</t>
  </si>
  <si>
    <t>&lt;a href="https://solscan.io/tx/5aLtpLYkKGm8KmP5SL3FFRGoiDL9PiB7BySJ2jL95BKJDKWRg72FyUhyJxptok4sKjqyCsJCFdRfHpeoeNgi6MMs" target=_blank"&gt;5aLtp...&lt;/a&gt;</t>
  </si>
  <si>
    <t>1255.5</t>
  </si>
  <si>
    <t>2025-02-17 17:31:37.000 UTC</t>
  </si>
  <si>
    <t>3.2129735e+08</t>
  </si>
  <si>
    <t>&lt;a href="https://solscan.io/tx/5Ac6tAUKCUXTyGpndjRL5P4Fmwg3avmM6aPnpYjFgmvJM2RoMXpZkRCcLbQyRbPktvEnqv1MfwfFbLGBLfQcmVWM" target=_blank"&gt;5Ac6t...&lt;/a&gt;</t>
  </si>
  <si>
    <t>1255.25</t>
  </si>
  <si>
    <t>2025-02-17 17:27:39.000 UTC</t>
  </si>
  <si>
    <t>3.21296754e+08</t>
  </si>
  <si>
    <t>&lt;a href="https://solscan.io/tx/2yRz3Wergg1fJka3ugTqkGV9rsJhAjmQRBHZPeoHH2776ECLN3EaFSfLeDkUb7pXiU8BzppU2gS1e9ijvgPkqVgF" target=_blank"&gt;2yRz3...&lt;/a&gt;</t>
  </si>
  <si>
    <t>&lt;a href="https://solscan.io/account/HLwDU56JjhVATgiYpNeYsFMaW5K9KvfXj6BWd5o9qnU7" target=_blank"&gt;HLwDU...&lt;/a&gt;</t>
  </si>
  <si>
    <t>HLwDU56JjhVATgiYpNeYsFMaW5K9KvfXj6BWd5o9qnU7</t>
  </si>
  <si>
    <t>1255</t>
  </si>
  <si>
    <t>2025-02-17 17:02:47.000 UTC</t>
  </si>
  <si>
    <t>3.21293006e+08</t>
  </si>
  <si>
    <t>&lt;a href="https://solscan.io/tx/54JKbGrpBVTqbUCoRczeu4X41dp8JzuwgdRWG8nc1sj2pwEHdHTWXzhvbLixxL8JYTqgJETKdaPhRwApJTZ5B9s" target=_blank"&gt;54JKb...&lt;/a&gt;</t>
  </si>
  <si>
    <t>1254.75</t>
  </si>
  <si>
    <t>2025-02-17 17:02:16.000 UTC</t>
  </si>
  <si>
    <t>3.21292924e+08</t>
  </si>
  <si>
    <t>&lt;a href="https://solscan.io/tx/4tBLFk7UYnRU3vdr6yjSCat5TmtpEKN6hNgbswMt579FayZRQuzpHTN3aKNgyz4DEkLvzqX4Au2mFktXsP7qvuF7" target=_blank"&gt;4tBLF...&lt;/a&gt;</t>
  </si>
  <si>
    <t>&lt;a href="https://solscan.io/account/E5F13EupLaha5ekJqbmhNRFi8uyVShhgMg4qK46egbNc" target=_blank"&gt;E5F13...&lt;/a&gt;</t>
  </si>
  <si>
    <t>E5F13EupLaha5ekJqbmhNRFi8uyVShhgMg4qK46egbNc</t>
  </si>
  <si>
    <t>1254.5</t>
  </si>
  <si>
    <t>2025-02-17 16:57:22.000 UTC</t>
  </si>
  <si>
    <t>3.21292182e+08</t>
  </si>
  <si>
    <t>&lt;a href="https://solscan.io/tx/2jPvyzFT8iP4TFFixn3Lkvk94PfF8hEDPBPpx9Ekx2NaLL799r2uu6uXXCdRYu29C26MR7DmMB2fE2TCwsqbSTSk" target=_blank"&gt;2jPvy...&lt;/a&gt;</t>
  </si>
  <si>
    <t>2.2594329847589143</t>
  </si>
  <si>
    <t>1254.25</t>
  </si>
  <si>
    <t>2025-02-17 16:56:49.000 UTC</t>
  </si>
  <si>
    <t>3.21292104e+08</t>
  </si>
  <si>
    <t>&lt;a href="https://solscan.io/tx/5xV1G55UoqJdS1Mk4717b7eK6ANewh9GKgvtupC3LPpcuadaSBzmXVLtbjTabafFXJmn8rtosE2ec3Wv6BqjwCsX" target=_blank"&gt;5xV1G...&lt;/a&gt;</t>
  </si>
  <si>
    <t>1254</t>
  </si>
  <si>
    <t>2025-02-17 16:49:00.000 UTC</t>
  </si>
  <si>
    <t>3.21290927e+08</t>
  </si>
  <si>
    <t>&lt;a href="https://solscan.io/tx/3ttAgCtij5KskFnji5k2cePDa5wS7eaqJJsQPe9rCXekke4Bjz9de3dTqaX2mqLYczFw8GCFHBN7ysE3DPZCQLxc" target=_blank"&gt;3ttAg...&lt;/a&gt;</t>
  </si>
  <si>
    <t>1253.75</t>
  </si>
  <si>
    <t>2025-02-17 16:35:51.000 UTC</t>
  </si>
  <si>
    <t>3.21288944e+08</t>
  </si>
  <si>
    <t>&lt;a href="https://solscan.io/tx/5M9GjMMbh2AdXhjqSH4g6zVtP5p2x6JhKWKTeK4zbqsJprJrhHx6egorxdwAiwYsbE5fNKhaoHRz1dFqru6LXDu9" target=_blank"&gt;5M9Gj...&lt;/a&gt;</t>
  </si>
  <si>
    <t>&lt;a href="https://solscan.io/account/wTqJmKqFnfJy7wf6hmdSNEuhrYiy7xM9iuCUUmNcE84" target=_blank"&gt;wTqJm...&lt;/a&gt;</t>
  </si>
  <si>
    <t>wTqJmKqFnfJy7wf6hmdSNEuhrYiy7xM9iuCUUmNcE84</t>
  </si>
  <si>
    <t>1253.5</t>
  </si>
  <si>
    <t>2025-02-17 16:31:38.000 UTC</t>
  </si>
  <si>
    <t>3.21288308e+08</t>
  </si>
  <si>
    <t>&lt;a href="https://solscan.io/tx/3oeQosn4P3Y6iTJEXjfaLZnPDSFfmgqN8EAzUqaPhhjLQ2EhR3MZ6bRLvXHhw9BEw4nRwy1UTATV49nnW8hbnEHn" target=_blank"&gt;3oeQo...&lt;/a&gt;</t>
  </si>
  <si>
    <t>&lt;a href="https://solscan.io/account/6NtM5NpVnR5mGMfCSfAPjxMqWTPvozarVpwwZ3b5NsVb" target=_blank"&gt;6NtM5...&lt;/a&gt;</t>
  </si>
  <si>
    <t>6NtM5NpVnR5mGMfCSfAPjxMqWTPvozarVpwwZ3b5NsVb</t>
  </si>
  <si>
    <t>1253.25</t>
  </si>
  <si>
    <t>2025-02-17 16:29:44.000 UTC</t>
  </si>
  <si>
    <t>3.21288028e+08</t>
  </si>
  <si>
    <t>&lt;a href="https://solscan.io/tx/4YjaazNbjavznnnZ2pEAP6QAD6Hiw4rNSJvLFBkapycSjm4YcGCWYijLscFGQMfMmekTYbJ6Ut6oLhSndZF5Cuv2" target=_blank"&gt;4Yjaa...&lt;/a&gt;</t>
  </si>
  <si>
    <t>1253</t>
  </si>
  <si>
    <t>2025-02-17 16:12:07.000 UTC</t>
  </si>
  <si>
    <t>3.21285399e+08</t>
  </si>
  <si>
    <t>&lt;a href="https://solscan.io/tx/4Wn5Z1aA7C1BYfr5YYTDQiGWJvU2xiWeVEVqY2uVNbiR1h8dMh8mGrq1h1KYf23QQs1Rjp4Dcm5GNhuGsfeXubRh" target=_blank"&gt;4Wn5Z...&lt;/a&gt;</t>
  </si>
  <si>
    <t>1252.75</t>
  </si>
  <si>
    <t>2025-02-17 16:03:53.000 UTC</t>
  </si>
  <si>
    <t>3.21284161e+08</t>
  </si>
  <si>
    <t>&lt;a href="https://solscan.io/tx/3aHiGqQmAAzzcsz7TdaupBMBawtVyGHdYhtVDsK2mbqtfRJD1PBsQ9hKPwwxxTurQCxb7XuJwtXiF6tY7RZpHn2F" target=_blank"&gt;3aHiG...&lt;/a&gt;</t>
  </si>
  <si>
    <t>1252.5</t>
  </si>
  <si>
    <t>2025-02-17 15:53:16.000 UTC</t>
  </si>
  <si>
    <t>3.21282545e+08</t>
  </si>
  <si>
    <t>&lt;a href="https://solscan.io/tx/4XzFcaa1HZuQ57xCKgkob4vJtkLHoFx3PcA1D7hPYZBNrWgWF8v4DadTkbK9Rzb7UDjjNzMB3ciUsAqbCowERSKU" target=_blank"&gt;4XzFc...&lt;/a&gt;</t>
  </si>
  <si>
    <t>2.2924666452586386</t>
  </si>
  <si>
    <t>1252.25</t>
  </si>
  <si>
    <t>2025-02-17 15:44:17.000 UTC</t>
  </si>
  <si>
    <t>3.2128119e+08</t>
  </si>
  <si>
    <t>&lt;a href="https://solscan.io/tx/QVQzqWeqNLv1LeMiCr2UG1ojdTiyNQiunWdAiNHMLwbRAUL1z4HuR3T84d7cAdAu18Au1X9wFZnXJ6Bj81VpyFV" target=_blank"&gt;QVQzq...&lt;/a&gt;</t>
  </si>
  <si>
    <t>1252</t>
  </si>
  <si>
    <t>2025-02-17 15:37:19.000 UTC</t>
  </si>
  <si>
    <t>3.21280135e+08</t>
  </si>
  <si>
    <t>&lt;a href="https://solscan.io/tx/5rWTZLWhzY2MBvpMdDESuTsD33xrYjiK21BuVMZ7RCdioSS3RgvDfzd1pA3cjpBEZLQitvsos5QTA6EszZ8yoqjz" target=_blank"&gt;5rWTZ...&lt;/a&gt;</t>
  </si>
  <si>
    <t>1251.75</t>
  </si>
  <si>
    <t>2025-02-17 04:57:05.000 UTC</t>
  </si>
  <si>
    <t>3.21183277e+08</t>
  </si>
  <si>
    <t>&lt;a href="https://solscan.io/tx/4WsT8Xot7kfjYHNqZ5HaGEtyTR78nKxk8owvie4Ba3oPXP2oxxB6SYvDuFDQYFaE78iXdL5KSEJTLJbcfMDixYPE" target=_blank"&gt;4WsT8...&lt;/a&gt;</t>
  </si>
  <si>
    <t>2.3253585974528774</t>
  </si>
  <si>
    <t>1251.5</t>
  </si>
  <si>
    <t>2025-02-17 04:43:47.000 UTC</t>
  </si>
  <si>
    <t>3.21181264e+08</t>
  </si>
  <si>
    <t>&lt;a href="https://solscan.io/tx/2zg2j7FurSLPYokwkgQg8x2RTT8YFDUjtYwTSgrtYGYZzHPm5tAokA73F4FG5chaWw9gDrb6tiaKhAAizbjFqsLE" target=_blank"&gt;2zg2j...&lt;/a&gt;</t>
  </si>
  <si>
    <t>1251.25</t>
  </si>
  <si>
    <t>2025-02-17 04:43:36.000 UTC</t>
  </si>
  <si>
    <t>3.21181236e+08</t>
  </si>
  <si>
    <t>&lt;a href="https://solscan.io/tx/5EudRckGMd8ErqmCvgitBXgSFZ769mA6pGdYeTCWwFdh83UyvWF7ZDJZddZKsDL6bskvb2fLAjA6HBqhrekjLqJz" target=_blank"&gt;5EudR...&lt;/a&gt;</t>
  </si>
  <si>
    <t>&lt;a href="https://solscan.io/account/8JGUEGbjGCy287eLLzZxTydoLrh37jMhhYRETpvfgxEs" target=_blank"&gt;8JGUE...&lt;/a&gt;</t>
  </si>
  <si>
    <t>8JGUEGbjGCy287eLLzZxTydoLrh37jMhhYRETpvfgxEs</t>
  </si>
  <si>
    <t>1251</t>
  </si>
  <si>
    <t>2025-02-17 04:32:52.000 UTC</t>
  </si>
  <si>
    <t>3.21179614e+08</t>
  </si>
  <si>
    <t>&lt;a href="https://solscan.io/tx/3pEoJ9XUCpACwY6Z1tK8XBCGJVc9PEmBEqYizmKwG6mnoYiKsFDowp2K1c44MnTCbShjRQYmGQdmkwXM63ZFY5Wo" target=_blank"&gt;3pEoJ...&lt;/a&gt;</t>
  </si>
  <si>
    <t>&lt;a href="https://solscan.io/account/ykTyZajScxwW1r8PsbLLCdT4YvZsVjQozcpMK3bna19" target=_blank"&gt;ykTyZ...&lt;/a&gt;</t>
  </si>
  <si>
    <t>ykTyZajScxwW1r8PsbLLCdT4YvZsVjQozcpMK3bna19</t>
  </si>
  <si>
    <t>1250.75</t>
  </si>
  <si>
    <t>2025-02-17 04:23:54.000 UTC</t>
  </si>
  <si>
    <t>3.21178263e+08</t>
  </si>
  <si>
    <t>&lt;a href="https://solscan.io/tx/312dYa1gQBKtL1akxtLM7gkFtvDJ3Zq47Jg1m9rAfLk8VLVCLW73yvBqbL3xAjBbpzMxFpNuJJvhLH7R4R6jKEmi" target=_blank"&gt;312dY...&lt;/a&gt;</t>
  </si>
  <si>
    <t>&lt;a href="https://solscan.io/account/HXgrrUuGGFhEsWvzi5gWw2m2BxGiAG3u6TJBJGYF8rMJ" target=_blank"&gt;HXgrr...&lt;/a&gt;</t>
  </si>
  <si>
    <t>HXgrrUuGGFhEsWvzi5gWw2m2BxGiAG3u6TJBJGYF8rMJ</t>
  </si>
  <si>
    <t>1250.5</t>
  </si>
  <si>
    <t>2025-02-17 04:13:00.000 UTC</t>
  </si>
  <si>
    <t>3.21176617e+08</t>
  </si>
  <si>
    <t>&lt;a href="https://solscan.io/tx/4e7RidBs3b4tVMCtpegUW1BVvikHfBQoBqaCQvSGuqsRygvevS2jL2MbWouPNmmaaSpyazTzd6LTiRQBm2t6YX7h" target=_blank"&gt;4e7Ri...&lt;/a&gt;</t>
  </si>
  <si>
    <t>1250.25</t>
  </si>
  <si>
    <t>2025-02-17 03:52:52.000 UTC</t>
  </si>
  <si>
    <t>3.21173555e+08</t>
  </si>
  <si>
    <t>&lt;a href="https://solscan.io/tx/4F5kqXrrcV36xTCMzq4rXnwnYsHc7LCVjQzsHCNzeWZffRnWu5HH7c6Z8BVN5MNEGPvYuCPXJyL7sBQmKNEfgDeZ" target=_blank"&gt;4F5kq...&lt;/a&gt;</t>
  </si>
  <si>
    <t>&lt;a href="https://solscan.io/account/EGa6185mvCCouVhywasVn2pMzdH4uarv6skFgnQ9A1H1" target=_blank"&gt;EGa61...&lt;/a&gt;</t>
  </si>
  <si>
    <t>EGa6185mvCCouVhywasVn2pMzdH4uarv6skFgnQ9A1H1</t>
  </si>
  <si>
    <t>2.3438557712235824</t>
  </si>
  <si>
    <t>1250</t>
  </si>
  <si>
    <t>2025-02-17 02:10:01.000 UTC</t>
  </si>
  <si>
    <t>3.21157989e+08</t>
  </si>
  <si>
    <t>&lt;a href="https://solscan.io/tx/56D6er1H3AtxgFHUpSUcsC7jJDnnGpEu8v52b891icqDvpje9YckbvhUcfeveBKiTGUHiqmvQbawiEBn6G2gLJ2V" target=_blank"&gt;56D6e...&lt;/a&gt;</t>
  </si>
  <si>
    <t>2.3644873761264926</t>
  </si>
  <si>
    <t>1249.75</t>
  </si>
  <si>
    <t>2025-02-17 02:07:30.000 UTC</t>
  </si>
  <si>
    <t>3.21157607e+08</t>
  </si>
  <si>
    <t>&lt;a href="https://solscan.io/tx/29uCXQ5Radkx7bHjmCEwSF51KDyVrFtL26GVdRx6yKpJiCohn3hXxruujVZi9J9xt52zZKMLWbszsTH1Nf1iry5E" target=_blank"&gt;29uCX...&lt;/a&gt;</t>
  </si>
  <si>
    <t>&lt;a href="https://solscan.io/account/7bNqGQ9RxJWvDMLUyZ6d8Q8JtpTmAt5rSKD6MDvf3UPX" target=_blank"&gt;7bNqG...&lt;/a&gt;</t>
  </si>
  <si>
    <t>7bNqGQ9RxJWvDMLUyZ6d8Q8JtpTmAt5rSKD6MDvf3UPX</t>
  </si>
  <si>
    <t>1249.5</t>
  </si>
  <si>
    <t>2025-02-17 01:44:18.000 UTC</t>
  </si>
  <si>
    <t>3.21154113e+08</t>
  </si>
  <si>
    <t>&lt;a href="https://solscan.io/tx/4jSzMJWrSD3nHVdJ4ttGTADxTQMUSWm9em2BxJddVNvda3QSNVYqM7UWpVAjKdf4wJ2mxG75YPmiS3R4WozvfFKQ" target=_blank"&gt;4jSzM...&lt;/a&gt;</t>
  </si>
  <si>
    <t>&lt;a href="https://solscan.io/account/7QYzKkuNhySvGi13DPyuTae2cpKb2ADSfqBmwkZX7qv3" target=_blank"&gt;7QYzK...&lt;/a&gt;</t>
  </si>
  <si>
    <t>7QYzKkuNhySvGi13DPyuTae2cpKb2ADSfqBmwkZX7qv3</t>
  </si>
  <si>
    <t>2.3666352959963675</t>
  </si>
  <si>
    <t>1249.25</t>
  </si>
  <si>
    <t>2025-02-17 00:30:07.000 UTC</t>
  </si>
  <si>
    <t>3.21142889e+08</t>
  </si>
  <si>
    <t>&lt;a href="https://solscan.io/tx/2rHhzB6z1ruAPyqniR78MnyKDFikR1HChunWRvdDY1ymqp5uQQhJik7cmJa1pQoDSKU8PZo7NEL9qHZx13Z9W87p" target=_blank"&gt;2rHhz...&lt;/a&gt;</t>
  </si>
  <si>
    <t>&lt;a href="https://solscan.io/account/8qLwtkqXCEybmRbYzn7ocCkBUNcNAxfyLV1Jpa5LvVyD" target=_blank"&gt;8qLwt...&lt;/a&gt;</t>
  </si>
  <si>
    <t>8qLwtkqXCEybmRbYzn7ocCkBUNcNAxfyLV1Jpa5LvVyD</t>
  </si>
  <si>
    <t>2.364883382642534</t>
  </si>
  <si>
    <t>1249</t>
  </si>
  <si>
    <t>2025-02-17 00:11:43.000 UTC</t>
  </si>
  <si>
    <t>3.21140116e+08</t>
  </si>
  <si>
    <t>&lt;a href="https://solscan.io/tx/5BCpp5rkd5xrBTCmmuoHrPfWptHNZ34hLzz9NHe9vVZ8P55yPUYfdrVNv61FFhqHGzn4ATSQj9R5agwWS8KRau7m" target=_blank"&gt;5BCpp...&lt;/a&gt;</t>
  </si>
  <si>
    <t>&lt;a href="https://solscan.io/account/ET3ptbuUrhZtgDi6bHReMRxrHwimPYL37M3JwZvj6wYK" target=_blank"&gt;ET3pt...&lt;/a&gt;</t>
  </si>
  <si>
    <t>ET3ptbuUrhZtgDi6bHReMRxrHwimPYL37M3JwZvj6wYK</t>
  </si>
  <si>
    <t>1248.75</t>
  </si>
  <si>
    <t>2025-02-16 23:57:37.000 UTC</t>
  </si>
  <si>
    <t>3.21137983e+08</t>
  </si>
  <si>
    <t>&lt;a href="https://solscan.io/tx/3cP9WgTAuGF9QMZpMhHCb2Q5NZKyJyq3qL12k6Ls3GSp2BF68TEqhsa6HCAsHXTnyzEoep7hFT7tBBKWbUYJpgS" target=_blank"&gt;3cP9W...&lt;/a&gt;</t>
  </si>
  <si>
    <t>2.3603680920442804</t>
  </si>
  <si>
    <t>1248.5</t>
  </si>
  <si>
    <t>2025-02-16 23:50:32.000 UTC</t>
  </si>
  <si>
    <t>3.21136905e+08</t>
  </si>
  <si>
    <t>&lt;a href="https://solscan.io/tx/2GsLCMjA4hv67UpUUZPhvNCZKBRU5S6X4hhpmE7qL3XyEDBpZo3wP6ZB2mQSTrMkUgGAD5E3onvjfChRT7ep8U7u" target=_blank"&gt;2GsLC...&lt;/a&gt;</t>
  </si>
  <si>
    <t>1248.25</t>
  </si>
  <si>
    <t>2025-02-16 23:17:19.000 UTC</t>
  </si>
  <si>
    <t>3.21131869e+08</t>
  </si>
  <si>
    <t>&lt;a href="https://solscan.io/tx/244saJaNUsmmyo52zPP5GC5dXyXdhanJjUf2gebMQz5DGcK4THdtta93W1sutfpA3ibjo96JWcPSAs73kGBpbrsF" target=_blank"&gt;244sa...&lt;/a&gt;</t>
  </si>
  <si>
    <t>1248</t>
  </si>
  <si>
    <t>2025-02-16 23:16:56.000 UTC</t>
  </si>
  <si>
    <t>3.21131809e+08</t>
  </si>
  <si>
    <t>&lt;a href="https://solscan.io/tx/5aNaUKejEjTBMC9fEKmRPRE6EJsaEbBc8Cg8bY1siNReJKEuucPsV97TeYJdBtjZxC4adzuePE1PUxmQnAiUsJN9" target=_blank"&gt;5aNaU...&lt;/a&gt;</t>
  </si>
  <si>
    <t>1247.75</t>
  </si>
  <si>
    <t>2025-02-16 23:03:12.000 UTC</t>
  </si>
  <si>
    <t>3.21129728e+08</t>
  </si>
  <si>
    <t>&lt;a href="https://solscan.io/tx/2gUnpLMjpTF68ZAXP6C7Y1D7W8aNUNdg3H9yLfW54DVhfzzETHaiDAWvXyw4urvNvtkxh4t4SLMaP8D7YYMWPUKi" target=_blank"&gt;2gUnp...&lt;/a&gt;</t>
  </si>
  <si>
    <t>1247.5</t>
  </si>
  <si>
    <t>2025-02-16 22:55:00.000 UTC</t>
  </si>
  <si>
    <t>3.21128504e+08</t>
  </si>
  <si>
    <t>&lt;a href="https://solscan.io/tx/3WYabdcvLK8ZNDLoxynPNMgnbDozUQoC8oMi4zesWkqZ7ckFaDQU14RRwzomQF3gKAsRu8JwWAamAaV7sZmURCRZ" target=_blank"&gt;3WYab...&lt;/a&gt;</t>
  </si>
  <si>
    <t>&lt;a href="https://solscan.io/account/6hfZvPnzQpyKPKXKoGMTukzCnagPjRjAt7eqC3aKQMvh" target=_blank"&gt;6hfZv...&lt;/a&gt;</t>
  </si>
  <si>
    <t>6hfZvPnzQpyKPKXKoGMTukzCnagPjRjAt7eqC3aKQMvh</t>
  </si>
  <si>
    <t>2.358919484336375</t>
  </si>
  <si>
    <t>1247.25</t>
  </si>
  <si>
    <t>2025-02-16 22:34:08.000 UTC</t>
  </si>
  <si>
    <t>3.21125327e+08</t>
  </si>
  <si>
    <t>&lt;a href="https://solscan.io/tx/jGxpcqm6PafwgwhK8LzsPwk7gNtZbRavYwhwyqmtZi2K7DkAWufjUTV4YKC5m83rBe1Qe5VzxqrG3orVibuqrXT" target=_blank"&gt;jGxpc...&lt;/a&gt;</t>
  </si>
  <si>
    <t>1247</t>
  </si>
  <si>
    <t>2025-02-16 22:04:01.000 UTC</t>
  </si>
  <si>
    <t>3.21120775e+08</t>
  </si>
  <si>
    <t>&lt;a href="https://solscan.io/tx/fmq2AW2aM38ufz71X6UD4tNhLWdbrVGQHN9JZ4euotv8DmJ8HHwhTXQhMfmgcsUya3jnXjJ8AKgG1nxSadyJw1A" target=_blank"&gt;fmq2A...&lt;/a&gt;</t>
  </si>
  <si>
    <t>&lt;a href="https://solscan.io/account/FjzYR752oBytFYbrTa97JQXbxCUWJpNF2NisWVR4Tr7F" target=_blank"&gt;FjzYR...&lt;/a&gt;</t>
  </si>
  <si>
    <t>FjzYR752oBytFYbrTa97JQXbxCUWJpNF2NisWVR4Tr7F</t>
  </si>
  <si>
    <t>1246.75</t>
  </si>
  <si>
    <t>2025-02-16 21:35:01.000 UTC</t>
  </si>
  <si>
    <t>3.21116406e+08</t>
  </si>
  <si>
    <t>&lt;a href="https://solscan.io/tx/4adj1GZU1jzYTanG8DZ4R3xs9L1U6rqwKynEqDhATLJXj6gXv7Y8BHEqCCg274Lj16tYpu7PSi6MkwWnLRwriZNF" target=_blank"&gt;4adj1...&lt;/a&gt;</t>
  </si>
  <si>
    <t>&lt;a href="https://solscan.io/account/RkoaHcrzGzcA9uvS2ZDCVq5HqCxefpvMqbj4yoccAaM" target=_blank"&gt;RkoaH...&lt;/a&gt;</t>
  </si>
  <si>
    <t>RkoaHcrzGzcA9uvS2ZDCVq5HqCxefpvMqbj4yoccAaM</t>
  </si>
  <si>
    <t>2.367578118945165</t>
  </si>
  <si>
    <t>1246.5</t>
  </si>
  <si>
    <t>2025-02-16 21:30:10.000 UTC</t>
  </si>
  <si>
    <t>3.21115673e+08</t>
  </si>
  <si>
    <t>&lt;a href="https://solscan.io/tx/3XebEffUxPX42RZZS61dF7sLiHf2d51LUs1A1zyTgNfHGLGZkCpofdXPb5RYLCiDL2bGS9JorBEfBFCZnd2R5kCz" target=_blank"&gt;3XebE...&lt;/a&gt;</t>
  </si>
  <si>
    <t>&lt;a href="https://solscan.io/account/EK8HEkhBHw2R3Jr3g73mfBCJhgdNSSLb5AuD4jUx4rEZ" target=_blank"&gt;EK8HE...&lt;/a&gt;</t>
  </si>
  <si>
    <t>EK8HEkhBHw2R3Jr3g73mfBCJhgdNSSLb5AuD4jUx4rEZ</t>
  </si>
  <si>
    <t>1246.25</t>
  </si>
  <si>
    <t>2025-02-16 21:14:50.000 UTC</t>
  </si>
  <si>
    <t>3.21113348e+08</t>
  </si>
  <si>
    <t>&lt;a href="https://solscan.io/tx/X4TKguaZegtBuJPuoMmLEWKV5hkkUtRetmuWyTVkGiU1wxfhykYMQJWw7n5DzksZLxxs1ftLnANVohUG6Qdjyn8" target=_blank"&gt;X4TKg...&lt;/a&gt;</t>
  </si>
  <si>
    <t>&lt;a href="https://solscan.io/account/yxaVeYmfSHdnUtcuWrebeGg9edQU7HsZcNLnv1g5zkr" target=_blank"&gt;yxaVe...&lt;/a&gt;</t>
  </si>
  <si>
    <t>yxaVeYmfSHdnUtcuWrebeGg9edQU7HsZcNLnv1g5zkr</t>
  </si>
  <si>
    <t>1246</t>
  </si>
  <si>
    <t>2025-02-16 21:11:56.000 UTC</t>
  </si>
  <si>
    <t>3.2111291e+08</t>
  </si>
  <si>
    <t>&lt;a href="https://solscan.io/tx/4to17QHNk3MeGVP6g2kK15iN7W4QAX2FqqACegt896A1Seyyt4f6AP8gbUSdWwKBnHEXP4jFgFaVc3KhRsoZ5Pqk" target=_blank"&gt;4to17...&lt;/a&gt;</t>
  </si>
  <si>
    <t>&lt;a href="https://solscan.io/account/8WB1bbHzrPfsX9xs4en1dH3fehhDNkFr2wYcNgcfNFce" target=_blank"&gt;8WB1b...&lt;/a&gt;</t>
  </si>
  <si>
    <t>8WB1bbHzrPfsX9xs4en1dH3fehhDNkFr2wYcNgcfNFce</t>
  </si>
  <si>
    <t>1245.75</t>
  </si>
  <si>
    <t>2025-02-16 21:06:20.000 UTC</t>
  </si>
  <si>
    <t>3.21112073e+08</t>
  </si>
  <si>
    <t>&lt;a href="https://solscan.io/tx/5SfkuGgcHtKNpEzVKruFiawj3fiPb8qt1fPpvQpvXFXcKg5UKQ72tBeTm9WsK928TS21GUjgTDXRUbxQoxvohxry" target=_blank"&gt;5Sfku...&lt;/a&gt;</t>
  </si>
  <si>
    <t>1245.5</t>
  </si>
  <si>
    <t>2025-02-16 20:35:44.000 UTC</t>
  </si>
  <si>
    <t>3.2110746e+08</t>
  </si>
  <si>
    <t>&lt;a href="https://solscan.io/tx/51WPEtGHs9bqPGpnh1qURfXBL5z3Z3Mc2XUo12t3kb6Ud5dagfz5wzaCLwPzErqVbmAuGyiFTh3nKz6K1e6RYoC" target=_blank"&gt;51WPE...&lt;/a&gt;</t>
  </si>
  <si>
    <t>&lt;a href="https://solscan.io/account/8TkfbN16rMoYUZEyeaPVnn9JT85QvsjJRErpm3FsKceG" target=_blank"&gt;8Tkfb...&lt;/a&gt;</t>
  </si>
  <si>
    <t>8TkfbN16rMoYUZEyeaPVnn9JT85QvsjJRErpm3FsKceG</t>
  </si>
  <si>
    <t>2.366654341838568</t>
  </si>
  <si>
    <t>1245.25</t>
  </si>
  <si>
    <t>2025-02-16 20:29:09.000 UTC</t>
  </si>
  <si>
    <t>3.21106471e+08</t>
  </si>
  <si>
    <t>&lt;a href="https://solscan.io/tx/292ogFEPQUF2vBGdFfBASQwTpqC1hEPNy17Hcq95bTYj8wTMfaDs7GawgL9LUER8g3fr9YamzzZJY9DACQbrq5wn" target=_blank"&gt;292og...&lt;/a&gt;</t>
  </si>
  <si>
    <t>&lt;a href="https://solscan.io/account/4HZttJPQTHadXoNd4Gi9BtZhWzLXJySgcbi7jsc9xNhP" target=_blank"&gt;4HZtt...&lt;/a&gt;</t>
  </si>
  <si>
    <t>4HZttJPQTHadXoNd4Gi9BtZhWzLXJySgcbi7jsc9xNhP</t>
  </si>
  <si>
    <t>1245</t>
  </si>
  <si>
    <t>2025-02-16 20:28:05.000 UTC</t>
  </si>
  <si>
    <t>3.21106317e+08</t>
  </si>
  <si>
    <t>&lt;a href="https://solscan.io/tx/N3hFKo3ainGGjtESLVXbQwXj4E7smYCAbjuMWWkLAA48gGQDMmTjJ2R7gmhEGkoqJksGUF9trzzxkNAbq6AgqC4" target=_blank"&gt;N3hFK...&lt;/a&gt;</t>
  </si>
  <si>
    <t>&lt;a href="https://solscan.io/account/64QGq1xuMxBgvKkZ4Lvtzw39ZBUfQ5VSDxv4bmUyY6qu" target=_blank"&gt;64QGq...&lt;/a&gt;</t>
  </si>
  <si>
    <t>64QGq1xuMxBgvKkZ4Lvtzw39ZBUfQ5VSDxv4bmUyY6qu</t>
  </si>
  <si>
    <t>1244.75</t>
  </si>
  <si>
    <t>2025-02-16 20:27:42.000 UTC</t>
  </si>
  <si>
    <t>3.21106259e+08</t>
  </si>
  <si>
    <t>&lt;a href="https://solscan.io/tx/3APUFVtsJLphrkU5xgw2ndtCg1xHZ85myh4f9ztsH3kaQDaNyKZ7RjmbbuWeDGTLSER5MQDKkaaiZn3qBMgLsaT" target=_blank"&gt;3APUF...&lt;/a&gt;</t>
  </si>
  <si>
    <t>&lt;a href="https://solscan.io/account/GWwLrsVauC3nFDh9ijscrS86t7cLHHQNKuHNbCPzjjnG" target=_blank"&gt;GWwLr...&lt;/a&gt;</t>
  </si>
  <si>
    <t>GWwLrsVauC3nFDh9ijscrS86t7cLHHQNKuHNbCPzjjnG</t>
  </si>
  <si>
    <t>1244.5</t>
  </si>
  <si>
    <t>2025-02-16 20:24:43.000 UTC</t>
  </si>
  <si>
    <t>3.21105809e+08</t>
  </si>
  <si>
    <t>&lt;a href="https://solscan.io/tx/2oPXrMsv8QDxDTxAcrj1WwuVSLpRKTHaBekZXQPdoiUr4gFQtmu7U3ivT5oFPeCgxF7D5xJxfdBAJvFybMYMLoE4" target=_blank"&gt;2oPXr...&lt;/a&gt;</t>
  </si>
  <si>
    <t>1244.25</t>
  </si>
  <si>
    <t>2025-02-16 20:22:21.000 UTC</t>
  </si>
  <si>
    <t>3.21105449e+08</t>
  </si>
  <si>
    <t>&lt;a href="https://solscan.io/tx/TfioE8PBCwCtBm4bV9g9N2cLgeMWYsrUaXu7Mup5BjtLhqzTm71tfUE6zhbNyz8ynMNuvtuYTwGs1mJXPRQZGgf" target=_blank"&gt;TfioE...&lt;/a&gt;</t>
  </si>
  <si>
    <t>1244</t>
  </si>
  <si>
    <t>2025-02-16 20:14:41.000 UTC</t>
  </si>
  <si>
    <t>3.21104286e+08</t>
  </si>
  <si>
    <t>&lt;a href="https://solscan.io/tx/4sLsWjGLd3vJ3GPQdQEybL3sfZpAEm67UJhBCiMstbNvs1MdQKAtXTGwheS4Mo4u7HSDP2Yk5qqBTJK7ywv2YVGf" target=_blank"&gt;4sLsW...&lt;/a&gt;</t>
  </si>
  <si>
    <t>1243.75</t>
  </si>
  <si>
    <t>2025-02-16 20:13:21.000 UTC</t>
  </si>
  <si>
    <t>3.21104086e+08</t>
  </si>
  <si>
    <t>&lt;a href="https://solscan.io/tx/4qZvRwJtX4ihUQgdy5icjkgLZRc8mMYbLR5MnDF1CXAGnT2yUzGPEUpJsDybW37yec9AWzK5ikWmSqetaUArTvGg" target=_blank"&gt;4qZvR...&lt;/a&gt;</t>
  </si>
  <si>
    <t>1243.5</t>
  </si>
  <si>
    <t>2025-02-16 20:08:27.000 UTC</t>
  </si>
  <si>
    <t>3.21103359e+08</t>
  </si>
  <si>
    <t>&lt;a href="https://solscan.io/tx/2aEhAiAg1xWcFsgxZBPa2JTZi2q7dxpeVBxiC9kp3FurhNbg6au4ndiv6gbD9oGQauUAn9xrTNUnxvKM1c58BAoP" target=_blank"&gt;2aEhA...&lt;/a&gt;</t>
  </si>
  <si>
    <t>&lt;a href="https://solscan.io/account/BbQ6Uw3H6rtrCM5LGFLG9rA2jqAaDpjptqCgBV1fAT32" target=_blank"&gt;BbQ6U...&lt;/a&gt;</t>
  </si>
  <si>
    <t>BbQ6Uw3H6rtrCM5LGFLG9rA2jqAaDpjptqCgBV1fAT32</t>
  </si>
  <si>
    <t>1243.25</t>
  </si>
  <si>
    <t>2025-02-16 19:56:03.000 UTC</t>
  </si>
  <si>
    <t>3.21101489e+08</t>
  </si>
  <si>
    <t>&lt;a href="https://solscan.io/tx/22P5r2SD2J8LjcPN4F7pzkorPhmfebxCTeJg5VLGiiEoQ4ubme8hcoGYwyKo5iaiRyvDw5ju3uAqV78mctNyu48E" target=_blank"&gt;22P5r...&lt;/a&gt;</t>
  </si>
  <si>
    <t>2.3649589907426605</t>
  </si>
  <si>
    <t>1243</t>
  </si>
  <si>
    <t>2025-02-16 19:54:26.000 UTC</t>
  </si>
  <si>
    <t>3.21101244e+08</t>
  </si>
  <si>
    <t>&lt;a href="https://solscan.io/tx/52Bo3hRPA86DFAjq1Pezpz6PgnupX41CQZnTiHwa9JyTQNc1RKDDNnuymgZudexj7SQbcrxKffz1azyWyW6iJWV4" target=_blank"&gt;52Bo3...&lt;/a&gt;</t>
  </si>
  <si>
    <t>&lt;a href="https://solscan.io/account/8W6wdEVQR4ABcwiEqJN11t1mHdmqTGEerYkmpNJHCU91" target=_blank"&gt;8W6wd...&lt;/a&gt;</t>
  </si>
  <si>
    <t>8W6wdEVQR4ABcwiEqJN11t1mHdmqTGEerYkmpNJHCU91</t>
  </si>
  <si>
    <t>1242.75</t>
  </si>
  <si>
    <t>2025-02-16 19:53:31.000 UTC</t>
  </si>
  <si>
    <t>3.21101105e+08</t>
  </si>
  <si>
    <t>&lt;a href="https://solscan.io/tx/2QQEGnqpAwjRSXLkio7MDRMkCfS4NWvRsXiKeSx53xmTon2VDuyH5ErmMbb3zK9PYeTQfVZyMdXkNqvPnYbm2Ku" target=_blank"&gt;2QQEG...&lt;/a&gt;</t>
  </si>
  <si>
    <t>1242.5</t>
  </si>
  <si>
    <t>2025-02-16 19:49:58.000 UTC</t>
  </si>
  <si>
    <t>3.21100569e+08</t>
  </si>
  <si>
    <t>&lt;a href="https://solscan.io/tx/2cixFq6EQVoCP3UuUaUzwvNEzCHDRV88y5ESLevCJX5uXkGxqZZsg3tbNssQios9n2Lp4NuCVpYqmHz4tij8jVK8" target=_blank"&gt;2cixF...&lt;/a&gt;</t>
  </si>
  <si>
    <t>&lt;a href="https://solscan.io/account/FnrVaJYd41v39GmAMX4gfZP6iZotDTx37GpeD9S4GRyA" target=_blank"&gt;FnrVa...&lt;/a&gt;</t>
  </si>
  <si>
    <t>FnrVaJYd41v39GmAMX4gfZP6iZotDTx37GpeD9S4GRyA</t>
  </si>
  <si>
    <t>1242.25</t>
  </si>
  <si>
    <t>2025-02-16 19:48:01.000 UTC</t>
  </si>
  <si>
    <t>3.2110028e+08</t>
  </si>
  <si>
    <t>&lt;a href="https://solscan.io/tx/9jwW93HxLZjQKrxE31c2A9W5y8emHawdEZvPW6jVH9GKW8cP9qWpSQDnyNgQbnaGaVBc11s4Y5ufRR6ssDCXnwP" target=_blank"&gt;9jwW9...&lt;/a&gt;</t>
  </si>
  <si>
    <t>1242</t>
  </si>
  <si>
    <t>2025-02-16 19:46:57.000 UTC</t>
  </si>
  <si>
    <t>3.21100123e+08</t>
  </si>
  <si>
    <t>&lt;a href="https://solscan.io/tx/5jNDimJ4eMrLqNwRSSmDC5vHjpiQP1rXqGiqmX24sABPxjMHMUxYaHVNpC2mUXnAyHhUjRGcCv9T5yLvtTQwwxEo" target=_blank"&gt;5jNDi...&lt;/a&gt;</t>
  </si>
  <si>
    <t>&lt;a href="https://solscan.io/account/EXHgnag2okGUXrSPH1ddm6JMQmy8uJxd5GS9pRPnoVMH" target=_blank"&gt;EXHgn...&lt;/a&gt;</t>
  </si>
  <si>
    <t>EXHgnag2okGUXrSPH1ddm6JMQmy8uJxd5GS9pRPnoVMH</t>
  </si>
  <si>
    <t>1241.75</t>
  </si>
  <si>
    <t>2025-02-16 19:45:07.000 UTC</t>
  </si>
  <si>
    <t>3.21099851e+08</t>
  </si>
  <si>
    <t>&lt;a href="https://solscan.io/tx/3G5r9q71zKCv9cHJNmfCEPCuGaatorEHbbkWYKqwzsbht9Na59uZkxAofWfyttoCvjA6AYokT6nxna9tWk5KG2td" target=_blank"&gt;3G5r9...&lt;/a&gt;</t>
  </si>
  <si>
    <t>1241.5</t>
  </si>
  <si>
    <t>2025-02-16 19:41:58.000 UTC</t>
  </si>
  <si>
    <t>3.21099373e+08</t>
  </si>
  <si>
    <t>&lt;a href="https://solscan.io/tx/5YJomVNHqMdk6yLToJdsVZZp2JCJhUfghFdmBdTSuDSNvT76rBrrWNu9fufA11Vd7tGdhX5f3UjuFzMZCN9hDYCF" target=_blank"&gt;5YJom...&lt;/a&gt;</t>
  </si>
  <si>
    <t>1241.25</t>
  </si>
  <si>
    <t>2025-02-16 19:39:51.000 UTC</t>
  </si>
  <si>
    <t>3.21099061e+08</t>
  </si>
  <si>
    <t>&lt;a href="https://solscan.io/tx/5S8N8qRVazmUK7WEuJsfJKxfPa4BGA89RouBHXG2JXmcXXSNXhM6ezRGLyiAgQBmpy4FpDH32xVvHufRLdZfFNXz" target=_blank"&gt;5S8N8...&lt;/a&gt;</t>
  </si>
  <si>
    <t>1241</t>
  </si>
  <si>
    <t>2025-02-16 19:38:30.000 UTC</t>
  </si>
  <si>
    <t>3.21098861e+08</t>
  </si>
  <si>
    <t>&lt;a href="https://solscan.io/tx/2TcGPtt8ujamR8qeEApUz1pQw6RsMsJ2rYzvwcbD62qHcbteh2KGSZcPWkiyjh2U2BCn19CpVMjHGiU3sd5XWbQf" target=_blank"&gt;2TcGP...&lt;/a&gt;</t>
  </si>
  <si>
    <t>&lt;a href="https://solscan.io/account/7bUwnmf7aCwc36abmVATcG7FnLqEWjFVtBNQ5PYs3Szi" target=_blank"&gt;7bUwn...&lt;/a&gt;</t>
  </si>
  <si>
    <t>7bUwnmf7aCwc36abmVATcG7FnLqEWjFVtBNQ5PYs3Szi</t>
  </si>
  <si>
    <t>1240.75</t>
  </si>
  <si>
    <t>2025-02-16 19:37:56.000 UTC</t>
  </si>
  <si>
    <t>3.21098776e+08</t>
  </si>
  <si>
    <t>&lt;a href="https://solscan.io/tx/2CeZKrxcAqDMb6BRq2oC2RXDWg5nDikgXgxJwB4kuu8sjDFPQcvsojn9fQJz3bM1nwoB4cVdrcdov12ykPNzjAM4" target=_blank"&gt;2CeZK...&lt;/a&gt;</t>
  </si>
  <si>
    <t>&lt;a href="https://solscan.io/account/Fu5LhjPPWfVE78CCRuQmp5HZjLkybfgUY2XBooxofouq" target=_blank"&gt;Fu5Lh...&lt;/a&gt;</t>
  </si>
  <si>
    <t>Fu5LhjPPWfVE78CCRuQmp5HZjLkybfgUY2XBooxofouq</t>
  </si>
  <si>
    <t>1240.5</t>
  </si>
  <si>
    <t>2025-02-16 19:36:04.000 UTC</t>
  </si>
  <si>
    <t>3.21098489e+08</t>
  </si>
  <si>
    <t>&lt;a href="https://solscan.io/tx/3wTponS4mgQVonRPW5Qb5WYk7h4XMMvdj7oXTeg8twHFBNepzHwQfdSQhpPJktmEDHBDNgV7LsQDCmC8gWy4Ef46" target=_blank"&gt;3wTpo...&lt;/a&gt;</t>
  </si>
  <si>
    <t>1240.25</t>
  </si>
  <si>
    <t>2025-02-16 19:33:10.000 UTC</t>
  </si>
  <si>
    <t>3.21098062e+08</t>
  </si>
  <si>
    <t>&lt;a href="https://solscan.io/tx/3psUZJG2fcESFfsGBkMbdLLYJ2MQpbu6AmZm5eGqE6wvAnNZ2iRYwpuEMwxFhpU4LMSKyVuAJ2A1Vw2TfuQYnesh" target=_blank"&gt;3psUZ...&lt;/a&gt;</t>
  </si>
  <si>
    <t>&lt;a href="https://solscan.io/account/Cq4r2bxNagaC9Ev48jNnaxynJiB2Gu4uiWUCgmcR3evs" target=_blank"&gt;Cq4r2...&lt;/a&gt;</t>
  </si>
  <si>
    <t>Cq4r2bxNagaC9Ev48jNnaxynJiB2Gu4uiWUCgmcR3evs</t>
  </si>
  <si>
    <t>1240</t>
  </si>
  <si>
    <t>2025-02-16 19:32:45.000 UTC</t>
  </si>
  <si>
    <t>3.21097997e+08</t>
  </si>
  <si>
    <t>&lt;a href="https://solscan.io/tx/4XphuWtaox44M1uE65gQKpeGQnGhXeFc3uKfhuTszLcGkw4aMUwptLpRG3iaPkSju7tA2cuGhpEPeL3gKYRANcVe" target=_blank"&gt;4Xphu...&lt;/a&gt;</t>
  </si>
  <si>
    <t>&lt;a href="https://solscan.io/account/Brxo9sgMVa6QYHrjkuMBKbeYa4PPaYLyJFNqnobvPuPc" target=_blank"&gt;Brxo9...&lt;/a&gt;</t>
  </si>
  <si>
    <t>Brxo9sgMVa6QYHrjkuMBKbeYa4PPaYLyJFNqnobvPuPc</t>
  </si>
  <si>
    <t>1239.75</t>
  </si>
  <si>
    <t>2025-02-16 19:31:08.000 UTC</t>
  </si>
  <si>
    <t>3.21097752e+08</t>
  </si>
  <si>
    <t>&lt;a href="https://solscan.io/tx/5agGtyA2yfiA4dnia1HSjthGmrDxttyke9KfnKdyZYYo3B9chzHd63hkgBetg46dHsHrttVYu2idbF3Y5pspZXXE" target=_blank"&gt;5agGt...&lt;/a&gt;</t>
  </si>
  <si>
    <t>1239.5</t>
  </si>
  <si>
    <t>2025-02-16 19:30:32.000 UTC</t>
  </si>
  <si>
    <t>3.2109766e+08</t>
  </si>
  <si>
    <t>&lt;a href="https://solscan.io/tx/26jN85XdyQPi631pp25bU4KtKFkXRZvfdCXvwrSRuyfr49hVNvt5HKUi51ENXBq7AHYgWG8b9StNN3jsz3pG21Gq" target=_blank"&gt;26jN8...&lt;/a&gt;</t>
  </si>
  <si>
    <t>1239.25</t>
  </si>
  <si>
    <t>2025-02-16 19:29:56.000 UTC</t>
  </si>
  <si>
    <t>3.21097569e+08</t>
  </si>
  <si>
    <t>&lt;a href="https://solscan.io/tx/5uwiuYDyJgik6DgM14MzfUD39fNMRcHuM2kcTSU3dGtJTcGSipSXebVFQJVAviKwJu35WGFWDoRnNbGbQvuEty2" target=_blank"&gt;5uwiu...&lt;/a&gt;</t>
  </si>
  <si>
    <t>&lt;a href="https://solscan.io/account/DqjkeCQYnd1pro8b5yoWcBoAVBNUsbBUx5uf6apWw57J" target=_blank"&gt;Dqjke...&lt;/a&gt;</t>
  </si>
  <si>
    <t>DqjkeCQYnd1pro8b5yoWcBoAVBNUsbBUx5uf6apWw57J</t>
  </si>
  <si>
    <t>1239</t>
  </si>
  <si>
    <t>2025-02-16 19:29:33.000 UTC</t>
  </si>
  <si>
    <t>3.21097511e+08</t>
  </si>
  <si>
    <t>&lt;a href="https://solscan.io/tx/3WwGfoDoiyL5Brr6JDayedSZ9RepbEzfVqUqtEB3DoPTWmNuMqShddFUX4P1X2rXtZVdM3MsV3rVx1ktr34zJn8C" target=_blank"&gt;3WwGf...&lt;/a&gt;</t>
  </si>
  <si>
    <t>&lt;a href="https://solscan.io/account/CtD3AKgxeZXV48CuChYkJbJPRi9yic3Tm58igskUfnb1" target=_blank"&gt;CtD3A...&lt;/a&gt;</t>
  </si>
  <si>
    <t>CtD3AKgxeZXV48CuChYkJbJPRi9yic3Tm58igskUfnb1</t>
  </si>
  <si>
    <t>1238.75</t>
  </si>
  <si>
    <t>2025-02-16 19:28:45.000 UTC</t>
  </si>
  <si>
    <t>3.21097391e+08</t>
  </si>
  <si>
    <t>&lt;a href="https://solscan.io/tx/5Q3qiXZRVy8JsDe5mBJrxnsXZ2B6n4p7zEHN9BKfBet9UsLfcfH7jYJCPJQjFtB4bvMD7PPJP7e6cLA4yndNzPJU" target=_blank"&gt;5Q3qi...&lt;/a&gt;</t>
  </si>
  <si>
    <t>&lt;a href="https://solscan.io/account/HzeF8ewBqfzSCjGfVnDRocd67A5tggay8f4SGxC7NHv" target=_blank"&gt;HzeF8...&lt;/a&gt;</t>
  </si>
  <si>
    <t>HzeF8ewBqfzSCjGfVnDRocd67A5tggay8f4SGxC7NHv</t>
  </si>
  <si>
    <t>1238.5</t>
  </si>
  <si>
    <t>2025-02-16 19:28:38.000 UTC</t>
  </si>
  <si>
    <t>3.21097372e+08</t>
  </si>
  <si>
    <t>&lt;a href="https://solscan.io/tx/39HayoS4znfZaXeTFPZYvmDDBmwjjvPsC5enrzPmYVvi2VcxU2Tz9hAGjochdZZnf2QEwrLJWYDN3g5KXRYhhefQ" target=_blank"&gt;39Hay...&lt;/a&gt;</t>
  </si>
  <si>
    <t>&lt;a href="https://solscan.io/account/78xGYoGykGCDeBfDZ6TcFogWbGneWqJFUNocTELW9Yx4" target=_blank"&gt;78xGY...&lt;/a&gt;</t>
  </si>
  <si>
    <t>78xGYoGykGCDeBfDZ6TcFogWbGneWqJFUNocTELW9Yx4</t>
  </si>
  <si>
    <t>1238.25</t>
  </si>
  <si>
    <t>2025-02-16 19:28:17.000 UTC</t>
  </si>
  <si>
    <t>3.21097318e+08</t>
  </si>
  <si>
    <t>&lt;a href="https://solscan.io/tx/3e2g8rsSSUbYCBrei4cWAA2gys7cUggfgQnsAkyQkvuyHqShzkd6bzdY3GydC4b87wJvEwe4uEqbg8ywKchSgLqL" target=_blank"&gt;3e2g8...&lt;/a&gt;</t>
  </si>
  <si>
    <t>1238</t>
  </si>
  <si>
    <t>2025-02-16 19:26:30.000 UTC</t>
  </si>
  <si>
    <t>3.21097053e+08</t>
  </si>
  <si>
    <t>&lt;a href="https://solscan.io/tx/3SJUSn7br5G74bEq3aRrr81hFc7rA9iEvFrhakYUGra5r6PfQGeHrd4qMdaa5Kp78uwpVG1i5c292Wj6F7z3wDam" target=_blank"&gt;3SJUS...&lt;/a&gt;</t>
  </si>
  <si>
    <t>1237.75</t>
  </si>
  <si>
    <t>2025-02-16 19:26:04.000 UTC</t>
  </si>
  <si>
    <t>3.21096987e+08</t>
  </si>
  <si>
    <t>&lt;a href="https://solscan.io/tx/4eX1MacuBnk4q21o6zbH6HQvwC8U9gK3DNmHUCyZwD4eAuRE8F8bQFgZRFj794tr7qkYyw3dfF75vqu2whk6x1rm" target=_blank"&gt;4eX1M...&lt;/a&gt;</t>
  </si>
  <si>
    <t>1237.5</t>
  </si>
  <si>
    <t>2025-02-16 19:25:44.000 UTC</t>
  </si>
  <si>
    <t>3.21096938e+08</t>
  </si>
  <si>
    <t>&lt;a href="https://solscan.io/tx/q3bLN3YWrsD5LnQnj7fR7S49SeXNskiwsSqV4obdBs7XQJBWFy6Df51tSenKBuqRzDAUD2gJJiQnksexo3WWCbv" target=_blank"&gt;q3bLN...&lt;/a&gt;</t>
  </si>
  <si>
    <t>&lt;a href="https://solscan.io/account/D5beByYuhdFWipURNFVwCdSRCJB7Sj4AzMa3eSSTgR82" target=_blank"&gt;D5beB...&lt;/a&gt;</t>
  </si>
  <si>
    <t>D5beByYuhdFWipURNFVwCdSRCJB7Sj4AzMa3eSSTgR82</t>
  </si>
  <si>
    <t>1237.25</t>
  </si>
  <si>
    <t>2025-02-16 19:24:28.000 UTC</t>
  </si>
  <si>
    <t>3.21096743e+08</t>
  </si>
  <si>
    <t>&lt;a href="https://solscan.io/tx/2WtumZbVUq35zuDgC4mpP6A1d6VRPcwNCSAAaHbFt3AwDqcEftbbeYpZQ4LdmC9uQMqm1JmuwD3EKnKuE4agSh69" target=_blank"&gt;2Wtum...&lt;/a&gt;</t>
  </si>
  <si>
    <t>&lt;a href="https://solscan.io/account/2ZH63bULX41FpBNKwkVEGB4EAUvfwmsUrBM4FuvVNX3y" target=_blank"&gt;2ZH63...&lt;/a&gt;</t>
  </si>
  <si>
    <t>2ZH63bULX41FpBNKwkVEGB4EAUvfwmsUrBM4FuvVNX3y</t>
  </si>
  <si>
    <t>1237</t>
  </si>
  <si>
    <t>2025-02-16 19:23:57.000 UTC</t>
  </si>
  <si>
    <t>3.21096668e+08</t>
  </si>
  <si>
    <t>&lt;a href="https://solscan.io/tx/3NKucC1RwjZ73WbFrHDiciLZT2pKemMtXZhP9KdVSCTkmxibu21f5FEdRVd2AnefbcV4wbjmwcsqsBDwbLmCj2ZV" target=_blank"&gt;3NKuc...&lt;/a&gt;</t>
  </si>
  <si>
    <t>&lt;a href="https://solscan.io/account/FunmxfKgXB2JHNGdUkFnRLFJuPydDXM1AAPQesLvFSqr" target=_blank"&gt;Funmx...&lt;/a&gt;</t>
  </si>
  <si>
    <t>FunmxfKgXB2JHNGdUkFnRLFJuPydDXM1AAPQesLvFSqr</t>
  </si>
  <si>
    <t>1236.75</t>
  </si>
  <si>
    <t>2025-02-16 19:23:11.000 UTC</t>
  </si>
  <si>
    <t>3.21096553e+08</t>
  </si>
  <si>
    <t>&lt;a href="https://solscan.io/tx/4JzHuEjXJFRLpSXM41TsjxweKUJJM71p9Szjhjp7ZvsT8hiZ448yRCXVqwu53sdBcQgobU6krN8d97JJ7gXVQyZQ" target=_blank"&gt;4JzHu...&lt;/a&gt;</t>
  </si>
  <si>
    <t>&lt;a href="https://solscan.io/account/AMRg6n9Dx39tBFeMfKs6VkSHZBYi6hsAgfFwK9TzKGvR" target=_blank"&gt;AMRg6...&lt;/a&gt;</t>
  </si>
  <si>
    <t>AMRg6n9Dx39tBFeMfKs6VkSHZBYi6hsAgfFwK9TzKGvR</t>
  </si>
  <si>
    <t>1236.5</t>
  </si>
  <si>
    <t>2025-02-16 19:21:46.000 UTC</t>
  </si>
  <si>
    <t>3.21096339e+08</t>
  </si>
  <si>
    <t>&lt;a href="https://solscan.io/tx/2jn9vSebU1oHbCJwQ1ZxEVsUcjGNMngzi63t5YLyWY9qYwae9GX3p7Zx27eCtdZDFH4cRJkA3MvUtYqbkTJFaXzw" target=_blank"&gt;2jn9v...&lt;/a&gt;</t>
  </si>
  <si>
    <t>1236.25</t>
  </si>
  <si>
    <t>2025-02-16 19:21:45.000 UTC</t>
  </si>
  <si>
    <t>3.21096336e+08</t>
  </si>
  <si>
    <t>&lt;a href="https://solscan.io/tx/4ywZWHEqjEtQgF8i558igQ5jw7b8qLoBhhTtnXwXNANUmrwpx2d7rGcJEPk9Bg4LaHmw2LpaqXVrVQSxrwM2bP5d" target=_blank"&gt;4ywZW...&lt;/a&gt;</t>
  </si>
  <si>
    <t>1236</t>
  </si>
  <si>
    <t>2025-02-16 19:21:17.000 UTC</t>
  </si>
  <si>
    <t>3.21096264e+08</t>
  </si>
  <si>
    <t>&lt;a href="https://solscan.io/tx/5RFqsbqsnBp3mV2a671T6y1CueDTLJhWvmLaZKKpxLcY9xW1XX4P3iZvEAz531EFn1zR21cV2fETmHcwXtyWinWb" target=_blank"&gt;5RFqs...&lt;/a&gt;</t>
  </si>
  <si>
    <t>&lt;a href="https://solscan.io/account/DLQSkKJgFPkyX3n57x1J1uPAGX6APHWiUT6ezNXWai5S" target=_blank"&gt;DLQSk...&lt;/a&gt;</t>
  </si>
  <si>
    <t>DLQSkKJgFPkyX3n57x1J1uPAGX6APHWiUT6ezNXWai5S</t>
  </si>
  <si>
    <t>1235.75</t>
  </si>
  <si>
    <t>2025-02-16 19:20:56.000 UTC</t>
  </si>
  <si>
    <t>3.21096208e+08</t>
  </si>
  <si>
    <t>&lt;a href="https://solscan.io/tx/4cPiyFwv28VmuFrsjcdZ8ZndFgMXmAWZLyXXhw3yKCfMpdpStsiNZ3A2k6ywnTKQ7w9QXoqy99Mmf2icAjsN5oBc" target=_blank"&gt;4cPiy...&lt;/a&gt;</t>
  </si>
  <si>
    <t>1235.5</t>
  </si>
  <si>
    <t>2025-02-16 19:19:11.000 UTC</t>
  </si>
  <si>
    <t>3.21095947e+08</t>
  </si>
  <si>
    <t>&lt;a href="https://solscan.io/tx/qFRfSagafMTpRw1aCbebSGKTmYgRcG55sQH8M7GbbmRcrPzJX2Az5UwfMk4AMQiHGavRMqU4aMKBYqpja51jS1v" target=_blank"&gt;qFRfS...&lt;/a&gt;</t>
  </si>
  <si>
    <t>&lt;a href="https://solscan.io/account/2vtdvzc6A3XN5NRTrqdKb76p2gJk7U4uc73huz1muegp" target=_blank"&gt;2vtdv...&lt;/a&gt;</t>
  </si>
  <si>
    <t>2vtdvzc6A3XN5NRTrqdKb76p2gJk7U4uc73huz1muegp</t>
  </si>
  <si>
    <t>1235.25</t>
  </si>
  <si>
    <t>2025-02-16 19:18:56.000 UTC</t>
  </si>
  <si>
    <t>3.21095909e+08</t>
  </si>
  <si>
    <t>&lt;a href="https://solscan.io/tx/33NnFu8YDCNwH78rAG4KQ5TB7muhEhUd2jVQ3ef7eS3oeKe8NNgPWKga1inV7gYfpfSsb1ySNjqB1UyXcGYaes7h" target=_blank"&gt;33NnF...&lt;/a&gt;</t>
  </si>
  <si>
    <t>1235</t>
  </si>
  <si>
    <t>2025-02-16 19:18:49.000 UTC</t>
  </si>
  <si>
    <t>3.2109589e+08</t>
  </si>
  <si>
    <t>&lt;a href="https://solscan.io/tx/37bJrMDhfDQ5XcCJjd8rNAizyyiKG64Y8avYvU9XhRH7dFN6D5E8YBne9bnbzmCRpcdPNWH9DwPD63Cof8gmn2qZ" target=_blank"&gt;37bJr...&lt;/a&gt;</t>
  </si>
  <si>
    <t>&lt;a href="https://solscan.io/account/HMvvck92kPYGSXA6te5sThCeEJRkW6UXaiMvcxWCH71k" target=_blank"&gt;HMvvc...&lt;/a&gt;</t>
  </si>
  <si>
    <t>HMvvck92kPYGSXA6te5sThCeEJRkW6UXaiMvcxWCH71k</t>
  </si>
  <si>
    <t>1234.75</t>
  </si>
  <si>
    <t>2025-02-16 19:18:23.000 UTC</t>
  </si>
  <si>
    <t>3.21095823e+08</t>
  </si>
  <si>
    <t>&lt;a href="https://solscan.io/tx/DBRPFkURuRwcVJSFNXvuH4bcFymd7LPrSyXJNnkgu9notEkKXLJrQ6pjeN1WTUYaMH9PBNTzR5zoSBim1GHSoKm" target=_blank"&gt;DBRPF...&lt;/a&gt;</t>
  </si>
  <si>
    <t>&lt;a href="https://solscan.io/account/ANtwxLZMGqKwcvMKvGLnnMoHvkQT8JarifagWRvrByuz" target=_blank"&gt;ANtwx...&lt;/a&gt;</t>
  </si>
  <si>
    <t>ANtwxLZMGqKwcvMKvGLnnMoHvkQT8JarifagWRvrByuz</t>
  </si>
  <si>
    <t>1234.5</t>
  </si>
  <si>
    <t>2025-02-16 19:18:05.000 UTC</t>
  </si>
  <si>
    <t>3.21095776e+08</t>
  </si>
  <si>
    <t>&lt;a href="https://solscan.io/tx/2rSDhRtyqDzNg73eRQDewpeXwvXRDsLi8nGDHdnxkDrfLrvY3PMTSAJqVwpB47MdyToGknC39DVEKEkGB15R2u7p" target=_blank"&gt;2rSDh...&lt;/a&gt;</t>
  </si>
  <si>
    <t>1234.25</t>
  </si>
  <si>
    <t>2025-02-16 19:17:59.000 UTC</t>
  </si>
  <si>
    <t>3.2109576e+08</t>
  </si>
  <si>
    <t>&lt;a href="https://solscan.io/tx/3WtVnXAfjWBu9ZowLsYUk3WHJ6UJqFo4Yr3jt3sH7XbJGffwnezksmrcZu5eN5HVdtyTjw5hy6Vu2pGqQkVQpyCX" target=_blank"&gt;3WtVn...&lt;/a&gt;</t>
  </si>
  <si>
    <t>1234</t>
  </si>
  <si>
    <t>2025-02-16 19:17:57.000 UTC</t>
  </si>
  <si>
    <t>3.21095757e+08</t>
  </si>
  <si>
    <t>&lt;a href="https://solscan.io/tx/5EnwRwPmHvUzkK1hGyJKuDdakQBqy7rvkSn4Kx2Hj2N2D697bgLKrUe7TgEgcmtVHccUzk4t7UKfjgrJCo2c39N5" target=_blank"&gt;5EnwR...&lt;/a&gt;</t>
  </si>
  <si>
    <t>1233.75</t>
  </si>
  <si>
    <t>2025-02-16 19:17:45.000 UTC</t>
  </si>
  <si>
    <t>3.21095724e+08</t>
  </si>
  <si>
    <t>&lt;a href="https://solscan.io/tx/8yANSKc8g29aUSzgSr1ngn4B2bntoAwdyjxJt9ZZm4dvnKtWCZE1cCSPJy2UPQGxtPnN3JpBy2sXdjbcbGSyCSV" target=_blank"&gt;8yANS...&lt;/a&gt;</t>
  </si>
  <si>
    <t>&lt;a href="https://solscan.io/account/2CB25JkK8jsZDHy3sdY2jtfvPcKjqd6behpDR1k5GWcz" target=_blank"&gt;2CB25...&lt;/a&gt;</t>
  </si>
  <si>
    <t>2CB25JkK8jsZDHy3sdY2jtfvPcKjqd6behpDR1k5GWcz</t>
  </si>
  <si>
    <t>1233.5</t>
  </si>
  <si>
    <t>2025-02-16 19:17:41.000 UTC</t>
  </si>
  <si>
    <t>3.21095715e+08</t>
  </si>
  <si>
    <t>&lt;a href="https://solscan.io/tx/4JUv64xwvpexsXDw6sLYERrPCm3t7gX4TV21LVekaMmv3ar9YsfgjagdePN3ZknhC8vqBi3CLLvmxBX3rabngqZR" target=_blank"&gt;4JUv6...&lt;/a&gt;</t>
  </si>
  <si>
    <t>1233.25</t>
  </si>
  <si>
    <t>2025-02-16 19:17:37.000 UTC</t>
  </si>
  <si>
    <t>3.21095703e+08</t>
  </si>
  <si>
    <t>&lt;a href="https://solscan.io/tx/4WTzBnTRMQr6ERpjwJLCTQmfWNFXJzS19xLchhEPGi4EhZ4LFkVUg3TX8qbJs5n8id3Dp2SW4uTz4Vj1oovdrTyh" target=_blank"&gt;4WTzB...&lt;/a&gt;</t>
  </si>
  <si>
    <t>&lt;a href="https://solscan.io/account/Em51ecrhLmdg25WoWWHqPSdNwnSYFLYtfge4hCoKF76v" target=_blank"&gt;Em51e...&lt;/a&gt;</t>
  </si>
  <si>
    <t>Em51ecrhLmdg25WoWWHqPSdNwnSYFLYtfge4hCoKF76v</t>
  </si>
  <si>
    <t>1233</t>
  </si>
  <si>
    <t>2025-02-16 19:17:34.000 UTC</t>
  </si>
  <si>
    <t>3.21095698e+08</t>
  </si>
  <si>
    <t>&lt;a href="https://solscan.io/tx/5GFVhWGsjHDN8qoQWxGikjzbV18fLk4E9abx8zDBPW7mR3fSEFThR5zc8UCR8dKeccQuQNEBc6nBgoDXcaGW8qFL" target=_blank"&gt;5GFVh...&lt;/a&gt;</t>
  </si>
  <si>
    <t>1232.75</t>
  </si>
  <si>
    <t>2025-02-16 19:17:24.000 UTC</t>
  </si>
  <si>
    <t>3.21095672e+08</t>
  </si>
  <si>
    <t>&lt;a href="https://solscan.io/tx/3BCcN8XUFzDhzqaGSC1MNijSVvwcLGNDFwbqsL2raCghnkv7a26ZtQrkrEFWv6iDJ33bU8PBy6y96QhHqJ5SMZ5o" target=_blank"&gt;3BCcN...&lt;/a&gt;</t>
  </si>
  <si>
    <t>1232.5</t>
  </si>
  <si>
    <t>2025-02-16 19:17:11.000 UTC</t>
  </si>
  <si>
    <t>3.2109564e+08</t>
  </si>
  <si>
    <t>&lt;a href="https://solscan.io/tx/4ZUcbfQQqAdKELDG6CPz6QaFGKeiZXyeJLxWF6mn5zCRwovnMz83BG5BvSajvQDFzhRU8ku9fJrB3WRNu9mG6bqc" target=_blank"&gt;4ZUcb...&lt;/a&gt;</t>
  </si>
  <si>
    <t>&lt;a href="https://solscan.io/account/4g9p4t5RGegV7wd6eFdRc3Caq2Z6fnVwXnfV4xZujFYf" target=_blank"&gt;4g9p4...&lt;/a&gt;</t>
  </si>
  <si>
    <t>4g9p4t5RGegV7wd6eFdRc3Caq2Z6fnVwXnfV4xZujFYf</t>
  </si>
  <si>
    <t>1232.25</t>
  </si>
  <si>
    <t>2025-02-16 19:16:46.000 UTC</t>
  </si>
  <si>
    <t>3.21095575e+08</t>
  </si>
  <si>
    <t>&lt;a href="https://solscan.io/tx/2ka3RPxM8iqDJ9dEgVM5tmB9SQzZnwcnkjrZ3UaZmJQoBzfsXPf5pm6ApLVn56yapHz379vBQ6eb17Pn5Zx1Z4n6" target=_blank"&gt;2ka3R...&lt;/a&gt;</t>
  </si>
  <si>
    <t>1232</t>
  </si>
  <si>
    <t>2025-02-16 19:16:33.000 UTC</t>
  </si>
  <si>
    <t>3.21095543e+08</t>
  </si>
  <si>
    <t>&lt;a href="https://solscan.io/tx/4V4BJrtokyS33qmWKvtrD82ezUj5SkViuFG64MjVTtUwqfwxv4iVB7g9X7kuznbAigRaAy2njKXE3DCuaaD1PJ5L" target=_blank"&gt;4V4BJ...&lt;/a&gt;</t>
  </si>
  <si>
    <t>1231.75</t>
  </si>
  <si>
    <t>2025-02-16 19:16:30.000 UTC</t>
  </si>
  <si>
    <t>3.21095534e+08</t>
  </si>
  <si>
    <t>&lt;a href="https://solscan.io/tx/56bAf1GdqdhzLuG2XHd5g96iyMBaicvyc7H51yF2dNancScN1ePcXdVsw3LxHKSceEWBtzXeAf6s5BcQ7kG3DGX3" target=_blank"&gt;56bAf...&lt;/a&gt;</t>
  </si>
  <si>
    <t>1231.5</t>
  </si>
  <si>
    <t>2025-02-16 19:16:00.000 UTC</t>
  </si>
  <si>
    <t>3.21095459e+08</t>
  </si>
  <si>
    <t>&lt;a href="https://solscan.io/tx/36E1uwGSKsx1ugmucNknusTxFauz8q83QvgBh743ak4tjYyqCpcxoQCyBYuxdgyiWHkCJDur44NzmKJ8N7qbd5fU" target=_blank"&gt;36E1u...&lt;/a&gt;</t>
  </si>
  <si>
    <t>&lt;a href="https://solscan.io/account/6BpvKnPQHFRkobYRKPmoumJzrBCYfqYGpTPF29eijubS" target=_blank"&gt;6BpvK...&lt;/a&gt;</t>
  </si>
  <si>
    <t>6BpvKnPQHFRkobYRKPmoumJzrBCYfqYGpTPF29eijubS</t>
  </si>
  <si>
    <t>1231.25</t>
  </si>
  <si>
    <t>2025-02-16 19:15:47.000 UTC</t>
  </si>
  <si>
    <t>3.21095423e+08</t>
  </si>
  <si>
    <t>&lt;a href="https://solscan.io/tx/5FeqZfUZLZ6NrTwheN9Njwq5ivxWTFoMfUuT7FWvubNaKcgazQ7XiwUJcsuRHuQch9FN3e9ja85BEYTz2PpRJ1eP" target=_blank"&gt;5FeqZ...&lt;/a&gt;</t>
  </si>
  <si>
    <t>&lt;a href="https://solscan.io/account/Eq8gNWZFVba3chSam2yG4Ge1FMdprzyxu9PC34ARuzEP" target=_blank"&gt;Eq8gN...&lt;/a&gt;</t>
  </si>
  <si>
    <t>Eq8gNWZFVba3chSam2yG4Ge1FMdprzyxu9PC34ARuzEP</t>
  </si>
  <si>
    <t>1231</t>
  </si>
  <si>
    <t>2025-02-16 19:15:41.000 UTC</t>
  </si>
  <si>
    <t>3.21095409e+08</t>
  </si>
  <si>
    <t>&lt;a href="https://solscan.io/tx/2vSA5iCXFP9asf9GgJ77avWLLWMkm7yzGrartN9RmwjQCCjqMdSputFXAeYYha4xGwPJf6DEfDw1Fuw5djbxRb6t" target=_blank"&gt;2vSA5...&lt;/a&gt;</t>
  </si>
  <si>
    <t>&lt;a href="https://solscan.io/account/6gVJXpgrMGhfPQBUesYQFnbdRoz6AB2dQfXVFotZH8Xb" target=_blank"&gt;6gVJX...&lt;/a&gt;</t>
  </si>
  <si>
    <t>6gVJXpgrMGhfPQBUesYQFnbdRoz6AB2dQfXVFotZH8Xb</t>
  </si>
  <si>
    <t>1230.75</t>
  </si>
  <si>
    <t>2025-02-16 19:15:37.000 UTC</t>
  </si>
  <si>
    <t>3.21095398e+08</t>
  </si>
  <si>
    <t>&lt;a href="https://solscan.io/tx/42gfCtvbuYAGSBSEciUe9UHkdMzfiYgx2zhiWsB5QT9kBZH4Epe6JU2WgdxMxpRiHgMEfwiRpbcB6QdhXt7XUcLz" target=_blank"&gt;42gfC...&lt;/a&gt;</t>
  </si>
  <si>
    <t>1230.5</t>
  </si>
  <si>
    <t>2025-02-16 19:15:32.000 UTC</t>
  </si>
  <si>
    <t>3.21095384e+08</t>
  </si>
  <si>
    <t>&lt;a href="https://solscan.io/tx/38JApW4HPD3k93VorXgwzt3pHU6msgtuiHtHCPXC8GSC7hN7E1zrrBgSiFh29KwLcAphzwH3m4mchuKaUsEDBdxR" target=_blank"&gt;38JAp...&lt;/a&gt;</t>
  </si>
  <si>
    <t>&lt;a href="https://solscan.io/account/7D4qXGYf5n5nRkDzAWmiaEZq9rWVjeXaCBtswZv7JCdT" target=_blank"&gt;7D4qX...&lt;/a&gt;</t>
  </si>
  <si>
    <t>7D4qXGYf5n5nRkDzAWmiaEZq9rWVjeXaCBtswZv7JCdT</t>
  </si>
  <si>
    <t>1230.25</t>
  </si>
  <si>
    <t>2025-02-16 19:15:19.000 UTC</t>
  </si>
  <si>
    <t>3.21095352e+08</t>
  </si>
  <si>
    <t>&lt;a href="https://solscan.io/tx/252UVakbfQgnur9XRaGey5Cca96EbQPD68WKoeiHEodAs8Svxj6EuzrmPh6SK5gjnPFtFiuR9e2Q3Dd4LzGDckWC" target=_blank"&gt;252UV...&lt;/a&gt;</t>
  </si>
  <si>
    <t>1230</t>
  </si>
  <si>
    <t>2025-02-16 19:15:16.000 UTC</t>
  </si>
  <si>
    <t>3.21095344e+08</t>
  </si>
  <si>
    <t>&lt;a href="https://solscan.io/tx/2RUKV7fXXgMx8JydjYkFt9bJ9YaNQvc9ASRU5GjCywEX1ZDa3nbMqJSfYeVFyP7vBPNMJShjGeNHLskYq6tPbQun" target=_blank"&gt;2RUKV...&lt;/a&gt;</t>
  </si>
  <si>
    <t>1229.75</t>
  </si>
  <si>
    <t>2025-02-16 19:15:14.000 UTC</t>
  </si>
  <si>
    <t>3.21095339e+08</t>
  </si>
  <si>
    <t>&lt;a href="https://solscan.io/tx/U7LVBQ2ckFA7V3jLYNCYP8kP5Sq5vwcXw77pFuTWbH4RsGFpEdh6Wk6Ap9SVx2QHWbHVTWK87sS8QjSvXTtPS3t" target=_blank"&gt;U7LVB...&lt;/a&gt;</t>
  </si>
  <si>
    <t>&lt;a href="https://solscan.io/account/BGcZ6sxi3Ca2GJ8LZf7mSyNKuAXMdNCafBwFno8Feyfs" target=_blank"&gt;BGcZ6...&lt;/a&gt;</t>
  </si>
  <si>
    <t>BGcZ6sxi3Ca2GJ8LZf7mSyNKuAXMdNCafBwFno8Feyfs</t>
  </si>
  <si>
    <t>1229.5</t>
  </si>
  <si>
    <t>2025-02-16 19:15:11.000 UTC</t>
  </si>
  <si>
    <t>3.21095333e+08</t>
  </si>
  <si>
    <t>&lt;a href="https://solscan.io/tx/5Dwhv62JiKq5MeSBfEqXK1NZMR51xqsqrwiujzjXWy1CQDqGjinUeBdv9gmh32gk9yh5bq54AYYAeUBAMd1Nqxiu" target=_blank"&gt;5Dwhv...&lt;/a&gt;</t>
  </si>
  <si>
    <t>1229.25</t>
  </si>
  <si>
    <t>2025-02-16 19:15:01.000 UTC</t>
  </si>
  <si>
    <t>3.21095308e+08</t>
  </si>
  <si>
    <t>&lt;a href="https://solscan.io/tx/2Gi2oKBg7rLdjGKJLTjhHXnZm4U2TnVzAhRc56X5fXFMdzRWMrEVzcB16dAe4vn2JzwoYFbZnE36p8NjCSzPgW5q" target=_blank"&gt;2Gi2o...&lt;/a&gt;</t>
  </si>
  <si>
    <t>&lt;a href="https://solscan.io/account/6HqbwxLmf2BoYZFvtBjmUZDyHtQrbFoPnk2taeZCNCnv" target=_blank"&gt;6Hqbw...&lt;/a&gt;</t>
  </si>
  <si>
    <t>6HqbwxLmf2BoYZFvtBjmUZDyHtQrbFoPnk2taeZCNCnv</t>
  </si>
  <si>
    <t>1229</t>
  </si>
  <si>
    <t>3.21095306e+08</t>
  </si>
  <si>
    <t>&lt;a href="https://solscan.io/tx/4D1qJfbv9fYQPtUqgM9nqbokVsbEbxEKbzF7CmpaJo3w87H4mEmcKVXTo2N7YxogWzSsda3XFDJWtNCTQg7SwV5x" target=_blank"&gt;4D1qJ...&lt;/a&gt;</t>
  </si>
  <si>
    <t>2025-02-16 19:14:55.000 UTC</t>
  </si>
  <si>
    <t>3.21095293e+08</t>
  </si>
  <si>
    <t>&lt;a href="https://solscan.io/tx/5JT65dJuvZZkeRxvNWvfWJiQwwLZdfjNjj6hbTZFXuQRAk7nuMa2G3BAxkv8HNDx4txsKxrGKXwxzKxi3VQGZjfs" target=_blank"&gt;5JT65...&lt;/a&gt;</t>
  </si>
  <si>
    <t>1228.5</t>
  </si>
  <si>
    <t>2025-02-16 19:14:52.000 UTC</t>
  </si>
  <si>
    <t>3.21095285e+08</t>
  </si>
  <si>
    <t>&lt;a href="https://solscan.io/tx/3zUtuykMoEtFHJHaVsbvJXhakGqxkWJkkU7mPryB4jo9uP4zDL3s5EQ54E1xxJz1e3RJabNt6hPyLkV5Mh5q7YQC" target=_blank"&gt;3zUtu...&lt;/a&gt;</t>
  </si>
  <si>
    <t>1228.25</t>
  </si>
  <si>
    <t>2025-02-16 19:14:51.000 UTC</t>
  </si>
  <si>
    <t>3.21095283e+08</t>
  </si>
  <si>
    <t>&lt;a href="https://solscan.io/tx/Mmkyc7kC3r7v7uJFaRNLv8ALVVvx8SQVbGEiw826iXgJQQfaWYdpDY3m7bq5AfSmYLJLdux8ueuET1hy74G3obv" target=_blank"&gt;Mmkyc...&lt;/a&gt;</t>
  </si>
  <si>
    <t>&lt;a href="https://solscan.io/account/3pDyXp59E4XzMGPeMCviHgPyS3H5tpsJu6Ae1ywnS4sp" target=_blank"&gt;3pDyX...&lt;/a&gt;</t>
  </si>
  <si>
    <t>3pDyXp59E4XzMGPeMCviHgPyS3H5tpsJu6Ae1ywnS4sp</t>
  </si>
  <si>
    <t>1228</t>
  </si>
  <si>
    <t>2025-02-16 19:14:30.000 UTC</t>
  </si>
  <si>
    <t>3.21095229e+08</t>
  </si>
  <si>
    <t>&lt;a href="https://solscan.io/tx/xiLGhQfuPTK4b6u4LyXPUL6KHRgx8KXesox3T8XzPi5yhuPjYCorJNTvcTS89VnoJkCbnBWnpgVKqdPi3mzv4ho" target=_blank"&gt;xiLGh...&lt;/a&gt;</t>
  </si>
  <si>
    <t>1227.75</t>
  </si>
  <si>
    <t>2025-02-16 19:14:27.000 UTC</t>
  </si>
  <si>
    <t>3.21095223e+08</t>
  </si>
  <si>
    <t>&lt;a href="https://solscan.io/tx/2LU635ZgMpy8u4XoKSoDj1DpBaroV8WdQCJfF99xBERNvZhXLqpGcA9T8sXZzBUpFLMJ3zXUCdhheQ3fUDn433MU" target=_blank"&gt;2LU63...&lt;/a&gt;</t>
  </si>
  <si>
    <t>1227.5</t>
  </si>
  <si>
    <t>2025-02-16 19:14:10.000 UTC</t>
  </si>
  <si>
    <t>3.21095178e+08</t>
  </si>
  <si>
    <t>&lt;a href="https://solscan.io/tx/58GsPC9tnoKS7mdraYCLWxTgJuQ3BizUPYYqpzQxS8mGhzRVkiAwpWUrPRHuofh4vgtH9iiZWC1BJxhCFoBWycbS" target=_blank"&gt;58GsP...&lt;/a&gt;</t>
  </si>
  <si>
    <t>1227.25</t>
  </si>
  <si>
    <t>2025-02-16 19:14:05.000 UTC</t>
  </si>
  <si>
    <t>3.21095167e+08</t>
  </si>
  <si>
    <t>&lt;a href="https://solscan.io/tx/5AK85cMV8bcNMrCRxbpe26DB7ALPZUaSMVraoQDgfWtnzTidTzXRzvQPFCPKdELfRC62LHToQ3zfaJSuDzpnxbQ2" target=_blank"&gt;5AK85...&lt;/a&gt;</t>
  </si>
  <si>
    <t>&lt;a href="https://solscan.io/account/CQs3DjoZpftg5u1q7NKfBS9VvPe5XPce23xThkXsoo3w" target=_blank"&gt;CQs3D...&lt;/a&gt;</t>
  </si>
  <si>
    <t>CQs3DjoZpftg5u1q7NKfBS9VvPe5XPce23xThkXsoo3w</t>
  </si>
  <si>
    <t>1227</t>
  </si>
  <si>
    <t>2025-02-16 19:13:35.000 UTC</t>
  </si>
  <si>
    <t>3.21095091e+08</t>
  </si>
  <si>
    <t>&lt;a href="https://solscan.io/tx/2DijoetWSGM2UM8b3bPfB8uPt5CQPPQVL2BHSi4GnapBqenhauZhxLU3zcxFRjVjUiaTix315b3M6zXs282YUEYf" target=_blank"&gt;2Dijo...&lt;/a&gt;</t>
  </si>
  <si>
    <t>&lt;a href="https://solscan.io/account/ByxjjkjwYo9AWGq1wBwJP7kXpRbnNS29dGv3Mc94sTMA" target=_blank"&gt;Byxjj...&lt;/a&gt;</t>
  </si>
  <si>
    <t>ByxjjkjwYo9AWGq1wBwJP7kXpRbnNS29dGv3Mc94sTMA</t>
  </si>
  <si>
    <t>1226.75</t>
  </si>
  <si>
    <t>2025-02-16 19:13:27.000 UTC</t>
  </si>
  <si>
    <t>3.21095074e+08</t>
  </si>
  <si>
    <t>&lt;a href="https://solscan.io/tx/Zf94WyhQBZvnbsJ87ahbSUdMaiLe47QB3ZpB4MDqeJdQVvcRiBNMyksXP6ZXaWmvHjRbDfujbXqE8ptmhpWJPci" target=_blank"&gt;Zf94W...&lt;/a&gt;</t>
  </si>
  <si>
    <t>&lt;a href="https://solscan.io/account/SVRFcyersnFgWZiTLAb2Ld1qwdK7jwBc8f95Gsm4tWq" target=_blank"&gt;SVRFc...&lt;/a&gt;</t>
  </si>
  <si>
    <t>SVRFcyersnFgWZiTLAb2Ld1qwdK7jwBc8f95Gsm4tWq</t>
  </si>
  <si>
    <t>1226.5</t>
  </si>
  <si>
    <t>2025-02-16 19:13:24.000 UTC</t>
  </si>
  <si>
    <t>3.21095064e+08</t>
  </si>
  <si>
    <t>&lt;a href="https://solscan.io/tx/2fkgM7u8867htwFBD84Y3gJpRB7xBMidBmpMFXmXXm155xsLkwNvodJosMLiH9RZihnGfMhMBXCGsFHx1E3AEva6" target=_blank"&gt;2fkgM...&lt;/a&gt;</t>
  </si>
  <si>
    <t>&lt;a href="https://solscan.io/account/DHsxy81cJMRrbFRoHqBoEHEpD2BieyESxzPHHjrBqqCb" target=_blank"&gt;DHsxy...&lt;/a&gt;</t>
  </si>
  <si>
    <t>DHsxy81cJMRrbFRoHqBoEHEpD2BieyESxzPHHjrBqqCb</t>
  </si>
  <si>
    <t>1226.25</t>
  </si>
  <si>
    <t>2025-02-16 19:13:23.000 UTC</t>
  </si>
  <si>
    <t>3.21095063e+08</t>
  </si>
  <si>
    <t>&lt;a href="https://solscan.io/tx/3CSvqGc6LgAykUZ28qevcnqXFeRbQhYa48uF69xGL3GfWymqi4cZQvU4CuQXWTWtbysUYFKQnJScysAqjj7EP2Bg" target=_blank"&gt;3CSvq...&lt;/a&gt;</t>
  </si>
  <si>
    <t>1226</t>
  </si>
  <si>
    <t>2025-02-16 19:13:15.000 UTC</t>
  </si>
  <si>
    <t>3.21095044e+08</t>
  </si>
  <si>
    <t>&lt;a href="https://solscan.io/tx/5c4EGyQbr6r44gGVHEUKD4XSdzaeu48zvC7qJ2Qbjz8zj5qtPv5SGcayE4vrv21Tf7ujGYnSQ22GxjqHDCom4MeX" target=_blank"&gt;5c4EG...&lt;/a&gt;</t>
  </si>
  <si>
    <t>1225.75</t>
  </si>
  <si>
    <t>2025-02-16 19:13:13.000 UTC</t>
  </si>
  <si>
    <t>3.21095039e+08</t>
  </si>
  <si>
    <t>&lt;a href="https://solscan.io/tx/ouWRckMeViwjaJwLHy2jmC1ptqnYVuWZJwy1wc8JR2K17fWbFNLAP3akdAX1j2ALyQEdp3zs6B6Q393XMGZGDey" target=_blank"&gt;ouWRc...&lt;/a&gt;</t>
  </si>
  <si>
    <t>1225.5</t>
  </si>
  <si>
    <t>2025-02-16 19:13:02.000 UTC</t>
  </si>
  <si>
    <t>3.21095012e+08</t>
  </si>
  <si>
    <t>&lt;a href="https://solscan.io/tx/38cywk3e9FC5dFTGxbFDd87We7R7BXKmuCx6sLw1wBYay7997vnKXLPGX76Nf3UBrNsRBeL7YWvjFNofAeifLQA5" target=_blank"&gt;38cyw...&lt;/a&gt;</t>
  </si>
  <si>
    <t>1225.25</t>
  </si>
  <si>
    <t>2025-02-16 19:12:58.000 UTC</t>
  </si>
  <si>
    <t>3.21094999e+08</t>
  </si>
  <si>
    <t>&lt;a href="https://solscan.io/tx/TuqPH8p6dzHGN8HFrutQHGGdE5KaNn3gyvgjS8qbew6QVYD8RD3U97zKztvSoPnHogHqd2K35VmLVozbqukJS8M" target=_blank"&gt;TuqPH...&lt;/a&gt;</t>
  </si>
  <si>
    <t>1225</t>
  </si>
  <si>
    <t>2025-02-16 19:12:53.000 UTC</t>
  </si>
  <si>
    <t>3.21094988e+08</t>
  </si>
  <si>
    <t>&lt;a href="https://solscan.io/tx/2sp3UPkMMHEigaBDphhHAxqQYhZrwdq34TLPvuCUxb23rr4ViSukk5haJpqq2a6CJfDsjBE2eS7YHgFVPihgZehT" target=_blank"&gt;2sp3U...&lt;/a&gt;</t>
  </si>
  <si>
    <t>&lt;a href="https://solscan.io/account/EFudUypBb69BqKHQsMwMfGAA4TfUW5y2LDuT8UhRsguC" target=_blank"&gt;EFudU...&lt;/a&gt;</t>
  </si>
  <si>
    <t>EFudUypBb69BqKHQsMwMfGAA4TfUW5y2LDuT8UhRsguC</t>
  </si>
  <si>
    <t>1224.75</t>
  </si>
  <si>
    <t>2025-02-16 19:12:51.000 UTC</t>
  </si>
  <si>
    <t>3.21094983e+08</t>
  </si>
  <si>
    <t>&lt;a href="https://solscan.io/tx/N41ohTxfeBwyCxuWEqhAw227s6RTYvYSDELLuHBM2BcPq3Dihxnenkz6rSuM1BevXBMU3jDozM7ustNecQXbzKg" target=_blank"&gt;N41oh...&lt;/a&gt;</t>
  </si>
  <si>
    <t>1224.5</t>
  </si>
  <si>
    <t>2025-02-16 19:12:50.000 UTC</t>
  </si>
  <si>
    <t>3.21094979e+08</t>
  </si>
  <si>
    <t>&lt;a href="https://solscan.io/tx/2kHkc77g7Hohdf9G6ujgCLwEbsBSdrjPSh7RUvYdmWHgHxmmxtu8ZJtKJRaqsbAt1wkocaR3tFirQEXVedFCTTnq" target=_blank"&gt;2kHkc...&lt;/a&gt;</t>
  </si>
  <si>
    <t>1224.25</t>
  </si>
  <si>
    <t>2025-02-16 19:12:49.000 UTC</t>
  </si>
  <si>
    <t>3.21094976e+08</t>
  </si>
  <si>
    <t>&lt;a href="https://solscan.io/tx/5igogp3anReGvP5v33UmdCyLqb4sywJe8Z6916T3wRQXeMEb9Fa38HNjzg9FATC28aWUMwziGCdc8ag8FqTWAEHS" target=_blank"&gt;5igog...&lt;/a&gt;</t>
  </si>
  <si>
    <t>1224</t>
  </si>
  <si>
    <t>2025-02-16 19:12:46.000 UTC</t>
  </si>
  <si>
    <t>3.2109497e+08</t>
  </si>
  <si>
    <t>&lt;a href="https://solscan.io/tx/2KTePMxCx4oBLfroe5axYrAZsMXVSYLKeX62sqTWaNusNAMQE9dWinry9D2HQpBGVNh7jPWurv24RYitYUS5KFYL" target=_blank"&gt;2KTeP...&lt;/a&gt;</t>
  </si>
  <si>
    <t>1223.75</t>
  </si>
  <si>
    <t>2025-02-16 19:12:44.000 UTC</t>
  </si>
  <si>
    <t>3.21094965e+08</t>
  </si>
  <si>
    <t>&lt;a href="https://solscan.io/tx/DNdmuKSSFTM9et2nwPWbAkDSdtDk5JQW5JtifXWcM6vDhw9cfRgZRq6BnMz19u2Q6gsLp1coUxtKwtGrGgm1F3y" target=_blank"&gt;DNdmu...&lt;/a&gt;</t>
  </si>
  <si>
    <t>1223.5</t>
  </si>
  <si>
    <t>2025-02-16 19:12:42.000 UTC</t>
  </si>
  <si>
    <t>3.21094959e+08</t>
  </si>
  <si>
    <t>&lt;a href="https://solscan.io/tx/3S6pTZ67MWmRaft5zmHw9kaVVfqds8FiRji7J5eKGgnJLFanQWx82mmZwKzYLbgSRih5uHxGaHd2B5wjstmkGpzv" target=_blank"&gt;3S6pT...&lt;/a&gt;</t>
  </si>
  <si>
    <t>1223.25</t>
  </si>
  <si>
    <t>2025-02-16 19:12:39.000 UTC</t>
  </si>
  <si>
    <t>3.21094953e+08</t>
  </si>
  <si>
    <t>&lt;a href="https://solscan.io/tx/cRwaWMTyZ8j3p5fiWRT9mdX6pR7uicBXYgdZB5ctRsNfvTMag8hr4YmzCSe5UFQWzMp3C1SaCg51vuptJDFeffs" target=_blank"&gt;cRwaW...&lt;/a&gt;</t>
  </si>
  <si>
    <t>1223</t>
  </si>
  <si>
    <t>2025-02-16 19:12:35.000 UTC</t>
  </si>
  <si>
    <t>3.2109494e+08</t>
  </si>
  <si>
    <t>&lt;a href="https://solscan.io/tx/4cWnWK9F7Yjd6aG7fzGNeJpoTxs9Na99YK3afseLTkJjwwXFyDarewKQ5YEp4qKCivrGJip2dn6qNBs1uYypyVCd" target=_blank"&gt;4cWnW...&lt;/a&gt;</t>
  </si>
  <si>
    <t>1222.75</t>
  </si>
  <si>
    <t>2025-02-16 19:12:28.000 UTC</t>
  </si>
  <si>
    <t>3.21094923e+08</t>
  </si>
  <si>
    <t>&lt;a href="https://solscan.io/tx/4Du1cKwxahwpfrCRSxCBbe1PjxyX3md2DcVM49sdP14Fr1VgXB6bPbspzB3jfqMgoLw62TdyBY9zb341sHToiCTF" target=_blank"&gt;4Du1c...&lt;/a&gt;</t>
  </si>
  <si>
    <t>1222.5</t>
  </si>
  <si>
    <t>2025-02-16 19:12:25.000 UTC</t>
  </si>
  <si>
    <t>3.21094917e+08</t>
  </si>
  <si>
    <t>&lt;a href="https://solscan.io/tx/1ZcenE7BA6TiNJERfBc1yJTNHkU58Aw4FwqVfWmi24HKWvM8Y4nbvoRbtRjfPwsDKNVut25fVaLwe7TUTeBMQi" target=_blank"&gt;1Zcen...&lt;/a&gt;</t>
  </si>
  <si>
    <t>&lt;a href="https://solscan.io/account/86YcDp15wSyBAjUzKFCzxGG3FZQXfF99wpm8jZ4NF3Ww" target=_blank"&gt;86YcD...&lt;/a&gt;</t>
  </si>
  <si>
    <t>86YcDp15wSyBAjUzKFCzxGG3FZQXfF99wpm8jZ4NF3Ww</t>
  </si>
  <si>
    <t>1222.25</t>
  </si>
  <si>
    <t>2025-02-16 19:12:22.000 UTC</t>
  </si>
  <si>
    <t>3.21094908e+08</t>
  </si>
  <si>
    <t>&lt;a href="https://solscan.io/tx/4xPdFpcJFNvQ7mfckohPK3fpjUjCGi9kqpeyb8Rk8cWZjCL9tiWJrkKhuZokCcUEDkuUDeZzMZXa64Xpk8enh1CY" target=_blank"&gt;4xPdF...&lt;/a&gt;</t>
  </si>
  <si>
    <t>1222</t>
  </si>
  <si>
    <t>2025-02-16 19:12:19.000 UTC</t>
  </si>
  <si>
    <t>3.21094901e+08</t>
  </si>
  <si>
    <t>&lt;a href="https://solscan.io/tx/4B5CMpYSLfwostdrGibpDZAFmFEx9khgpgHtXKVyCfBXN8b2VhJJtDESeCnsy9rbvfn5J5vgiYdU1NfCeCmhqcQh" target=_blank"&gt;4B5CM...&lt;/a&gt;</t>
  </si>
  <si>
    <t>1221.75</t>
  </si>
  <si>
    <t>2025-02-16 19:12:18.000 UTC</t>
  </si>
  <si>
    <t>3.21094898e+08</t>
  </si>
  <si>
    <t>&lt;a href="https://solscan.io/tx/21woornjHAG6D6U8G3yHLNKG2L3S62Mn8EJx2229Ks6ZxmnQenxwvvGHNesMuLNZzSw9MdNgmiMna1b664nVEU5h" target=_blank"&gt;21woo...&lt;/a&gt;</t>
  </si>
  <si>
    <t>1221.5</t>
  </si>
  <si>
    <t>2025-02-16 19:12:15.000 UTC</t>
  </si>
  <si>
    <t>3.21094892e+08</t>
  </si>
  <si>
    <t>&lt;a href="https://solscan.io/tx/37eLdDvBkVznGVK4U2Gy1Juggrr5fezR5MWSwdJ8iQsvS52J3km5u9fd3e9AUk4HmVN4RohaqWZpYRfF1msseLmw" target=_blank"&gt;37eLd...&lt;/a&gt;</t>
  </si>
  <si>
    <t>1221.25</t>
  </si>
  <si>
    <t>2025-02-16 19:12:12.000 UTC</t>
  </si>
  <si>
    <t>3.21094884e+08</t>
  </si>
  <si>
    <t>&lt;a href="https://solscan.io/tx/3oKzVaGN2R69RALtqLgDQtueHjc2pV6DMk4gxtiPo7kuYHn6dx6tQ8rJS1dHRq3GihREgZHBe6RSBX72aWCzAHmq" target=_blank"&gt;3oKzV...&lt;/a&gt;</t>
  </si>
  <si>
    <t>1221</t>
  </si>
  <si>
    <t>2025-02-16 19:12:08.000 UTC</t>
  </si>
  <si>
    <t>3.21094872e+08</t>
  </si>
  <si>
    <t>&lt;a href="https://solscan.io/tx/2xTJkWNXpoq6Swj36EYQGGFseym4J4ki7Ue4wvTiCy8ZGf7yXMquBpQxjnbv4La2atpGuzbhoG1KKERMk3qu4F6s" target=_blank"&gt;2xTJk...&lt;/a&gt;</t>
  </si>
  <si>
    <t>1220.75</t>
  </si>
  <si>
    <t>2025-02-16 19:12:06.000 UTC</t>
  </si>
  <si>
    <t>3.21094869e+08</t>
  </si>
  <si>
    <t>&lt;a href="https://solscan.io/tx/4aVqJoX1851ZsXDWShf9MKvYjaTKcTR1HbW8srA1fg9EvLfWy3DLEV1TM1Usj9gcQ5ZscuZSBjBBx2mAUpj1gcj2" target=_blank"&gt;4aVqJ...&lt;/a&gt;</t>
  </si>
  <si>
    <t>1220.5</t>
  </si>
  <si>
    <t>2025-02-16 19:12:02.000 UTC</t>
  </si>
  <si>
    <t>3.21094857e+08</t>
  </si>
  <si>
    <t>&lt;a href="https://solscan.io/tx/5hZBWWZ9ahWqbtyCJtnFjpjPwPztePRABAZW99z9yoGcztTwFVooUhGHR3Ve9CrGg71saYUvpRG9zT6z7rXRBMKT" target=_blank"&gt;5hZBW...&lt;/a&gt;</t>
  </si>
  <si>
    <t>1220.25</t>
  </si>
  <si>
    <t>&lt;a href="https://solscan.io/tx/61zmEspDqsefDwyCaxUcHKMChN4Nf2H7cg9FTj2aVmWxY3d2Hb8GwNsHvYToneTqXDwJdtH6pEGRrbm3t6MVQZqH" target=_blank"&gt;61zmE...&lt;/a&gt;</t>
  </si>
  <si>
    <t>2025-02-16 19:11:59.000 UTC</t>
  </si>
  <si>
    <t>3.21094849e+08</t>
  </si>
  <si>
    <t>&lt;a href="https://solscan.io/tx/3cUfKSwzHJJFAcLkgCg5PQUVoQ2TKt6RqWsT4E2WTFYkS9TgY7K72z2JSVBjU9dFK8SmFLS862wXzRZQzeUcVJZy" target=_blank"&gt;3cUfK...&lt;/a&gt;</t>
  </si>
  <si>
    <t>&lt;a href="https://solscan.io/account/AzhcAhrdT4MizJomft3H9YyRJ2su8xph9MgqDUEoMLDz" target=_blank"&gt;AzhcA...&lt;/a&gt;</t>
  </si>
  <si>
    <t>AzhcAhrdT4MizJomft3H9YyRJ2su8xph9MgqDUEoMLDz</t>
  </si>
  <si>
    <t>1219.75</t>
  </si>
  <si>
    <t>&lt;a href="https://solscan.io/tx/3iBRob8UUJNyfC6p9R8AsWszS3jydTCwExaMRiN1sVkm98mJe8yRLEymSkD1RtU31LpnWhQeY91zpysqMmLnxWoy" target=_blank"&gt;3iBRo...&lt;/a&gt;</t>
  </si>
  <si>
    <t>&lt;a href="https://solscan.io/account/9ZwFME48X1Bh4gEL5cG5cCRNWciYYGUsSu8Wyf8pDhXW" target=_blank"&gt;9ZwFM...&lt;/a&gt;</t>
  </si>
  <si>
    <t>9ZwFME48X1Bh4gEL5cG5cCRNWciYYGUsSu8Wyf8pDhXW</t>
  </si>
  <si>
    <t>2025-02-16 19:11:58.000 UTC</t>
  </si>
  <si>
    <t>3.21094847e+08</t>
  </si>
  <si>
    <t>&lt;a href="https://solscan.io/tx/4HGh4QKYqCyFX461dDqSSsLFaMmU5JEnXA4ZKT5ZsA6r6uWvKb9TjX3sCeVEVRnKdaaJuERqcUN8ANRMnzDLZ58" target=_blank"&gt;4HGh4...&lt;/a&gt;</t>
  </si>
  <si>
    <t>1219.25</t>
  </si>
  <si>
    <t>2025-02-16 19:11:57.000 UTC</t>
  </si>
  <si>
    <t>3.21094844e+08</t>
  </si>
  <si>
    <t>&lt;a href="https://solscan.io/tx/2XffaWKhLs9Zx3B1o34cdx1Co7jLM8sw4ZZKVbLYun2DB1ipEwkY8t23ZCbQw1TMqsrvFg9btSP8egqqG516gkPU" target=_blank"&gt;2Xffa...&lt;/a&gt;</t>
  </si>
  <si>
    <t>1219</t>
  </si>
  <si>
    <t>2025-02-16 19:11:55.000 UTC</t>
  </si>
  <si>
    <t>3.21094841e+08</t>
  </si>
  <si>
    <t>&lt;a href="https://solscan.io/tx/4ezT2Xjb1BweEBZqCKqsQuQmtD88x3kmEUheTh1m3gixFkqc6gD9AX26bukLug45oskB4tzV26Wy5tBTBbCDSYm" target=_blank"&gt;4ezT2...&lt;/a&gt;</t>
  </si>
  <si>
    <t>1218.75</t>
  </si>
  <si>
    <t>2025-02-16 19:11:54.000 UTC</t>
  </si>
  <si>
    <t>3.21094836e+08</t>
  </si>
  <si>
    <t>&lt;a href="https://solscan.io/tx/2x9Ae4451zmRjgvb9Ro7nsz1swcjNfh3zKSQ8Pb8XtaN65dE3qQWtSnbm1ZTNB72iCT7wo2CeVTaYT2Ak26mY8ex" target=_blank"&gt;2x9Ae...&lt;/a&gt;</t>
  </si>
  <si>
    <t>&lt;a href="https://solscan.io/account/A3hs1GxpayWgY1itEEdh86aa7M3jmGX1rXmGSPqTwmVW" target=_blank"&gt;A3hs1...&lt;/a&gt;</t>
  </si>
  <si>
    <t>A3hs1GxpayWgY1itEEdh86aa7M3jmGX1rXmGSPqTwmVW</t>
  </si>
  <si>
    <t>1218.5</t>
  </si>
  <si>
    <t>2025-02-16 19:11:51.000 UTC</t>
  </si>
  <si>
    <t>3.2109483e+08</t>
  </si>
  <si>
    <t>&lt;a href="https://solscan.io/tx/3ZkGmVfpczEAhrgduHPoN8ZpNB53ieK4Hricr3f92rdr2WrPWFMvGGyQeKSXD6YsH5oHU3JArobcutKY5G3BnPro" target=_blank"&gt;3ZkGm...&lt;/a&gt;</t>
  </si>
  <si>
    <t>1218.25</t>
  </si>
  <si>
    <t>2025-02-16 19:11:49.000 UTC</t>
  </si>
  <si>
    <t>3.21094825e+08</t>
  </si>
  <si>
    <t>&lt;a href="https://solscan.io/tx/2iJjnuJRGiZ7jmjT4CnhPdkzHkPpxv5qqvfju8v83uhp9JaUtp8nY3mthCVabj8mdLyRtuyjA43uTudf1zgcb9kJ" target=_blank"&gt;2iJjn...&lt;/a&gt;</t>
  </si>
  <si>
    <t>1218</t>
  </si>
  <si>
    <t>3.21094823e+08</t>
  </si>
  <si>
    <t>&lt;a href="https://solscan.io/tx/zT3rPL9RrQgh7GuvcmN2r3sYLNAR7NF5oTsMRrFQKqQpGuW8gNq2jkz4UdGMhBbxZ372Zz1dQ17pRCvBUwSHh4h" target=_blank"&gt;zT3rP...&lt;/a&gt;</t>
  </si>
  <si>
    <t>2025-02-16 19:11:47.000 UTC</t>
  </si>
  <si>
    <t>3.21094818e+08</t>
  </si>
  <si>
    <t>&lt;a href="https://solscan.io/tx/384PeC7f2a1PFgR1uBTZnoYnjn9CRLV3W4Dk6LUPNFdfXxoeij4bhK8FDbtCPjSEibWyv8RNvLNEBJZEqRKh8Wzj" target=_blank"&gt;384Pe...&lt;/a&gt;</t>
  </si>
  <si>
    <t>1217.5</t>
  </si>
  <si>
    <t>2025-02-16 19:11:46.000 UTC</t>
  </si>
  <si>
    <t>3.21094815e+08</t>
  </si>
  <si>
    <t>&lt;a href="https://solscan.io/tx/3N2uM8bUipVYa15Rzg73G293DxWBrGiscjQvVCVn6nxVNZE6b8xwWRdvXo8WtEi5rZttz1c9md6TNDnWMaQ7fZxc" target=_blank"&gt;3N2uM...&lt;/a&gt;</t>
  </si>
  <si>
    <t>&lt;a href="https://solscan.io/account/9gmZfbc49Pib5U22jkA9a3nz2xuABq28zry7Quf3wfE3" target=_blank"&gt;9gmZf...&lt;/a&gt;</t>
  </si>
  <si>
    <t>9gmZfbc49Pib5U22jkA9a3nz2xuABq28zry7Quf3wfE3</t>
  </si>
  <si>
    <t>1217.25</t>
  </si>
  <si>
    <t>2025-02-16 19:11:41.000 UTC</t>
  </si>
  <si>
    <t>3.21094802e+08</t>
  </si>
  <si>
    <t>&lt;a href="https://solscan.io/tx/5tK8hn784dukKWAWgjqHEFbcemae9o2xtATGMSTbZ4EZbcDcgu3R6SWzW69gixA7oyktCbDYwoJCSJZNvp3njAbk" target=_blank"&gt;5tK8h...&lt;/a&gt;</t>
  </si>
  <si>
    <t>1217</t>
  </si>
  <si>
    <t>2025-02-16 19:11:39.000 UTC</t>
  </si>
  <si>
    <t>3.21094799e+08</t>
  </si>
  <si>
    <t>&lt;a href="https://solscan.io/tx/4wQtTMnCNTYGzzAock98unXY2P8PLDSjTQnqB9cSahpPvX1QR2hemz5AZYuP61LmyePgASwUNyrEmgJqeqM6BZ3w" target=_blank"&gt;4wQtT...&lt;/a&gt;</t>
  </si>
  <si>
    <t>1216.75</t>
  </si>
  <si>
    <t>2025-02-16 19:11:38.000 UTC</t>
  </si>
  <si>
    <t>3.21094795e+08</t>
  </si>
  <si>
    <t>&lt;a href="https://solscan.io/tx/2N1KXksbZWNTSmTQDmuejkqqenDEtzGXHvSPkWkA15xLW52ifs78BW5pRR7isHNpM7eaxnnDMTQ4bEJsW3QccRjN" target=_blank"&gt;2N1KX...&lt;/a&gt;</t>
  </si>
  <si>
    <t>1216.5</t>
  </si>
  <si>
    <t>2025-02-16 19:11:37.000 UTC</t>
  </si>
  <si>
    <t>3.21094792e+08</t>
  </si>
  <si>
    <t>&lt;a href="https://solscan.io/tx/2CrY5baHaxzZ6ovCNqrwBLPtL1CH1EdDDorVKJXyKzzS7dwHL5RiqCZBCzAPVMCWe6RXQ3CoydhVJcJTfNeg7Bbt" target=_blank"&gt;2CrY5...&lt;/a&gt;</t>
  </si>
  <si>
    <t>1216.25</t>
  </si>
  <si>
    <t>3.21094793e+08</t>
  </si>
  <si>
    <t>&lt;a href="https://solscan.io/tx/2HmNLQeHetU2k5g5BYGn6qCuzDsHkCYTH4R5eof2YkV66Dc9zSWxziz2kYuoKecnUebtjRzyEdCRtCCnmqGv8J4n" target=_blank"&gt;2HmNL...&lt;/a&gt;</t>
  </si>
  <si>
    <t>2025-02-16 19:11:36.000 UTC</t>
  </si>
  <si>
    <t>3.2109479e+08</t>
  </si>
  <si>
    <t>&lt;a href="https://solscan.io/tx/3vLJWhcpqPTBQCyY9SewXEGm3p3JuV9C4pmXcXse8NPvoCnF8LXvgMSTxfQyCPjfFkG3t4v1NN61RK1hvJsqmRDH" target=_blank"&gt;3vLJW...&lt;/a&gt;</t>
  </si>
  <si>
    <t>1215.75</t>
  </si>
  <si>
    <t>2025-02-16 19:11:35.000 UTC</t>
  </si>
  <si>
    <t>3.21094788e+08</t>
  </si>
  <si>
    <t>&lt;a href="https://solscan.io/tx/47ketuAM6vir6w5oYGswQ2KewpbK6ZpBHnb5Y7PawVE5RsosZfn7to5N6Wq7VMRHEoxWNMMUZBYdaC3t3bjmaGrd" target=_blank"&gt;47ket...&lt;/a&gt;</t>
  </si>
  <si>
    <t>1215.5</t>
  </si>
  <si>
    <t>2025-02-16 19:11:34.000 UTC</t>
  </si>
  <si>
    <t>3.21094786e+08</t>
  </si>
  <si>
    <t>&lt;a href="https://solscan.io/tx/2cgrt4dM5xLBB1eG3AkdoAy6WoqTZQaqjbQQ2actgJ6m77HTvy26UturcUNfGo5Y7CYEXTdSXMLqqmTuGLtAmyjE" target=_blank"&gt;2cgrt...&lt;/a&gt;</t>
  </si>
  <si>
    <t>&lt;a href="https://solscan.io/account/6YTFAJmJCtgDN7pDHsyv2DeQNz3zvQyw71CHXAU4ucAd" target=_blank"&gt;6YTFA...&lt;/a&gt;</t>
  </si>
  <si>
    <t>6YTFAJmJCtgDN7pDHsyv2DeQNz3zvQyw71CHXAU4ucAd</t>
  </si>
  <si>
    <t>1215.25</t>
  </si>
  <si>
    <t>2025-02-16 19:11:32.000 UTC</t>
  </si>
  <si>
    <t>3.21094781e+08</t>
  </si>
  <si>
    <t>&lt;a href="https://solscan.io/tx/DNW54vsrPhsk3jkADxJ7MzTnnNgFKtkenW8jjRPNCZDXkCiRn6sdA45As3vrGthgocz3VuQjagLRBWTDGvEEeEi" target=_blank"&gt;DNW54...&lt;/a&gt;</t>
  </si>
  <si>
    <t>1215</t>
  </si>
  <si>
    <t>2025-02-16 19:11:31.000 UTC</t>
  </si>
  <si>
    <t>3.21094778e+08</t>
  </si>
  <si>
    <t>&lt;a href="https://solscan.io/tx/3jXETnCUN6mbKFMJrjqquZrbAp411ArJh1BrfwiNqwJkDeAXujYEbVEu3mfsWA7ddZaspvruPmYhnzGZi25N9qxA" target=_blank"&gt;3jXET...&lt;/a&gt;</t>
  </si>
  <si>
    <t>&lt;a href="https://solscan.io/account/DyokH38GufGAiFkWXy57cer4uUeJSJWr8Mqojp1mkDGu" target=_blank"&gt;DyokH...&lt;/a&gt;</t>
  </si>
  <si>
    <t>DyokH38GufGAiFkWXy57cer4uUeJSJWr8Mqojp1mkDGu</t>
  </si>
  <si>
    <t>1214.75</t>
  </si>
  <si>
    <t>3.21094776e+08</t>
  </si>
  <si>
    <t>&lt;a href="https://solscan.io/tx/5cCBzRYYnuLyxjerymziR6NsRXe7KEQhDKuH28WxXGamyDmnwCDr9YivomTpoXpkQNRy5StTFhca45odY1HdCmV2" target=_blank"&gt;5cCBz...&lt;/a&gt;</t>
  </si>
  <si>
    <t>&lt;a href="https://solscan.io/tx/4P9wFeD76R56tvq98Li8RnheSsKracj4LKV351sUXo7TLKiujRqEZksdsB4VBHmXyYwgikukWJzDWHyK3qNK7izb" target=_blank"&gt;4P9wF...&lt;/a&gt;</t>
  </si>
  <si>
    <t>2025-02-16 19:11:29.000 UTC</t>
  </si>
  <si>
    <t>3.21094773e+08</t>
  </si>
  <si>
    <t>&lt;a href="https://solscan.io/tx/59Zb3V8hy7Q77DTqcHUG5pT9LtuKTA7GmjWou3HeWRR6EveQNBPGWebW31T12Xgay3kiDXGqjTrPyrfr2cNGVkdh" target=_blank"&gt;59Zb3...&lt;/a&gt;</t>
  </si>
  <si>
    <t>1214</t>
  </si>
  <si>
    <t>2025-02-16 19:11:28.000 UTC</t>
  </si>
  <si>
    <t>3.21094769e+08</t>
  </si>
  <si>
    <t>&lt;a href="https://solscan.io/tx/2JDir3swBLSmNffbgP3HUfjM2xmXeTFmD3fFoEJxGYgFdiMWWzjKehHNarWKXpVRgAMo8uPwLUKZRvmzxZ2N2fPR" target=_blank"&gt;2JDir...&lt;/a&gt;</t>
  </si>
  <si>
    <t>1213.75</t>
  </si>
  <si>
    <t>2025-02-16 19:11:27.000 UTC</t>
  </si>
  <si>
    <t>3.21094768e+08</t>
  </si>
  <si>
    <t>&lt;a href="https://solscan.io/tx/4vAGofJkoBND3T4AiWvJHNkw4RZ3Bbw5cTbYncvYzyAPtzRoQcmHgCahoB7CVSdpjMskYtHzqQie7S29pmxaLNrD" target=_blank"&gt;4vAGo...&lt;/a&gt;</t>
  </si>
  <si>
    <t>1213.5</t>
  </si>
  <si>
    <t>&lt;a href="https://solscan.io/tx/4vD3rDiTMrgH7xmbzfd627UidbjoCzB9NbSZX57gK2FDvt7DxEQi7M13EywLtUmmr2MvBNi4T8YNNUhfEADx1Uj8" target=_blank"&gt;4vD3r...&lt;/a&gt;</t>
  </si>
  <si>
    <t>2025-02-16 19:11:23.000 UTC</t>
  </si>
  <si>
    <t>3.21094757e+08</t>
  </si>
  <si>
    <t>&lt;a href="https://solscan.io/tx/chQjPJ6byvaSiY9XCP9jKRWbkuGLyjpHYtctAVNnbYi1SrvLxHgGL12v5NbHESmp4QUmrteZAPKVJ2a8i18Zo77" target=_blank"&gt;chQjP...&lt;/a&gt;</t>
  </si>
  <si>
    <t>&lt;a href="https://solscan.io/account/GZyiQ9yJtGZkpx6qSKFzHdYJ7TY3kdZsdcJo5ZNmGitd" target=_blank"&gt;GZyiQ...&lt;/a&gt;</t>
  </si>
  <si>
    <t>GZyiQ9yJtGZkpx6qSKFzHdYJ7TY3kdZsdcJo5ZNmGitd</t>
  </si>
  <si>
    <t>1213</t>
  </si>
  <si>
    <t>2025-02-16 19:11:21.000 UTC</t>
  </si>
  <si>
    <t>3.21094751e+08</t>
  </si>
  <si>
    <t>&lt;a href="https://solscan.io/tx/YURrr8thFjbVRHaL4DhcUPRtbERQJeoGt2S4ZETHUYXRdWshrLdscxwz4XqcrrUmLEUsEaj2CuMjwmkDqHbocNG" target=_blank"&gt;YURrr...&lt;/a&gt;</t>
  </si>
  <si>
    <t>&lt;a href="https://solscan.io/account/4ctmAHkuoqc42R2QL5VTMVipmVEH47KVsnW69hgLJvK4" target=_blank"&gt;4ctmA...&lt;/a&gt;</t>
  </si>
  <si>
    <t>4ctmAHkuoqc42R2QL5VTMVipmVEH47KVsnW69hgLJvK4</t>
  </si>
  <si>
    <t>1212.75</t>
  </si>
  <si>
    <t>2025-02-16 19:11:19.000 UTC</t>
  </si>
  <si>
    <t>3.21094747e+08</t>
  </si>
  <si>
    <t>&lt;a href="https://solscan.io/tx/3f5NtTtmevS75oxTBMcvJKfudwiqDRdAeWYtcimmLP8fZCSnjqYuu6yLX11oJo5EjRbKsVB6NCEv7rpwvZxTm1HF" target=_blank"&gt;3f5Nt...&lt;/a&gt;</t>
  </si>
  <si>
    <t>1212.5</t>
  </si>
  <si>
    <t>2025-02-16 19:11:18.000 UTC</t>
  </si>
  <si>
    <t>3.21094745e+08</t>
  </si>
  <si>
    <t>&lt;a href="https://solscan.io/tx/3n9MQyeMiDBTHTd3N8FzyLDbnwsA1NkoJBQUQ8cHt7x7crpVkYAw6L9aeRb1vqqyEayhZ7fXB4ATeG9jSGDYMfNQ" target=_blank"&gt;3n9MQ...&lt;/a&gt;</t>
  </si>
  <si>
    <t>&lt;a href="https://solscan.io/account/4spjPqHHLxH7NcFiNjGHUjpV5yPBoadWj6hFGAPHiVyy" target=_blank"&gt;4spjP...&lt;/a&gt;</t>
  </si>
  <si>
    <t>4spjPqHHLxH7NcFiNjGHUjpV5yPBoadWj6hFGAPHiVyy</t>
  </si>
  <si>
    <t>1212.25</t>
  </si>
  <si>
    <t>2025-02-16 19:11:17.000 UTC</t>
  </si>
  <si>
    <t>3.21094739e+08</t>
  </si>
  <si>
    <t>&lt;a href="https://solscan.io/tx/4EiVHZ8ELh27MrTtvgZD29quYrfaRX5B2z8ScbrK1HD4DK4adjPaj5NCkHFo5KkYkY2KYkTDE792bVNSDWhYkVrH" target=_blank"&gt;4EiVH...&lt;/a&gt;</t>
  </si>
  <si>
    <t>1212</t>
  </si>
  <si>
    <t>3.21094741e+08</t>
  </si>
  <si>
    <t>&lt;a href="https://solscan.io/tx/5PNvgEGWozfw3dPvQ3WJeZ3HCewNmuSvQJAjkcq6jKQMj9dEg49vRfWdmEQP2XTuUhqe9gNiqtUcLMAdzfwM8hUr" target=_blank"&gt;5PNvg...&lt;/a&gt;</t>
  </si>
  <si>
    <t>2025-02-16 19:11:15.000 UTC</t>
  </si>
  <si>
    <t>3.21094736e+08</t>
  </si>
  <si>
    <t>&lt;a href="https://solscan.io/tx/4BnMnccZHc4xLCdVfMeDpkx7u1rJEjSd7cdRmshwf8oXZSdTBU1gu2XNWsRRGuQtxmGt3tq67LLjcHYJiNCvQUS4" target=_blank"&gt;4BnMn...&lt;/a&gt;</t>
  </si>
  <si>
    <t>&lt;a href="https://solscan.io/account/Drh2P6CBXMd1CqV1zTDv6QgdgQpaPkZnYzctph1oyMzT" target=_blank"&gt;Drh2P...&lt;/a&gt;</t>
  </si>
  <si>
    <t>Drh2P6CBXMd1CqV1zTDv6QgdgQpaPkZnYzctph1oyMzT</t>
  </si>
  <si>
    <t>1211.5</t>
  </si>
  <si>
    <t>2025-02-16 19:11:13.000 UTC</t>
  </si>
  <si>
    <t>3.21094731e+08</t>
  </si>
  <si>
    <t>&lt;a href="https://solscan.io/tx/4vUfHXf7XQ6jTqCGboLaYhi7FiaBLfz1DbiNrx1QduVxuKiiEeXKpZ4ntARoaYSyxMwq9vkDPsx73GVNLawFy5ne" target=_blank"&gt;4vUfH...&lt;/a&gt;</t>
  </si>
  <si>
    <t>1211.25</t>
  </si>
  <si>
    <t>2025-02-16 19:11:12.000 UTC</t>
  </si>
  <si>
    <t>3.21094728e+08</t>
  </si>
  <si>
    <t>&lt;a href="https://solscan.io/tx/4mCTjYrcJzgNWMAspMWFWifiZZGQxiV2LpD6PRaexahcHSawEgCt1f1GTfu2MWoSYU5LoS12GwcsyzXZDuEab4PR" target=_blank"&gt;4mCTj...&lt;/a&gt;</t>
  </si>
  <si>
    <t>&lt;a href="https://solscan.io/account/Gx9hx7RTeehTfBksazogXfBgvh311qXBHmDo8hLJ1Mq6" target=_blank"&gt;Gx9hx...&lt;/a&gt;</t>
  </si>
  <si>
    <t>Gx9hx7RTeehTfBksazogXfBgvh311qXBHmDo8hLJ1Mq6</t>
  </si>
  <si>
    <t>1211</t>
  </si>
  <si>
    <t>3.2109473e+08</t>
  </si>
  <si>
    <t>&lt;a href="https://solscan.io/tx/2UKQcz4RqDhREfQeaxczGyMxJeUBGxiVGMAajrYCqgg5Nv42cxEmuTasW5LabUr8fi7gqfhDf9DcxZ9uwdi8CvWt" target=_blank"&gt;2UKQc...&lt;/a&gt;</t>
  </si>
  <si>
    <t>2025-02-16 19:11:11.000 UTC</t>
  </si>
  <si>
    <t>3.21094726e+08</t>
  </si>
  <si>
    <t>&lt;a href="https://solscan.io/tx/inuzPwKMW61s2z5MNpaqiG1jsg8VmbWfDPkqcbkFoRmMHxeFGzccTyXU12f4gkM4LCN8gheUSqNkkQgntAhjpik" target=_blank"&gt;inuzP...&lt;/a&gt;</t>
  </si>
  <si>
    <t>1210.5</t>
  </si>
  <si>
    <t>2025-02-16 19:11:09.000 UTC</t>
  </si>
  <si>
    <t>3.21094722e+08</t>
  </si>
  <si>
    <t>&lt;a href="https://solscan.io/tx/Fz3NF3StbnErJFF6ZcaC2zUs5HTgq3BPqX6xTjn5N425UaYKeDhJ9SmU7REBC3CoYcbRcxNuCkNgEncFSq7MEGH" target=_blank"&gt;Fz3NF...&lt;/a&gt;</t>
  </si>
  <si>
    <t>1210.25</t>
  </si>
  <si>
    <t>&lt;a href="https://solscan.io/tx/2ZQgDcaJaU4nr43s7JyrcrKyebXvwshdcp9KpYradGQ2E5KcP1nGBfZ8YdZ7XCfnaXeatjD1R2NvKM4txkEv7uAF" target=_blank"&gt;2ZQgD...&lt;/a&gt;</t>
  </si>
  <si>
    <t>2025-02-16 19:11:04.000 UTC</t>
  </si>
  <si>
    <t>3.2109471e+08</t>
  </si>
  <si>
    <t>&lt;a href="https://solscan.io/tx/4pCmu57U5dVRvZCZpu1svqvwiAcDkYFfUvCCNzCFjS8o2s4SjvtJRMdTWUeTrnZskwMyqrNpyDSXuL21upLuB6NU" target=_blank"&gt;4pCmu...&lt;/a&gt;</t>
  </si>
  <si>
    <t>1209.75</t>
  </si>
  <si>
    <t>3.21094709e+08</t>
  </si>
  <si>
    <t>&lt;a href="https://solscan.io/tx/5YvQeTNRkttRBjMSwPKbdC7vk4s8b9myduBBGjwDRddV6mn5zErSfFko1CKZvcqh9aeHvpXQ3ZLZfkjHvpZP8k6b" target=_blank"&gt;5YvQe...&lt;/a&gt;</t>
  </si>
  <si>
    <t>2025-02-16 19:11:02.000 UTC</t>
  </si>
  <si>
    <t>3.21094705e+08</t>
  </si>
  <si>
    <t>&lt;a href="https://solscan.io/tx/56W8vDKY7ptbQqZ5ZhVbepHTUHupX3rWGBUxpWgGxfJRwENC6RiJycKNinAuECVWbhBCSUZ7PQiL43TpYRHUaCmj" target=_blank"&gt;56W8v...&lt;/a&gt;</t>
  </si>
  <si>
    <t>1209.25</t>
  </si>
  <si>
    <t>2025-02-16 19:11:01.000 UTC</t>
  </si>
  <si>
    <t>3.21094702e+08</t>
  </si>
  <si>
    <t>&lt;a href="https://solscan.io/tx/66dh79D1ihtV1dNi93HRPfHZMYdq24jsRps4pLEtTLsLyPnJ3BFgWW2sexG9vFc1J4pwVrpGRzA7Hs7EiD8HgwBz" target=_blank"&gt;66dh7...&lt;/a&gt;</t>
  </si>
  <si>
    <t>&lt;a href="https://solscan.io/account/AEnw3wJZBbrazAMjpWE7SqxJyjgwgkToFmZEjL3VTPSS" target=_blank"&gt;AEnw3...&lt;/a&gt;</t>
  </si>
  <si>
    <t>AEnw3wJZBbrazAMjpWE7SqxJyjgwgkToFmZEjL3VTPSS</t>
  </si>
  <si>
    <t>1209</t>
  </si>
  <si>
    <t>2025-02-16 19:11:00.000 UTC</t>
  </si>
  <si>
    <t>3.210947e+08</t>
  </si>
  <si>
    <t>&lt;a href="https://solscan.io/tx/5SkydnryKQGDUU41Db5hks2yGUjm4EbWMemtfn34y49LCM9iNDpbf84gtThsLABD6P1jfrmPR5yXqTHiTBBgJDxE" target=_blank"&gt;5Skyd...&lt;/a&gt;</t>
  </si>
  <si>
    <t>1208.75</t>
  </si>
  <si>
    <t>&lt;a href="https://solscan.io/tx/5Xv6puaw9YzhW4rqvFdRxoEkMo7Tpp9ohbqi3dzKCFx78sPmdUYtgNxfEQDLFimhg14gpwWawwbvDscqXA6yEJ8j" target=_blank"&gt;5Xv6p...&lt;/a&gt;</t>
  </si>
  <si>
    <t>2025-02-16 19:10:59.000 UTC</t>
  </si>
  <si>
    <t>3.21094697e+08</t>
  </si>
  <si>
    <t>&lt;a href="https://solscan.io/tx/4pam6qKFegA6j7H1KjMrctWpw3Brx31D2D5Vx5M2vaUnGqADKXEhVoPiPvP7Sib6fKSEHXcxqmJjKrbfkt6pReWr" target=_blank"&gt;4pam6...&lt;/a&gt;</t>
  </si>
  <si>
    <t>1208.25</t>
  </si>
  <si>
    <t>3.21094696e+08</t>
  </si>
  <si>
    <t>&lt;a href="https://solscan.io/tx/67CLmN2BWcbFiFmpsY5fAfqw5zhnhS6Q2LditbWyQJ2cHQKLMsX6BtiKsU1inD7RwA2vvFBDrN9LsdBeLtBgq83p" target=_blank"&gt;67CLm...&lt;/a&gt;</t>
  </si>
  <si>
    <t>2025-02-16 19:10:57.000 UTC</t>
  </si>
  <si>
    <t>3.21094693e+08</t>
  </si>
  <si>
    <t>&lt;a href="https://solscan.io/tx/JBpJFCMfdeL9Dcg9KZnLkzuqWBjQRppK2bWnTTcPyRUEzKXfWeRSgk6E5Ed2C679pNm3k6rnM32EYtDUVpiU4zE" target=_blank"&gt;JBpJF...&lt;/a&gt;</t>
  </si>
  <si>
    <t>1207.75</t>
  </si>
  <si>
    <t>2025-02-16 19:10:56.000 UTC</t>
  </si>
  <si>
    <t>3.21094689e+08</t>
  </si>
  <si>
    <t>&lt;a href="https://solscan.io/tx/ji7QmAgF6hzRbE7Z19ehvH8pCHWLqu7L1iYzePq7eZywvxdRB3967ia3myqvThxKiT6WiqFsBb1nXrSF3HV6LKy" target=_blank"&gt;ji7Qm...&lt;/a&gt;</t>
  </si>
  <si>
    <t>1207.5</t>
  </si>
  <si>
    <t>3.2109469e+08</t>
  </si>
  <si>
    <t>&lt;a href="https://solscan.io/tx/56nN3fKXD2uzKKDRQFb477EVGQnwgGmrRujEHq4wHx7LSzy82rMT6bQQ2s2Fas2grgy1iNWiyuAZShMKywi5zfQp" target=_blank"&gt;56nN3...&lt;/a&gt;</t>
  </si>
  <si>
    <t>2025-02-16 19:10:55.000 UTC</t>
  </si>
  <si>
    <t>3.21094686e+08</t>
  </si>
  <si>
    <t>&lt;a href="https://solscan.io/tx/2hH7Pmto9FTqZBvwUDCEEMjLwad6gYc6HRWx4Mf3pWx4dtSN1cyKazocGanomN3cL1ojUKWCnfwHdnepB5f897DD" target=_blank"&gt;2hH7P...&lt;/a&gt;</t>
  </si>
  <si>
    <t>1207</t>
  </si>
  <si>
    <t>2025-02-16 19:10:54.000 UTC</t>
  </si>
  <si>
    <t>3.21094684e+08</t>
  </si>
  <si>
    <t>&lt;a href="https://solscan.io/tx/arboJAcC9nQFCmJhXfNAQNgvHB1dC99UcFenmCLWdMUrSYeVojzRrAuehDNwzTutPBRzhLFDS23RDpDdCq5x82y" target=_blank"&gt;arboJ...&lt;/a&gt;</t>
  </si>
  <si>
    <t>1206.75</t>
  </si>
  <si>
    <t>2025-02-16 19:10:52.000 UTC</t>
  </si>
  <si>
    <t>3.21094679e+08</t>
  </si>
  <si>
    <t>&lt;a href="https://solscan.io/tx/9NdQ8qKdZK6aHrdkKwWeRs8LDWyMfi8jScG69rnYEghmMfZounwQocdatkP9aTdFgEBacKed8rBtDik4JXX1a5X" target=_blank"&gt;9NdQ8...&lt;/a&gt;</t>
  </si>
  <si>
    <t>1206.5</t>
  </si>
  <si>
    <t>3.21094678e+08</t>
  </si>
  <si>
    <t>&lt;a href="https://solscan.io/tx/43iSX6nQepVc33S5cnDkXHyAJjCY9us6FkWDq2gAfokmQvaTCxS3CqGCfhB4RL6jJuCqpyBPWhkcwdzET6UHWmrH" target=_blank"&gt;43iSX...&lt;/a&gt;</t>
  </si>
  <si>
    <t>3.21094676e+08</t>
  </si>
  <si>
    <t>&lt;a href="https://solscan.io/tx/3JcPnfSqRn6Ttp2T92cPQYPVsXaxrzFHXPUXuzSfWaZCUgmieUMhpuGSxbWjJaZEhE7MAgdENSM4TQXcEYJmdAM2" target=_blank"&gt;3JcPn...&lt;/a&gt;</t>
  </si>
  <si>
    <t>&lt;a href="https://solscan.io/account/3Twiwi3kjqPiLGCcGfExRwDjTBBLGUheQmS9oSFAh1Y5" target=_blank"&gt;3Twiw...&lt;/a&gt;</t>
  </si>
  <si>
    <t>3Twiwi3kjqPiLGCcGfExRwDjTBBLGUheQmS9oSFAh1Y5</t>
  </si>
  <si>
    <t>2025-02-16 19:10:50.000 UTC</t>
  </si>
  <si>
    <t>3.21094673e+08</t>
  </si>
  <si>
    <t>&lt;a href="https://solscan.io/tx/53qdeSnhKu88WbgK7A93crmoirQ4cydSfkay3qxHdfMSUsirUshLcDeqcF4HR9dwCWZtUxk4NLPx3DDC6B4ytoFE" target=_blank"&gt;53qde...&lt;/a&gt;</t>
  </si>
  <si>
    <t>1205.75</t>
  </si>
  <si>
    <t>2025-02-16 19:10:49.000 UTC</t>
  </si>
  <si>
    <t>3.21094672e+08</t>
  </si>
  <si>
    <t>&lt;a href="https://solscan.io/tx/32KdnUtFaxiETU7Th6WmoU751ofhgepAR1wfzqRAp2u97ZrQjTkYSLx8eHFjt8yb5RwLG1MLS4BS2kLq64aAoPnX" target=_blank"&gt;32Kdn...&lt;/a&gt;</t>
  </si>
  <si>
    <t>1205.5</t>
  </si>
  <si>
    <t>&lt;a href="https://solscan.io/tx/21B5kUJiDHbzwgKFx1JsKawF5N1CLq6vzE1CNri7bgKi9ZwgzDF4eyscNmtwbe9vWtVaTzu58zKrnzfdZoEp3KtE" target=_blank"&gt;21B5k...&lt;/a&gt;</t>
  </si>
  <si>
    <t>&lt;a href="https://solscan.io/account/HWoY5wDn8dgYGZKtC2Gy6dutfGMxh4AWpKb1wqqPtXXN" target=_blank"&gt;HWoY5...&lt;/a&gt;</t>
  </si>
  <si>
    <t>HWoY5wDn8dgYGZKtC2Gy6dutfGMxh4AWpKb1wqqPtXXN</t>
  </si>
  <si>
    <t>2025-02-16 19:10:47.000 UTC</t>
  </si>
  <si>
    <t>3.21094667e+08</t>
  </si>
  <si>
    <t>&lt;a href="https://solscan.io/tx/4xGCz4YHuGVDQTgBkRCxY5KdX8wdutdz5EEhTawtkGSkM7ZZytmYZGYkypqR3vbvJNZoyDJ2xJ1MQzpLZPKDoSDX" target=_blank"&gt;4xGCz...&lt;/a&gt;</t>
  </si>
  <si>
    <t>1205</t>
  </si>
  <si>
    <t>3.21094665e+08</t>
  </si>
  <si>
    <t>&lt;a href="https://solscan.io/tx/2uwQ24Qz8mDHrhCBJsXbHUeyWiaxTs54JwPq5616uUoruaheK4wDX4qZjppjnV6i7XaY9CbwVqEyneJ4UNLUG9rZ" target=_blank"&gt;2uwQ2...&lt;/a&gt;</t>
  </si>
  <si>
    <t>2025-02-16 19:10:46.000 UTC</t>
  </si>
  <si>
    <t>3.21094664e+08</t>
  </si>
  <si>
    <t>&lt;a href="https://solscan.io/tx/4yewVcwcEeXNkekEsJedgFNWcNRZ8eAp59TXXMdAAT6St9SoQFdAtGPaeo73VnM2A7s9eHeND1dDPq53q6zfPzQT" target=_blank"&gt;4yewV...&lt;/a&gt;</t>
  </si>
  <si>
    <t>&lt;a href="https://solscan.io/account/2LTJmTJuDrtVN5rEq2HUBL6D1BkhmyeEjYGWoDeKEDq7" target=_blank"&gt;2LTJm...&lt;/a&gt;</t>
  </si>
  <si>
    <t>2LTJmTJuDrtVN5rEq2HUBL6D1BkhmyeEjYGWoDeKEDq7</t>
  </si>
  <si>
    <t>1204.5</t>
  </si>
  <si>
    <t>2025-02-16 19:10:45.000 UTC</t>
  </si>
  <si>
    <t>3.21094662e+08</t>
  </si>
  <si>
    <t>&lt;a href="https://solscan.io/tx/58Uh2SSXwcJbu4G7ELWDxkENCfULi9khQpWM6YEuP29KT3SyDn5yLiAWiCkYtBcb3zNmQhPM1QVLTcQ3BaPRWNJq" target=_blank"&gt;58Uh2...&lt;/a&gt;</t>
  </si>
  <si>
    <t>1204.25</t>
  </si>
  <si>
    <t>&lt;a href="https://solscan.io/tx/3H2t5WFNEUiDwtXHZFzdfZSZMR5tt5SZezUqhCyBVvBUiiQCztHYDvJuYMRsQrnozB66vF14V1wHaxCPB4FBhv6S" target=_blank"&gt;3H2t5...&lt;/a&gt;</t>
  </si>
  <si>
    <t>3.21094661e+08</t>
  </si>
  <si>
    <t>&lt;a href="https://solscan.io/tx/5gunj9MpGDod2FcUqRMJSdQEFsREZ6aFHgwgNJ138Y1Dth62LYQzoN5WG3fwjguDNhieTBNYPjgr4GQrFRkypRc2" target=_blank"&gt;5gunj...&lt;/a&gt;</t>
  </si>
  <si>
    <t>2025-02-16 19:10:43.000 UTC</t>
  </si>
  <si>
    <t>3.21094656e+08</t>
  </si>
  <si>
    <t>&lt;a href="https://solscan.io/tx/5xXzfi3giDBcwZMoL4jTekQWsVBxmzAJNhNKBSCR3mR1W6U3GvzP4pZvE7JUz4VnQFNH5gBEEnvdDwAURL6TBarz" target=_blank"&gt;5xXzf...&lt;/a&gt;</t>
  </si>
  <si>
    <t>&lt;a href="https://solscan.io/account/A7UTsEfBVSzdWUJN34kLUCmPw193ZrVssunBW5BHxhyV" target=_blank"&gt;A7UTs...&lt;/a&gt;</t>
  </si>
  <si>
    <t>A7UTsEfBVSzdWUJN34kLUCmPw193ZrVssunBW5BHxhyV</t>
  </si>
  <si>
    <t>1203.5</t>
  </si>
  <si>
    <t>2025-02-16 19:10:42.000 UTC</t>
  </si>
  <si>
    <t>3.21094652e+08</t>
  </si>
  <si>
    <t>&lt;a href="https://solscan.io/tx/4uyK86y7MFVYB3mwj8TB95FwTRhAGSgAXUZnwLWaGE1FdohEVEZx5VaiTFNK1vk3cjHotZXMCVbzSuoQZqCSfE96" target=_blank"&gt;4uyK8...&lt;/a&gt;</t>
  </si>
  <si>
    <t>1203.25</t>
  </si>
  <si>
    <t>2025-02-16 19:10:40.000 UTC</t>
  </si>
  <si>
    <t>3.21094649e+08</t>
  </si>
  <si>
    <t>&lt;a href="https://solscan.io/tx/4UWHduD8aqR1k1JYvnGymUTUaA19ESb7N8veZeJvgkvkk38emPZn6AV8aWFf4VErrSwcqdux7Ro3sQ3k81WQPhyu" target=_blank"&gt;4UWHd...&lt;/a&gt;</t>
  </si>
  <si>
    <t>1203</t>
  </si>
  <si>
    <t>2025-02-16 19:10:39.000 UTC</t>
  </si>
  <si>
    <t>3.21094647e+08</t>
  </si>
  <si>
    <t>&lt;a href="https://solscan.io/tx/3GYtPWYSvQUHGx6CUZQkPcXpZLAxmQ8hkbtodqjBGouE8k7K62BBcGceckDAjWwjy4UnjgySoFZ9rJd9MaapUuy8" target=_blank"&gt;3GYtP...&lt;/a&gt;</t>
  </si>
  <si>
    <t>1202.75</t>
  </si>
  <si>
    <t>&lt;a href="https://solscan.io/tx/2mjcH7wP57LEBESy8oGmjx5UpyzxprDS3ghSfFEvzwedqjPY5t17gij9pqQeMrBftMzP5dEAU6XmNQ3g425D5SgD" target=_blank"&gt;2mjcH...&lt;/a&gt;</t>
  </si>
  <si>
    <t>&lt;a href="https://solscan.io/account/rg1VUUUe2WGY4ECpp5DAVxEZBHzXfx1MFQNX4pdBaga" target=_blank"&gt;rg1VU...&lt;/a&gt;</t>
  </si>
  <si>
    <t>rg1VUUUe2WGY4ECpp5DAVxEZBHzXfx1MFQNX4pdBaga</t>
  </si>
  <si>
    <t>2025-02-16 19:10:38.000 UTC</t>
  </si>
  <si>
    <t>3.21094644e+08</t>
  </si>
  <si>
    <t>&lt;a href="https://solscan.io/tx/3zRC5NH5gYJNwTdf65dWqudsDqzRKmzeZG2ncQLRHaH5pFJfKTUiozGubYgop9fcigBfQvzxXqAwTVHfQcMzyLrv" target=_blank"&gt;3zRC5...&lt;/a&gt;</t>
  </si>
  <si>
    <t>1202.25</t>
  </si>
  <si>
    <t>3.21094645e+08</t>
  </si>
  <si>
    <t>&lt;a href="https://solscan.io/tx/2u9qPDNXXuWZD3FAwwXZRznPZcc4goHYwPjmPXKa3bWkNHTyyFDxHcasJRxf78H7cZ1kgZ6bSyZS1hQK2M9ceRKb" target=_blank"&gt;2u9qP...&lt;/a&gt;</t>
  </si>
  <si>
    <t>2025-02-16 19:10:37.000 UTC</t>
  </si>
  <si>
    <t>3.21094643e+08</t>
  </si>
  <si>
    <t>&lt;a href="https://solscan.io/tx/4uK5u1E66yn6kcQr7FHYr34qLUyXx3eRoFEa8KTJepsdsEMEQJnXmGGEkvg6XzJMbeHDSMw5oeH5hB7VUJSm6DBf" target=_blank"&gt;4uK5u...&lt;/a&gt;</t>
  </si>
  <si>
    <t>1201.75</t>
  </si>
  <si>
    <t>3.21094642e+08</t>
  </si>
  <si>
    <t>&lt;a href="https://solscan.io/tx/2RfcdKrEHnRo4eQFmQ9fXDwQwP2kkHWtqs5LmjwrXDjSTT954HmLz5tMYcanERp4YQ3XXM2YhmC4NzeqhZzNbQM6" target=_blank"&gt;2Rfcd...&lt;/a&gt;</t>
  </si>
  <si>
    <t>3.21094641e+08</t>
  </si>
  <si>
    <t>&lt;a href="https://solscan.io/tx/57wcjpMeUcDrGTsK26BENsRiemwNU9ARm5aRDVNUQKFXEd8dm4Qx4MEqvonX2YPhveMFCTKsthVbENf4brBRZDwU" target=_blank"&gt;57wcj...&lt;/a&gt;</t>
  </si>
  <si>
    <t>&lt;a href="https://solscan.io/account/BdXoBLe2zxnXa5DQSUBatmoC3corA1Kz3REfrGpypZrK" target=_blank"&gt;BdXoB...&lt;/a&gt;</t>
  </si>
  <si>
    <t>BdXoBLe2zxnXa5DQSUBatmoC3corA1Kz3REfrGpypZrK</t>
  </si>
  <si>
    <t>2025-02-16 19:10:36.000 UTC</t>
  </si>
  <si>
    <t>3.2109464e+08</t>
  </si>
  <si>
    <t>&lt;a href="https://solscan.io/tx/5zcpEgUdPbXMcjozxJKgLiCnf8UK9HxZvRJV3gUxW7kQyKnfsbV5QxFDcRLEG3NHAkuBVedFvrsCzKG481HEswi6" target=_blank"&gt;5zcpE...&lt;/a&gt;</t>
  </si>
  <si>
    <t>1201</t>
  </si>
  <si>
    <t>2025-02-16 19:10:35.000 UTC</t>
  </si>
  <si>
    <t>3.21094637e+08</t>
  </si>
  <si>
    <t>&lt;a href="https://solscan.io/tx/5cguvYmbDLWaLr5TRjuXtHNs2doUWQxcZ3yfgignkPFM1dCTQX8J9XP8ndrRpBiseXJLrQJPxWUcgDUHtoGvwrqk" target=_blank"&gt;5cguv...&lt;/a&gt;</t>
  </si>
  <si>
    <t>1200.75</t>
  </si>
  <si>
    <t>3.21094636e+08</t>
  </si>
  <si>
    <t>&lt;a href="https://solscan.io/tx/2SuNaGuRSwX1p8eywGvzuimFzv4jvuSDcFBoHTrDEhmzZAUPRkDPGtDyLfSHcC1GgmjBKyYTUC2sdetunwi8cVCR" target=_blank"&gt;2SuNa...&lt;/a&gt;</t>
  </si>
  <si>
    <t>2025-02-16 19:10:34.000 UTC</t>
  </si>
  <si>
    <t>3.21094633e+08</t>
  </si>
  <si>
    <t>&lt;a href="https://solscan.io/tx/3QSkgAseKjE5zAjJxXiPY5KeVABP5F8j4f9kA4Lsn5kQe8rsjeABhKY641xCUGuhhztnPNKfNoMLA8YLbLrfaPv1" target=_blank"&gt;3QSkg...&lt;/a&gt;</t>
  </si>
  <si>
    <t>1200.25</t>
  </si>
  <si>
    <t>&lt;a href="https://solscan.io/tx/5jXNXt3PA8GP4U8i1acX5M1jfeBWuRTeXwRmmybwQ7ZCcAirpjdJ9VEShKhSefGH8RAr2eKsBaWfEpvve57iB9aC" target=_blank"&gt;5jXNX...&lt;/a&gt;</t>
  </si>
  <si>
    <t>2025-02-16 19:10:33.000 UTC</t>
  </si>
  <si>
    <t>3.21094631e+08</t>
  </si>
  <si>
    <t>&lt;a href="https://solscan.io/tx/2BDu8nsUTSnWD3oFLN9vPCgxLro17GzqDMbd1w4RErJYNpEmd1zKRiVZfSGutyRoxShjzkjtjqrpE3t3rroTjHma" target=_blank"&gt;2BDu8...&lt;/a&gt;</t>
  </si>
  <si>
    <t>1199.75</t>
  </si>
  <si>
    <t>2025-02-16 19:10:32.000 UTC</t>
  </si>
  <si>
    <t>3.21094628e+08</t>
  </si>
  <si>
    <t>&lt;a href="https://solscan.io/tx/3fSfDbH346kF3AEBGxvNzwQ9deKiBLHEU6maZwnVmqMGHMmGhtPqmrFKd8qxfHgkJP5sUe7RMzVvGSuc8PN1SufL" target=_blank"&gt;3fSfD...&lt;/a&gt;</t>
  </si>
  <si>
    <t>1199.5</t>
  </si>
  <si>
    <t>2025-02-16 19:10:31.000 UTC</t>
  </si>
  <si>
    <t>3.21094626e+08</t>
  </si>
  <si>
    <t>&lt;a href="https://solscan.io/tx/3STsPCvszxrwM1k2pquFzD15F8didSqnnhX9cAy1FLdg268pTiXTZ6nuURTawseiRzpDM5cBb2LBmpiTqtuedaYu" target=_blank"&gt;3STsP...&lt;/a&gt;</t>
  </si>
  <si>
    <t>1199.25</t>
  </si>
  <si>
    <t>2025-02-16 19:10:30.000 UTC</t>
  </si>
  <si>
    <t>3.21094623e+08</t>
  </si>
  <si>
    <t>&lt;a href="https://solscan.io/tx/3cjZFV8dM4LaXP3h9BWPCYUK26pVULSjRK53xroTtHdMv34w97n3FJR2x1gYPckcTwTVL43Y62VY667kxBxqEXLL" target=_blank"&gt;3cjZF...&lt;/a&gt;</t>
  </si>
  <si>
    <t>&lt;a href="https://solscan.io/account/mFAvfVtq5WHkpr4GMGv1V6WDmgoYZTxoHswbGddHb6E" target=_blank"&gt;mFAvf...&lt;/a&gt;</t>
  </si>
  <si>
    <t>mFAvfVtq5WHkpr4GMGv1V6WDmgoYZTxoHswbGddHb6E</t>
  </si>
  <si>
    <t>1199</t>
  </si>
  <si>
    <t>2025-02-16 19:10:29.000 UTC</t>
  </si>
  <si>
    <t>3.21094621e+08</t>
  </si>
  <si>
    <t>&lt;a href="https://solscan.io/tx/2xKFoGi7b2VhQ6j2RWyb4UQVySS6HoiXxefXVtduRBq8sH1PNUwEKJQGJnEPF74d1bAE1XvNCidzCMqh5hryftu1" target=_blank"&gt;2xKFo...&lt;/a&gt;</t>
  </si>
  <si>
    <t>1198.75</t>
  </si>
  <si>
    <t>3.21094622e+08</t>
  </si>
  <si>
    <t>&lt;a href="https://solscan.io/tx/4wvTmPUBydLbs2QFRMJD4hyopXmGdyfCQukoeFof3hFgBKaeZgphPmCQYZ1jMNtYRAw6aUF5hHiB2gRPCFZuMFHH" target=_blank"&gt;4wvTm...&lt;/a&gt;</t>
  </si>
  <si>
    <t>&lt;a href="https://solscan.io/tx/51geo3KPH7ZnDuX933c3aXwF3QQ4ZzyZFrJUfzuEz93N2yg7DBk797a2shEWmV3pszkNoxaXR2NTpRb3okRc9Lhb" target=_blank"&gt;51geo...&lt;/a&gt;</t>
  </si>
  <si>
    <t>2025-02-16 19:10:28.000 UTC</t>
  </si>
  <si>
    <t>3.21094619e+08</t>
  </si>
  <si>
    <t>&lt;a href="https://solscan.io/tx/3wTFdWZg235E66gfiq8qkoLTzyEqb66dAJkWrLBgCRxUdzr5TYuGUQZRspzkTrAedVRWqkNKSkZoRxNyHXKJn8d5" target=_blank"&gt;3wTFd...&lt;/a&gt;</t>
  </si>
  <si>
    <t>1198</t>
  </si>
  <si>
    <t>2025-02-16 19:10:27.000 UTC</t>
  </si>
  <si>
    <t>3.21094616e+08</t>
  </si>
  <si>
    <t>&lt;a href="https://solscan.io/tx/2XsYQJmLtY4yWtW9p55hFV5kwFvD7dmUuz7pnhJRXn5AvSRN5t27XPNoj2WjmaFYofi7g7dUmAEdDTJFMtJiTPc1" target=_blank"&gt;2XsYQ...&lt;/a&gt;</t>
  </si>
  <si>
    <t>1197.75</t>
  </si>
  <si>
    <t>&lt;a href="https://solscan.io/tx/2jvixnHHYUe2oJRzYCpiL7zkMQKVP9fvP7P9g2uDvggnnEF7zTVvt9raotCKMKmmbEtjBhQAdQMAptFTixcEY8z" target=_blank"&gt;2jvix...&lt;/a&gt;</t>
  </si>
  <si>
    <t>3.21094618e+08</t>
  </si>
  <si>
    <t>&lt;a href="https://solscan.io/tx/2yUmxLveAziK3Q49DYJoSc2inwd7ft4ajzLbhWTMxUfqyhsU8MZqCREnSBan3gJEJ2ezoRCQThtxqLCzEFdVNfd4" target=_blank"&gt;2yUmx...&lt;/a&gt;</t>
  </si>
  <si>
    <t>&lt;a href="https://solscan.io/tx/4mDvmR4uN64yrQ7Sr3tttVh1eKcBRbP51XvPTiueZevDGpR7YAcMnsXvfw9VF4DRfph1EHb6ZfvbU9NubrEaKf2t" target=_blank"&gt;4mDvm...&lt;/a&gt;</t>
  </si>
  <si>
    <t>2025-02-16 19:10:24.000 UTC</t>
  </si>
  <si>
    <t>3.2109461e+08</t>
  </si>
  <si>
    <t>&lt;a href="https://solscan.io/tx/jgewgvP9u42btC9rRNwW3DZbsRkHrrJHpNfdybvMRFtSAgozV4zZSGdCL2iQbm8qCTXeUmeXLpzKzDn7YDeu49S" target=_blank"&gt;jgewg...&lt;/a&gt;</t>
  </si>
  <si>
    <t>1196.75</t>
  </si>
  <si>
    <t>3.21094609e+08</t>
  </si>
  <si>
    <t>&lt;a href="https://solscan.io/tx/5pNsW37ZLsyVHvxb8kraMWZnCz1Hvn2fsH4ELXGwQFkyLsSB7ksraBpyeWYMkm4JMq1bEZ89hMibUw8Nyoa15F6r" target=_blank"&gt;5pNsW...&lt;/a&gt;</t>
  </si>
  <si>
    <t>2025-02-16 19:10:22.000 UTC</t>
  </si>
  <si>
    <t>3.21094604e+08</t>
  </si>
  <si>
    <t>&lt;a href="https://solscan.io/tx/8mwJRTTSfZbwPMAAHZXgwM5vkimAwsNrAcWQZ8A5v3AXiwTRDgcmzzQwht962AiCHfpFJ3otsHpHf5NtDFjfL7j" target=_blank"&gt;8mwJR...&lt;/a&gt;</t>
  </si>
  <si>
    <t>1196.25</t>
  </si>
  <si>
    <t>&lt;a href="https://solscan.io/tx/289fPeRDWuWvG5pi9iTU9m2cQ4y5q6bjASsXGMw2RHACifGH36GFFzUjikHmJsgUKCe8rSndxPESWBGEwoeyU3eB" target=_blank"&gt;289fP...&lt;/a&gt;</t>
  </si>
  <si>
    <t>2025-02-16 19:10:21.000 UTC</t>
  </si>
  <si>
    <t>3.21094601e+08</t>
  </si>
  <si>
    <t>&lt;a href="https://solscan.io/tx/2ht27Lr7UQPzQ3RpYWgEeJvGvHHuQ68Uf9oxxVqH836FxZDFbwcKxfJxP4jRFVdMcoqnRS5tcTQq3pXKinYVxG7Q" target=_blank"&gt;2ht27...&lt;/a&gt;</t>
  </si>
  <si>
    <t>1195.75</t>
  </si>
  <si>
    <t>3.21094602e+08</t>
  </si>
  <si>
    <t>&lt;a href="https://solscan.io/tx/YaYbJZRrPcRSP3g1gGwEfDXfPaLQyBW9ZnfxHRqEUBfY24isfZCjeYoAYeYYyqmKQUybYdZ1zkgy9rLs9kasJpw" target=_blank"&gt;YaYbJ...&lt;/a&gt;</t>
  </si>
  <si>
    <t>&lt;a href="https://solscan.io/tx/5NeZEZY2NxY3G9Hihx3oJq5u6XXAXwa5v1xTaG6dP12AsSaKXzuw42PR9omGmFHNJCuxERtVi1qCLgMwBC7ZL3Kx" target=_blank"&gt;5NeZE...&lt;/a&gt;</t>
  </si>
  <si>
    <t>&lt;a href="https://solscan.io/account/35ZiqQkBy4zgkCaTjX2ZH5thoHmAfHn6fyZNPcGJ5eiW" target=_blank"&gt;35Ziq...&lt;/a&gt;</t>
  </si>
  <si>
    <t>35ZiqQkBy4zgkCaTjX2ZH5thoHmAfHn6fyZNPcGJ5eiW</t>
  </si>
  <si>
    <t>&lt;a href="https://solscan.io/tx/ugagjhBWjW1RQbuNeH8ka1c3GkLEy1FrZU1cdXHVtuMBFZywNDFpRQYcB4aisjtTzkgfDNH57VFNbtNYsZsLsJM" target=_blank"&gt;ugagj...&lt;/a&gt;</t>
  </si>
  <si>
    <t>2025-02-16 19:10:20.000 UTC</t>
  </si>
  <si>
    <t>3.21094598e+08</t>
  </si>
  <si>
    <t>&lt;a href="https://solscan.io/tx/5zgW4yHsHxPR7U9JqHzqC1PZHgzS4Y7AFvnY7K9TyZzE8ufVvx5zvf1miXog3Hiwqb6rpY1pgGJciTufBtqVe4dj" target=_blank"&gt;5zgW4...&lt;/a&gt;</t>
  </si>
  <si>
    <t>&lt;a href="https://solscan.io/account/Ln7TKZnn4k8BYBMDDtQnBXG2dzifKGDXsHK8f925Xag" target=_blank"&gt;Ln7TK...&lt;/a&gt;</t>
  </si>
  <si>
    <t>Ln7TKZnn4k8BYBMDDtQnBXG2dzifKGDXsHK8f925Xag</t>
  </si>
  <si>
    <t>1194.75</t>
  </si>
  <si>
    <t>2025-02-16 19:10:19.000 UTC</t>
  </si>
  <si>
    <t>3.21094597e+08</t>
  </si>
  <si>
    <t>&lt;a href="https://solscan.io/tx/THKDnytwfVHwErbRCJTQAmcBNwja9neHmzMN2esySHn7GbGMDmaAtKtoB9MR8yYGLwJFRemSduvYGz4sksbXEiU" target=_blank"&gt;THKDn...&lt;/a&gt;</t>
  </si>
  <si>
    <t>1194.5</t>
  </si>
  <si>
    <t>&lt;a href="https://solscan.io/tx/BL1SXq4kTBwSkL3i2oaKzXcobuSC1Pkk4ohHxVsAz65vofDcePaAbEs4wJVkyJrULTXh4r3D45SoRNzn5bZNrzr" target=_blank"&gt;BL1SX...&lt;/a&gt;</t>
  </si>
  <si>
    <t>2025-02-16 19:10:17.000 UTC</t>
  </si>
  <si>
    <t>3.21094592e+08</t>
  </si>
  <si>
    <t>&lt;a href="https://solscan.io/tx/4HCgCZoMbqB36opn8eoNUDJdnQS6ok5LjP3gHXppNC39cbPUd7RNGPF7K8h2fPVsS8jbKSVcLNZL7uVP4qu9A9EB" target=_blank"&gt;4HCgC...&lt;/a&gt;</t>
  </si>
  <si>
    <t>1194</t>
  </si>
  <si>
    <t>3.21094591e+08</t>
  </si>
  <si>
    <t>&lt;a href="https://solscan.io/tx/3NTLfBxeY1e8xKqe4rPA3U3ozPgqnJXgzt2VorQkoAk4FSLgnDfNkgCHXEBjtEifWrcc4XKLFkMRCYACMt4Uxt56" target=_blank"&gt;3NTLf...&lt;/a&gt;</t>
  </si>
  <si>
    <t>2025-02-16 19:10:16.000 UTC</t>
  </si>
  <si>
    <t>3.21094589e+08</t>
  </si>
  <si>
    <t>&lt;a href="https://solscan.io/tx/2jGEkdcY1j8LZSKmvh5tuoXLK3Q2eFxfMzTVkuAvauMF9bPMmY3Tzqx3SwVcntKxoJ295DbwTE6q7WjxHpgTf4Nh" target=_blank"&gt;2jGEk...&lt;/a&gt;</t>
  </si>
  <si>
    <t>1193.5</t>
  </si>
  <si>
    <t>3.2109459e+08</t>
  </si>
  <si>
    <t>&lt;a href="https://solscan.io/tx/37ApMqFT8B6E8i5uqbz2iyUtzXZQ6RovnupTuUK8kxrRJqffhP6hpkTTt9LzR8saDxMg8sQoaMxPW2Do2AkNVLmN" target=_blank"&gt;37ApM...&lt;/a&gt;</t>
  </si>
  <si>
    <t>&lt;a href="https://solscan.io/tx/5XMGm8EeyYe1j7DhdWAJg1p1u2Hj4Awu6opJDn41VPZaKWVdhTAc79FF8M9jviMvaHSNo4EM6bFsUmTZRZ7HxA7D" target=_blank"&gt;5XMGm...&lt;/a&gt;</t>
  </si>
  <si>
    <t>&lt;a href="https://solscan.io/tx/2kAe7mx2yhTyFL4LTzEuqFi4KEUyXcfVtzrJuu5N7Z1E28uxzKmHEBtcuaahxLTZaSiU61EdBNqGozShpWgZMMJX" target=_blank"&gt;2kAe7...&lt;/a&gt;</t>
  </si>
  <si>
    <t>2025-02-16 19:10:15.000 UTC</t>
  </si>
  <si>
    <t>3.21094588e+08</t>
  </si>
  <si>
    <t>&lt;a href="https://solscan.io/tx/5orfYk2We3sAJbqNXJhnWburnftG2iWh4dhDkgGUYCrXfEPsch2cD9iYTkD59mydbzuwTmTFK7kGSqytzLs4hLVH" target=_blank"&gt;5orfY...&lt;/a&gt;</t>
  </si>
  <si>
    <t>1192.5</t>
  </si>
  <si>
    <t>3.21094587e+08</t>
  </si>
  <si>
    <t>&lt;a href="https://solscan.io/tx/5iu5xmoC58GLZd8k3csFY5o4eovvekiXfxG7ykiDD16qQEKbUAckYb65bCXTzeQggkztQ7RWCKq7L5toLtf1vNbL" target=_blank"&gt;5iu5x...&lt;/a&gt;</t>
  </si>
  <si>
    <t>&lt;a href="https://solscan.io/account/APkUJPkJZ56RJQNYgfbvFXoTYbpktsid9MiGoumEAYR1" target=_blank"&gt;APkUJ...&lt;/a&gt;</t>
  </si>
  <si>
    <t>APkUJPkJZ56RJQNYgfbvFXoTYbpktsid9MiGoumEAYR1</t>
  </si>
  <si>
    <t>2025-02-16 19:10:14.000 UTC</t>
  </si>
  <si>
    <t>3.21094584e+08</t>
  </si>
  <si>
    <t>&lt;a href="https://solscan.io/tx/3aK9vhvceACiewznNo1AFgaVutvwgwDUgRVDRKv9F2mi1Fmzs7PETrc9UWrXeEzBZfiffR611cDpUg49aTFizJiU" target=_blank"&gt;3aK9v...&lt;/a&gt;</t>
  </si>
  <si>
    <t>1192</t>
  </si>
  <si>
    <t>3.21094586e+08</t>
  </si>
  <si>
    <t>&lt;a href="https://solscan.io/tx/x7ZX3Gj76nj4ZLW3dRBPP8ubu3jojWQCpLE2syGHCFufoRQUEwrXYM5wkpsd1UkiekeaCyByzvMbqVhPgp56kDM" target=_blank"&gt;x7ZX3...&lt;/a&gt;</t>
  </si>
  <si>
    <t>&lt;a href="https://solscan.io/tx/29X9w5hGoQgnw8XSmnVXkU45w2u1QYqt2gKXVDmM2WmKsQ3ph2X1Kn2WAF3nH963ac9PXH1VyBzJkYEpCHQuP5Dw" target=_blank"&gt;29X9w...&lt;/a&gt;</t>
  </si>
  <si>
    <t>&lt;a href="https://solscan.io/tx/gDYQJ9czaaTntzJUEtepWb942zhdqfaBdMF8JcSAQPTtVcjNfdwPCW5RQqDBzuD3ktpu4sLZK9k7rqE63EG7Siw" target=_blank"&gt;gDYQJ...&lt;/a&gt;</t>
  </si>
  <si>
    <t>2025-02-16 19:10:12.000 UTC</t>
  </si>
  <si>
    <t>3.2109458e+08</t>
  </si>
  <si>
    <t>&lt;a href="https://solscan.io/tx/4DoAAZAdvDVoxH3BTBxGdSoeS2eos5cpKuRsS3WATbVKkfZvAzubzqPLvdtomnfR9kvRUKsk3StNcvNExupMePcU" target=_blank"&gt;4DoAA...&lt;/a&gt;</t>
  </si>
  <si>
    <t>&lt;a href="https://solscan.io/account/8uc4PxKJ9fVK4kpe8Qz66FitCuW9dBAaZvMMQE7z3mAZ" target=_blank"&gt;8uc4P...&lt;/a&gt;</t>
  </si>
  <si>
    <t>8uc4PxKJ9fVK4kpe8Qz66FitCuW9dBAaZvMMQE7z3mAZ</t>
  </si>
  <si>
    <t>1191</t>
  </si>
  <si>
    <t>2025-02-16 19:10:11.000 UTC</t>
  </si>
  <si>
    <t>3.21094578e+08</t>
  </si>
  <si>
    <t>&lt;a href="https://solscan.io/tx/3s8HxxUdf8LpXqAznZnX5VgFFxPDevz64VejVjQV2J5wsghGCJwf4k6aumdSxJbbEGZ1yFUNSZ5PWrpYrrqGo4pF" target=_blank"&gt;3s8Hx...&lt;/a&gt;</t>
  </si>
  <si>
    <t>1190.75</t>
  </si>
  <si>
    <t>3.21094577e+08</t>
  </si>
  <si>
    <t>&lt;a href="https://solscan.io/tx/4AH6fBfGXYu99H2BoWYunuRFC3oTfJRxiBxRjJ6n1wb57bLJVioqVZTSnG1BQTqikbgU8tDhbsxWqFJx4zp2NR1m" target=_blank"&gt;4AH6f...&lt;/a&gt;</t>
  </si>
  <si>
    <t>&lt;a href="https://solscan.io/account/2WQ8saMAG5mo3ke8xSWFZypafBdsWwcPR2z9SkHtHXFP" target=_blank"&gt;2WQ8s...&lt;/a&gt;</t>
  </si>
  <si>
    <t>2WQ8saMAG5mo3ke8xSWFZypafBdsWwcPR2z9SkHtHXFP</t>
  </si>
  <si>
    <t>2025-02-16 19:10:09.000 UTC</t>
  </si>
  <si>
    <t>3.21094573e+08</t>
  </si>
  <si>
    <t>&lt;a href="https://solscan.io/tx/XDbWRhkkLqg9PjR6LURuJBpyz3fM8EVAx7KKht2fDU7U5CvNi7FMEbqbYBsThL1uevdoh3APfxMYFkHi1HKNzPX" target=_blank"&gt;XDbWR...&lt;/a&gt;</t>
  </si>
  <si>
    <t>&lt;a href="https://solscan.io/account/Hk2v2RGQfAKqyeNahviHTmtpvAN6EQcAvRabqiSj55v7" target=_blank"&gt;Hk2v2...&lt;/a&gt;</t>
  </si>
  <si>
    <t>Hk2v2RGQfAKqyeNahviHTmtpvAN6EQcAvRabqiSj55v7</t>
  </si>
  <si>
    <t>1190.25</t>
  </si>
  <si>
    <t>3.21094572e+08</t>
  </si>
  <si>
    <t>&lt;a href="https://solscan.io/tx/2oPSDkAw5YqEdQ6W6jQZSEWSGc7y7xEzVeGw8XSG3hMxkeKHHM7rvDs8B1Buw1gXscdeZR61AjJsBitb3Q1Uc8AZ" target=_blank"&gt;2oPSD...&lt;/a&gt;</t>
  </si>
  <si>
    <t>2025-02-16 19:10:08.000 UTC</t>
  </si>
  <si>
    <t>3.21094571e+08</t>
  </si>
  <si>
    <t>&lt;a href="https://solscan.io/tx/2vwawNuqCJQuEMxwJcq7Q53CsYZUYquTGuCCAii6nGfN2f4WzdDLh9Q2NnR9WfGLVb6PrBkpabrjPCkJtMuk7oby" target=_blank"&gt;2vwaw...&lt;/a&gt;</t>
  </si>
  <si>
    <t>&lt;a href="https://solscan.io/account/2k4ArEPvQwr1J12dsdToU8mquZvk37ov9LF2Xs8fnVN4" target=_blank"&gt;2k4Ar...&lt;/a&gt;</t>
  </si>
  <si>
    <t>2k4ArEPvQwr1J12dsdToU8mquZvk37ov9LF2Xs8fnVN4</t>
  </si>
  <si>
    <t>1189.75</t>
  </si>
  <si>
    <t>2025-02-16 19:10:07.000 UTC</t>
  </si>
  <si>
    <t>3.21094566e+08</t>
  </si>
  <si>
    <t>&lt;a href="https://solscan.io/tx/5URX3dtrQmWVhbqxKsYxrojwFdXePkcRjDsnpK64JWXrGa17xsa6GXpoSCgQe2YAzML1iUMYdSD9wJ6QWYzBYohm" target=_blank"&gt;5URX3...&lt;/a&gt;</t>
  </si>
  <si>
    <t>1189.5</t>
  </si>
  <si>
    <t>3.21094567e+08</t>
  </si>
  <si>
    <t>&lt;a href="https://solscan.io/tx/2D7GzxoTQWQkGUyE6bhqEC7KTvD3bFTJjMpYbw1RdZBFs1FU4b6KWELzPrk4NbEnSyNsfvmzKEx3CsvPKszpYdcX" target=_blank"&gt;2D7Gz...&lt;/a&gt;</t>
  </si>
  <si>
    <t>2025-02-16 19:10:06.000 UTC</t>
  </si>
  <si>
    <t>3.21094565e+08</t>
  </si>
  <si>
    <t>&lt;a href="https://solscan.io/tx/2jXVBL3bqbY6bwKqAtuhgawe3qLz7HUhVoxFrvzoStFKHbFbCds6rSYdAexXG7c7B7NY8CZiXLU8Z3ra2uwgdM9S" target=_blank"&gt;2jXVB...&lt;/a&gt;</t>
  </si>
  <si>
    <t>1189</t>
  </si>
  <si>
    <t>2025-02-16 19:10:05.000 UTC</t>
  </si>
  <si>
    <t>3.21094563e+08</t>
  </si>
  <si>
    <t>&lt;a href="https://solscan.io/tx/43CdwUmcVoQFZDKzfg3nq3x7HtvHjtjmodqaVDQDbmBLBm75UZtncmges1Mu3w7utz6LVHCEMccmYZpU1YiT2uM2" target=_blank"&gt;43Cdw...&lt;/a&gt;</t>
  </si>
  <si>
    <t>1188.75</t>
  </si>
  <si>
    <t>3.21094562e+08</t>
  </si>
  <si>
    <t>&lt;a href="https://solscan.io/tx/2SgrDR5i2Qy7NgAiVv1PDNCEbYWdrNizepZVFUT23aWXHvf3mwzNWK7YwaSzbYekqyPEq8utvLGNx4uM737ZS8XY" target=_blank"&gt;2SgrD...&lt;/a&gt;</t>
  </si>
  <si>
    <t>2025-02-16 19:10:04.000 UTC</t>
  </si>
  <si>
    <t>3.21094561e+08</t>
  </si>
  <si>
    <t>&lt;a href="https://solscan.io/tx/59e99J5VjfNQMrVt2Rb6crjmqFjMSnvEgpa48zAJ5g8VGbTcwT5Ncnz6qB4zhSt18uMmLhvK3RUyXBFqyPKStkMg" target=_blank"&gt;59e99...&lt;/a&gt;</t>
  </si>
  <si>
    <t>1188.25</t>
  </si>
  <si>
    <t>&lt;a href="https://solscan.io/tx/3iaD7jf7pdGiCWXpecxKqFvuMATBcqPft5uWHmKzbPAWxxAwxTNMrb6BcSZKFzksUQuFcexQLkQpYWwnEC3UC5aM" target=_blank"&gt;3iaD7...&lt;/a&gt;</t>
  </si>
  <si>
    <t>&lt;a href="https://solscan.io/tx/nqnAFscWqN1XeKu6Rodfv1EqS4DUHfZzEGXADkqq2CGDFK1VaBa9RYhPm4pS9n3JBCJPjfmmyijBZ7JUtzUSb4Y" target=_blank"&gt;nqnAF...&lt;/a&gt;</t>
  </si>
  <si>
    <t>3.21094559e+08</t>
  </si>
  <si>
    <t>&lt;a href="https://solscan.io/tx/4PUDbseczgoe6NGsFFYsWEjwgvwErJRFR2RNr7sgWT5RYU9KmFq6fWNXqJL5bZfawWrywZA8mU5pk7TzWH9Ge79p" target=_blank"&gt;4PUDb...&lt;/a&gt;</t>
  </si>
  <si>
    <t>2025-02-16 19:10:03.000 UTC</t>
  </si>
  <si>
    <t>3.21094557e+08</t>
  </si>
  <si>
    <t>&lt;a href="https://solscan.io/tx/2H6tbxHXrwQZ3GRPyKnkwRb43beAUEv6Bc1G3zKG7ye85gi9nDKGQGgoQWAdzAVcy3nPYd56ksHY8ih8YS6wJkA3" target=_blank"&gt;2H6tb...&lt;/a&gt;</t>
  </si>
  <si>
    <t>1187.25</t>
  </si>
  <si>
    <t>&lt;a href="https://solscan.io/tx/3C3oBWyqY6sbh7TPw8H1jPD6tnRX5UBSd6jAMjGRVeC67YLtZu9kZBHQk7pD7c7DWSppRyL9HgHN4XjdXsvBRM6M" target=_blank"&gt;3C3oB...&lt;/a&gt;</t>
  </si>
  <si>
    <t>2025-02-16 19:10:02.000 UTC</t>
  </si>
  <si>
    <t>3.21094555e+08</t>
  </si>
  <si>
    <t>&lt;a href="https://solscan.io/tx/35NyBoEwjioWPjqr5drpxfYA1Z15gGwpmwo7n4KodRWrzoYS6kfPtcaYoD6egcHnP6NTFrYRUAbAraqcRTvP2FDq" target=_blank"&gt;35NyB...&lt;/a&gt;</t>
  </si>
  <si>
    <t>1186.75</t>
  </si>
  <si>
    <t>&lt;a href="https://solscan.io/tx/2z7UtECmpjQVD7i94tE8DKEjidkYMVTjr83NWFwrhCfZoP4HnEnSG1BH2bEmB8XJ6XuvdgReR2YHa1ovBVYdAD6o" target=_blank"&gt;2z7Ut...&lt;/a&gt;</t>
  </si>
  <si>
    <t>2025-02-16 19:10:01.000 UTC</t>
  </si>
  <si>
    <t>3.21094553e+08</t>
  </si>
  <si>
    <t>&lt;a href="https://solscan.io/tx/5J4N54HcHq1z1ZaFHAhPLBDjXRWi5Ah8fvTZxpa8teF9JAtZecFe87FSF8geFHfu47A7kzZywWtJKsF1MCXHRxTd" target=_blank"&gt;5J4N5...&lt;/a&gt;</t>
  </si>
  <si>
    <t>1186.25</t>
  </si>
  <si>
    <t>2025-02-16 19:10:00.000 UTC</t>
  </si>
  <si>
    <t>3.2109455e+08</t>
  </si>
  <si>
    <t>&lt;a href="https://solscan.io/tx/2vLfBak6J7wbKs1MbU1nY2nQijAW3GGspfqLgrEHoGpKLTGmofuP64VWdtFjztasWB3iMgm8RhLsf7gt7EhuWnfK" target=_blank"&gt;2vLfB...&lt;/a&gt;</t>
  </si>
  <si>
    <t>1186</t>
  </si>
  <si>
    <t>2025-02-16 19:09:59.000 UTC</t>
  </si>
  <si>
    <t>3.21094548e+08</t>
  </si>
  <si>
    <t>&lt;a href="https://solscan.io/tx/4zYCshaGf7J8JsA7TGHntSycCvG2r2Tqw7KqQkTQt6BD4Ho8JyxYbGYPN7hpg8JruiLcLxuW1GWdHCarisP5hfo6" target=_blank"&gt;4zYCs...&lt;/a&gt;</t>
  </si>
  <si>
    <t>1185.75</t>
  </si>
  <si>
    <t>&lt;a href="https://solscan.io/tx/d2e4ZEVSqwgraTfk1HjzYepG97sXaV86CQb6K6zVqmttV8tgjipXgXJLnEHWuNYb63fzHX43AG2PCbYGP1aG6bz" target=_blank"&gt;d2e4Z...&lt;/a&gt;</t>
  </si>
  <si>
    <t>&lt;a href="https://solscan.io/account/CtGtERFoZY7yvUAwbLzPwqb5UrpnqEVNSWhGtZzYuqPD" target=_blank"&gt;CtGtE...&lt;/a&gt;</t>
  </si>
  <si>
    <t>CtGtERFoZY7yvUAwbLzPwqb5UrpnqEVNSWhGtZzYuqPD</t>
  </si>
  <si>
    <t>2025-02-16 19:09:57.000 UTC</t>
  </si>
  <si>
    <t>3.21094543e+08</t>
  </si>
  <si>
    <t>&lt;a href="https://solscan.io/tx/49GhX4BSwM2rGTaeE629V5B2FKs9JC2zmR2nXbVfojbvARCuc3D5yJmLJiZHjD92EKTHvS2xq6vKegZ9iWGTF7dQ" target=_blank"&gt;49GhX...&lt;/a&gt;</t>
  </si>
  <si>
    <t>1185.25</t>
  </si>
  <si>
    <t>2025-02-16 19:09:56.000 UTC</t>
  </si>
  <si>
    <t>3.21094541e+08</t>
  </si>
  <si>
    <t>&lt;a href="https://solscan.io/tx/4nmGYLk226z7F8XP3SNEjosNWYBFHjq7Nh9im1mR3Hp17i2BKG43oDnPwba9sWL28ktvdgidYekv72SQ1ikqCAJQ" target=_blank"&gt;4nmGY...&lt;/a&gt;</t>
  </si>
  <si>
    <t>1185</t>
  </si>
  <si>
    <t>&lt;a href="https://solscan.io/tx/3vTnZgU8xCL1zaeWHLDknNghumDyNPx1nSEWxTUrs6UsGg8Z6oG3VC7TQjWtJF1Bpt8iQ5eqTum91SvDxmYfdq7C" target=_blank"&gt;3vTnZ...&lt;/a&gt;</t>
  </si>
  <si>
    <t>3.2109454e+08</t>
  </si>
  <si>
    <t>&lt;a href="https://solscan.io/tx/6QDXkMdPumZXpgVquUnuRmSdeyYkvVve8Yw4hdMLZGLEz8no18NNstYb6Si937UujyVZEJqMRHJejroMM6Jqnqc" target=_blank"&gt;6QDXk...&lt;/a&gt;</t>
  </si>
  <si>
    <t>2025-02-16 19:09:55.000 UTC</t>
  </si>
  <si>
    <t>3.21094538e+08</t>
  </si>
  <si>
    <t>&lt;a href="https://solscan.io/tx/56ivH72FVbcicn19YgXt5hW9xK9M79iPKg2WZPBHPDFHT5btxdrRTdT8ui72JhDf9Y1F68j1FfYGUu9gYyXiRcxT" target=_blank"&gt;56ivH...&lt;/a&gt;</t>
  </si>
  <si>
    <t>1184.25</t>
  </si>
  <si>
    <t>3.21094536e+08</t>
  </si>
  <si>
    <t>&lt;a href="https://solscan.io/tx/5oD6WbAkJ8ZtDE4XiAbqGVo8QQb8NfHNjnJU681hkC5eyHkdRVScFr8oWrPEbf8CCuoeokkK4RvnuvqtX2p9EjTS" target=_blank"&gt;5oD6W...&lt;/a&gt;</t>
  </si>
  <si>
    <t>2025-02-16 19:09:54.000 UTC</t>
  </si>
  <si>
    <t>3.21094534e+08</t>
  </si>
  <si>
    <t>&lt;a href="https://solscan.io/tx/3XbfULPHcgXwemu1HLF3B1ATCMQQ7NKtCUpUjfvhptEURJW9FJRafPUDDixrDpurd9rjf5Wbe8EczrCbGFjJxukC" target=_blank"&gt;3XbfU...&lt;/a&gt;</t>
  </si>
  <si>
    <t>1183.75</t>
  </si>
  <si>
    <t>3.21094533e+08</t>
  </si>
  <si>
    <t>&lt;a href="https://solscan.io/tx/2Qiy4Es625DyhCLYX2hLy3u6voih3JY2Bu8FVTiktAp8KeWtfno7jigPHMjETsAKU6FK8SGqaAz5a4ui4MiDmRDn" target=_blank"&gt;2Qiy4...&lt;/a&gt;</t>
  </si>
  <si>
    <t>2025-02-16 19:09:53.000 UTC</t>
  </si>
  <si>
    <t>3.21094532e+08</t>
  </si>
  <si>
    <t>&lt;a href="https://solscan.io/tx/3jWdqgPCwuGCWePEsXJ1p4uQkU3YGd3uk2S2n8QEs3J2U3cSZwoTGjpJdciFnamrQrvDDi175Z7bXpbVh91NtpU3" target=_blank"&gt;3jWdq...&lt;/a&gt;</t>
  </si>
  <si>
    <t>1183.25</t>
  </si>
  <si>
    <t>&lt;a href="https://solscan.io/tx/47bQS8eTA6KKci1647VCVRrBPZZnzQeQZFQUe3nHLpAQNZ798vNCCeCQgidkyCr7jffsMGS697gmPvDUg4DxGX2K" target=_blank"&gt;47bQS...&lt;/a&gt;</t>
  </si>
  <si>
    <t>2025-02-16 19:09:52.000 UTC</t>
  </si>
  <si>
    <t>3.2109453e+08</t>
  </si>
  <si>
    <t>&lt;a href="https://solscan.io/tx/3F7hx54eBkR22QkGi3BZySqkVPLg7RANRS1hxKFuCcfnPsJrAg4Lja91kJCRCfLp5Vpy5MFpFY37iiVgEzJvNiZK" target=_blank"&gt;3F7hx...&lt;/a&gt;</t>
  </si>
  <si>
    <t>&lt;a href="https://solscan.io/account/E36z5XZJy8vkPBz65J1qmxKfGFpUgPcHDz266g4zRLVS" target=_blank"&gt;E36z5...&lt;/a&gt;</t>
  </si>
  <si>
    <t>E36z5XZJy8vkPBz65J1qmxKfGFpUgPcHDz266g4zRLVS</t>
  </si>
  <si>
    <t>1182.75</t>
  </si>
  <si>
    <t>3.21094529e+08</t>
  </si>
  <si>
    <t>&lt;a href="https://solscan.io/tx/2xhZcp1SsvHqXHTaZpKBjgBrgEDBdorJ6t2EzZ62Lk2n2yUcciz8eo4WqqR7dGjZKhNPwca24b5rYwGiyckwjbS6" target=_blank"&gt;2xhZc...&lt;/a&gt;</t>
  </si>
  <si>
    <t>2025-02-16 19:09:51.000 UTC</t>
  </si>
  <si>
    <t>3.21094527e+08</t>
  </si>
  <si>
    <t>&lt;a href="https://solscan.io/tx/4Bhzh8sCRW1z2uieU9hPR74C3fnth3rgNEjF29T2YbpbpJge44MurEq9aZRSHtDmfi7qVjWhzvdW8KoY9ERbSj92" target=_blank"&gt;4Bhzh...&lt;/a&gt;</t>
  </si>
  <si>
    <t>&lt;a href="https://solscan.io/account/aXvt9w4qsKbtSeBzhkpuM9du4yvc1hYRsnutGqQfeBt" target=_blank"&gt;aXvt9...&lt;/a&gt;</t>
  </si>
  <si>
    <t>aXvt9w4qsKbtSeBzhkpuM9du4yvc1hYRsnutGqQfeBt</t>
  </si>
  <si>
    <t>1182.25</t>
  </si>
  <si>
    <t>3.21094526e+08</t>
  </si>
  <si>
    <t>&lt;a href="https://solscan.io/tx/FZwXrpjDqU6zXnN8bJtKPZg9Wtgm5LUuh84mk1RAXEesuyrm6JwHbkPz8iZWs7g4Q6fri4E4U6gof2bg8zb3QRK" target=_blank"&gt;FZwXr...&lt;/a&gt;</t>
  </si>
  <si>
    <t>2025-02-16 19:09:50.000 UTC</t>
  </si>
  <si>
    <t>3.21094525e+08</t>
  </si>
  <si>
    <t>&lt;a href="https://solscan.io/tx/2SAK8e3W3HTXFDZ4wRSvEh9s3PcXwjyZC2ztZnogktG1qrbahW13sk1bnNyYsFXW3Pd9qxhgQocdAVyE57WUKwFc" target=_blank"&gt;2SAK8...&lt;/a&gt;</t>
  </si>
  <si>
    <t>1181.75</t>
  </si>
  <si>
    <t>&lt;a href="https://solscan.io/tx/4DvcidiKNciDrjnpXxgwyPat412Ck9EcvCzzhXPVJFmiqwpxHVXL889qy21Z2183CiCstGARxXGNoheqzfF351aA" target=_blank"&gt;4Dvci...&lt;/a&gt;</t>
  </si>
  <si>
    <t>2025-02-16 19:09:49.000 UTC</t>
  </si>
  <si>
    <t>3.21094522e+08</t>
  </si>
  <si>
    <t>&lt;a href="https://solscan.io/tx/3oEXZd7CMisLmmEr9TiksoMUJhLkdc8oYj4o6ckCrt5CrBC4SDakcwYuT169jsfoQH3KUq3RHPizaxTRQEfx7eum" target=_blank"&gt;3oEXZ...&lt;/a&gt;</t>
  </si>
  <si>
    <t>1181.25</t>
  </si>
  <si>
    <t>3.21094521e+08</t>
  </si>
  <si>
    <t>&lt;a href="https://solscan.io/tx/27DaxycMEVa5GzXM8VjDozCJzNBDymmrMEZ7roJNTpDxQm5xUpNMYvD4GcvUiyRvYFw9FWbKDKphSW4jh1ovrDMY" target=_blank"&gt;27Dax...&lt;/a&gt;</t>
  </si>
  <si>
    <t>2025-02-16 19:09:48.000 UTC</t>
  </si>
  <si>
    <t>3.21094518e+08</t>
  </si>
  <si>
    <t>&lt;a href="https://solscan.io/tx/5kjsTRXWcRGfeCPmDRaMjrGLSvSDF5LZt4FQudbYukfK3pUaMw2aBZ3qcCLCpjKUkoZmudV4bK3PNYaM9HXzKhhs" target=_blank"&gt;5kjsT...&lt;/a&gt;</t>
  </si>
  <si>
    <t>1180.75</t>
  </si>
  <si>
    <t>2025-02-16 19:09:47.000 UTC</t>
  </si>
  <si>
    <t>3.21094517e+08</t>
  </si>
  <si>
    <t>&lt;a href="https://solscan.io/tx/5x4XqqiWLXZQMqPzqhHeqABnWgBvhk4optU6KTDCS5sZx4jDfdzsLKYnmuYegyQgnktATsnrdTPN2bWXdczpURzs" target=_blank"&gt;5x4Xq...&lt;/a&gt;</t>
  </si>
  <si>
    <t>1180.5</t>
  </si>
  <si>
    <t>3.21094516e+08</t>
  </si>
  <si>
    <t>&lt;a href="https://solscan.io/tx/3pPhMXbJtz78Jd1msgYd1adQoavm2YoRr59FANFkr4ibP7Rwicyh1mSx4tB1BdUcndXAJkFCkHHzp6gB7QEVgeYJ" target=_blank"&gt;3pPhM...&lt;/a&gt;</t>
  </si>
  <si>
    <t>2025-02-16 19:09:46.000 UTC</t>
  </si>
  <si>
    <t>3.21094515e+08</t>
  </si>
  <si>
    <t>&lt;a href="https://solscan.io/tx/9cXE7DaRQ6BxezS64hDUS2D5S2oNxgXQvthfqKKdTEht235tzzGCQLxqqxikgSsi7oJp5KhRH6exLJhg1bviTJN" target=_blank"&gt;9cXE7...&lt;/a&gt;</t>
  </si>
  <si>
    <t>1180</t>
  </si>
  <si>
    <t>2025-02-16 19:09:45.000 UTC</t>
  </si>
  <si>
    <t>3.2109451e+08</t>
  </si>
  <si>
    <t>&lt;a href="https://solscan.io/tx/5KcPvGtbjrLXJNdC64SNchgiiPsq37EbXe9GSDyeZkEeSKCSLdtVY23vHJ9PGfv1BqJ77ynk4Z33ZEJcSdJ4K1gP" target=_blank"&gt;5KcPv...&lt;/a&gt;</t>
  </si>
  <si>
    <t>1179.75</t>
  </si>
  <si>
    <t>&lt;a href="https://solscan.io/tx/p4ZxhdVYpHq7Soed4cNN8ATCfXxfV9ZoRELnh446EH8Be8CHFdrtE6D6btFVX19ZZXs63M2aTbErGK9YJ7xrkVB" target=_blank"&gt;p4Zxh...&lt;/a&gt;</t>
  </si>
  <si>
    <t>&lt;a href="https://solscan.io/tx/W691gyca3GMY51XSNnBSLXNgJVi37p53WprffiJSdcKywqsVRGQbp4Sva35ciKLanrLsvxmvDxniQzW8KLY8GXq" target=_blank"&gt;W691g...&lt;/a&gt;</t>
  </si>
  <si>
    <t>2025-02-16 19:09:44.000 UTC</t>
  </si>
  <si>
    <t>3.21094508e+08</t>
  </si>
  <si>
    <t>&lt;a href="https://solscan.io/tx/5GVAGNeHKd2bWPPGsGA6iwM4fV5TzSiBPjqAbh3yCwAUGaP1uxKHZv433t8JorPD3jDmJR1gRswWY6NoZ9fn3kTr" target=_blank"&gt;5GVAG...&lt;/a&gt;</t>
  </si>
  <si>
    <t>1179</t>
  </si>
  <si>
    <t>2025-02-16 19:09:43.000 UTC</t>
  </si>
  <si>
    <t>3.21094507e+08</t>
  </si>
  <si>
    <t>&lt;a href="https://solscan.io/tx/3X1MrNUKHXeKgdYyn8tDQECm69vw7XGwuY1FqmqKWZhmfLSYstwE9jobHKK9pv1w18PgDVuKcqirPZBfG9hsJigd" target=_blank"&gt;3X1Mr...&lt;/a&gt;</t>
  </si>
  <si>
    <t>1178.75</t>
  </si>
  <si>
    <t>3.21094505e+08</t>
  </si>
  <si>
    <t>&lt;a href="https://solscan.io/tx/3Kmm1YkeCurHg5JdgYAXdjTFTFpqBhmyiPLCUDfKzhCrxBmJ388MH7AXzijYn6DXwc4MZJxTn7nC5WNMS92WezKu" target=_blank"&gt;3Kmm1...&lt;/a&gt;</t>
  </si>
  <si>
    <t>3.21094506e+08</t>
  </si>
  <si>
    <t>&lt;a href="https://solscan.io/tx/6qdfN2Xs2yfMFLfUnF2w81eLUhTx2w9KhaHcXQXHEo8ANUggfktwEoCW9fZJ3b7FcHwWnR6U1kmzWLUesJnc7Up" target=_blank"&gt;6qdfN...&lt;/a&gt;</t>
  </si>
  <si>
    <t>2025-02-16 19:09:42.000 UTC</t>
  </si>
  <si>
    <t>3.21094504e+08</t>
  </si>
  <si>
    <t>&lt;a href="https://solscan.io/tx/2Bo2bttdPneoRGzBCQuF4uqcdhPwK8hj2XD3BzPdujH7GiN5J8qCigVnSpGeFCrLhHFiPdgXxJf9yFmWbBpimztk" target=_blank"&gt;2Bo2b...&lt;/a&gt;</t>
  </si>
  <si>
    <t>1178</t>
  </si>
  <si>
    <t>2025-02-16 19:09:41.000 UTC</t>
  </si>
  <si>
    <t>3.210945e+08</t>
  </si>
  <si>
    <t>&lt;a href="https://solscan.io/tx/56QeuDGAer4jxCedVUxhht6XnXMqfkjjixfn2HBBQJyH6e1hcd4c8KC6UHb6EWdc7RR7PyogGiSaYCc5Qru6sMNW" target=_blank"&gt;56Qeu...&lt;/a&gt;</t>
  </si>
  <si>
    <t>1177.75</t>
  </si>
  <si>
    <t>3.21094501e+08</t>
  </si>
  <si>
    <t>&lt;a href="https://solscan.io/tx/5hVMXRCccfQXoiY4ASdZLRzhrbs4p6ZnfNSg8f9Yg4inPQh3TQ7XAcKu4QQkuyFPjbdFBNu1CPfiX9RDYvNC4pBS" target=_blank"&gt;5hVMX...&lt;/a&gt;</t>
  </si>
  <si>
    <t>&lt;a href="https://solscan.io/tx/5wvUWY1jsNN25cs3P3nQKkTmjHEMgcseTYwuUhqF853nsaA97CmQVzzVV85Brjujo9xHJiD4cyq4m3vim1WtQpC5" target=_blank"&gt;5wvUW...&lt;/a&gt;</t>
  </si>
  <si>
    <t>3.21094502e+08</t>
  </si>
  <si>
    <t>&lt;a href="https://solscan.io/tx/2ZMyJ4dBrmnGYTc89f4f6AXtWB7nk4aVw5gspcc3yyfXrAxGghp3BdqLXi7f78tRHPu3XZtHmne7MJkJ8N44QgPf" target=_blank"&gt;2ZMyJ...&lt;/a&gt;</t>
  </si>
  <si>
    <t>&lt;a href="https://solscan.io/tx/3buTWFE9H4nGyU7GyUK1EZAfeTeUupLhYUfucbr8Nku6PawewUYCTbrC61mqHwUB5j3ux3zBNCpqfCA7mtiivfoD" target=_blank"&gt;3buTW...&lt;/a&gt;</t>
  </si>
  <si>
    <t>2025-02-16 19:09:40.000 UTC</t>
  </si>
  <si>
    <t>3.21094498e+08</t>
  </si>
  <si>
    <t>&lt;a href="https://solscan.io/tx/5UU7mN2owGdNdKHsKaXJ2PVtSjdDdwZiLzp7krzKTxNiFgQ2gWhXDrTscF5VneRxa81rGwPNzYDVVQ1BgCpbMMiF" target=_blank"&gt;5UU7m...&lt;/a&gt;</t>
  </si>
  <si>
    <t>1176.5</t>
  </si>
  <si>
    <t>3.21094499e+08</t>
  </si>
  <si>
    <t>&lt;a href="https://solscan.io/tx/5TCFKLQmgHae8NUKosSrdvvcv5eakEuL8aMbK7WQnnR52eP5YrkqxZ234fVqnQiYgfBuc47ZkBgCkcwVyfeUc5HA" target=_blank"&gt;5TCFK...&lt;/a&gt;</t>
  </si>
  <si>
    <t>&lt;a href="https://solscan.io/account/8znh9vRSo1tmxPaAXqvVm6xd4keyK2xF15uANgzXaLEs" target=_blank"&gt;8znh9...&lt;/a&gt;</t>
  </si>
  <si>
    <t>8znh9vRSo1tmxPaAXqvVm6xd4keyK2xF15uANgzXaLEs</t>
  </si>
  <si>
    <t>&lt;a href="https://solscan.io/tx/2w3nobbsfyTZy7PkZa3EgiW3oEFz55SsFMUo3oMcLwDfn1PVQEAsVGXGcAXaQ3eS13mMhdvFVGPyNkEeZiupoo8M" target=_blank"&gt;2w3no...&lt;/a&gt;</t>
  </si>
  <si>
    <t>2025-02-16 19:09:39.000 UTC</t>
  </si>
  <si>
    <t>3.21094496e+08</t>
  </si>
  <si>
    <t>&lt;a href="https://solscan.io/tx/5eHWm5rGxsSVixPw72u3BZdHN8fHun4hjVa8N47fdHEPnuuCcmtGUpE9kask8NhnefSJjqGHPiAjggZijhqF6mKc" target=_blank"&gt;5eHWm...&lt;/a&gt;</t>
  </si>
  <si>
    <t>1175.75</t>
  </si>
  <si>
    <t>&lt;a href="https://solscan.io/tx/5XcLPQxkN9UPLeRJygkXwR5Vc9FqzaczAAXLWJyRFaegTk7Mv6p3Tt8NpEEBE8bjuAPsaSQYR1AF4yrMskdqXTZv" target=_blank"&gt;5XcLP...&lt;/a&gt;</t>
  </si>
  <si>
    <t>3.21094495e+08</t>
  </si>
  <si>
    <t>&lt;a href="https://solscan.io/tx/3akFKNBgYLs9xgJWSecQv2M6xUQh1XMaFiuQBE9hNUA4HDEiLYy5bNo9hWWt4R1SujEdTaJRJoibtoQSWvUKdvAq" target=_blank"&gt;3akFK...&lt;/a&gt;</t>
  </si>
  <si>
    <t>3.21094497e+08</t>
  </si>
  <si>
    <t>&lt;a href="https://solscan.io/tx/2GdHfLKUYAPTkaBENZDoATCdc3un3Cnm9aTZZL2LNs7nhrVaXTuVGJVuFdsAUwhATZumyhNQeRkTZpmHKJE3QS2t" target=_blank"&gt;2GdHf...&lt;/a&gt;</t>
  </si>
  <si>
    <t>&lt;a href="https://solscan.io/tx/7T8WDNK3yMHTQ1MJXmWX8ggib9vkiMqgtwXxNMZYPw5ZuiwiT6q5aYbvJxypLzN76f1cUUis36nQZoSknXphkwD" target=_blank"&gt;7T8WD...&lt;/a&gt;</t>
  </si>
  <si>
    <t>&lt;a href="https://solscan.io/tx/vwkV7hoW5jGfbWCg2ZLGwWhAg7WzdNNSERK5v4cqoBt9dNF65mrL5U33Rf4PpURCpHQeSyHVXewkw8bwbj7jmhM" target=_blank"&gt;vwkV7...&lt;/a&gt;</t>
  </si>
  <si>
    <t>&lt;a href="https://solscan.io/tx/4hy8vg3gE9y3SuZQe5ab6J7yAFSSYwNK9UMzg5Zek4qCXFQMb4jQd5HqjrRkCTnb5Pvj4qBTZNuKZ9orm7WM78UQ" target=_blank"&gt;4hy8v...&lt;/a&gt;</t>
  </si>
  <si>
    <t>2025-02-16 19:09:38.000 UTC</t>
  </si>
  <si>
    <t>3.21094494e+08</t>
  </si>
  <si>
    <t>&lt;a href="https://solscan.io/tx/5SFhi9FAfvVH2BoDPTqHE9jZHQfgMZpG8TB5PDxe1s6c54Qc11Gdgagsj8U8EQaWNzm8NGnaJsYXUKUksFoZyLsA" target=_blank"&gt;5SFhi...&lt;/a&gt;</t>
  </si>
  <si>
    <t>1174</t>
  </si>
  <si>
    <t>2025-02-16 19:09:37.000 UTC</t>
  </si>
  <si>
    <t>3.2109449e+08</t>
  </si>
  <si>
    <t>&lt;a href="https://solscan.io/tx/2XkgFE2Xe6UAANQKtSvi6WAXrMUDycPneShHkXAeVda7aqSqGBjKiAroRwPdFpdobUuaVNwHC2vja5iWWLUPe4wY" target=_blank"&gt;2XkgF...&lt;/a&gt;</t>
  </si>
  <si>
    <t>1173.75</t>
  </si>
  <si>
    <t>3.21094491e+08</t>
  </si>
  <si>
    <t>&lt;a href="https://solscan.io/tx/z5WJtpXwXkJ5fzV4eo5PEfRPwJW7jVLkeC1QbBK4HoFmJ7tMbAu8Adx9s8TRTh4nqXKS3V7V9ma6ZFdkY431rNd" target=_blank"&gt;z5WJt...&lt;/a&gt;</t>
  </si>
  <si>
    <t>&lt;a href="https://solscan.io/tx/3Y3TzFj4YNQG3do5w8Xzv8EBrkuPaJpx1RSZ5j1TFEz6FE1xA6s8kVt2uxwLSwg2GRWhnAQRs3qtfsCnGLCa2moK" target=_blank"&gt;3Y3Tz...&lt;/a&gt;</t>
  </si>
  <si>
    <t>&lt;a href="https://solscan.io/tx/5R32RJ8kVGiK1Xu3xp4EtXUezjkTn26uJg1XcJfu5ZHR8gZFtga9v3SzyswQAcq41jMrrLq9vgEJ17zjKZrvzXzC" target=_blank"&gt;5R32R...&lt;/a&gt;</t>
  </si>
  <si>
    <t>&lt;a href="https://solscan.io/account/CCVbefVJ4cgDuopk2UTVRjNu19wm8a57xHg8MWxoFW2d" target=_blank"&gt;CCVbe...&lt;/a&gt;</t>
  </si>
  <si>
    <t>CCVbefVJ4cgDuopk2UTVRjNu19wm8a57xHg8MWxoFW2d</t>
  </si>
  <si>
    <t>&lt;a href="https://solscan.io/tx/4ZEDLzGfCK33msrcV3myzaiLgais6aQapUAAFytWHUhKAa32LCsHWA5mgCc8biK3iNdrVaPM1utJyzF8kodtzuPi" target=_blank"&gt;4ZEDL...&lt;/a&gt;</t>
  </si>
  <si>
    <t>3.21094492e+08</t>
  </si>
  <si>
    <t>&lt;a href="https://solscan.io/tx/58hYcH3FGqeejFy3EecSUJDW5vLobWVBsZ723AvJetPyJcPh2Q8kraZ885Lb76U6b2UvZJBXfVc6Yfw3rbyg86SY" target=_blank"&gt;58hYc...&lt;/a&gt;</t>
  </si>
  <si>
    <t>&lt;a href="https://solscan.io/account/hkfrVT5x7QwcPUr7CoermAfBdouAdAV54nuVhoEjGEE" target=_blank"&gt;hkfrV...&lt;/a&gt;</t>
  </si>
  <si>
    <t>hkfrVT5x7QwcPUr7CoermAfBdouAdAV54nuVhoEjGEE</t>
  </si>
  <si>
    <t>&lt;a href="https://solscan.io/tx/2F76xvwX6hzkrWAMPUuUsmXUHxcfo3Xwxt3myVDvCz13iaCzcBY344BV7LVt8qZnpAqUQ1fWVQrpgNK4s9SRsx75" target=_blank"&gt;2F76x...&lt;/a&gt;</t>
  </si>
  <si>
    <t>2025-02-16 19:09:36.000 UTC</t>
  </si>
  <si>
    <t>3.21094489e+08</t>
  </si>
  <si>
    <t>&lt;a href="https://solscan.io/tx/5RmWjwgAKGyhqv2q36ZAZBi34Wn6SpfZrgmXBtQWL5Zbty4fZH76rMuq68jbns8CSz9kqTmZoEf3yv8FyqXtfD7c" target=_blank"&gt;5RmWj...&lt;/a&gt;</t>
  </si>
  <si>
    <t>1172</t>
  </si>
  <si>
    <t>3.21094488e+08</t>
  </si>
  <si>
    <t>&lt;a href="https://solscan.io/tx/2upP5qkPfA4x2bA3am94GgLN9EDQpCmeJihFTwfFdUvtFQxEmb5wPvCfWoJ1HVBifhgUzDPKdWumhkjpyhHvrchT" target=_blank"&gt;2upP5...&lt;/a&gt;</t>
  </si>
  <si>
    <t>&lt;a href="https://solscan.io/tx/3cjfXaMHMNLqEQ18gUpuMqCzSXjyseZrzSFHKvLnubeYGkgF63L8NwFEFkeLP9JYwW3KuQUBj79i8C1EpzixLcde" target=_blank"&gt;3cjfX...&lt;/a&gt;</t>
  </si>
  <si>
    <t>2025-02-16 19:09:35.000 UTC</t>
  </si>
  <si>
    <t>3.21094486e+08</t>
  </si>
  <si>
    <t>&lt;a href="https://solscan.io/tx/4R3aeNyJHmrcyxeYDP8FXYcybH8cBthinC6kRCcXoNfuMcda6HgjaRaRR6ng8mmUo7xNPr4bwbcsufUD5j96Lb7T" target=_blank"&gt;4R3ae...&lt;/a&gt;</t>
  </si>
  <si>
    <t>1171.25</t>
  </si>
  <si>
    <t>&lt;a href="https://solscan.io/tx/4M1EN9pTg7t1nApYGRJnn7ieg1sLtJ8dGxSN7V4EuzwBEKUc9A7WWzt4v6ZPhp79v2YSpRzoqgZVtHqGHMCDy3wd" target=_blank"&gt;4M1EN...&lt;/a&gt;</t>
  </si>
  <si>
    <t>3.21094485e+08</t>
  </si>
  <si>
    <t>&lt;a href="https://solscan.io/tx/4SndCR4quBqbYvPjkavVtVRH2EKfJqwdgSJXbzmjKu9hS9i4oVyvMm9hJTTWa9ZADR8ApPQqTsVYPtCvdqVvoUn8" target=_blank"&gt;4SndC...&lt;/a&gt;</t>
  </si>
  <si>
    <t>3.21094487e+08</t>
  </si>
  <si>
    <t>&lt;a href="https://solscan.io/tx/gJ1gdgkpcLMGNZYxsW4boK9cFgS7fJhZraE1TnqT4pV2Eb1ZYp8wH7jP1YPsNCCBcLk1fZoDd8JRJzqGTJ7PFWK" target=_blank"&gt;gJ1gd...&lt;/a&gt;</t>
  </si>
  <si>
    <t>&lt;a href="https://solscan.io/tx/3Ey92FQyRq2D4s2GBg5LVFgNCXmjGS8ahgZU7iZP4rTchAvKttKHWTNANneTUVNkYctbL8NoL7c4J4Vn613QF74b" target=_blank"&gt;3Ey92...&lt;/a&gt;</t>
  </si>
  <si>
    <t>2025-02-16 19:09:33.000 UTC</t>
  </si>
  <si>
    <t>3.2109448e+08</t>
  </si>
  <si>
    <t>&lt;a href="https://solscan.io/tx/4q54KtuSXvQkEmspjQ7ytHSYSSMaVQ6V6hmbDzVz5tX43Bw6Jm8Xmwr3L5gYPfCL4qB9Vzh9pkXqakfcTNgg2v72" target=_blank"&gt;4q54K...&lt;/a&gt;</t>
  </si>
  <si>
    <t>1170</t>
  </si>
  <si>
    <t>3.21094481e+08</t>
  </si>
  <si>
    <t>&lt;a href="https://solscan.io/tx/3PExjuECppauZqgAvvutnFXyD94iJirmh6u3YL2hidgyjc59FHTtHiNedFcVviRpYzCcwRKhPFp5M2LSrD439nge" target=_blank"&gt;3PExj...&lt;/a&gt;</t>
  </si>
  <si>
    <t>&lt;a href="https://solscan.io/tx/3osxF7VnJQeAt5FP4Xu8uVWqxSBd8u8icKNRXw9YdAmLQeU7GThuoMNDvLjEZfWbkYA2mtzPoJc9hGxtsM35dMvL" target=_blank"&gt;3osxF...&lt;/a&gt;</t>
  </si>
  <si>
    <t>&lt;a href="https://solscan.io/tx/RkDW5XQVv1V6YjHe8yv4pjiz3durSGjpDn4P1z9tuHwoScnao71RA4zmx4p96RCvzxpr76eQoA2XHRzkK7ERHeF" target=_blank"&gt;RkDW5...&lt;/a&gt;</t>
  </si>
  <si>
    <t>3.21094482e+08</t>
  </si>
  <si>
    <t>&lt;a href="https://solscan.io/tx/5GxhJmhqLkbnTGU4rRSEkrF5jEnmPdk65utkSMMLZS8Gqug3ACVVV6bg1Dvq75uCxAxbfpzeDJvUCbpSxN5wPUYZ" target=_blank"&gt;5GxhJ...&lt;/a&gt;</t>
  </si>
  <si>
    <t>&lt;a href="https://solscan.io/tx/3YZSrRW35J3s8UmAuiG4AvCoffoMfHy1AfFp2jbBdgFGx7zaXSGcRtUQbThw66QmUTeaQW4HPhncUESSm1QVA7at" target=_blank"&gt;3YZSr...&lt;/a&gt;</t>
  </si>
  <si>
    <t>2025-02-16 19:09:32.000 UTC</t>
  </si>
  <si>
    <t>3.21094479e+08</t>
  </si>
  <si>
    <t>&lt;a href="https://solscan.io/tx/2FbwGiSuya8K5Sg5wCvsAokE6KFngGJSJH6F2mvn29WHNTgGwC6LpYDxCkMS7eucsYDPWEBa1oYvbHgAStXVBfZc" target=_blank"&gt;2FbwG...&lt;/a&gt;</t>
  </si>
  <si>
    <t>1168.5</t>
  </si>
  <si>
    <t>3.21094478e+08</t>
  </si>
  <si>
    <t>&lt;a href="https://solscan.io/tx/5m7q9juBsvrMpyPn3HLo6x95ZC6CRdXvTrjibpSGT6i7Zvd3HodquHcedJmA4RnQaVQRqcgUJety4ULWk5hMLK8w" target=_blank"&gt;5m7q9...&lt;/a&gt;</t>
  </si>
  <si>
    <t>&lt;a href="https://solscan.io/account/CYxRnQtjFR4tQ9ZJUVbpFJ2CjUUrZXjx7bYiogAUvH1t" target=_blank"&gt;CYxRn...&lt;/a&gt;</t>
  </si>
  <si>
    <t>CYxRnQtjFR4tQ9ZJUVbpFJ2CjUUrZXjx7bYiogAUvH1t</t>
  </si>
  <si>
    <t>2025-02-16 19:09:31.000 UTC</t>
  </si>
  <si>
    <t>3.21094477e+08</t>
  </si>
  <si>
    <t>&lt;a href="https://solscan.io/tx/4eZsS5iryY6NMZ5YbDJhpAfH8ZS2z5tXB1EzErhJbocL1sbGd1s3WXacug1oNdJecwxcup9V7BRN5Pw3VW8Na1Dx" target=_blank"&gt;4eZsS...&lt;/a&gt;</t>
  </si>
  <si>
    <t>1168</t>
  </si>
  <si>
    <t>3.21094475e+08</t>
  </si>
  <si>
    <t>&lt;a href="https://solscan.io/tx/5hf2vFHKNCyr6M4jzHLYoGAd1ThsJJXsFPkJ13xDiEYrPUWsyG3Agzjrvcj5Asg5dccQWFG7WvjbLEKg7g9TAoDM" target=_blank"&gt;5hf2v...&lt;/a&gt;</t>
  </si>
  <si>
    <t>&lt;a href="https://solscan.io/tx/5c69oJcZEXKT1u7qY2Phi5xcBwcUmpuqBN5k2uoFXShCziio7ArRG9nSimtB2sBRKmuiciPK26rVZPyMNDrnSNQ6" target=_blank"&gt;5c69o...&lt;/a&gt;</t>
  </si>
  <si>
    <t>2025-02-16 19:09:30.000 UTC</t>
  </si>
  <si>
    <t>3.21094474e+08</t>
  </si>
  <si>
    <t>&lt;a href="https://solscan.io/tx/5oE3svg37fs1tRDrygQzDr2ED171XsWAsXfxDUR9btrZoTT7jqeFFSbrNhq16hnwkjbeKkZShGjh4pu1QnzQ7iM4" target=_blank"&gt;5oE3s...&lt;/a&gt;</t>
  </si>
  <si>
    <t>&lt;a href="https://solscan.io/account/77atQ88ns3scALucnVxvskJRCfDomosLoCNpywyAEkRm" target=_blank"&gt;77atQ...&lt;/a&gt;</t>
  </si>
  <si>
    <t>77atQ88ns3scALucnVxvskJRCfDomosLoCNpywyAEkRm</t>
  </si>
  <si>
    <t>1167.25</t>
  </si>
  <si>
    <t>3.21094472e+08</t>
  </si>
  <si>
    <t>&lt;a href="https://solscan.io/tx/mLa29GJSvN4MRQGbzynSLuSmDz7AK6mpss3DABK4bWhPBG8Aj7pD9hAyHoGtA3ozdqGMQFXuN5hHCHUDkU6bEXj" target=_blank"&gt;mLa29...&lt;/a&gt;</t>
  </si>
  <si>
    <t>&lt;a href="https://solscan.io/account/GTjXShVjogohfZW1BZ4ve2suLGW1rE66gWjABWqUu7Js" target=_blank"&gt;GTjXS...&lt;/a&gt;</t>
  </si>
  <si>
    <t>GTjXShVjogohfZW1BZ4ve2suLGW1rE66gWjABWqUu7Js</t>
  </si>
  <si>
    <t>&lt;a href="https://solscan.io/tx/46wGEzuv3c12hmHptYXvn7WtYsuJcyqgBc7stBsMbp3XK3vYwDR4JNzp27x3nrZowgDGpBwHGqN8ZhCaJtZ3aYzv" target=_blank"&gt;46wGE...&lt;/a&gt;</t>
  </si>
  <si>
    <t>3.21094473e+08</t>
  </si>
  <si>
    <t>&lt;a href="https://solscan.io/tx/pzwtj6kQg1frqwVT7j4aRJAkiVVhbti6dBcpvqNfSWULAvybyLm3bSMWSbXt2DA8R8roDff4q5Lxxdoa4cpQNie" target=_blank"&gt;pzwtj...&lt;/a&gt;</t>
  </si>
  <si>
    <t>2025-02-16 19:09:29.000 UTC</t>
  </si>
  <si>
    <t>3.2109447e+08</t>
  </si>
  <si>
    <t>&lt;a href="https://solscan.io/tx/3Rip3XTQ4orEEgNhDVuzNcrweUNFXBjVunjRbssX5EuKxeiSYHvbioQotd5tHW67r5JvPb5CksW65bphEf6y7FBz" target=_blank"&gt;3Rip3...&lt;/a&gt;</t>
  </si>
  <si>
    <t>&lt;a href="https://solscan.io/account/5jHuCT3x9gevZJmgkFL6MKR4xACLmWv4jHt23f28RUyz" target=_blank"&gt;5jHuC...&lt;/a&gt;</t>
  </si>
  <si>
    <t>5jHuCT3x9gevZJmgkFL6MKR4xACLmWv4jHt23f28RUyz</t>
  </si>
  <si>
    <t>1166.25</t>
  </si>
  <si>
    <t>3.21094471e+08</t>
  </si>
  <si>
    <t>&lt;a href="https://solscan.io/tx/5yhaF8SmprwykffN4jkueNvgf7noyJvohY4roQpUxkEtLGb223TMqBvWeaMJADxKrSMrZDNrWzLnnC8icZK8nhmv" target=_blank"&gt;5yhaF...&lt;/a&gt;</t>
  </si>
  <si>
    <t>2025-02-16 19:09:28.000 UTC</t>
  </si>
  <si>
    <t>3.21094468e+08</t>
  </si>
  <si>
    <t>&lt;a href="https://solscan.io/tx/2FBiHhC4H18CutSLtnx1zzQfDuoAkhSGPHRRiWTw1uqxLas2xs5tx8MRUrj5ZCddJ3BvjeaYFd8dhyzHZ3hfyUME" target=_blank"&gt;2FBiH...&lt;/a&gt;</t>
  </si>
  <si>
    <t>1165.75</t>
  </si>
  <si>
    <t>&lt;a href="https://solscan.io/tx/65XfQHaEoRUN2Q8PcNhK5GWEw9hTJsWeJXS34DSn8JNcnAQxj4rArdKULbeBWafztzzSCM9tXdkJ1k3iRBTMSvHB" target=_blank"&gt;65XfQ...&lt;/a&gt;</t>
  </si>
  <si>
    <t>3.21094467e+08</t>
  </si>
  <si>
    <t>&lt;a href="https://solscan.io/tx/27Sar7YZo7UoyXLHPy8cayqx5iBTHTnaWPahAXdsBQMe2WJ5xaL13Sg2ivFDSDxJtw3Uyiq9A2R5T3wvhEheW6rW" target=_blank"&gt;27Sar...&lt;/a&gt;</t>
  </si>
  <si>
    <t>3.21094469e+08</t>
  </si>
  <si>
    <t>&lt;a href="https://solscan.io/tx/5y2NQvQ1NKBfuYmCPzXWJeQzt3hm1AkNnUTFocYcatweBAbxZVLGYKrMFfUR9wkJrn1Q8CRNzSPGDJFDy1wFkJ6k" target=_blank"&gt;5y2NQ...&lt;/a&gt;</t>
  </si>
  <si>
    <t>2025-02-16 19:09:27.000 UTC</t>
  </si>
  <si>
    <t>3.21094465e+08</t>
  </si>
  <si>
    <t>&lt;a href="https://solscan.io/tx/5BY78JjUWrmFpKQ6szNKZdbH4Fh9XoTwq2gXxku6j5G2fR2cpYBGM4BKZEm83YxtDuZ3aYWfWNbf2i8sB2wQeCdS" target=_blank"&gt;5BY78...&lt;/a&gt;</t>
  </si>
  <si>
    <t>1164.75</t>
  </si>
  <si>
    <t>3.21094466e+08</t>
  </si>
  <si>
    <t>&lt;a href="https://solscan.io/tx/3j9dhRhHzcRSZqy9cxSYHnhJ3CAYUzDpigMWpjSZHeXEdNSEK3gvJnmTYs8JPYr63dNCuYacJhB8mGit9wqz7ZVu" target=_blank"&gt;3j9dh...&lt;/a&gt;</t>
  </si>
  <si>
    <t>&lt;a href="https://solscan.io/tx/nm6FJWE7gWbgyui6MF1xxKUv56eMGiZkWTPXcYnbPRFjne6bBUXaHeEi1RuayFaChCj26dpNqqCHXUi61JY7Mhn" target=_blank"&gt;nm6FJ...&lt;/a&gt;</t>
  </si>
  <si>
    <t>&lt;a href="https://solscan.io/tx/4C7RTY2fSatECZUtqHwyzuH4Ae4fJmfUu9PbVd2w2YyDp5VD7umqtjiAp2ArGKX6SxZtwyUF1CcmAfiVSEtZL4cG" target=_blank"&gt;4C7RT...&lt;/a&gt;</t>
  </si>
  <si>
    <t>2025-02-16 19:09:26.000 UTC</t>
  </si>
  <si>
    <t>3.21094462e+08</t>
  </si>
  <si>
    <t>&lt;a href="https://solscan.io/tx/5YHqx7qnq11QTwX3EtNjJi22ZS9NkgAwqodqdRJnT4QfE8a3aajBSFv8TBq1p7TnZoHwFRw8VKgj3XHNfEWLom1N" target=_blank"&gt;5YHqx...&lt;/a&gt;</t>
  </si>
  <si>
    <t>1163.75</t>
  </si>
  <si>
    <t>3.21094463e+08</t>
  </si>
  <si>
    <t>&lt;a href="https://solscan.io/tx/5gHo88Ds9P4bg8p2yUguehKgxNE6YbWyzRQEcQyyAb1qMHm41WSKTnATNbRqmfwWHZxuFS6ieUek5bEyg7VH8LbQ" target=_blank"&gt;5gHo8...&lt;/a&gt;</t>
  </si>
  <si>
    <t>&lt;a href="https://solscan.io/tx/5mED15kxZZ9Hb8xKbHoah5RLrKFDp1MscppkpPF5SiFUriZedMjnVF4m753ZRCXte2p59W8fWoU2hKXSNHUh6BNw" target=_blank"&gt;5mED1...&lt;/a&gt;</t>
  </si>
  <si>
    <t>2025-02-16 19:09:25.000 UTC</t>
  </si>
  <si>
    <t>3.21094461e+08</t>
  </si>
  <si>
    <t>&lt;a href="https://solscan.io/tx/5H172HNjUXh3pLHNTmFCNFuH8tZNkS4A4P4g8EB27i9ptYjioFLKxbBsSXMgtkG3FEGJsvfrXfBMQK1rTsqxdE3w" target=_blank"&gt;5H172...&lt;/a&gt;</t>
  </si>
  <si>
    <t>1163</t>
  </si>
  <si>
    <t>&lt;a href="https://solscan.io/tx/4fT4DFm736XDuqcqZrVeHBmpVaVjUAcQSDya8ZraemB1iSQrdfyDjPVQiG6UUqqmeDiZY4sZZ2xnenjcPdjgmoJa" target=_blank"&gt;4fT4D...&lt;/a&gt;</t>
  </si>
  <si>
    <t>&lt;a href="https://solscan.io/tx/Yi5hz12oHedZj1rY4cJrQrm4W7nwgjbNECT8CQ74Gd8N7XTLQbxCNyLZsbCeA6iSNomRKKUvST5575cJS69PM2o" target=_blank"&gt;Yi5hz...&lt;/a&gt;</t>
  </si>
  <si>
    <t>&lt;a href="https://solscan.io/tx/3JEEr2vTDVbByTmbnpb12aWzeX4eYFyHGLSbguCg6ybDB7TKsBEs3LYcKxwJTL618V9jB36YR54GHCZ1wTJKztfY" target=_blank"&gt;3JEEr...&lt;/a&gt;</t>
  </si>
  <si>
    <t>2025-02-16 19:09:24.000 UTC</t>
  </si>
  <si>
    <t>3.21094459e+08</t>
  </si>
  <si>
    <t>&lt;a href="https://solscan.io/tx/5fLAjZdcSjSkPNs6h8vBpAUWNwAi12kry6Nc2vp4UYS3gPSL2QDbf2M8zMU7NiDSaEbgMwhfwunndMGhiqwpJDx7" target=_blank"&gt;5fLAj...&lt;/a&gt;</t>
  </si>
  <si>
    <t>1162</t>
  </si>
  <si>
    <t>2025-02-16 19:09:23.000 UTC</t>
  </si>
  <si>
    <t>3.21094454e+08</t>
  </si>
  <si>
    <t>&lt;a href="https://solscan.io/tx/2Ha5oM7Jk4uNCne42bSgsR9FfKJanKt6PoY8fNVH2PPurixwmNq3w1jhaKngxcspy7LGrgKnV9ZNhm5ENkGZuPYk" target=_blank"&gt;2Ha5o...&lt;/a&gt;</t>
  </si>
  <si>
    <t>1161.75</t>
  </si>
  <si>
    <t>2025-02-16 19:09:22.000 UTC</t>
  </si>
  <si>
    <t>3.21094452e+08</t>
  </si>
  <si>
    <t>&lt;a href="https://solscan.io/tx/25WjEdMnZuu6gxygoyudW1UWwZrPCuMv3qRdvWViHhaZxJVaP37ftTfnhC2RD69czPibBQRooioTNxnqoLeAb4pz" target=_blank"&gt;25WjE...&lt;/a&gt;</t>
  </si>
  <si>
    <t>1161.5</t>
  </si>
  <si>
    <t>3.21094453e+08</t>
  </si>
  <si>
    <t>&lt;a href="https://solscan.io/tx/3LqdWULbdkVyMR3Vst9n8QVkwC2RsJP6ARVtgBXzpqyBeXruy5LbHxxJKKDmahBsiJF41fiyPk3maNEGeZyxMGfz" target=_blank"&gt;3LqdW...&lt;/a&gt;</t>
  </si>
  <si>
    <t>2025-02-16 19:09:21.000 UTC</t>
  </si>
  <si>
    <t>3.2109445e+08</t>
  </si>
  <si>
    <t>&lt;a href="https://solscan.io/tx/65GeKBGfebYV86GDsHaXFVmgmE55gYZejSCmxEbZojJuoic6gmESFbGB5T6eh4zR13PffYoMGDeRUX2Yn1RKiUPs" target=_blank"&gt;65GeK...&lt;/a&gt;</t>
  </si>
  <si>
    <t>1161</t>
  </si>
  <si>
    <t>2025-02-16 19:09:20.000 UTC</t>
  </si>
  <si>
    <t>3.21094448e+08</t>
  </si>
  <si>
    <t>&lt;a href="https://solscan.io/tx/2TWAkve92zXMTKvqn39W6E3dF4DdMNz1dVxfYmsBvQ5Mog3opyeD13UVZ7NhcTdKurQXrhQqFvJPoQqsbsiM1aXx" target=_blank"&gt;2TWAk...&lt;/a&gt;</t>
  </si>
  <si>
    <t>&lt;a href="https://solscan.io/account/5e9WNF1m4drnBCHkkiuZZxTvSwhSGfUbdoQ7hHS1RdLT" target=_blank"&gt;5e9WN...&lt;/a&gt;</t>
  </si>
  <si>
    <t>5e9WNF1m4drnBCHkkiuZZxTvSwhSGfUbdoQ7hHS1RdLT</t>
  </si>
  <si>
    <t>1160.75</t>
  </si>
  <si>
    <t>&lt;a href="https://solscan.io/tx/5gMvzCsz95z3xxqB6zXCsjh7trW6s3jzpe3VG1PL1v9nfZ6jnmZNwRVxZqJyJNfrpccjod3ZV1t7A6eQYumQoMMJ" target=_blank"&gt;5gMvz...&lt;/a&gt;</t>
  </si>
  <si>
    <t>3.21094449e+08</t>
  </si>
  <si>
    <t>&lt;a href="https://solscan.io/tx/2p7cszTz7nLpGsbgJrdfjh7sxe5Z6sraSwFTo5ZYJU4QAeUECnFmD1j5gsosHQCBshZbhnEZBw35P8QqTG2TjhNH" target=_blank"&gt;2p7cs...&lt;/a&gt;</t>
  </si>
  <si>
    <t>&lt;a href="https://solscan.io/tx/8gZ4EJz5CiosxFGwGNohnfxt5rJR9QW6HvcXWNgMFaUdG62xhyahnUDt7m1JJQRfxwwfJsSL2vsYmM94HjnacV8" target=_blank"&gt;8gZ4E...&lt;/a&gt;</t>
  </si>
  <si>
    <t>2025-02-16 19:09:19.000 UTC</t>
  </si>
  <si>
    <t>3.21094445e+08</t>
  </si>
  <si>
    <t>&lt;a href="https://solscan.io/tx/3jh2bLMyMDqGDddrL9sW9TDQ7L3M1xQRycewLFJNs4HGZAcRG4RSv7x8Eoo6X3cKqw2XAgGf1h2spupi7LcuvzkP" target=_blank"&gt;3jh2b...&lt;/a&gt;</t>
  </si>
  <si>
    <t>1159.75</t>
  </si>
  <si>
    <t>3.21094444e+08</t>
  </si>
  <si>
    <t>&lt;a href="https://solscan.io/tx/UDXwDrDaGXHCRT7oGMxnubx3cNNqPoST7pRe1hZz8V3A3yc7pkhfCQyaXzZDoVzpiqZ4zZLnznZq79wtSB7J6w9" target=_blank"&gt;UDXwD...&lt;/a&gt;</t>
  </si>
  <si>
    <t>2025-02-16 19:09:18.000 UTC</t>
  </si>
  <si>
    <t>3.21094443e+08</t>
  </si>
  <si>
    <t>&lt;a href="https://solscan.io/tx/3LzCN73421EQZ4ZU6BPxTQxz6MhxgB6zRwcW19FQEEqheiqNx9LowWGPGWGBTpbVaPY9vJNJ9kW9kag8FR1VLugo" target=_blank"&gt;3LzCN...&lt;/a&gt;</t>
  </si>
  <si>
    <t>1159.25</t>
  </si>
  <si>
    <t>3.21094442e+08</t>
  </si>
  <si>
    <t>&lt;a href="https://solscan.io/tx/2Kr573eDKAv3CEjbph2LF9RS6xtp5C4NPVewWrQqYwDGdXLfmXmgRgx7T8caTUqqs2NbL6TLpEWfdGrPE6fq19LR" target=_blank"&gt;2Kr57...&lt;/a&gt;</t>
  </si>
  <si>
    <t>2025-02-16 19:09:17.000 UTC</t>
  </si>
  <si>
    <t>3.2109444e+08</t>
  </si>
  <si>
    <t>&lt;a href="https://solscan.io/tx/28Y5ucUu8sNVkVyQV1Hs8MhgtqzQNggyoU4o8xf8EBiRpEd5b4Ent9PCbpq1Hmu9cLt37h1HHJDKSG96VsEQs11b" target=_blank"&gt;28Y5u...&lt;/a&gt;</t>
  </si>
  <si>
    <t>1158.75</t>
  </si>
  <si>
    <t>3.21094441e+08</t>
  </si>
  <si>
    <t>&lt;a href="https://solscan.io/tx/2QL5YyyZWYhnEi8jUUx6kWvcs1QPtvswF4ZTUANFEKt4fdrnndxW25BUGcLMmFKMDrAneXavopQUf2ALYWcF7gcs" target=_blank"&gt;2QL5Y...&lt;/a&gt;</t>
  </si>
  <si>
    <t>&lt;a href="https://solscan.io/tx/4uxjxnBbqECMLsdmsd6ebVbhSBiV7EG25BBE6Z3C6FzV3Y3rrn2KPLTJBRHSDeiBqa9NyouSm2keev2KsFHArAze" target=_blank"&gt;4uxjx...&lt;/a&gt;</t>
  </si>
  <si>
    <t>2025-02-16 19:09:16.000 UTC</t>
  </si>
  <si>
    <t>3.21094438e+08</t>
  </si>
  <si>
    <t>&lt;a href="https://solscan.io/tx/63jsUrb6XDVNoVYvxJ7f2qn6W7YncgemRd4X7XSquZfvrCL2ieMUFrd8BeRrJA2XtwcwzuTrepB1W1e1tD9ntUDu" target=_blank"&gt;63jsU...&lt;/a&gt;</t>
  </si>
  <si>
    <t>1158</t>
  </si>
  <si>
    <t>3.21094437e+08</t>
  </si>
  <si>
    <t>&lt;a href="https://solscan.io/tx/3aXxdjUe2F9eGG8Q7bHd7iRvgcNopEFJSDksRFbXY8TgK2AkJU86wgF7R3dfJn3oULCib9ZExQjMxQNGytvgUumt" target=_blank"&gt;3aXxd...&lt;/a&gt;</t>
  </si>
  <si>
    <t>&lt;a href="https://solscan.io/tx/2kdxatAHK1i23ASUqeCvKZJT3p2XnoVWLDhNQw6TPmLRy5Pj6xGCg3ZcDUkgEN1Hi4AAKKx3uwGirhPrmeNnBZSX" target=_blank"&gt;2kdxa...&lt;/a&gt;</t>
  </si>
  <si>
    <t>2025-02-16 19:09:15.000 UTC</t>
  </si>
  <si>
    <t>3.21094434e+08</t>
  </si>
  <si>
    <t>&lt;a href="https://solscan.io/tx/2reXuUKWGgrR8jBvzvtn1n4iqywMxVGCnUr8P3Ty3WFwkToFSkofGnNaRZ1PTwCzNJK5sgZvjXuxyjVhoPNGdXGs" target=_blank"&gt;2reXu...&lt;/a&gt;</t>
  </si>
  <si>
    <t>1157.25</t>
  </si>
  <si>
    <t>3.21094435e+08</t>
  </si>
  <si>
    <t>&lt;a href="https://solscan.io/tx/3FVmvxGPsoTZELndirUXsRPvgxMCJk8yTxLFg2mwhEMGQXmoLiiydpXK9GKpG8kBPnj9odQZKgniM9igk9UQEjQS" target=_blank"&gt;3FVmv...&lt;/a&gt;</t>
  </si>
  <si>
    <t>&lt;a href="https://solscan.io/tx/VWR64trbUmFJNHMSVLGuMqWuJhFPwCvNzoJndLm6bySfXQLEoZfXqGs8fPw38oLSTjRuvWvwcDXcX9g7Q1oZjoU" target=_blank"&gt;VWR64...&lt;/a&gt;</t>
  </si>
  <si>
    <t>3.21094436e+08</t>
  </si>
  <si>
    <t>&lt;a href="https://solscan.io/tx/3Ta5XqkFvKDrAfKUtg5RSKWbhtvCzKekbteGnJtod8MR5pm4rLVp2FJj7idbC5Gn46wXuF6LXzGN6v25ek3iJQvL" target=_blank"&gt;3Ta5X...&lt;/a&gt;</t>
  </si>
  <si>
    <t>&lt;a href="https://solscan.io/tx/41XhDwmncVLjp1y6JV1KCy8mcHQhb4t3eKTjMk3JJpdJPfw9hP9xzPASajefpmX8iLdKWDa4Q5MGNFqAr9tFk29U" target=_blank"&gt;41XhD...&lt;/a&gt;</t>
  </si>
  <si>
    <t>2025-02-16 19:09:14.000 UTC</t>
  </si>
  <si>
    <t>3.21094432e+08</t>
  </si>
  <si>
    <t>&lt;a href="https://solscan.io/tx/2QKEcRQDJmghCchjQEakmLA2rwhhaqutrKumZ4ikkL2rsHMJbw6aJJhg7xGasGCiZZ3AwEMmpY8oSpcRxyvDzYiP" target=_blank"&gt;2QKEc...&lt;/a&gt;</t>
  </si>
  <si>
    <t>1156</t>
  </si>
  <si>
    <t>3.21094431e+08</t>
  </si>
  <si>
    <t>&lt;a href="https://solscan.io/tx/3c55Gcan67C12v8BFxtXFc75uw9QGPdAuMrDcj3MzjuC6AQXpdzEceEZ4nh5Kg9CRMVjPRxSfzxzhUaGVL8HE1Ne" target=_blank"&gt;3c55G...&lt;/a&gt;</t>
  </si>
  <si>
    <t>&lt;a href="https://solscan.io/tx/4m4M54qMHW9bP1sGxgxXaNjFARyL4VcBQhWL3bioMUEpdAahKPhzYdnCBofN66LLkT7f6PsksDe6BWQTSudoAkfR" target=_blank"&gt;4m4M5...&lt;/a&gt;</t>
  </si>
  <si>
    <t>2025-02-16 19:09:13.000 UTC</t>
  </si>
  <si>
    <t>3.21094429e+08</t>
  </si>
  <si>
    <t>&lt;a href="https://solscan.io/tx/5VKU5GNeEx6kq22zgccgTQ86tiabW1kLB8Di3bpULQkEZQdD2bWhERjcMNKXyPHgnXKftyUGtcqaVm8DsenzCPwH" target=_blank"&gt;5VKU5...&lt;/a&gt;</t>
  </si>
  <si>
    <t>1155.25</t>
  </si>
  <si>
    <t>&lt;a href="https://solscan.io/tx/J77FA1G2DbpcEhErNigrF2tJPg8V6iM6Lg1t5Nz83CKJzgUPQwBeWpsHrVjTkwKuKJ1grk3TViMb2QNXfSJQPrE" target=_blank"&gt;J77FA...&lt;/a&gt;</t>
  </si>
  <si>
    <t>2025-02-16 19:09:12.000 UTC</t>
  </si>
  <si>
    <t>3.21094426e+08</t>
  </si>
  <si>
    <t>&lt;a href="https://solscan.io/tx/4MLwBpTh2WHFReZiWcggB7U3xvotNtMPQcZNtUNmnqexaRvs3jv7VPK9zoHWoTdehYogZ13y8LugsCQaz4RiZcdf" target=_blank"&gt;4MLwB...&lt;/a&gt;</t>
  </si>
  <si>
    <t>1154.75</t>
  </si>
  <si>
    <t>2025-02-16 19:09:11.000 UTC</t>
  </si>
  <si>
    <t>3.21094425e+08</t>
  </si>
  <si>
    <t>&lt;a href="https://solscan.io/tx/3bxGVwQMq8KS6wXxpAze2eESGsNTxvMhdnK7tguiE3Y3hv8YcS61ayHtta78wrKngxfZSdg4qWK4EL8EbwNsYDtp" target=_blank"&gt;3bxGV...&lt;/a&gt;</t>
  </si>
  <si>
    <t>1154.5</t>
  </si>
  <si>
    <t>&lt;a href="https://solscan.io/tx/4GVM14AU4K2gn9B222eWroinPMF38NrQFSG5kp6op85M3KXUUEzKpna7x8kj4t8H2Ff8oDm5XnzZei1TkoXNMmfC" target=_blank"&gt;4GVM1...&lt;/a&gt;</t>
  </si>
  <si>
    <t>&lt;a href="https://solscan.io/tx/49Xn3vUxf2SpXrpSeMvcKG1W9ZJssuoXNkMNE6ZzDc9xeSBXBGW5d44ztkML99oA38Pj7Wy6RNA1fxb1yZWFgTAy" target=_blank"&gt;49Xn3...&lt;/a&gt;</t>
  </si>
  <si>
    <t>2025-02-16 19:09:09.000 UTC</t>
  </si>
  <si>
    <t>3.21094419e+08</t>
  </si>
  <si>
    <t>&lt;a href="https://solscan.io/tx/3mGHP6nRQgnDspXSy3uSsrZEdEa9SDqvEgkRo684gotzYbaihmRcCA3df4p43SmzCKVg97m1LVBu7DL89Yd82tqj" target=_blank"&gt;3mGHP...&lt;/a&gt;</t>
  </si>
  <si>
    <t>&lt;a href="https://solscan.io/account/Ghd7zreBYxSvBzeVzMz8EksqrgbkPM1CjGvzm1UHJkyn" target=_blank"&gt;Ghd7z...&lt;/a&gt;</t>
  </si>
  <si>
    <t>Ghd7zreBYxSvBzeVzMz8EksqrgbkPM1CjGvzm1UHJkyn</t>
  </si>
  <si>
    <t>1153.75</t>
  </si>
  <si>
    <t>2025-02-16 19:09:08.000 UTC</t>
  </si>
  <si>
    <t>3.21094416e+08</t>
  </si>
  <si>
    <t>&lt;a href="https://solscan.io/tx/R39ebWvpsdP2nUUVw7cvY7HVrWumQnJQg3zmHvdqi446shVopJjNohydLpYfBB8De6XGfzpFcBU3LyM2esUfhbE" target=_blank"&gt;R39eb...&lt;/a&gt;</t>
  </si>
  <si>
    <t>&lt;a href="https://solscan.io/account/8on4PNGYfmRitbu8sVWqaJVKqghGd5KKqDjuPPQcZcAf" target=_blank"&gt;8on4P...&lt;/a&gt;</t>
  </si>
  <si>
    <t>8on4PNGYfmRitbu8sVWqaJVKqghGd5KKqDjuPPQcZcAf</t>
  </si>
  <si>
    <t>1153.5</t>
  </si>
  <si>
    <t>3.21094417e+08</t>
  </si>
  <si>
    <t>&lt;a href="https://solscan.io/tx/dQUXjzbSR9M1g4iKeovEAx6j5KxCc5APgnAVx4JmZ6k12zpRDyBkUNGXiTKEqEuSKTEE2ZuW5URMjrepSp2FA7F" target=_blank"&gt;dQUXj...&lt;/a&gt;</t>
  </si>
  <si>
    <t>2025-02-16 19:09:07.000 UTC</t>
  </si>
  <si>
    <t>3.21094414e+08</t>
  </si>
  <si>
    <t>&lt;a href="https://solscan.io/tx/2gxxBKTGEGtQUNXTuZFk7Zy5QUq7cR2xZxedigQsRNwZg49ERzu9shwP3BRLbV6KvsLTowiosncso7zDFzRAqi5C" target=_blank"&gt;2gxxB...&lt;/a&gt;</t>
  </si>
  <si>
    <t>1153</t>
  </si>
  <si>
    <t>3.21094412e+08</t>
  </si>
  <si>
    <t>&lt;a href="https://solscan.io/tx/41EotUgDrP65ehSkcB9eA7qteNCubvvxZ4XndDnf5SFGu42dsmGpP96b4Ruhx1R1b94nuyi2orgRiFyg5nkQD8aa" target=_blank"&gt;41Eot...&lt;/a&gt;</t>
  </si>
  <si>
    <t>2025-02-16 19:09:05.000 UTC</t>
  </si>
  <si>
    <t>3.21094409e+08</t>
  </si>
  <si>
    <t>&lt;a href="https://solscan.io/tx/5ohqnicmiheniuB6xUBbjWk5cmzvhdao9Ua9qAgb3K3BVJEi95KjdHXkrFYMwLBmKfRHNpLxX8crH1pphCB54w44" target=_blank"&gt;5ohqn...&lt;/a&gt;</t>
  </si>
  <si>
    <t>1152.5</t>
  </si>
  <si>
    <t>2025-02-16 19:09:04.000 UTC</t>
  </si>
  <si>
    <t>3.21094406e+08</t>
  </si>
  <si>
    <t>&lt;a href="https://solscan.io/tx/5LHzkUFofZNc1S9Lknn1NpN9ag4TsFnYjbvwiZxYTiCyVafQZvxAXkVfTuHBSsaUN78xMZ66rAcDEtgW9W1DPghB" target=_blank"&gt;5LHzk...&lt;/a&gt;</t>
  </si>
  <si>
    <t>1152.25</t>
  </si>
  <si>
    <t>&lt;a href="https://solscan.io/tx/5FK1eLoPwHj1A1Vha6dMSzzkmM2c4c8WyT1WqW4vi9deGY7e6JPjNa9KwDnkDUqFtyGGfkFVtCB6guv5Fddk9Yho" target=_blank"&gt;5FK1e...&lt;/a&gt;</t>
  </si>
  <si>
    <t>2025-02-16 19:09:01.000 UTC</t>
  </si>
  <si>
    <t>3.21094399e+08</t>
  </si>
  <si>
    <t>&lt;a href="https://solscan.io/tx/FioqPHchu7UuKYLQTWtZHMntSHPxSaoJbyzfb5gDugUWZoUucNh6JgWE35YhvrK83ffGEc9K7EU4MbGa5A2Ye4d" target=_blank"&gt;FioqP...&lt;/a&gt;</t>
  </si>
  <si>
    <t>1151.75</t>
  </si>
  <si>
    <t>2025-02-16 18:34:12.000 UTC</t>
  </si>
  <si>
    <t>3.21089147e+08</t>
  </si>
  <si>
    <t>&lt;a href="https://solscan.io/tx/ZZqstcmavMrPSYEKpxYdnfwLArKz6JPPjo6gH7sxMW26HFxhg8v5FrbTRwv6GhyR239ztkyK3mRahZqLVijWowD" target=_blank"&gt;ZZqst...&lt;/a&gt;</t>
  </si>
  <si>
    <t>&lt;a href="https://solscan.io/account/8jhteR3pPhRpW4E1oEpze9XghuuojH85n7p7R69sJHXd" target=_blank"&gt;8jhte...&lt;/a&gt;</t>
  </si>
  <si>
    <t>8jhteR3pPhRpW4E1oEpze9XghuuojH85n7p7R69sJHXd</t>
  </si>
  <si>
    <t>2.380506010325606</t>
  </si>
  <si>
    <t>1151.5</t>
  </si>
  <si>
    <t>2025-02-16 18:32:22.000 UTC</t>
  </si>
  <si>
    <t>3.21088868e+08</t>
  </si>
  <si>
    <t>&lt;a href="https://solscan.io/tx/4vFpcmBHARe6GuHtcJtf6ytSUyZFwUUv3ToKKo2HHfutQJxk6LvKpgvHf8vPQAvqXzDofnstUSwZatDPX4u6vADp" target=_blank"&gt;4vFpc...&lt;/a&gt;</t>
  </si>
  <si>
    <t>&lt;a href="https://solscan.io/account/7mpFS2DLqfNVK4f5vDFSxrUW1gDsfL7S8Z63WvJfVirQ" target=_blank"&gt;7mpFS...&lt;/a&gt;</t>
  </si>
  <si>
    <t>7mpFS2DLqfNVK4f5vDFSxrUW1gDsfL7S8Z63WvJfVirQ</t>
  </si>
  <si>
    <t>1151.25</t>
  </si>
  <si>
    <t>2025-02-16 18:31:47.000 UTC</t>
  </si>
  <si>
    <t>3.2108878e+08</t>
  </si>
  <si>
    <t>&lt;a href="https://solscan.io/tx/3po1S4xfF7j6MDZpWYnaQPRprQAXugcBjPpoLgD4nq2RvDLNFvcNZS5CoeuU1NhQSoJs2yq7LXYHcxWx8RcgWa9u" target=_blank"&gt;3po1S...&lt;/a&gt;</t>
  </si>
  <si>
    <t>1151</t>
  </si>
  <si>
    <t>2025-02-16 18:30:55.000 UTC</t>
  </si>
  <si>
    <t>3.21088647e+08</t>
  </si>
  <si>
    <t>&lt;a href="https://solscan.io/tx/49oGhw57vogY7NwRX8wXt1aGoEa9fZy2f5HJLWTBh6jFNomnBQRMQBiy7qivaq344ShdjehdiSjyhjLS6mhnTmVV" target=_blank"&gt;49oGh...&lt;/a&gt;</t>
  </si>
  <si>
    <t>1150.75</t>
  </si>
  <si>
    <t>2025-02-16 18:29:19.000 UTC</t>
  </si>
  <si>
    <t>3.21088408e+08</t>
  </si>
  <si>
    <t>&lt;a href="https://solscan.io/tx/E6tMV4pEmnB4efMtxpPMTfr3ZWtEshxcnuvcucyrXoz1f4m9s2mfAgnZxdruX9MehyDPDP356XqxvsmAVRvqvnJ" target=_blank"&gt;E6tMV...&lt;/a&gt;</t>
  </si>
  <si>
    <t>1150.5</t>
  </si>
  <si>
    <t>2025-02-16 18:26:38.000 UTC</t>
  </si>
  <si>
    <t>3.21088004e+08</t>
  </si>
  <si>
    <t>&lt;a href="https://solscan.io/tx/63JTUKd6WGGeUVx8WwS8toZh7UuBrwapyDpUBXnhFh2T4Vner2ocRDev7ZQMCT8fgzEe3ZExSbBcgKXd6e1ae3mu" target=_blank"&gt;63JTU...&lt;/a&gt;</t>
  </si>
  <si>
    <t>1150.25</t>
  </si>
  <si>
    <t>2025-02-16 18:25:54.000 UTC</t>
  </si>
  <si>
    <t>3.21087894e+08</t>
  </si>
  <si>
    <t>&lt;a href="https://solscan.io/tx/FhUjn52wwZF1amHWqL5fNfKa2X7big8fJTrWZVQiazwFCSjWqX7MzrebhjFuXUUfqCMQeGEN76xx4ZVNDo2zwdB" target=_blank"&gt;FhUjn...&lt;/a&gt;</t>
  </si>
  <si>
    <t>1150</t>
  </si>
  <si>
    <t>2025-02-16 18:25:00.000 UTC</t>
  </si>
  <si>
    <t>3.21087758e+08</t>
  </si>
  <si>
    <t>&lt;a href="https://solscan.io/tx/4QFXVKxAYHn36TqBDykDMoJmy2tLAoCMseonxJQoLJvFeuVAPZNFr59Y1HDNz2M8vcQvVGnPGNenQWLMjDvctqz" target=_blank"&gt;4QFXV...&lt;/a&gt;</t>
  </si>
  <si>
    <t>&lt;a href="https://solscan.io/account/5JrwopWxLRPZD9x58psCyg2yKF4v7ov3rFv31kbZUyiT" target=_blank"&gt;5Jrwo...&lt;/a&gt;</t>
  </si>
  <si>
    <t>5JrwopWxLRPZD9x58psCyg2yKF4v7ov3rFv31kbZUyiT</t>
  </si>
  <si>
    <t>1149.75</t>
  </si>
  <si>
    <t>2025-02-16 18:23:46.000 UTC</t>
  </si>
  <si>
    <t>3.2108757e+08</t>
  </si>
  <si>
    <t>&lt;a href="https://solscan.io/tx/2qLpz5gASxXYZoq2E2HF164aK54BP4SZmuQc2usCpBQefGdDoMN1KrzaN8C2HjiUhjtiLS8y7G8P3c375yUSMxpF" target=_blank"&gt;2qLpz...&lt;/a&gt;</t>
  </si>
  <si>
    <t>1149.5</t>
  </si>
  <si>
    <t>2025-02-16 18:23:02.000 UTC</t>
  </si>
  <si>
    <t>3.21087458e+08</t>
  </si>
  <si>
    <t>&lt;a href="https://solscan.io/tx/WcFZpBNrxJvLAyQYMBTS9unbE28EW3B7Rrh3VVbtpS48jwFQspqN6ESjEGQ2S4o2N4mpbv49ycTeP2nGhMaj1Bf" target=_blank"&gt;WcFZp...&lt;/a&gt;</t>
  </si>
  <si>
    <t>&lt;a href="https://solscan.io/account/BQ5vifJXHK2Aa3WoRsNndvicqioFwHWC9HW8eutbFBLF" target=_blank"&gt;BQ5vi...&lt;/a&gt;</t>
  </si>
  <si>
    <t>BQ5vifJXHK2Aa3WoRsNndvicqioFwHWC9HW8eutbFBLF</t>
  </si>
  <si>
    <t>1149.25</t>
  </si>
  <si>
    <t>2025-02-16 18:22:33.000 UTC</t>
  </si>
  <si>
    <t>3.21087387e+08</t>
  </si>
  <si>
    <t>&lt;a href="https://solscan.io/tx/3Lo4XmVRfL2wU1CP6A3n1NcvaEPLDtpqhbs2iYRjMrqtWEdDPyKP7aobWc7GUxvAEUztjYRYRVwFFs4A3ugsEei4" target=_blank"&gt;3Lo4X...&lt;/a&gt;</t>
  </si>
  <si>
    <t>1149</t>
  </si>
  <si>
    <t>2025-02-16 18:22:27.000 UTC</t>
  </si>
  <si>
    <t>3.21087371e+08</t>
  </si>
  <si>
    <t>&lt;a href="https://solscan.io/tx/gQ8y13W7cv3fA8kX8E9yZzGjNQNCg4sCHURsFeyXJjWKkevqNHsBGKJVCbMrc5EVKuEx9RmqguNV52NxeNoq6cj" target=_blank"&gt;gQ8y1...&lt;/a&gt;</t>
  </si>
  <si>
    <t>1148.75</t>
  </si>
  <si>
    <t>2025-02-16 18:22:21.000 UTC</t>
  </si>
  <si>
    <t>3.21087356e+08</t>
  </si>
  <si>
    <t>&lt;a href="https://solscan.io/tx/3UEherWpDxy7kY71Pw7pCpEoSBdtwF7ea5xzmsgd14jDqKaS6jVSaFAdiaLJGFXdyAQJ8FyL785K2mi9WgdxZqPT" target=_blank"&gt;3UEhe...&lt;/a&gt;</t>
  </si>
  <si>
    <t>&lt;a href="https://solscan.io/account/2yo4bmXbcuuPWHVmoGG9qmvCH4jiBHzrZVEDdkXmnKL9" target=_blank"&gt;2yo4b...&lt;/a&gt;</t>
  </si>
  <si>
    <t>2yo4bmXbcuuPWHVmoGG9qmvCH4jiBHzrZVEDdkXmnKL9</t>
  </si>
  <si>
    <t>1148.5</t>
  </si>
  <si>
    <t>2025-02-16 18:21:59.000 UTC</t>
  </si>
  <si>
    <t>3.21087303e+08</t>
  </si>
  <si>
    <t>&lt;a href="https://solscan.io/tx/3WsQNi4PSFhW15u9xGSmUkQsDsv2GhzBwGt9UxXypXrLGSEjKeSFvUJCEQyVQfSV2D5RBzj9vKuoXYsaae6MJ6ej" target=_blank"&gt;3WsQN...&lt;/a&gt;</t>
  </si>
  <si>
    <t>&lt;a href="https://solscan.io/account/4VXpHBhTXm5jX1JV34rjSvnCaxL1e1B7z98rJZgwS9Q5" target=_blank"&gt;4VXpH...&lt;/a&gt;</t>
  </si>
  <si>
    <t>4VXpHBhTXm5jX1JV34rjSvnCaxL1e1B7z98rJZgwS9Q5</t>
  </si>
  <si>
    <t>1148.25</t>
  </si>
  <si>
    <t>2025-02-16 18:21:58.000 UTC</t>
  </si>
  <si>
    <t>3.210873e+08</t>
  </si>
  <si>
    <t>&lt;a href="https://solscan.io/tx/mTtTVktcoQiwpN5849qsiMRKzmQYVYN99CQEh1Bmk1TETfBNz7HFKHt6PvHcRBArniHF8FuD7WWhwwsjiC9osUF" target=_blank"&gt;mTtTV...&lt;/a&gt;</t>
  </si>
  <si>
    <t>1148</t>
  </si>
  <si>
    <t>2025-02-16 18:20:27.000 UTC</t>
  </si>
  <si>
    <t>3.2108707e+08</t>
  </si>
  <si>
    <t>&lt;a href="https://solscan.io/tx/3EKN25kfEVyQbYW7JrmnwNX2UUEuYKKzWYsHrWveGZJZobX9kVWVnVuTJeVXZUUcD3kuYbw7uryqcVLCr9QCzFWB" target=_blank"&gt;3EKN2...&lt;/a&gt;</t>
  </si>
  <si>
    <t>1147.75</t>
  </si>
  <si>
    <t>2025-02-16 18:20:20.000 UTC</t>
  </si>
  <si>
    <t>3.21087054e+08</t>
  </si>
  <si>
    <t>&lt;a href="https://solscan.io/tx/3jRsxr7ptAAf5jcTCSWe2TjSdpW1KB8ULMNLM5bDEV3PZbFHe1NvUMGJ5FWDo5FycBxpmabNWeZe4V4TLCwpcBAr" target=_blank"&gt;3jRsx...&lt;/a&gt;</t>
  </si>
  <si>
    <t>1147.5</t>
  </si>
  <si>
    <t>2025-02-16 18:18:38.000 UTC</t>
  </si>
  <si>
    <t>3.21086797e+08</t>
  </si>
  <si>
    <t>&lt;a href="https://solscan.io/tx/5sKo23gemYdzcCgCLL1teN7SJtxPLUJu6Q19FUTs9NsKmmjBsrPjiEuQYW2Kd8GZnFyo518afAZVZVzCeqoGjATc" target=_blank"&gt;5sKo2...&lt;/a&gt;</t>
  </si>
  <si>
    <t>1147.25</t>
  </si>
  <si>
    <t>2025-02-16 18:18:22.000 UTC</t>
  </si>
  <si>
    <t>3.21086756e+08</t>
  </si>
  <si>
    <t>&lt;a href="https://solscan.io/tx/3Bb2EUeHE8aQm4ytUgcfrRhzi4o3sEa397VMAg6E3EH7W8QzB2P5C5KkyqT9ighx7wXhiZfnXaqxvhvf9NjdCyHF" target=_blank"&gt;3Bb2E...&lt;/a&gt;</t>
  </si>
  <si>
    <t>&lt;a href="https://solscan.io/account/5vxXBnhWFgoYMZbvAomX9Layq3FGzcb5eFpen8TfLdyk" target=_blank"&gt;5vxXB...&lt;/a&gt;</t>
  </si>
  <si>
    <t>5vxXBnhWFgoYMZbvAomX9Layq3FGzcb5eFpen8TfLdyk</t>
  </si>
  <si>
    <t>1147</t>
  </si>
  <si>
    <t>2025-02-16 18:18:12.000 UTC</t>
  </si>
  <si>
    <t>3.21086731e+08</t>
  </si>
  <si>
    <t>&lt;a href="https://solscan.io/tx/3BxdMgJdLnW7EQc6JemNmLmjEtDpWQDoz4bmnP9tkepTwQRtDXtBaZF8A5WFETEtuF4MazGn4cLf2yz7DQwkjwMn" target=_blank"&gt;3BxdM...&lt;/a&gt;</t>
  </si>
  <si>
    <t>1146.75</t>
  </si>
  <si>
    <t>2025-02-16 18:16:43.000 UTC</t>
  </si>
  <si>
    <t>3.21086506e+08</t>
  </si>
  <si>
    <t>&lt;a href="https://solscan.io/tx/2PgQ1C2z5FYHLRG4LggK1oreh8tQdLb4TWDpxRaUfKsJc6eW2JbnJgd2V63UvKPUyR3KH89xa1JGFDHmFBDDEps" target=_blank"&gt;2PgQ1...&lt;/a&gt;</t>
  </si>
  <si>
    <t>1146.5</t>
  </si>
  <si>
    <t>2025-02-16 18:16:08.000 UTC</t>
  </si>
  <si>
    <t>3.2108642e+08</t>
  </si>
  <si>
    <t>&lt;a href="https://solscan.io/tx/ooKnuuu6Eyq84gNFBPm4v3vGWwh1Q47LM81WqYFhsj95h9t3RmWQXi1SzLf6etqUJ9PPuP4gwN2PeUcStYyM1Hg" target=_blank"&gt;ooKnu...&lt;/a&gt;</t>
  </si>
  <si>
    <t>&lt;a href="https://solscan.io/account/HKFaadKkMvSFbkAwS4n96t5k2NNKq299HL1spdFCiEtx" target=_blank"&gt;HKFaa...&lt;/a&gt;</t>
  </si>
  <si>
    <t>HKFaadKkMvSFbkAwS4n96t5k2NNKq299HL1spdFCiEtx</t>
  </si>
  <si>
    <t>1146.25</t>
  </si>
  <si>
    <t>2025-02-16 18:16:01.000 UTC</t>
  </si>
  <si>
    <t>3.21086401e+08</t>
  </si>
  <si>
    <t>&lt;a href="https://solscan.io/tx/4DgVmoX3cA2tz8EJngRhKoYeJmZwxkHbvY1ZiVC63faLTc96tvVxy8hVSFUfVTv7QgEjSuooFSEywPgGNbXaSLWB" target=_blank"&gt;4DgVm...&lt;/a&gt;</t>
  </si>
  <si>
    <t>&lt;a href="https://solscan.io/account/EwUANdMvf1qDRd1uQND7fbj6obtrkKC7GZrLvXdHPmb7" target=_blank"&gt;EwUAN...&lt;/a&gt;</t>
  </si>
  <si>
    <t>EwUANdMvf1qDRd1uQND7fbj6obtrkKC7GZrLvXdHPmb7</t>
  </si>
  <si>
    <t>1146</t>
  </si>
  <si>
    <t>2025-02-16 18:15:39.000 UTC</t>
  </si>
  <si>
    <t>3.21086344e+08</t>
  </si>
  <si>
    <t>&lt;a href="https://solscan.io/tx/4nSb2FKYU6YrYvGgQDdeRDscxjftvyCaXbCjBFJNF1B7vVZiTQdEJ9iynBvXmtDWpkmUKuSUvBdMfhFfDyPRD4Vb" target=_blank"&gt;4nSb2...&lt;/a&gt;</t>
  </si>
  <si>
    <t>&lt;a href="https://solscan.io/account/CycMeK1qmtiuDfh6zRGR7d4trhe5Tk7P6Eq4KbzwdQXK" target=_blank"&gt;CycMe...&lt;/a&gt;</t>
  </si>
  <si>
    <t>CycMeK1qmtiuDfh6zRGR7d4trhe5Tk7P6Eq4KbzwdQXK</t>
  </si>
  <si>
    <t>1145.75</t>
  </si>
  <si>
    <t>2025-02-16 18:14:47.000 UTC</t>
  </si>
  <si>
    <t>3.21086215e+08</t>
  </si>
  <si>
    <t>&lt;a href="https://solscan.io/tx/2gziESzk1jEE4vwcvfQ2mPAtTKpSrgVwfDrAqSCnWbpTSAyp9mnK7siKUV51pCHNYXSXcYqGYAMnv3ktnWyRcN2Y" target=_blank"&gt;2gziE...&lt;/a&gt;</t>
  </si>
  <si>
    <t>&lt;a href="https://solscan.io/account/5BKd6HUesuNinP6frtfSpn5FtG4SnC67LHyCLkUS1Raj" target=_blank"&gt;5BKd6...&lt;/a&gt;</t>
  </si>
  <si>
    <t>5BKd6HUesuNinP6frtfSpn5FtG4SnC67LHyCLkUS1Raj</t>
  </si>
  <si>
    <t>1145.5</t>
  </si>
  <si>
    <t>2025-02-16 18:14:08.000 UTC</t>
  </si>
  <si>
    <t>3.21086117e+08</t>
  </si>
  <si>
    <t>&lt;a href="https://solscan.io/tx/4b3VHgXyfa9iP4fEj7u1s1nLGH5PX5SpDWsuhLs5rFjxyEGnY5mVAuAk4cbcM91wDhsyEpvLKSaSFzjuuqkLfgM2" target=_blank"&gt;4b3VH...&lt;/a&gt;</t>
  </si>
  <si>
    <t>1145.25</t>
  </si>
  <si>
    <t>2025-02-16 18:13:43.000 UTC</t>
  </si>
  <si>
    <t>3.21086056e+08</t>
  </si>
  <si>
    <t>&lt;a href="https://solscan.io/tx/5hgPC3MKYLsfzBTBRyzZ2Aqjach5PWWLCauNr4tcqJqWUpRi7btcXSqNUNuF33Umpgh35XuLwYu6bJgiNLCarBDF" target=_blank"&gt;5hgPC...&lt;/a&gt;</t>
  </si>
  <si>
    <t>1145</t>
  </si>
  <si>
    <t>2025-02-16 18:12:57.000 UTC</t>
  </si>
  <si>
    <t>3.21085947e+08</t>
  </si>
  <si>
    <t>&lt;a href="https://solscan.io/tx/3Ue4GJKGPr2WGha2Y9xYeX3WnKBM4prYWFN3aKarwMZiXx7tpgR3fEhGf42idjUSQeKHrzEX6BCyHevsNMnBP3To" target=_blank"&gt;3Ue4G...&lt;/a&gt;</t>
  </si>
  <si>
    <t>&lt;a href="https://solscan.io/account/2M8Jt8QjJ7TiRXe3UcJkhE31Z2oT7eHMyLNukR1TeDBV" target=_blank"&gt;2M8Jt...&lt;/a&gt;</t>
  </si>
  <si>
    <t>2M8Jt8QjJ7TiRXe3UcJkhE31Z2oT7eHMyLNukR1TeDBV</t>
  </si>
  <si>
    <t>1144.75</t>
  </si>
  <si>
    <t>2025-02-16 18:12:50.000 UTC</t>
  </si>
  <si>
    <t>3.21085929e+08</t>
  </si>
  <si>
    <t>&lt;a href="https://solscan.io/tx/2E6Y9UQ7viZf7MvubogrZsXDY9HHvRngLsevJ2PRz41FyfXxdG5aUnd4k3dF29KwnV7t9ySWXSpuUbsjF2HFUEHv" target=_blank"&gt;2E6Y9...&lt;/a&gt;</t>
  </si>
  <si>
    <t>&lt;a href="https://solscan.io/account/CiPvEQPLwPNwvAxQAkmmPutTeW8Rh4wiWaSr3F24YBsB" target=_blank"&gt;CiPvE...&lt;/a&gt;</t>
  </si>
  <si>
    <t>CiPvEQPLwPNwvAxQAkmmPutTeW8Rh4wiWaSr3F24YBsB</t>
  </si>
  <si>
    <t>1144.5</t>
  </si>
  <si>
    <t>2025-02-16 18:12:32.000 UTC</t>
  </si>
  <si>
    <t>3.21085884e+08</t>
  </si>
  <si>
    <t>&lt;a href="https://solscan.io/tx/48hDxgNwmEcSyQmo3y7bL4J7qrtet5jP7N9eDMqCHCYNqvLunAQopefeYAeVUuLcKxfViipDsScpAp2yU8DcbBiJ" target=_blank"&gt;48hDx...&lt;/a&gt;</t>
  </si>
  <si>
    <t>&lt;a href="https://solscan.io/account/GgHP2vPF7NaYnZvALyfLHGEJrv783kmGqC5RHYRnDVRB" target=_blank"&gt;GgHP2...&lt;/a&gt;</t>
  </si>
  <si>
    <t>GgHP2vPF7NaYnZvALyfLHGEJrv783kmGqC5RHYRnDVRB</t>
  </si>
  <si>
    <t>1144.25</t>
  </si>
  <si>
    <t>2025-02-16 18:12:26.000 UTC</t>
  </si>
  <si>
    <t>3.21085871e+08</t>
  </si>
  <si>
    <t>&lt;a href="https://solscan.io/tx/4CsxVyzeZmaoEo8yP5uW4mSYVJvvbrnUbP4NWsPx45S1ZKPNeTeWcxePdT2FuLZWwcbZnai1oTaLH7tKtAxU1rwL" target=_blank"&gt;4CsxV...&lt;/a&gt;</t>
  </si>
  <si>
    <t>&lt;a href="https://solscan.io/account/B9xGRMsxoo7jjFbydijJdVa4K67iyNGqXwfG9KZ3RUKR" target=_blank"&gt;B9xGR...&lt;/a&gt;</t>
  </si>
  <si>
    <t>B9xGRMsxoo7jjFbydijJdVa4K67iyNGqXwfG9KZ3RUKR</t>
  </si>
  <si>
    <t>1144</t>
  </si>
  <si>
    <t>2025-02-16 18:12:16.000 UTC</t>
  </si>
  <si>
    <t>3.21085845e+08</t>
  </si>
  <si>
    <t>&lt;a href="https://solscan.io/tx/3u5wFedayJpvn1EqALn8c5XNJ192KQKZLuMP7wqxMhPCMAJsJwQDWp3rtbKwJcHpjL9siysULtcpY4nKYVdsDdXj" target=_blank"&gt;3u5wF...&lt;/a&gt;</t>
  </si>
  <si>
    <t>1143.75</t>
  </si>
  <si>
    <t>2025-02-16 18:12:07.000 UTC</t>
  </si>
  <si>
    <t>3.21085822e+08</t>
  </si>
  <si>
    <t>&lt;a href="https://solscan.io/tx/SaE3rCp8ZESL3FkstP7keq5w37UZ55fxDvuKpVJU5LXyunzHGmwyhQmKyNctQxNg7sNbwTsEYPsQjmZEGGiky2D" target=_blank"&gt;SaE3r...&lt;/a&gt;</t>
  </si>
  <si>
    <t>1143.5</t>
  </si>
  <si>
    <t>2025-02-16 18:11:45.000 UTC</t>
  </si>
  <si>
    <t>3.21085766e+08</t>
  </si>
  <si>
    <t>&lt;a href="https://solscan.io/tx/5Gp9LCGLrxDEC1FLZ6qHoEjZeKL5hLR5ub2GfGfvjUANTG7xvWQJsGnRNR5t8PkY7hsdyAc8cA9y2u8kW7BhPfLk" target=_blank"&gt;5Gp9L...&lt;/a&gt;</t>
  </si>
  <si>
    <t>1143.25</t>
  </si>
  <si>
    <t>2025-02-16 18:11:25.000 UTC</t>
  </si>
  <si>
    <t>3.21085717e+08</t>
  </si>
  <si>
    <t>&lt;a href="https://solscan.io/tx/HuQPxtPJtrbxmrkdY5PAXnx9a3BLu72aTYMs6hFSu25Vu2Z6CSBbzKTxYHC5aXNVsCq9GyySB8WpN8rRkPTNUyi" target=_blank"&gt;HuQPx...&lt;/a&gt;</t>
  </si>
  <si>
    <t>&lt;a href="https://solscan.io/account/J9SrjXiU26YBu3B1dNPj4VHPRNztBacck41RNxGbF52R" target=_blank"&gt;J9Srj...&lt;/a&gt;</t>
  </si>
  <si>
    <t>J9SrjXiU26YBu3B1dNPj4VHPRNztBacck41RNxGbF52R</t>
  </si>
  <si>
    <t>1143</t>
  </si>
  <si>
    <t>2025-02-16 18:11:11.000 UTC</t>
  </si>
  <si>
    <t>3.21085682e+08</t>
  </si>
  <si>
    <t>&lt;a href="https://solscan.io/tx/3AU3BnbBQUKgyWge6PrU1o7aPUbWDGyrgHRqnTtw7XbkszKMqDZwhcY2KgqAkQczrUrJDbXxjbL486u6PyNKxWYH" target=_blank"&gt;3AU3B...&lt;/a&gt;</t>
  </si>
  <si>
    <t>&lt;a href="https://solscan.io/account/2Nfh11ogzkCSvwST7C7uEEtfLcYBQAHTwyPzX1PhqqEo" target=_blank"&gt;2Nfh1...&lt;/a&gt;</t>
  </si>
  <si>
    <t>2Nfh11ogzkCSvwST7C7uEEtfLcYBQAHTwyPzX1PhqqEo</t>
  </si>
  <si>
    <t>1142.75</t>
  </si>
  <si>
    <t>2025-02-16 18:11:08.000 UTC</t>
  </si>
  <si>
    <t>3.21085674e+08</t>
  </si>
  <si>
    <t>&lt;a href="https://solscan.io/tx/3shfVeJbzAad3GiRTR7XCCNL5zpgD5pt6XahPyCmRpMwP4axH2j2gxtGfPJVzpXoypFgwQGkksC4ZWgUYLnCpzxn" target=_blank"&gt;3shfV...&lt;/a&gt;</t>
  </si>
  <si>
    <t>&lt;a href="https://solscan.io/account/Afw4kjxaCbq8Z7uhGbkQvoMNDJjzFUYdQddVWQHvMxHn" target=_blank"&gt;Afw4k...&lt;/a&gt;</t>
  </si>
  <si>
    <t>Afw4kjxaCbq8Z7uhGbkQvoMNDJjzFUYdQddVWQHvMxHn</t>
  </si>
  <si>
    <t>1142.5</t>
  </si>
  <si>
    <t>2025-02-16 18:11:04.000 UTC</t>
  </si>
  <si>
    <t>3.21085662e+08</t>
  </si>
  <si>
    <t>&lt;a href="https://solscan.io/tx/eM6ehE2b9LkxjyNSKEgkCEPfYBv227t65WbmxfdxAgWa9saE9f5o7e3SjQfRgoRQHr98huk1AK1o5WMidTXyAiN" target=_blank"&gt;eM6eh...&lt;/a&gt;</t>
  </si>
  <si>
    <t>&lt;a href="https://solscan.io/account/GU7cw3ysEQ91LMUj63kPnjabypCgYdd2WGV38w3pb9jW" target=_blank"&gt;GU7cw...&lt;/a&gt;</t>
  </si>
  <si>
    <t>GU7cw3ysEQ91LMUj63kPnjabypCgYdd2WGV38w3pb9jW</t>
  </si>
  <si>
    <t>1142.25</t>
  </si>
  <si>
    <t>2025-02-16 18:10:42.000 UTC</t>
  </si>
  <si>
    <t>3.21085606e+08</t>
  </si>
  <si>
    <t>&lt;a href="https://solscan.io/tx/4VmeUrZtKiQWrY5VdSneiub7dnd8YowS1LK2dcgqTEXe4Mt3rRVsxMJ4XyJGhifZyGEQEmmzcBMUWQMPk4bL9r1x" target=_blank"&gt;4VmeU...&lt;/a&gt;</t>
  </si>
  <si>
    <t>1142</t>
  </si>
  <si>
    <t>2025-02-16 18:10:21.000 UTC</t>
  </si>
  <si>
    <t>3.21085555e+08</t>
  </si>
  <si>
    <t>&lt;a href="https://solscan.io/tx/3aXxhKQzR3i6cfTw2HPFgUL48B1SagkVHgVdipDcMawcZy4gVDGa3Wy12NVBUcYdm9LBvU8dzcaCMjMbXzBLHwYv" target=_blank"&gt;3aXxh...&lt;/a&gt;</t>
  </si>
  <si>
    <t>&lt;a href="https://solscan.io/account/B9ipVaiYiwh3QbWXs8KsGdG47HC55kCsdgLG6QUrvXnt" target=_blank"&gt;B9ipV...&lt;/a&gt;</t>
  </si>
  <si>
    <t>B9ipVaiYiwh3QbWXs8KsGdG47HC55kCsdgLG6QUrvXnt</t>
  </si>
  <si>
    <t>1141.75</t>
  </si>
  <si>
    <t>2025-02-16 18:10:20.000 UTC</t>
  </si>
  <si>
    <t>3.21085551e+08</t>
  </si>
  <si>
    <t>&lt;a href="https://solscan.io/tx/22Ny2q6ankka4t8bFrjtKU1whb2A8SrbkhtF3UJTp5aeqs2NUkZZqNv87QLWZG1sRV2ACPhKkE5RXEyazZgPvmro" target=_blank"&gt;22Ny2...&lt;/a&gt;</t>
  </si>
  <si>
    <t>1141.5</t>
  </si>
  <si>
    <t>2025-02-16 18:10:18.000 UTC</t>
  </si>
  <si>
    <t>3.21085547e+08</t>
  </si>
  <si>
    <t>&lt;a href="https://solscan.io/tx/3dVmhFAz7vXpZRi6KpbRXaoesZDRWfCgpxTi3sBbgQvj3qUpADDAjKwQdTfKoHvn1Ydej1YS1p74tB2UpxqNxnVz" target=_blank"&gt;3dVmh...&lt;/a&gt;</t>
  </si>
  <si>
    <t>1141.25</t>
  </si>
  <si>
    <t>2025-02-16 18:10:15.000 UTC</t>
  </si>
  <si>
    <t>3.2108554e+08</t>
  </si>
  <si>
    <t>&lt;a href="https://solscan.io/tx/4reoMvMdtZExBtZ7fPD668se8VKod5GRqsqfuZGvTXR2B5nso9KxuXpFwZiqAdqCLDw4vK68krGfVsKj7KSjxLJg" target=_blank"&gt;4reoM...&lt;/a&gt;</t>
  </si>
  <si>
    <t>&lt;a href="https://solscan.io/account/BaYL1iJW6gLSAKc4Y1Xq6hCxmCFsA9v7M7k9qJ5iom1b" target=_blank"&gt;BaYL1...&lt;/a&gt;</t>
  </si>
  <si>
    <t>BaYL1iJW6gLSAKc4Y1Xq6hCxmCFsA9v7M7k9qJ5iom1b</t>
  </si>
  <si>
    <t>1141</t>
  </si>
  <si>
    <t>2025-02-16 18:10:08.000 UTC</t>
  </si>
  <si>
    <t>3.2108552e+08</t>
  </si>
  <si>
    <t>&lt;a href="https://solscan.io/tx/64QqBoqgZMmuUpPeJWo9Njx187HRwqa7Kh9n8muhXF68efwkATSFmsYt35GYg286tDaJ8YgyDHxp47AcohC3DEZS" target=_blank"&gt;64QqB...&lt;/a&gt;</t>
  </si>
  <si>
    <t>1140.75</t>
  </si>
  <si>
    <t>2025-02-16 18:10:00.000 UTC</t>
  </si>
  <si>
    <t>3.210855e+08</t>
  </si>
  <si>
    <t>&lt;a href="https://solscan.io/tx/3Hk7VQVcft3HmVyZkDEwxb94BS4CLtg44sBAS9Qz6WTuaNE25G3fAqQdLnKkX1M9XYmPddeBWFvfyFaG7MNoit7X" target=_blank"&gt;3Hk7V...&lt;/a&gt;</t>
  </si>
  <si>
    <t>&lt;a href="https://solscan.io/account/Hg2kjFLSsbYBoSa4m7gDHcik1dMcHdkgJ8c85mwwnvSc" target=_blank"&gt;Hg2kj...&lt;/a&gt;</t>
  </si>
  <si>
    <t>Hg2kjFLSsbYBoSa4m7gDHcik1dMcHdkgJ8c85mwwnvSc</t>
  </si>
  <si>
    <t>1140.5</t>
  </si>
  <si>
    <t>2025-02-16 18:09:30.000 UTC</t>
  </si>
  <si>
    <t>3.21085425e+08</t>
  </si>
  <si>
    <t>&lt;a href="https://solscan.io/tx/21npy2dRFFfdZBu6FZri3fak6mN88d1zR6V4mq6Gm9kRTV7jPP7rLW6J9MBxyStKk59fm95ps1r8iyQoVRsnr4qB" target=_blank"&gt;21npy...&lt;/a&gt;</t>
  </si>
  <si>
    <t>1140.25</t>
  </si>
  <si>
    <t>2025-02-16 18:09:06.000 UTC</t>
  </si>
  <si>
    <t>3.21085366e+08</t>
  </si>
  <si>
    <t>&lt;a href="https://solscan.io/tx/52WjziTuqKjEfJzECmCktDahRLqwtyTcfBjnR85EdQuEn9JuYNYf3CfbTzP5rez9JjMDGJq4JDxsQPsJ6r6ZEgGx" target=_blank"&gt;52Wjz...&lt;/a&gt;</t>
  </si>
  <si>
    <t>1140</t>
  </si>
  <si>
    <t>2025-02-16 18:03:09.000 UTC</t>
  </si>
  <si>
    <t>3.21084469e+08</t>
  </si>
  <si>
    <t>&lt;a href="https://solscan.io/tx/hpVvve426tfdXJ3sMqkBHQ1rgTB3LuYXUgXuKXFhuuQGn1t94ZtYsbUo29mQHHAVh1Jmmy1QpRpWMJDAU7vJ252" target=_blank"&gt;hpVvv...&lt;/a&gt;</t>
  </si>
  <si>
    <t>&lt;a href="https://solscan.io/account/7uDX4w8LWM9Q8uiR4Ty6C56TRvRPnKqUmQESK4DbYA9G" target=_blank"&gt;7uDX4...&lt;/a&gt;</t>
  </si>
  <si>
    <t>7uDX4w8LWM9Q8uiR4Ty6C56TRvRPnKqUmQESK4DbYA9G</t>
  </si>
  <si>
    <t>1139.75</t>
  </si>
  <si>
    <t>2025-02-16 18:00:33.000 UTC</t>
  </si>
  <si>
    <t>3.21084088e+08</t>
  </si>
  <si>
    <t>&lt;a href="https://solscan.io/tx/616oEjkZRCbVFEhhbM1Bf1LHJw3T7igeqbwQgA4FGZWgUfPZCpjPGMmvb5HonggBnXPydc95pJXkNy9A8ZGGmPB3" target=_blank"&gt;616oE...&lt;/a&gt;</t>
  </si>
  <si>
    <t>1139.5</t>
  </si>
  <si>
    <t>2025-02-16 18:00:25.000 UTC</t>
  </si>
  <si>
    <t>3.21084067e+08</t>
  </si>
  <si>
    <t>&lt;a href="https://solscan.io/tx/4pe3zXvWFAXNhXpX5YKtNmRVho573xSFHSrujrTCsugUMyUyNHrQgHzWFSSuX5d7Fst5FxBBgcJwCVFYAcWeMmYA" target=_blank"&gt;4pe3z...&lt;/a&gt;</t>
  </si>
  <si>
    <t>1139.25</t>
  </si>
  <si>
    <t>2025-02-16 17:54:52.000 UTC</t>
  </si>
  <si>
    <t>3.21083227e+08</t>
  </si>
  <si>
    <t>&lt;a href="https://solscan.io/tx/3PZBab5aicPZaZ82BWZchRoaKD6PZ5eJMs5DhFaN9FND7cjLvrZVaCfHPc1BkyZjgkgdPKsbQXJfcMzdTrPn3G4S" target=_blank"&gt;3PZBa...&lt;/a&gt;</t>
  </si>
  <si>
    <t>2.38488003006749</t>
  </si>
  <si>
    <t>1139</t>
  </si>
  <si>
    <t>2025-02-16 17:50:46.000 UTC</t>
  </si>
  <si>
    <t>3.21082602e+08</t>
  </si>
  <si>
    <t>&lt;a href="https://solscan.io/tx/5ZvJnYaCh9gVYWrj4z879JfFQyqFR53VJJZ461M821i88SGEmofaykDPGMciJoM8DBp2GmUNhPDeHgWcgDFBx2ws" target=_blank"&gt;5ZvJn...&lt;/a&gt;</t>
  </si>
  <si>
    <t>1138.75</t>
  </si>
  <si>
    <t>2025-02-16 17:47:52.000 UTC</t>
  </si>
  <si>
    <t>3.21082161e+08</t>
  </si>
  <si>
    <t>&lt;a href="https://solscan.io/tx/2VNd6ZrzFy5Hx1LqfMPhWddcUYZKaunnhFoTU6uhi2LJEsnpkGXUyb2yu3oE8Qy89RWe9Sm6MdVK6prf2wFtDbZn" target=_blank"&gt;2VNd6...&lt;/a&gt;</t>
  </si>
  <si>
    <t>&lt;a href="https://solscan.io/account/D1TnrPvrDUYYEUJQvryZVgEYzxzwHLLiEYAyPsBzf7m7" target=_blank"&gt;D1Tnr...&lt;/a&gt;</t>
  </si>
  <si>
    <t>D1TnrPvrDUYYEUJQvryZVgEYzxzwHLLiEYAyPsBzf7m7</t>
  </si>
  <si>
    <t>1138.5</t>
  </si>
  <si>
    <t>2025-02-16 17:46:51.000 UTC</t>
  </si>
  <si>
    <t>3.2108201e+08</t>
  </si>
  <si>
    <t>&lt;a href="https://solscan.io/tx/3gbMoomRhqM6fFg6U97QRpeteEp3bj2BtUzHiPsafFr8UYBJcY9iU4jP56taUruznLPaUufFBYFH29V27DdNRwq3" target=_blank"&gt;3gbMo...&lt;/a&gt;</t>
  </si>
  <si>
    <t>&lt;a href="https://solscan.io/account/BahyjWW5behP48fkmtUHhxip8yYQBTjuayah42wTePTU" target=_blank"&gt;Bahyj...&lt;/a&gt;</t>
  </si>
  <si>
    <t>BahyjWW5behP48fkmtUHhxip8yYQBTjuayah42wTePTU</t>
  </si>
  <si>
    <t>1138.25</t>
  </si>
  <si>
    <t>2025-02-16 17:43:35.000 UTC</t>
  </si>
  <si>
    <t>3.21081517e+08</t>
  </si>
  <si>
    <t>&lt;a href="https://solscan.io/tx/5gsz8Tvf6GbznTp8dHHacX4oA8oPuRiXBybpnijxT9hrUKwfgnxngntabhrMPL4dHiRsFH41BD3LTX2yfEqsvjeW" target=_blank"&gt;5gsz8...&lt;/a&gt;</t>
  </si>
  <si>
    <t>&lt;a href="https://solscan.io/account/CkTCR4wno2PD7wGDG6fZrNMoB7ZR1qoGkft7gN8fvui3" target=_blank"&gt;CkTCR...&lt;/a&gt;</t>
  </si>
  <si>
    <t>CkTCR4wno2PD7wGDG6fZrNMoB7ZR1qoGkft7gN8fvui3</t>
  </si>
  <si>
    <t>1138</t>
  </si>
  <si>
    <t>2025-02-16 17:42:47.000 UTC</t>
  </si>
  <si>
    <t>3.21081394e+08</t>
  </si>
  <si>
    <t>&lt;a href="https://solscan.io/tx/oMMjxVhe7r8zUZVDM3ayGmt7NGFGgT6UQ7x3kBCEN8auLPHuicQcWLFRhhQbDjfk6oHmMzdK6e35dQ2DPBwSfS5" target=_blank"&gt;oMMjx...&lt;/a&gt;</t>
  </si>
  <si>
    <t>&lt;a href="https://solscan.io/account/F2y4ELuv9GqJ72RkDHrQAt7Q2C2K7aB9EHMEgLCggbTG" target=_blank"&gt;F2y4E...&lt;/a&gt;</t>
  </si>
  <si>
    <t>F2y4ELuv9GqJ72RkDHrQAt7Q2C2K7aB9EHMEgLCggbTG</t>
  </si>
  <si>
    <t>1137.75</t>
  </si>
  <si>
    <t>2025-02-16 17:42:10.000 UTC</t>
  </si>
  <si>
    <t>3.21081299e+08</t>
  </si>
  <si>
    <t>&lt;a href="https://solscan.io/tx/49tBR9f7WYzLueteSSFovue2BL4QfzNvatjFCmDM7PYGCMbh1akRtphVj4ZuKMgcNsn7d5xwApCztQpAAsoE4TZJ" target=_blank"&gt;49tBR...&lt;/a&gt;</t>
  </si>
  <si>
    <t>1137.5</t>
  </si>
  <si>
    <t>2025-02-16 17:41:21.000 UTC</t>
  </si>
  <si>
    <t>3.21081175e+08</t>
  </si>
  <si>
    <t>&lt;a href="https://solscan.io/tx/5DXdd4vvtCM3VDc6U1rHBAh9ryfWX4gBUer5VEaSb6DShXSJR1NGHFtNEQW4wngacbp8WUTL3J6RVBpuACRbn7k9" target=_blank"&gt;5DXdd...&lt;/a&gt;</t>
  </si>
  <si>
    <t>&lt;a href="https://solscan.io/account/9tBkd25j9d2jVGmHQFk8TC8n5PaLMrVdWQ9G9WQnTnkP" target=_blank"&gt;9tBkd...&lt;/a&gt;</t>
  </si>
  <si>
    <t>9tBkd25j9d2jVGmHQFk8TC8n5PaLMrVdWQ9G9WQnTnkP</t>
  </si>
  <si>
    <t>1137.25</t>
  </si>
  <si>
    <t>2025-02-16 17:41:01.000 UTC</t>
  </si>
  <si>
    <t>3.21081123e+08</t>
  </si>
  <si>
    <t>&lt;a href="https://solscan.io/tx/2y9VeRLcz8pEgGRR1syS7PPLt6bKEBTa2oUD1iqP87iYy3yBiwZjR6hTunxbBjdbixLSn786yBipVhnDwyY2e3xS" target=_blank"&gt;2y9Ve...&lt;/a&gt;</t>
  </si>
  <si>
    <t>1137</t>
  </si>
  <si>
    <t>2025-02-16 17:37:55.000 UTC</t>
  </si>
  <si>
    <t>3.21080655e+08</t>
  </si>
  <si>
    <t>&lt;a href="https://solscan.io/tx/4Ut36rmHq57C4wXfvxgVJjBoUCkakGnM9gY5vA7QcZjaqFD3eVPtM8oNy1P3Nde7unZ57mxWuUoXdoKRjWThsGhL" target=_blank"&gt;4Ut36...&lt;/a&gt;</t>
  </si>
  <si>
    <t>1136.75</t>
  </si>
  <si>
    <t>2025-02-16 17:31:50.000 UTC</t>
  </si>
  <si>
    <t>3.2107974e+08</t>
  </si>
  <si>
    <t>&lt;a href="https://solscan.io/tx/2JK5kcgzNZZy8RDDZC3CsdB7VoiB9c2crWScU6ZkPc7yntoBBi6eUhc8wwMWkiqDoSebmjfjpm1iH9mSchjW4rr5" target=_blank"&gt;2JK5k...&lt;/a&gt;</t>
  </si>
  <si>
    <t>1136.5</t>
  </si>
  <si>
    <t>2025-02-16 17:26:58.000 UTC</t>
  </si>
  <si>
    <t>3.21079003e+08</t>
  </si>
  <si>
    <t>&lt;a href="https://solscan.io/tx/Gwcgfb8m8HxAo3TQjGFYAnmSFKRWW1q7gVqZthCdMafMKNi9VTJL9W9YstaecypVstoRAvF3Sv2VRKsWmN72nC9" target=_blank"&gt;Gwcgf...&lt;/a&gt;</t>
  </si>
  <si>
    <t>1136.25</t>
  </si>
  <si>
    <t>2025-02-16 17:22:56.000 UTC</t>
  </si>
  <si>
    <t>3.21078418e+08</t>
  </si>
  <si>
    <t>&lt;a href="https://solscan.io/tx/4U3Z2Dd47DRrQnLhqHGXLRKwJJF7dVSWn2BUqgpM1nyvTv9MeeboQeznXkCx9m1o6eBvvTVBUmuuCnYieoxjWMfF" target=_blank"&gt;4U3Z2...&lt;/a&gt;</t>
  </si>
  <si>
    <t>&lt;a href="https://solscan.io/account/5XhCnzDJT2aA6H7ZLXeFYg8jRPKMe1Fh5LQ7GxHz2HRL" target=_blank"&gt;5XhCn...&lt;/a&gt;</t>
  </si>
  <si>
    <t>5XhCnzDJT2aA6H7ZLXeFYg8jRPKMe1Fh5LQ7GxHz2HRL</t>
  </si>
  <si>
    <t>1136</t>
  </si>
  <si>
    <t>2025-02-16 17:18:30.000 UTC</t>
  </si>
  <si>
    <t>3.21077765e+08</t>
  </si>
  <si>
    <t>&lt;a href="https://solscan.io/tx/4eg4AjmVNwCk8aGYGXcdsAcR2FjffSFzTMVExidA5zFY4jJm6QyXgq2dHVHYcy4yvozoZ6zHHrdKzassfykU9Wd1" target=_blank"&gt;4eg4A...&lt;/a&gt;</t>
  </si>
  <si>
    <t>1135.75</t>
  </si>
  <si>
    <t>2025-02-16 17:16:34.000 UTC</t>
  </si>
  <si>
    <t>3.2107747e+08</t>
  </si>
  <si>
    <t>&lt;a href="https://solscan.io/tx/2oyiFKNie9uuu2CJYMHQVNEPsRNYDUcpk2V9UhJSSD4ag1MNP9TTFLHqTRYC4GSaWyxT7HRKPWh7t6MNtXz2sWo7" target=_blank"&gt;2oyiF...&lt;/a&gt;</t>
  </si>
  <si>
    <t>&lt;a href="https://solscan.io/account/4cpM3kBMVCw3Yej1fWo8wydkSV7dTZ8Rt35C3skuTmJ8" target=_blank"&gt;4cpM3...&lt;/a&gt;</t>
  </si>
  <si>
    <t>4cpM3kBMVCw3Yej1fWo8wydkSV7dTZ8Rt35C3skuTmJ8</t>
  </si>
  <si>
    <t>1135.5</t>
  </si>
  <si>
    <t>2025-02-16 17:15:40.000 UTC</t>
  </si>
  <si>
    <t>3.21077338e+08</t>
  </si>
  <si>
    <t>&lt;a href="https://solscan.io/tx/4Ugdwh6fdHUSAMfmuNTnuuSkugGVu63MFjfrNLj4me7okuCraehMsWnDPehg32KiNVSFwgfqCGWgcvRBJ51Sd2Pv" target=_blank"&gt;4Ugdw...&lt;/a&gt;</t>
  </si>
  <si>
    <t>1135.25</t>
  </si>
  <si>
    <t>2025-02-16 17:11:51.000 UTC</t>
  </si>
  <si>
    <t>3.21076773e+08</t>
  </si>
  <si>
    <t>&lt;a href="https://solscan.io/tx/3717ym6Qnu3M7UbuuH67H5uKjivAwCSdU7RJiLtxrACKg2ew7Z3ZyRpPziq8eemcNjdcScxSAyfxHD7SUGFYWVak" target=_blank"&gt;3717y...&lt;/a&gt;</t>
  </si>
  <si>
    <t>1135</t>
  </si>
  <si>
    <t>2025-02-16 17:10:56.000 UTC</t>
  </si>
  <si>
    <t>3.2107664e+08</t>
  </si>
  <si>
    <t>&lt;a href="https://solscan.io/tx/2QR4we2xmiFay4dAZm4YEutBwvQTdrYJ7MEpWjMLmLrvC8y8TJT39iLAstHPz5BTgMgJKw45RCiTXr6C18ftUaZu" target=_blank"&gt;2QR4w...&lt;/a&gt;</t>
  </si>
  <si>
    <t>1134.75</t>
  </si>
  <si>
    <t>2025-02-16 17:10:12.000 UTC</t>
  </si>
  <si>
    <t>3.21076528e+08</t>
  </si>
  <si>
    <t>&lt;a href="https://solscan.io/tx/2qnCs23joELnJshuvGt6YKfoMpq4VM9SyugPqwJriuCJc9cmmrhJG1prgu4m8GocBpUgJckZrLuQr7R2KedSHKp5" target=_blank"&gt;2qnCs...&lt;/a&gt;</t>
  </si>
  <si>
    <t>1134.5</t>
  </si>
  <si>
    <t>2025-02-16 17:08:46.000 UTC</t>
  </si>
  <si>
    <t>3.21076312e+08</t>
  </si>
  <si>
    <t>&lt;a href="https://solscan.io/tx/1anjGtJCmNRqvRxkMEYXYjGX5qa4ZUuHBnUiUyyFnxb62MiCprqubHQ6JNtBfn8k5SXQqXz1xQ5vCBf3FF8QLTx" target=_blank"&gt;1anjG...&lt;/a&gt;</t>
  </si>
  <si>
    <t>1134.25</t>
  </si>
  <si>
    <t>2025-02-16 17:05:07.000 UTC</t>
  </si>
  <si>
    <t>3.21075764e+08</t>
  </si>
  <si>
    <t>&lt;a href="https://solscan.io/tx/LnP1Fq9AmsvDhs2FK2YWgD1UC5Qd488xnYB9XVEaaaPY2cxwn6TqGVBb9s7iAgfNiGHQFwpnGK1ByZV51bEgWpZ" target=_blank"&gt;LnP1F...&lt;/a&gt;</t>
  </si>
  <si>
    <t>1134</t>
  </si>
  <si>
    <t>2025-02-16 17:04:15.000 UTC</t>
  </si>
  <si>
    <t>3.21075632e+08</t>
  </si>
  <si>
    <t>&lt;a href="https://solscan.io/tx/5c9sSYVDcBa6vfUjgRmLDqqEiLUTztoMpcwPR3eW9zgYnwevCEQjH6VxrkinozZBzLDMy6MDxJ5i98nZKJgcq7gH" target=_blank"&gt;5c9sS...&lt;/a&gt;</t>
  </si>
  <si>
    <t>&lt;a href="https://solscan.io/account/4odnZQrBKwjZCWi98WD4bvpFd3YNZw3RNoHjWcC5kRbL" target=_blank"&gt;4odnZ...&lt;/a&gt;</t>
  </si>
  <si>
    <t>4odnZQrBKwjZCWi98WD4bvpFd3YNZw3RNoHjWcC5kRbL</t>
  </si>
  <si>
    <t>1133.75</t>
  </si>
  <si>
    <t>2025-02-16 17:03:46.000 UTC</t>
  </si>
  <si>
    <t>3.21075557e+08</t>
  </si>
  <si>
    <t>&lt;a href="https://solscan.io/tx/3Se7P2qFsTDTFcoxGPk45JG7JNAek5edDS8wLU4a9wmSs6zCfkYvM7gmcesUvzdzd8vKXEKewxMLa2DQb7PiaZW5" target=_blank"&gt;3Se7P...&lt;/a&gt;</t>
  </si>
  <si>
    <t>1133.5</t>
  </si>
  <si>
    <t>2025-02-16 17:03:23.000 UTC</t>
  </si>
  <si>
    <t>3.21075498e+08</t>
  </si>
  <si>
    <t>&lt;a href="https://solscan.io/tx/5c6kEN97bKgYHxjLVakwXyNs15Af2WtAwQh9hCzHi8p7AzPhhGNs5xveWK6ov2PJ4F6ScqaAAUAvn1JWkzM1ZME2" target=_blank"&gt;5c6kE...&lt;/a&gt;</t>
  </si>
  <si>
    <t>1133.25</t>
  </si>
  <si>
    <t>2025-02-16 16:57:11.000 UTC</t>
  </si>
  <si>
    <t>3.21074568e+08</t>
  </si>
  <si>
    <t>&lt;a href="https://solscan.io/tx/26THZmvjHN6QFTZji2btiF4rMN34fJJdKQtzpjVR64oJaq2wWnsUiMzdPEf6ivk9sDCwxBqCwQAQwBRB7SxVieY8" target=_blank"&gt;26THZ...&lt;/a&gt;</t>
  </si>
  <si>
    <t>&lt;a href="https://solscan.io/account/D3Ata97X9sGN9bfXKWpjY9cFa4rzatkbxNS7se96TLQ" target=_blank"&gt;D3Ata...&lt;/a&gt;</t>
  </si>
  <si>
    <t>D3Ata97X9sGN9bfXKWpjY9cFa4rzatkbxNS7se96TLQ</t>
  </si>
  <si>
    <t>2.3865645104623154</t>
  </si>
  <si>
    <t>1133</t>
  </si>
  <si>
    <t>2025-02-16 16:47:40.000 UTC</t>
  </si>
  <si>
    <t>3.21073132e+08</t>
  </si>
  <si>
    <t>&lt;a href="https://solscan.io/tx/7QE3JTwrMxTJgtwkCuMrKiN3pzJ4Cb4B2fdv6xswpHmFeoW98BRQXHcQKzi8mEY5DAbAG1dwbWuXd3rkcoRtPif" target=_blank"&gt;7QE3J...&lt;/a&gt;</t>
  </si>
  <si>
    <t>1132.75</t>
  </si>
  <si>
    <t>2025-02-16 16:39:38.000 UTC</t>
  </si>
  <si>
    <t>3.2107192e+08</t>
  </si>
  <si>
    <t>&lt;a href="https://solscan.io/tx/fBjGmLeSXzvPKANYwJwWCz5TTZ4AKBkQy8UDLE8BoxXkVu19Y6DCC1KnxTiSMokeeBEZLCQeJd73oBsF2xJ13cc" target=_blank"&gt;fBjGm...&lt;/a&gt;</t>
  </si>
  <si>
    <t>1132.5</t>
  </si>
  <si>
    <t>2025-02-16 16:28:10.000 UTC</t>
  </si>
  <si>
    <t>3.21070212e+08</t>
  </si>
  <si>
    <t>&lt;a href="https://solscan.io/tx/4E4VyzYzVr1UD9nDXpvS1HVYEfgxNvpb7zYHqqDaRnCKFHzb4iFVdS3cRF57FMumSpsevf5Na3pwnn9QRMtv5bBr" target=_blank"&gt;4E4Vy...&lt;/a&gt;</t>
  </si>
  <si>
    <t>&lt;a href="https://solscan.io/account/A6ETjGdMcyVwVS9skxmVJtVqB5kSYGmaBQ2qXFgioDTC" target=_blank"&gt;A6ETj...&lt;/a&gt;</t>
  </si>
  <si>
    <t>A6ETjGdMcyVwVS9skxmVJtVqB5kSYGmaBQ2qXFgioDTC</t>
  </si>
  <si>
    <t>1132.25</t>
  </si>
  <si>
    <t>2025-02-16 16:21:54.000 UTC</t>
  </si>
  <si>
    <t>3.21069264e+08</t>
  </si>
  <si>
    <t>&lt;a href="https://solscan.io/tx/2QybZ8uKhyeEUtJCx5VNf5gaJvWAtS97aZ13LKYjgUZ8omwRhPudniNCGzGE25nCqsrDcULULHbPXXB5o5cyqjw6" target=_blank"&gt;2QybZ...&lt;/a&gt;</t>
  </si>
  <si>
    <t>&lt;a href="https://solscan.io/account/G3PGYXVkX1nXXeyG5QoHqyPWJNH6Yo5GcgKqRkxBM3GG" target=_blank"&gt;G3PGY...&lt;/a&gt;</t>
  </si>
  <si>
    <t>G3PGYXVkX1nXXeyG5QoHqyPWJNH6Yo5GcgKqRkxBM3GG</t>
  </si>
  <si>
    <t>1132</t>
  </si>
  <si>
    <t>2025-02-16 16:07:50.000 UTC</t>
  </si>
  <si>
    <t>3.21067136e+08</t>
  </si>
  <si>
    <t>&lt;a href="https://solscan.io/tx/2LFNoAQJp78EpzmJPmTy5t8WtLyVeSDtAbLRRL8AAnFwisq5aAKJ7HkqXc8aD74hZE39C14j8AGvm2tdrNuKt8aw" target=_blank"&gt;2LFNo...&lt;/a&gt;</t>
  </si>
  <si>
    <t>&lt;a href="https://solscan.io/account/pc7EnmykBQZepNpF4ccpiyCfVWjN3hzgWskSc93XZAq" target=_blank"&gt;pc7En...&lt;/a&gt;</t>
  </si>
  <si>
    <t>pc7EnmykBQZepNpF4ccpiyCfVWjN3hzgWskSc93XZAq</t>
  </si>
  <si>
    <t>1131.75</t>
  </si>
  <si>
    <t>2025-02-16 16:06:33.000 UTC</t>
  </si>
  <si>
    <t>3.21066939e+08</t>
  </si>
  <si>
    <t>&lt;a href="https://solscan.io/tx/neqYavYCacGUWYnpJ4JA23QETbpTEN4amrQdEP4CvndzGHDwpF9rW7ZV1Y6sPBk6jFEn2ZRxT2mMpbzByPreUxr" target=_blank"&gt;neqYa...&lt;/a&gt;</t>
  </si>
  <si>
    <t>1131.5</t>
  </si>
  <si>
    <t>2025-02-16 16:00:21.000 UTC</t>
  </si>
  <si>
    <t>3.21066006e+08</t>
  </si>
  <si>
    <t>&lt;a href="https://solscan.io/tx/K2C4T4oMkgfZMDdm3JoNMPYzZXQfwu1Jw2wUHCkcohiNCV9U9Us2UdnV9SKHrujVqtd6891Q1Q1LY26HnuWKCTw" target=_blank"&gt;K2C4T...&lt;/a&gt;</t>
  </si>
  <si>
    <t>1131.25</t>
  </si>
  <si>
    <t>2025-02-16 15:41:35.000 UTC</t>
  </si>
  <si>
    <t>3.21063175e+08</t>
  </si>
  <si>
    <t>&lt;a href="https://solscan.io/tx/5TjWR711bvpaafu2FVsKJTBVXJgB3XWxdjJwacn43UFp1MaMu5vZPtK4vxBkKQR26MsP5dWkSa2GPWgM1B7Y62ue" target=_blank"&gt;5TjWR...&lt;/a&gt;</t>
  </si>
  <si>
    <t>2.3860341672755006</t>
  </si>
  <si>
    <t>1131</t>
  </si>
  <si>
    <t>2025-02-16 15:18:18.000 UTC</t>
  </si>
  <si>
    <t>3.21059648e+08</t>
  </si>
  <si>
    <t>&lt;a href="https://solscan.io/tx/4ZwQ4KvLVrecrtBtJULrgpP1iA6R2b66XCTuwr8dgzsWEvap5JHgzQAwsMTBJsSxWuFcgkrGCvXA7gBoVMz1V6dg" target=_blank"&gt;4ZwQ4...&lt;/a&gt;</t>
  </si>
  <si>
    <t>&lt;a href="https://solscan.io/account/HAeVtmdGYpWQuJHajc8iwhsGz9x9ZraMzYfdNPvfNbBg" target=_blank"&gt;HAeVt...&lt;/a&gt;</t>
  </si>
  <si>
    <t>HAeVtmdGYpWQuJHajc8iwhsGz9x9ZraMzYfdNPvfNbBg</t>
  </si>
  <si>
    <t>1130.75</t>
  </si>
  <si>
    <t>2025-02-16 15:12:12.000 UTC</t>
  </si>
  <si>
    <t>3.21058723e+08</t>
  </si>
  <si>
    <t>&lt;a href="https://solscan.io/tx/5rjoicV8EJmJ6AoVMe5r5bbNEAPMGWCvixo4amDYAu9fb8kHNPNBCjabrFFEFu7oGoDNGQSS7Vfow7xjphaMEJ1x" target=_blank"&gt;5rjoi...&lt;/a&gt;</t>
  </si>
  <si>
    <t>1130.5</t>
  </si>
  <si>
    <t>2025-02-16 15:10:26.000 UTC</t>
  </si>
  <si>
    <t>3.2105845e+08</t>
  </si>
  <si>
    <t>&lt;a href="https://solscan.io/tx/2oYytCcUwXuuE1LrBmniiEUpHQvGig6ggj3AXEycrH7v6ttNYcruxwVwTRnLurVdvDYidFgJS3nbcM7jqcHg96Ne" target=_blank"&gt;2oYyt...&lt;/a&gt;</t>
  </si>
  <si>
    <t>&lt;a href="https://solscan.io/account/5inHjydCaKYifwPNsLUfP7SjhRPk5fceNhpTD9cpeKZj" target=_blank"&gt;5inHj...&lt;/a&gt;</t>
  </si>
  <si>
    <t>5inHjydCaKYifwPNsLUfP7SjhRPk5fceNhpTD9cpeKZj</t>
  </si>
  <si>
    <t>1130.25</t>
  </si>
  <si>
    <t>2025-02-16 15:03:55.000 UTC</t>
  </si>
  <si>
    <t>3.21057465e+08</t>
  </si>
  <si>
    <t>&lt;a href="https://solscan.io/tx/3qiXzGXwwr73p8HHoqiFAF34FriDQAnzfjvvNq85KJBDGfQvG2TyKj44iE8wwdEWPeYP1YaLN2Fdv6mb41o2jFe" target=_blank"&gt;3qiXz...&lt;/a&gt;</t>
  </si>
  <si>
    <t>&lt;a href="https://solscan.io/account/F1d5prZefPMdgaDTWf15FN5fs65HxPrvkaNpxfqDRAND" target=_blank"&gt;F1d5p...&lt;/a&gt;</t>
  </si>
  <si>
    <t>F1d5prZefPMdgaDTWf15FN5fs65HxPrvkaNpxfqDRAND</t>
  </si>
  <si>
    <t>1130</t>
  </si>
  <si>
    <t>2025-02-16 15:02:09.000 UTC</t>
  </si>
  <si>
    <t>3.21057202e+08</t>
  </si>
  <si>
    <t>&lt;a href="https://solscan.io/tx/3hPnJ5cWTsC3MoJg5PXnjzbKo3shR2MGidnYJ5tgZdhN7L2vgn6gauMLzsP7kx9c7jZpsuWa9eCgS7VaLECNst5n" target=_blank"&gt;3hPnJ...&lt;/a&gt;</t>
  </si>
  <si>
    <t>1129.75</t>
  </si>
  <si>
    <t>2025-02-16 14:55:21.000 UTC</t>
  </si>
  <si>
    <t>3.21056181e+08</t>
  </si>
  <si>
    <t>&lt;a href="https://solscan.io/tx/3bhJ6d85Xh8h5MWfRUxAqdNSxY5oazES4t77CJCkCm6FVSKGvC2rZmTr6VxEH48qZmXqu8DuFdyjeqb9aZygSB4Z" target=_blank"&gt;3bhJ6...&lt;/a&gt;</t>
  </si>
  <si>
    <t>&lt;a href="https://solscan.io/account/CgaEVcT7d6Eie3Vxe5PNVLcvk5pg3mjj6dKg9VKvbF19" target=_blank"&gt;CgaEV...&lt;/a&gt;</t>
  </si>
  <si>
    <t>CgaEVcT7d6Eie3Vxe5PNVLcvk5pg3mjj6dKg9VKvbF19</t>
  </si>
  <si>
    <t>2.389862626504079</t>
  </si>
  <si>
    <t>1129.5</t>
  </si>
  <si>
    <t>2025-02-16 14:54:50.000 UTC</t>
  </si>
  <si>
    <t>3.21056101e+08</t>
  </si>
  <si>
    <t>&lt;a href="https://solscan.io/tx/52CU3aoVCEHoHV8AVpKX1MN5QaVGJWZWBjv5yofw8vGrTXhXWjhT3q244yWEjmEKnk39DuqRB4BBBErrbPV9j2yg" target=_blank"&gt;52CU3...&lt;/a&gt;</t>
  </si>
  <si>
    <t>1129.25</t>
  </si>
  <si>
    <t>2025-02-16 14:38:10.000 UTC</t>
  </si>
  <si>
    <t>3.2105359e+08</t>
  </si>
  <si>
    <t>&lt;a href="https://solscan.io/tx/AesG4q9L5HCb5zk3TNLjKMuPPTEMTHdN7cP5SmZhLekWQYhyXGzTtDoYiM5JAknRYVL8CRr3G12C1CrabyQ8YTz" target=_blank"&gt;AesG4...&lt;/a&gt;</t>
  </si>
  <si>
    <t>1129</t>
  </si>
  <si>
    <t>2025-02-16 14:20:49.000 UTC</t>
  </si>
  <si>
    <t>3.21050973e+08</t>
  </si>
  <si>
    <t>&lt;a href="https://solscan.io/tx/3nX5kRd7DdiZbvdvnabKGoJdKzCBNPCHif3PQJzeSM7uyEMEYaUqi26aZxxQUj7mKhwJ1FwGRJcf75fADpkkYRxC" target=_blank"&gt;3nX5k...&lt;/a&gt;</t>
  </si>
  <si>
    <t>1128.75</t>
  </si>
  <si>
    <t>2025-02-16 13:55:59.000 UTC</t>
  </si>
  <si>
    <t>3.21047204e+08</t>
  </si>
  <si>
    <t>&lt;a href="https://solscan.io/tx/5PiMhSt6y85J37haDPXm5Ct7pjXoUBNWfHTxqzhPYjRgN21gUXcBkzxvLypgdr1wYNgwHqsSTE5v5kv2XocWKe4n" target=_blank"&gt;5PiMh...&lt;/a&gt;</t>
  </si>
  <si>
    <t>&lt;a href="https://solscan.io/account/GS6k463JJyAqGKKyxCgZxkv1e8UbjGP7EbJTTqWi6zSA" target=_blank"&gt;GS6k4...&lt;/a&gt;</t>
  </si>
  <si>
    <t>GS6k463JJyAqGKKyxCgZxkv1e8UbjGP7EbJTTqWi6zSA</t>
  </si>
  <si>
    <t>2.412269663622216</t>
  </si>
  <si>
    <t>1128.5</t>
  </si>
  <si>
    <t>2025-02-16 13:46:51.000 UTC</t>
  </si>
  <si>
    <t>3.21045823e+08</t>
  </si>
  <si>
    <t>&lt;a href="https://solscan.io/tx/4Lj4yw1xttzqHNvP54Znnmk2NeYDpqdDu29TANreUA3s7NLbdiU4pPVKeu5TvCNxvdDJAxKcarDiVTRjEY7VeMaw" target=_blank"&gt;4Lj4y...&lt;/a&gt;</t>
  </si>
  <si>
    <t>1128.25</t>
  </si>
  <si>
    <t>2025-02-16 13:30:05.000 UTC</t>
  </si>
  <si>
    <t>3.21043303e+08</t>
  </si>
  <si>
    <t>&lt;a href="https://solscan.io/tx/29y7HurwjqM52NYY43SdzVxf63v82UmGVPwGHJvGquMEY2EqutqwTMcyHmSiboJU5mLrG77HA9zpeAhCvLoRKw5v" target=_blank"&gt;29y7H...&lt;/a&gt;</t>
  </si>
  <si>
    <t>1128</t>
  </si>
  <si>
    <t>2025-02-16 13:19:03.000 UTC</t>
  </si>
  <si>
    <t>3.21041625e+08</t>
  </si>
  <si>
    <t>&lt;a href="https://solscan.io/tx/61P1x5gQeruhby3TDGCWTmyDk9dW3zbPbVaiTdp44bwnrfpNPskBt3aAi9x35ix6ayeEYPuovMa8KqhZzAqzvkBY" target=_blank"&gt;61P1x...&lt;/a&gt;</t>
  </si>
  <si>
    <t>1127.75</t>
  </si>
  <si>
    <t>2025-02-16 13:09:28.000 UTC</t>
  </si>
  <si>
    <t>3.21040179e+08</t>
  </si>
  <si>
    <t>&lt;a href="https://solscan.io/tx/22huo6BUJEMBnWbWrycz4m2bQZXweCpfvA9UAzZ83sTRmeFvMahr5jRrRzXT7vsm6cmzpbQzsR5uMZSQ5tKQsZnL" target=_blank"&gt;22huo...&lt;/a&gt;</t>
  </si>
  <si>
    <t>1127.5</t>
  </si>
  <si>
    <t>2025-02-16 12:57:22.000 UTC</t>
  </si>
  <si>
    <t>3.21038354e+08</t>
  </si>
  <si>
    <t>&lt;a href="https://solscan.io/tx/5iFLcABDbuAQoQBd5QWYMu4KqUTjX1RJtLsTLc2PWRp82GCRuJRRY2net9pA6fA4aPzYUqSEBupbHbNDUhZvhvsr" target=_blank"&gt;5iFLc...&lt;/a&gt;</t>
  </si>
  <si>
    <t>&lt;a href="https://solscan.io/account/DKQtytjEM8h7Yh4ro1nL9kCmzWnmB6EVDxMTsopzcpXX" target=_blank"&gt;DKQty...&lt;/a&gt;</t>
  </si>
  <si>
    <t>DKQtytjEM8h7Yh4ro1nL9kCmzWnmB6EVDxMTsopzcpXX</t>
  </si>
  <si>
    <t>2.4186361542932566</t>
  </si>
  <si>
    <t>1127.25</t>
  </si>
  <si>
    <t>2025-02-16 12:52:40.000 UTC</t>
  </si>
  <si>
    <t>3.21037642e+08</t>
  </si>
  <si>
    <t>&lt;a href="https://solscan.io/tx/42nXj9iiJ4kKtBwubJgoKtz2TQzRBQWMQVEngS8CcibCXYpwNH8QJwBVzpRyK1Yu6K9AAGWFAoforTBkjvvWwm6G" target=_blank"&gt;42nXj...&lt;/a&gt;</t>
  </si>
  <si>
    <t>&lt;a href="https://solscan.io/account/8V35Kfwt6LoLz9YKRFyRLtb5bfLeq5dtfZKAE1cnj4E4" target=_blank"&gt;8V35K...&lt;/a&gt;</t>
  </si>
  <si>
    <t>8V35Kfwt6LoLz9YKRFyRLtb5bfLeq5dtfZKAE1cnj4E4</t>
  </si>
  <si>
    <t>1127</t>
  </si>
  <si>
    <t>2025-02-16 11:56:11.000 UTC</t>
  </si>
  <si>
    <t>3.21029078e+08</t>
  </si>
  <si>
    <t>&lt;a href="https://solscan.io/tx/3dd8xQLDhpttfBpfnTea2PD845JsCwpaVuHzciKcLRr92nv6qccQ2RBfcbgfrg1a2ZGH4WG4kVfwTg9JXAvTDwsw" target=_blank"&gt;3dd8x...&lt;/a&gt;</t>
  </si>
  <si>
    <t>2.4223482081618224</t>
  </si>
  <si>
    <t>1126.75</t>
  </si>
  <si>
    <t>2025-02-16 11:45:58.000 UTC</t>
  </si>
  <si>
    <t>3.21027542e+08</t>
  </si>
  <si>
    <t>&lt;a href="https://solscan.io/tx/4k7QEGnVhxH27NSx9A9Z6mgCe3L8fYnyzxF7YCk8cxC1xGNRXgv5T7QkMbGqiZFbZU3W7iAFTjFQmD4p4A6Q4PKD" target=_blank"&gt;4k7QE...&lt;/a&gt;</t>
  </si>
  <si>
    <t>&lt;a href="https://solscan.io/account/J13oqF2Cs9RLdXTDqmRiEgzjYtRYVA1vrsxoj6kiemM4" target=_blank"&gt;J13oq...&lt;/a&gt;</t>
  </si>
  <si>
    <t>J13oqF2Cs9RLdXTDqmRiEgzjYtRYVA1vrsxoj6kiemM4</t>
  </si>
  <si>
    <t>1126.5</t>
  </si>
  <si>
    <t>2025-02-16 11:32:26.000 UTC</t>
  </si>
  <si>
    <t>3.21025494e+08</t>
  </si>
  <si>
    <t>&lt;a href="https://solscan.io/tx/5tQquoxWwmpsxtfktx7t79VdQ4ieytsgzFvbb8uKm7ohCKBBt2YsDd6TT2LrUEf6LzriZosAfa27bp4XqmNWsFFd" target=_blank"&gt;5tQqu...&lt;/a&gt;</t>
  </si>
  <si>
    <t>1126.25</t>
  </si>
  <si>
    <t>2025-02-16 11:26:23.000 UTC</t>
  </si>
  <si>
    <t>3.21024575e+08</t>
  </si>
  <si>
    <t>&lt;a href="https://solscan.io/tx/5cZdNxjBNsGuwkWNbJxeisMhXvE8rbiuJRiL3APiERYMgt3Z1f6keCVMZ5iCU8vcX8bzBnxHdVGfDt1QMYseKV9e" target=_blank"&gt;5cZdN...&lt;/a&gt;</t>
  </si>
  <si>
    <t>1126</t>
  </si>
  <si>
    <t>2025-02-16 11:16:29.000 UTC</t>
  </si>
  <si>
    <t>3.21023076e+08</t>
  </si>
  <si>
    <t>&lt;a href="https://solscan.io/tx/GnxLDps7mQ6xbH2HFjzajmMgddjthjGoGkwEtAs6tESZeGUgnBXWVNNXr4boaV96yrCz1eM8znWmRkBugh3iWfB" target=_blank"&gt;GnxLD...&lt;/a&gt;</t>
  </si>
  <si>
    <t>1125.75</t>
  </si>
  <si>
    <t>2025-02-16 11:15:48.000 UTC</t>
  </si>
  <si>
    <t>3.21022975e+08</t>
  </si>
  <si>
    <t>&lt;a href="https://solscan.io/tx/2Tam7M5tX16GchvSukoY6ErzGZXRHYRBkeTdzm3u51SorMfAHtoA2osvar3gSrsxwfTt3zkKKdTgeN8s445dgFux" target=_blank"&gt;2Tam7...&lt;/a&gt;</t>
  </si>
  <si>
    <t>&lt;a href="https://solscan.io/account/2rGVaRq911EJJfoPjiCAidxCCYzGbzF8CX7JZDJNhnnY" target=_blank"&gt;2rGVa...&lt;/a&gt;</t>
  </si>
  <si>
    <t>2rGVaRq911EJJfoPjiCAidxCCYzGbzF8CX7JZDJNhnnY</t>
  </si>
  <si>
    <t>1125.5</t>
  </si>
  <si>
    <t>2025-02-16 11:13:29.000 UTC</t>
  </si>
  <si>
    <t>3.21022621e+08</t>
  </si>
  <si>
    <t>&lt;a href="https://solscan.io/tx/4yconAwYeugHoBmo7yJN4dLVKVFTesNB5N5bM83TGjJgDSDab4hSaefhfjRoRSNNht3btghWb1pHvTrwahSuf2Rh" target=_blank"&gt;4ycon...&lt;/a&gt;</t>
  </si>
  <si>
    <t>1125.25</t>
  </si>
  <si>
    <t>2025-02-16 10:07:43.000 UTC</t>
  </si>
  <si>
    <t>3.21012634e+08</t>
  </si>
  <si>
    <t>&lt;a href="https://solscan.io/tx/5DHvpjcX8BCLCHHxyoGgn9RoFj39tcAZFiXPTbmNF3TP1HzTRFHcmzVvpsKYFEyfrjGiqRkayLhGYHwah2MM5kVC" target=_blank"&gt;5DHvp...&lt;/a&gt;</t>
  </si>
  <si>
    <t>2.42341628366233</t>
  </si>
  <si>
    <t>1125</t>
  </si>
  <si>
    <t>2025-02-16 08:33:27.000 UTC</t>
  </si>
  <si>
    <t>3.20998364e+08</t>
  </si>
  <si>
    <t>&lt;a href="https://solscan.io/tx/2Xmt8kjuWpBdbHup6rv4VsvrkYpXKq5zY79Uh9tpacyu28t4iPcL1GWGaychnw391vLABEvV5D5re9X5CDUMnFwt" target=_blank"&gt;2Xmt8...&lt;/a&gt;</t>
  </si>
  <si>
    <t>2.418986320862373</t>
  </si>
  <si>
    <t>1124.75</t>
  </si>
  <si>
    <t>2025-02-16 08:31:30.000 UTC</t>
  </si>
  <si>
    <t>3.2099807e+08</t>
  </si>
  <si>
    <t>&lt;a href="https://solscan.io/tx/2mziBv9VJ8Ck6Z3ge5JeavcczHd2rVWRdZiANXnQF1csjkGji2CLwPRQjLF77rPEPeLTpEY4XJd1Qb18vereRqB" target=_blank"&gt;2mziB...&lt;/a&gt;</t>
  </si>
  <si>
    <t>1124.5</t>
  </si>
  <si>
    <t>2025-02-16 08:20:47.000 UTC</t>
  </si>
  <si>
    <t>3.20996444e+08</t>
  </si>
  <si>
    <t>&lt;a href="https://solscan.io/tx/34KK9nrShUhaL5g8mYzq4C1oFFPkwC6FMjRCm3KU3bmztKe5sSsuL498bdHJKU6v1ms2L437JPob9gD7DXMVnjFq" target=_blank"&gt;34KK9...&lt;/a&gt;</t>
  </si>
  <si>
    <t>1124.25</t>
  </si>
  <si>
    <t>2025-02-16 08:19:58.000 UTC</t>
  </si>
  <si>
    <t>3.20996324e+08</t>
  </si>
  <si>
    <t>&lt;a href="https://solscan.io/tx/4EHABRUw2W6FprZbm6KdfQxBFCPPm5xtayBb9Snu8EDTRWa9ccNvJvJYUGSBYhRHHWgnDG4mki5Z5KDhqwrAz369" target=_blank"&gt;4EHAB...&lt;/a&gt;</t>
  </si>
  <si>
    <t>1124</t>
  </si>
  <si>
    <t>2025-02-16 08:06:18.000 UTC</t>
  </si>
  <si>
    <t>3.20994265e+08</t>
  </si>
  <si>
    <t>&lt;a href="https://solscan.io/tx/3x7wJrBqQ847hrHfvrCnRvod1YgmAcXnQWSwvnBaXtFppPKhpXSd69TGUq63ZMaBJR4EX8znrj8nXTSx2jw7FaTr" target=_blank"&gt;3x7wJ...&lt;/a&gt;</t>
  </si>
  <si>
    <t>&lt;a href="https://solscan.io/account/6Qdvdap6EuN2H8CkCaFLJsrMR8GTuhufjPkvqYDHDuiM" target=_blank"&gt;6Qdvd...&lt;/a&gt;</t>
  </si>
  <si>
    <t>6Qdvdap6EuN2H8CkCaFLJsrMR8GTuhufjPkvqYDHDuiM</t>
  </si>
  <si>
    <t>1123.75</t>
  </si>
  <si>
    <t>2025-02-16 08:00:32.000 UTC</t>
  </si>
  <si>
    <t>3.2099339e+08</t>
  </si>
  <si>
    <t>&lt;a href="https://solscan.io/tx/26b2rQnCy7kpQyoUuM6PkxZ89g8V5c9dDZjABuzLTaZFNgwVkKF1zpzb28ZXWxgdpbR97DDFXNQmYZasrCUd5HX2" target=_blank"&gt;26b2r...&lt;/a&gt;</t>
  </si>
  <si>
    <t>&lt;a href="https://solscan.io/account/4RGsPMQbrF8d8wRr6ZffvfpLnA7bYvYzugBp6VQ5Fmx2" target=_blank"&gt;4RGsP...&lt;/a&gt;</t>
  </si>
  <si>
    <t>4RGsPMQbrF8d8wRr6ZffvfpLnA7bYvYzugBp6VQ5Fmx2</t>
  </si>
  <si>
    <t>1123.5</t>
  </si>
  <si>
    <t>2025-02-16 08:00:10.000 UTC</t>
  </si>
  <si>
    <t>3.20993335e+08</t>
  </si>
  <si>
    <t>&lt;a href="https://solscan.io/tx/3JyWgSmNhnYdxosJT5KK4ix1ach5JCmfCkimpLdVBZYXjjkiEd3EK7GpLpzBPsSReUVT2guGxgXVkR8ggGbh8ejz" target=_blank"&gt;3JyWg...&lt;/a&gt;</t>
  </si>
  <si>
    <t>&lt;a href="https://solscan.io/account/F3pKxbNn5iWirxPi2PTTBCum7bSf4cPaddBfCW9eBoYH" target=_blank"&gt;F3pKx...&lt;/a&gt;</t>
  </si>
  <si>
    <t>F3pKxbNn5iWirxPi2PTTBCum7bSf4cPaddBfCW9eBoYH</t>
  </si>
  <si>
    <t>1123.25</t>
  </si>
  <si>
    <t>2025-02-16 07:32:45.000 UTC</t>
  </si>
  <si>
    <t>3.20989188e+08</t>
  </si>
  <si>
    <t>&lt;a href="https://solscan.io/tx/3gpS38b4ATPfkvaddzk3vzrj8f8sAH5wYDsAAXaKLdiPLYBc71dwNp3WAetzYAy5sytggdP3ERdbsK2N9piJP7wE" target=_blank"&gt;3gpS3...&lt;/a&gt;</t>
  </si>
  <si>
    <t>2.432665263763381</t>
  </si>
  <si>
    <t>1123</t>
  </si>
  <si>
    <t>2025-02-16 07:20:55.000 UTC</t>
  </si>
  <si>
    <t>3.209874e+08</t>
  </si>
  <si>
    <t>&lt;a href="https://solscan.io/tx/4AvECTgVmRmfZ47GXP3vUkY1mDcSqAQMT1JKLSHcXQz9BvYoqnodFxrxuy5BkHnBS8yQGYNNj3zRj8FmidmP7TTq" target=_blank"&gt;4AvEC...&lt;/a&gt;</t>
  </si>
  <si>
    <t>1122.75</t>
  </si>
  <si>
    <t>2025-02-16 06:57:15.000 UTC</t>
  </si>
  <si>
    <t>3.20983807e+08</t>
  </si>
  <si>
    <t>&lt;a href="https://solscan.io/tx/264mMFtSE9pHWau4XJDYZ2prrayhHKbcwGGji6iUReV8cQB5SNxoVC1XwKvFfcMqakDtDkmqq48cFg2XBH8wCbDQ" target=_blank"&gt;264mM...&lt;/a&gt;</t>
  </si>
  <si>
    <t>2.448637297555478</t>
  </si>
  <si>
    <t>1122.5</t>
  </si>
  <si>
    <t>2025-02-16 06:23:49.000 UTC</t>
  </si>
  <si>
    <t>3.2097873e+08</t>
  </si>
  <si>
    <t>&lt;a href="https://solscan.io/tx/4i3naFygunhwEaJCZzGQ92GSMJCB7U5GXMrgBtucG3DDJKYnhPi9qoR6JzWMqEi7zTX98cuznNzRgRz42P3aLhmf" target=_blank"&gt;4i3na...&lt;/a&gt;</t>
  </si>
  <si>
    <t>&lt;a href="https://solscan.io/account/GKEvr4BpSSbuPLPX1HdjLfiKhh6DJui8dcctimxYyPx" target=_blank"&gt;GKEvr...&lt;/a&gt;</t>
  </si>
  <si>
    <t>GKEvr4BpSSbuPLPX1HdjLfiKhh6DJui8dcctimxYyPx</t>
  </si>
  <si>
    <t>1122.25</t>
  </si>
  <si>
    <t>2025-02-16 06:16:30.000 UTC</t>
  </si>
  <si>
    <t>3.20977625e+08</t>
  </si>
  <si>
    <t>&lt;a href="https://solscan.io/tx/5VL8CmoSKC7ur7rTBP91vMjNcAJu1M43wZktwUVxagBvVrX9ccZrmBzXoMu76TiPpHHEX39yNboiahD9Qzsd241m" target=_blank"&gt;5VL8C...&lt;/a&gt;</t>
  </si>
  <si>
    <t>1122</t>
  </si>
  <si>
    <t>2025-02-16 04:25:41.000 UTC</t>
  </si>
  <si>
    <t>3.20960837e+08</t>
  </si>
  <si>
    <t>&lt;a href="https://solscan.io/tx/2RsrFqQGy6RksL7Ge5QR93EDMERSG6rnf5UhKNMEn5BE8dwTnww47RnCpZFSra9MTLrzPf6HWx9viEYWCK2idp3Z" target=_blank"&gt;2RsrF...&lt;/a&gt;</t>
  </si>
  <si>
    <t>&lt;a href="https://solscan.io/account/8kY9iV2YfQWcue6Fe9CZAYWiRyzFJWgqg515HHokxQuF" target=_blank"&gt;8kY9i...&lt;/a&gt;</t>
  </si>
  <si>
    <t>8kY9iV2YfQWcue6Fe9CZAYWiRyzFJWgqg515HHokxQuF</t>
  </si>
  <si>
    <t>2.436793577678248</t>
  </si>
  <si>
    <t>1121.75</t>
  </si>
  <si>
    <t>2025-02-16 04:25:36.000 UTC</t>
  </si>
  <si>
    <t>3.20960824e+08</t>
  </si>
  <si>
    <t>&lt;a href="https://solscan.io/tx/2w9KkKUuXTZ8HnBv6cqyrPMqmoWkfVL89wPzG2uwaijcHR4JCVNoDEW5fKBmp69u693ArBCWdnokyyhhbqqErXwS" target=_blank"&gt;2w9Kk...&lt;/a&gt;</t>
  </si>
  <si>
    <t>1121.5</t>
  </si>
  <si>
    <t>2025-02-16 04:25:34.000 UTC</t>
  </si>
  <si>
    <t>3.20960819e+08</t>
  </si>
  <si>
    <t>&lt;a href="https://solscan.io/tx/SgMGod14XKNcpYd2BgRsyqLcdBnz3PzxTfiDLtxzFDYGbqSPGZecNkR92fcm2292wmrSaErTTHcNVNH6yafJqEv" target=_blank"&gt;SgMGo...&lt;/a&gt;</t>
  </si>
  <si>
    <t>1121.25</t>
  </si>
  <si>
    <t>2025-02-16 04:09:41.000 UTC</t>
  </si>
  <si>
    <t>3.20958408e+08</t>
  </si>
  <si>
    <t>&lt;a href="https://solscan.io/tx/4Q1dLkor8ttsFrM3L5fE9t7t5G4eapiSyaCj8gFJefs1NvWRJcw8tC9jHxNdcUEHbb5vREQaY4PBCQSVCdn3qDA7" target=_blank"&gt;4Q1dL...&lt;/a&gt;</t>
  </si>
  <si>
    <t>1121</t>
  </si>
  <si>
    <t>2025-02-16 03:53:40.000 UTC</t>
  </si>
  <si>
    <t>3.20955987e+08</t>
  </si>
  <si>
    <t>&lt;a href="https://solscan.io/tx/5yozWZhoLTvRnuY3vCzyDow7gfYFXUuL1ei5Ssgwmx62jBhhczUKYrD1KduKd9yiAbWRDhaRPRhmpCg9aduWLAqT" target=_blank"&gt;5yozW...&lt;/a&gt;</t>
  </si>
  <si>
    <t>&lt;a href="https://solscan.io/account/Aj9iBEesBKWQutnaMYgshxk6fqziWVxtyZjujv9VNeRc" target=_blank"&gt;Aj9iB...&lt;/a&gt;</t>
  </si>
  <si>
    <t>Aj9iBEesBKWQutnaMYgshxk6fqziWVxtyZjujv9VNeRc</t>
  </si>
  <si>
    <t>2.4248265139020972</t>
  </si>
  <si>
    <t>1120.75</t>
  </si>
  <si>
    <t>2025-02-16 03:40:03.000 UTC</t>
  </si>
  <si>
    <t>3.2095392e+08</t>
  </si>
  <si>
    <t>&lt;a href="https://solscan.io/tx/dekmuKGE7ZBZTzMRD7JhHVE2dvY9SxnpsEykFJFmkjPAnLzc5vhc6ivMGLHRn3yZnrC91G9inZXXvLT2Xs5Wn8L" target=_blank"&gt;dekmu...&lt;/a&gt;</t>
  </si>
  <si>
    <t>1120.5</t>
  </si>
  <si>
    <t>2025-02-16 03:37:45.000 UTC</t>
  </si>
  <si>
    <t>3.20953576e+08</t>
  </si>
  <si>
    <t>&lt;a href="https://solscan.io/tx/4No2wcWsvNbR9oiE2m3SZFBZpjVTKvbYKgAEWkqTt3StVjnCNsgMFXS4PtWyXeZAweBMDnyNN5wwyKGMwfc21dGV" target=_blank"&gt;4No2w...&lt;/a&gt;</t>
  </si>
  <si>
    <t>1120.25</t>
  </si>
  <si>
    <t>2025-02-16 03:32:30.000 UTC</t>
  </si>
  <si>
    <t>3.20952781e+08</t>
  </si>
  <si>
    <t>&lt;a href="https://solscan.io/tx/46Y5eLBtVZbXXRvHgRmbju4DANSWVeZeLZRGHMk13RGpR7264YWPnGWd7bFKWHo78wxGLt7ZBBss9LZTiHnHojdg" target=_blank"&gt;46Y5e...&lt;/a&gt;</t>
  </si>
  <si>
    <t>1120</t>
  </si>
  <si>
    <t>2025-02-16 01:05:53.000 UTC</t>
  </si>
  <si>
    <t>3.20930545e+08</t>
  </si>
  <si>
    <t>&lt;a href="https://solscan.io/tx/4TkLwuzsvLhTGCdNdrH4WhVW9HopNm8hDCk339PPr4ib6FDEUmjqArawujrtVam5HjjqH1FNb32DpB5NrQRW35PN" target=_blank"&gt;4TkLw...&lt;/a&gt;</t>
  </si>
  <si>
    <t>2.437833496789873</t>
  </si>
  <si>
    <t>1119.75</t>
  </si>
  <si>
    <t>2025-02-16 00:39:38.000 UTC</t>
  </si>
  <si>
    <t>3.20926569e+08</t>
  </si>
  <si>
    <t>&lt;a href="https://solscan.io/tx/2H49BcDgokRmkGv1nnWsq6sZ73Tg1ETAKjAjXdSEsH79iVYr3iJPA77w1iBxgKS4DNPDhWcdSrnzEu6KSHtZYk8h" target=_blank"&gt;2H49B...&lt;/a&gt;</t>
  </si>
  <si>
    <t>2.4457835644928325</t>
  </si>
  <si>
    <t>1119.5</t>
  </si>
  <si>
    <t>2025-02-16 00:29:48.000 UTC</t>
  </si>
  <si>
    <t>3.20925077e+08</t>
  </si>
  <si>
    <t>&lt;a href="https://solscan.io/tx/4SkRPLK4JDnyePCPGjih8hmzbJeLJvuAvyYmrx2NpHX8Di2NLvjYU7AhiHvgyMCPHa5k3mjyfu197jmDW7gt2hHN" target=_blank"&gt;4SkRP...&lt;/a&gt;</t>
  </si>
  <si>
    <t>1119.25</t>
  </si>
  <si>
    <t>2025-02-16 00:13:48.000 UTC</t>
  </si>
  <si>
    <t>3.20922643e+08</t>
  </si>
  <si>
    <t>&lt;a href="https://solscan.io/tx/3SmhUgkW1wFVYG4nJj6NpGhpgBnvNXXRswEgyfXvgbPSfxA7GX1PqmWxhi7JcK4SeFZK5RPyFQHiAEr5rbDRy6aZ" target=_blank"&gt;3SmhU...&lt;/a&gt;</t>
  </si>
  <si>
    <t>&lt;a href="https://solscan.io/account/6Svfr5RXrJjWPiy6vdaHqeQCP6q3gfsRYAQSXt37HwGS" target=_blank"&gt;6Svfr...&lt;/a&gt;</t>
  </si>
  <si>
    <t>6Svfr5RXrJjWPiy6vdaHqeQCP6q3gfsRYAQSXt37HwGS</t>
  </si>
  <si>
    <t>1119</t>
  </si>
  <si>
    <t>2025-02-16 00:11:45.000 UTC</t>
  </si>
  <si>
    <t>3.20922332e+08</t>
  </si>
  <si>
    <t>&lt;a href="https://solscan.io/tx/2Sjo3RPVvRqv29K8Yae7DgrfVY3HkaMjsgyZxekj6BLYu4z7tNh7X846sLqUMXcZhqrHfjgJeFJmGuJr5jeV46VX" target=_blank"&gt;2Sjo3...&lt;/a&gt;</t>
  </si>
  <si>
    <t>1118.75</t>
  </si>
  <si>
    <t>2025-02-16 00:04:53.000 UTC</t>
  </si>
  <si>
    <t>3.20921299e+08</t>
  </si>
  <si>
    <t>&lt;a href="https://solscan.io/tx/5jkrHijq4CfAm2pMwwrEdUTDHjbRppa45CynJ9XEUVfL2ZkF122QkeXbXSzQ6rt8iVFhP85GdG2SXpyYNrQRZmYn" target=_blank"&gt;5jkrH...&lt;/a&gt;</t>
  </si>
  <si>
    <t>&lt;a href="https://solscan.io/account/CusJAV4ccaEhfqryc4ByxBmHkWXeZ5qgM7TeyGs1GMHF" target=_blank"&gt;CusJA...&lt;/a&gt;</t>
  </si>
  <si>
    <t>CusJAV4ccaEhfqryc4ByxBmHkWXeZ5qgM7TeyGs1GMHF</t>
  </si>
  <si>
    <t>1118.5</t>
  </si>
  <si>
    <t>2025-02-15 23:51:04.000 UTC</t>
  </si>
  <si>
    <t>3.209192e+08</t>
  </si>
  <si>
    <t>&lt;a href="https://solscan.io/tx/3bx8AoVQCA1rnCt6fvnb7YXVgUi6WJTKgN9kKn4zw5G2nvomtm22xQuog5cFQf5d1vF4gSsU21DtqfACpfNuveKW" target=_blank"&gt;3bx8A...&lt;/a&gt;</t>
  </si>
  <si>
    <t>&lt;a href="https://solscan.io/account/29aytRGbLjKxN3QSJzYt4dpowpNEgtqQLH2479UtBfvC" target=_blank"&gt;29ayt...&lt;/a&gt;</t>
  </si>
  <si>
    <t>29aytRGbLjKxN3QSJzYt4dpowpNEgtqQLH2479UtBfvC</t>
  </si>
  <si>
    <t>2.435500873024749</t>
  </si>
  <si>
    <t>1118.25</t>
  </si>
  <si>
    <t>2025-02-15 23:46:29.000 UTC</t>
  </si>
  <si>
    <t>3.20918499e+08</t>
  </si>
  <si>
    <t>&lt;a href="https://solscan.io/tx/22a1WZdBMNqzc4ZWG4wH5ZREgUnxQu9WqxDWsvQBCmkQX3rFpi3TMBNPLThKDCkMj8iSAitiBAUYADer8QVP2K21" target=_blank"&gt;22a1W...&lt;/a&gt;</t>
  </si>
  <si>
    <t>1118</t>
  </si>
  <si>
    <t>2025-02-15 23:45:26.000 UTC</t>
  </si>
  <si>
    <t>3.2091834e+08</t>
  </si>
  <si>
    <t>&lt;a href="https://solscan.io/tx/MkDqhfNjgLYS8K8MM7GpJjGusiTjmyT5H43A19J5S4CBFe86djGE2jpTAFjQ1TTZB7JCPbVQAcFRXXsjA2cL3fY" target=_blank"&gt;MkDqh...&lt;/a&gt;</t>
  </si>
  <si>
    <t>1117.75</t>
  </si>
  <si>
    <t>2025-02-15 23:36:51.000 UTC</t>
  </si>
  <si>
    <t>3.20917053e+08</t>
  </si>
  <si>
    <t>&lt;a href="https://solscan.io/tx/4TWZXQuDqaP1ZSzwmhXHmerYwnbgdXuJuAGX2NKorTn2vwdAUn4vuogeQBpFP6N1aBp5GDZ3gXyWDPQKx8B7yqtQ" target=_blank"&gt;4TWZX...&lt;/a&gt;</t>
  </si>
  <si>
    <t>&lt;a href="https://solscan.io/account/HJPh2AvLQSgHYBRxDvTehQ3wR5fpC4gw5ZZvsrFsxAPN" target=_blank"&gt;HJPh2...&lt;/a&gt;</t>
  </si>
  <si>
    <t>HJPh2AvLQSgHYBRxDvTehQ3wR5fpC4gw5ZZvsrFsxAPN</t>
  </si>
  <si>
    <t>1117.5</t>
  </si>
  <si>
    <t>2025-02-15 23:18:01.000 UTC</t>
  </si>
  <si>
    <t>3.2091421e+08</t>
  </si>
  <si>
    <t>&lt;a href="https://solscan.io/tx/5hg2eKP3Gm8wTEK1frQRMwsPhGZLeFkQcPkJQRxsg682XHY2zyp4wJECRSZXV7KYta2hx557Zarf42ZWWbJ5Tkca" target=_blank"&gt;5hg2e...&lt;/a&gt;</t>
  </si>
  <si>
    <t>1117.25</t>
  </si>
  <si>
    <t>2025-02-15 23:08:32.000 UTC</t>
  </si>
  <si>
    <t>3.20912779e+08</t>
  </si>
  <si>
    <t>&lt;a href="https://solscan.io/tx/3jtu3E3Ug8LPPhvpTg1G5tz2St6rCLX6KD7kC9VxsvUz7yTatttbTfN5oeaYeTE5ryNakGkRpa3iWVXR5iz12Jf5" target=_blank"&gt;3jtu3...&lt;/a&gt;</t>
  </si>
  <si>
    <t>1117</t>
  </si>
  <si>
    <t>2025-02-15 23:06:12.000 UTC</t>
  </si>
  <si>
    <t>3.20912424e+08</t>
  </si>
  <si>
    <t>&lt;a href="https://solscan.io/tx/5VfRCjfBB9sRWyDvrscSefHj3Djm8EsUZZQu1kLZan4cCdjCf4rjTdZS8skidtJn8SjEdt7pnRS14nZf9AhazQMK" target=_blank"&gt;5VfRC...&lt;/a&gt;</t>
  </si>
  <si>
    <t>&lt;a href="https://solscan.io/account/GPyfYmdBGxiG34gnW8RFRmjpiSLfvgSZu7pdBaqVUnem" target=_blank"&gt;GPyfY...&lt;/a&gt;</t>
  </si>
  <si>
    <t>GPyfYmdBGxiG34gnW8RFRmjpiSLfvgSZu7pdBaqVUnem</t>
  </si>
  <si>
    <t>1116.75</t>
  </si>
  <si>
    <t>2025-02-15 23:01:33.000 UTC</t>
  </si>
  <si>
    <t>3.20911713e+08</t>
  </si>
  <si>
    <t>&lt;a href="https://solscan.io/tx/2uNTw37DVcF9bGfKDJE6r1bHfXzoKwgs2ULEE6ZFhJDfjqffBPaGJ5udqNntm3TT97mPMyZQb7MhuJ2N25dGVfQh" target=_blank"&gt;2uNTw...&lt;/a&gt;</t>
  </si>
  <si>
    <t>1116.5</t>
  </si>
  <si>
    <t>2025-02-15 23:00:58.000 UTC</t>
  </si>
  <si>
    <t>3.20911625e+08</t>
  </si>
  <si>
    <t>&lt;a href="https://solscan.io/tx/3GwsRW72TQQxiHW3GiGZhgpnERs6Wbkvyk5x1xUV79TS1q38r1twpkXSqxpEoT6JdcLGySnP3fde22AocCDQjHqd" target=_blank"&gt;3GwsR...&lt;/a&gt;</t>
  </si>
  <si>
    <t>1116.25</t>
  </si>
  <si>
    <t>2025-02-15 22:50:31.000 UTC</t>
  </si>
  <si>
    <t>3.20910034e+08</t>
  </si>
  <si>
    <t>&lt;a href="https://solscan.io/tx/E8arTfvqqXAmim8n4ArZNgngMSjmi7KNfX1Mvt48ceY1SRr9iv8pe5HWr6nXnakpgEGcVxpaeWfNHaeU8cquBFq" target=_blank"&gt;E8arT...&lt;/a&gt;</t>
  </si>
  <si>
    <t>&lt;a href="https://solscan.io/account/DA1QL8UNaqoCiqWLWNfUA3wR1VwDNzfcaKvXMbEZip2r" target=_blank"&gt;DA1QL...&lt;/a&gt;</t>
  </si>
  <si>
    <t>DA1QL8UNaqoCiqWLWNfUA3wR1VwDNzfcaKvXMbEZip2r</t>
  </si>
  <si>
    <t>2.4308912658288717</t>
  </si>
  <si>
    <t>1116</t>
  </si>
  <si>
    <t>2025-02-15 22:41:36.000 UTC</t>
  </si>
  <si>
    <t>3.20908684e+08</t>
  </si>
  <si>
    <t>&lt;a href="https://solscan.io/tx/4i4RFZmkdSB2SZbQakjmAYWTNnTbkGSvbEe5T3Az2256ud9T8wY1k9FpnFMXQPFPL5XHYdXSYN43fuQQabu3gQ5h" target=_blank"&gt;4i4RF...&lt;/a&gt;</t>
  </si>
  <si>
    <t>1115.75</t>
  </si>
  <si>
    <t>2025-02-15 22:41:15.000 UTC</t>
  </si>
  <si>
    <t>3.20908631e+08</t>
  </si>
  <si>
    <t>&lt;a href="https://solscan.io/tx/5wydXUzTWcr5xojdmXbEWm3Vh7XeQT6R4r3skpGUp6VUds6PPQQzypdzKyLe7xZVgHEL8ZVZJLHFVv2bwSYNoyqp" target=_blank"&gt;5wydX...&lt;/a&gt;</t>
  </si>
  <si>
    <t>&lt;a href="https://solscan.io/account/4xTJawxozyUU1WQPJy217PzGdcoPHnmmM4g126bKZy2q" target=_blank"&gt;4xTJa...&lt;/a&gt;</t>
  </si>
  <si>
    <t>4xTJawxozyUU1WQPJy217PzGdcoPHnmmM4g126bKZy2q</t>
  </si>
  <si>
    <t>1115.5</t>
  </si>
  <si>
    <t>2025-02-15 22:40:24.000 UTC</t>
  </si>
  <si>
    <t>3.20908503e+08</t>
  </si>
  <si>
    <t>&lt;a href="https://solscan.io/tx/NSGUoHrRku4xorRQ9VwZ5CuVLG7oMCKkdF2Mxg9Xs9t5RfAUVtFF4f9L31EMQn3X5L4CuJHjS82nMxzv33PdsDF" target=_blank"&gt;NSGUo...&lt;/a&gt;</t>
  </si>
  <si>
    <t>&lt;a href="https://solscan.io/account/DMs3Ba19zDmaCWpH25u5eQuycjBDEqdjNScfTNYhx9wp" target=_blank"&gt;DMs3B...&lt;/a&gt;</t>
  </si>
  <si>
    <t>DMs3Ba19zDmaCWpH25u5eQuycjBDEqdjNScfTNYhx9wp</t>
  </si>
  <si>
    <t>1115.25</t>
  </si>
  <si>
    <t>2025-02-15 22:39:45.000 UTC</t>
  </si>
  <si>
    <t>3.20908404e+08</t>
  </si>
  <si>
    <t>&lt;a href="https://solscan.io/tx/4v32T49NGnVa2aCkNsbbXS52zGoEi8VuoTrQvE8NbVGGeqjr1mCwYHmGwN5zmug4cRRn6SDoNYoeMQgEm55PfnuM" target=_blank"&gt;4v32T...&lt;/a&gt;</t>
  </si>
  <si>
    <t>1115</t>
  </si>
  <si>
    <t>2025-02-15 22:34:36.000 UTC</t>
  </si>
  <si>
    <t>3.20907625e+08</t>
  </si>
  <si>
    <t>&lt;a href="https://solscan.io/tx/3Eb6i92GHBPaRDck7JxkQQXoBupv73Ti4h2Rfb6Mras7AjkLs7oN7zg4kxHxbhzDMxCknSiETZqfTV4czJze1XU6" target=_blank"&gt;3Eb6i...&lt;/a&gt;</t>
  </si>
  <si>
    <t>1114.75</t>
  </si>
  <si>
    <t>2025-02-15 22:34:19.000 UTC</t>
  </si>
  <si>
    <t>3.20907581e+08</t>
  </si>
  <si>
    <t>&lt;a href="https://solscan.io/tx/3FyW65tXZjWVNVBPyzj6Qhu2p7SEoHifBgriVnf3a8n9jC3KkntaGi1KLsjxzD3MkcMSaNvHRdh1n9UnYpZku3We" target=_blank"&gt;3FyW6...&lt;/a&gt;</t>
  </si>
  <si>
    <t>1114.5</t>
  </si>
  <si>
    <t>2025-02-15 22:28:35.000 UTC</t>
  </si>
  <si>
    <t>3.20906711e+08</t>
  </si>
  <si>
    <t>&lt;a href="https://solscan.io/tx/4MwsvveXf3gebmPgJT8BaYb21WhBczFWKYTRfb25mbVxiGMmhAr8X8JmfQ4UPG7BonRYJRCQN8ANDhPdrVqMbEcw" target=_blank"&gt;4Mwsv...&lt;/a&gt;</t>
  </si>
  <si>
    <t>1114.25</t>
  </si>
  <si>
    <t>2025-02-15 22:21:31.000 UTC</t>
  </si>
  <si>
    <t>3.20905641e+08</t>
  </si>
  <si>
    <t>&lt;a href="https://solscan.io/tx/2hgNWjvR37qykenJBH2egUdWw7oymHQoejB8QHcaVc1Vz4EsQ1VsTQqFgthFkP5tX675DofEtHFFwPHuq75mVMh7" target=_blank"&gt;2hgNW...&lt;/a&gt;</t>
  </si>
  <si>
    <t>1114</t>
  </si>
  <si>
    <t>2025-02-15 22:18:53.000 UTC</t>
  </si>
  <si>
    <t>3.20905238e+08</t>
  </si>
  <si>
    <t>&lt;a href="https://solscan.io/tx/37Y2VRz2tLrf3mkJKHZv2jNpTep6TqLZBtwfAitAjJ5DPEJs9CyErRc3vUZUFuL1p1u9aLP9nXwRiihwZR5EvBcQ" target=_blank"&gt;37Y2V...&lt;/a&gt;</t>
  </si>
  <si>
    <t>1113.75</t>
  </si>
  <si>
    <t>2025-02-15 22:18:49.000 UTC</t>
  </si>
  <si>
    <t>3.20905228e+08</t>
  </si>
  <si>
    <t>&lt;a href="https://solscan.io/tx/5YqM3s1QjgAJ3pJtTWm7DnAhpWoQmfVtmukZPo9zsri96mv9dWKQKehxf2Cr1X63qj2ew6tAXbRqxfgHAyUu9Nhb" target=_blank"&gt;5YqM3...&lt;/a&gt;</t>
  </si>
  <si>
    <t>1113.5</t>
  </si>
  <si>
    <t>2025-02-15 22:16:41.000 UTC</t>
  </si>
  <si>
    <t>3.20904911e+08</t>
  </si>
  <si>
    <t>&lt;a href="https://solscan.io/tx/WWKfw5o35CQpJQeiTvmgdkMdXsWR4odrdDCp4AZtY9xzHkSiDFVG7r1AsboEkhYvXFeGDbE45qy3zZsYoHQZy8i" target=_blank"&gt;WWKfw...&lt;/a&gt;</t>
  </si>
  <si>
    <t>1113.25</t>
  </si>
  <si>
    <t>2025-02-15 22:07:15.000 UTC</t>
  </si>
  <si>
    <t>3.20903485e+08</t>
  </si>
  <si>
    <t>&lt;a href="https://solscan.io/tx/3i78W1Ffj3gbcSt9TZzNUmhxcYq4JjLKTWGorUuGmag4hQkNZFdXhYgn9nvW7kPKBxWqrQHL8j12xsXRWec4wNSo" target=_blank"&gt;3i78W...&lt;/a&gt;</t>
  </si>
  <si>
    <t>1113</t>
  </si>
  <si>
    <t>2025-02-15 21:58:29.000 UTC</t>
  </si>
  <si>
    <t>3.20902165e+08</t>
  </si>
  <si>
    <t>&lt;a href="https://solscan.io/tx/kxzuNNRVXJH3jKJQaWBsjjFx7pcFoctuz78uGBNuaM28bCmrzJ1QJ7NTzeVibEKg2tEtfiToem9dDzBAyRs75T3" target=_blank"&gt;kxzuN...&lt;/a&gt;</t>
  </si>
  <si>
    <t>2.4291502999720267</t>
  </si>
  <si>
    <t>1112.75</t>
  </si>
  <si>
    <t>2025-02-15 21:56:39.000 UTC</t>
  </si>
  <si>
    <t>3.20901895e+08</t>
  </si>
  <si>
    <t>&lt;a href="https://solscan.io/tx/2JiucbcBw12Z7KNyD6pvA3XG4v5vasPme9PKG9Q6sbzJqWSQ6DnY7w3KEe3864334ppfZsD7StWUT6UTxkhtYw1f" target=_blank"&gt;2Jiuc...&lt;/a&gt;</t>
  </si>
  <si>
    <t>1112.5</t>
  </si>
  <si>
    <t>2025-02-15 21:56:26.000 UTC</t>
  </si>
  <si>
    <t>3.20901861e+08</t>
  </si>
  <si>
    <t>&lt;a href="https://solscan.io/tx/59zhu1UUQQi8RwWuYopxkv7ED5sGnsLKkdJJyMt6sZFPsj8jSTowjArYgigbxSCpKAGUqwVeK3bMcQJi4Eu95Peu" target=_blank"&gt;59zhu...&lt;/a&gt;</t>
  </si>
  <si>
    <t>1112.25</t>
  </si>
  <si>
    <t>2025-02-15 21:55:12.000 UTC</t>
  </si>
  <si>
    <t>3.20901677e+08</t>
  </si>
  <si>
    <t>&lt;a href="https://solscan.io/tx/28jsv1D6QMkuaRqZZSF6ExQntCxev2KcEAzFz3GaBn6Hh6ockAyqPrZfzgtjhqJtFNa7YtdQpm6Ghr1tChZjwGFm" target=_blank"&gt;28jsv...&lt;/a&gt;</t>
  </si>
  <si>
    <t>1112</t>
  </si>
  <si>
    <t>2025-02-15 21:55:11.000 UTC</t>
  </si>
  <si>
    <t>3.20901674e+08</t>
  </si>
  <si>
    <t>&lt;a href="https://solscan.io/tx/5SRzEB3GNGTMuBWZNDKprzBjfKbGeY6JSGFii3ZEVJuZpojT3y4WY3oiKbiCNgarPmNHPdZYSQKbVcHAPfZfh8gH" target=_blank"&gt;5SRzE...&lt;/a&gt;</t>
  </si>
  <si>
    <t>1111.75</t>
  </si>
  <si>
    <t>2025-02-15 21:54:56.000 UTC</t>
  </si>
  <si>
    <t>3.20901637e+08</t>
  </si>
  <si>
    <t>&lt;a href="https://solscan.io/tx/3AJsgXkxmdNrU3hcKEiAhszN6gTo2LYyK8njywF1P3wrc6vaW8X2YD7oPFBYr5r8BWyNFZWfN48SwYAMTUEDKvvf" target=_blank"&gt;3AJsg...&lt;/a&gt;</t>
  </si>
  <si>
    <t>&lt;a href="https://solscan.io/account/9o6Vjnai4dcFfYYeaReRs6eKfWAnLUHjjiw676G8tW7a" target=_blank"&gt;9o6Vj...&lt;/a&gt;</t>
  </si>
  <si>
    <t>9o6Vjnai4dcFfYYeaReRs6eKfWAnLUHjjiw676G8tW7a</t>
  </si>
  <si>
    <t>1111.5</t>
  </si>
  <si>
    <t>2025-02-15 21:52:00.000 UTC</t>
  </si>
  <si>
    <t>3.20901188e+08</t>
  </si>
  <si>
    <t>&lt;a href="https://solscan.io/tx/2EDyWDFYpbKvSsb8KViZRUUVb6VMKCPtuiLnPYBbVtMQauLioVcVVAChr1H4LZMuuWrjrZd3CeZ8GStMX9r9r77L" target=_blank"&gt;2EDyW...&lt;/a&gt;</t>
  </si>
  <si>
    <t>&lt;a href="https://solscan.io/account/BEu6gP9bxyjvq17hK5MjNXp6EU5SBFoKQz4Gqt3if7ri" target=_blank"&gt;BEu6g...&lt;/a&gt;</t>
  </si>
  <si>
    <t>BEu6gP9bxyjvq17hK5MjNXp6EU5SBFoKQz4Gqt3if7ri</t>
  </si>
  <si>
    <t>1111.25</t>
  </si>
  <si>
    <t>2025-02-15 21:51:54.000 UTC</t>
  </si>
  <si>
    <t>3.20901172e+08</t>
  </si>
  <si>
    <t>&lt;a href="https://solscan.io/tx/4pEFmpatVZRP4rjtj94L2xNUGTjT8i7QfDFxZGW6ToToHaHLMTcg6eAKP7i6Cv7TJRXrjobvHKAQeKGpvsynqrDZ" target=_blank"&gt;4pEFm...&lt;/a&gt;</t>
  </si>
  <si>
    <t>&lt;a href="https://solscan.io/account/EuYejYv9AHxri5CW85TwCmTo5Gfg8Qakoy7SkPir8FZx" target=_blank"&gt;EuYej...&lt;/a&gt;</t>
  </si>
  <si>
    <t>EuYejYv9AHxri5CW85TwCmTo5Gfg8Qakoy7SkPir8FZx</t>
  </si>
  <si>
    <t>1111</t>
  </si>
  <si>
    <t>2025-02-15 21:42:28.000 UTC</t>
  </si>
  <si>
    <t>3.20899742e+08</t>
  </si>
  <si>
    <t>&lt;a href="https://solscan.io/tx/63fiyF1ESBBMNo4cC52yyRHfJ12vBWLSUmwesSaQSy2yn7nbi4aYGRez8MNGRiDDWCUuqDsGEJmQ31gv4cKmJYyD" target=_blank"&gt;63fiy...&lt;/a&gt;</t>
  </si>
  <si>
    <t>1110.75</t>
  </si>
  <si>
    <t>2025-02-15 21:37:59.000 UTC</t>
  </si>
  <si>
    <t>3.20899058e+08</t>
  </si>
  <si>
    <t>&lt;a href="https://solscan.io/tx/24T98C4pyeRVoZKZJE34Nis9bqT2BV7hXfYwTtQKAtiUh1sGX9L3PjsPNQoPV7JYKqZHdutr7Qe5BfYas8243Nvr" target=_blank"&gt;24T98...&lt;/a&gt;</t>
  </si>
  <si>
    <t>&lt;a href="https://solscan.io/account/DLjo2cY4YhXT9hgvxa7Cgbvgi5qBZwGADNvmKZpGZvvp" target=_blank"&gt;DLjo2...&lt;/a&gt;</t>
  </si>
  <si>
    <t>DLjo2cY4YhXT9hgvxa7Cgbvgi5qBZwGADNvmKZpGZvvp</t>
  </si>
  <si>
    <t>1110.5</t>
  </si>
  <si>
    <t>2025-02-15 21:36:38.000 UTC</t>
  </si>
  <si>
    <t>3.20898852e+08</t>
  </si>
  <si>
    <t>&lt;a href="https://solscan.io/tx/2SB1V8XPFVPE3dMpXTzPE8eEgMShrA4xym6F7eByMKRueu3oXQZ3ewCKXriXYj8D1nv2vv3HXMtWjzawQCptXJcp" target=_blank"&gt;2SB1V...&lt;/a&gt;</t>
  </si>
  <si>
    <t>1110.25</t>
  </si>
  <si>
    <t>2025-02-15 21:36:10.000 UTC</t>
  </si>
  <si>
    <t>3.20898781e+08</t>
  </si>
  <si>
    <t>&lt;a href="https://solscan.io/tx/4VPkPrbtVheCAaWrKqeabibsWZqre644XBZkWANtLtNaP8sdeuSEYR2ko2UtRUskgaQPbR2fGmNdMpQWVMFNFsfa" target=_blank"&gt;4VPkP...&lt;/a&gt;</t>
  </si>
  <si>
    <t>1110</t>
  </si>
  <si>
    <t>2025-02-15 21:36:05.000 UTC</t>
  </si>
  <si>
    <t>3.2089877e+08</t>
  </si>
  <si>
    <t>&lt;a href="https://solscan.io/tx/5CXYBD5HYJbxDucaZPxjogP6ohS3cdsZNNypsc5Lmr4Jd4doQF8JYEQyviZea6t55PhjhXtwFdRPmB5bpQqjmqoS" target=_blank"&gt;5CXYB...&lt;/a&gt;</t>
  </si>
  <si>
    <t>&lt;a href="https://solscan.io/account/2Bh8ZKKnDWe77pr8RuHnT23FP3fyDcZvwRQp853mWyNp" target=_blank"&gt;2Bh8Z...&lt;/a&gt;</t>
  </si>
  <si>
    <t>2Bh8ZKKnDWe77pr8RuHnT23FP3fyDcZvwRQp853mWyNp</t>
  </si>
  <si>
    <t>1109.75</t>
  </si>
  <si>
    <t>2025-02-15 21:27:50.000 UTC</t>
  </si>
  <si>
    <t>3.20897519e+08</t>
  </si>
  <si>
    <t>&lt;a href="https://solscan.io/tx/3V3fRzz7vR6GKokbVZUzMZ9EH3ayB1jeYucbDFcVC6TYy6gwq5oKHnFa875xj4nbgDsrXEryHAsHykpiR3sUJ1qM" target=_blank"&gt;3V3fR...&lt;/a&gt;</t>
  </si>
  <si>
    <t>1109.5</t>
  </si>
  <si>
    <t>2025-02-15 21:23:48.000 UTC</t>
  </si>
  <si>
    <t>3.20896905e+08</t>
  </si>
  <si>
    <t>&lt;a href="https://solscan.io/tx/2QBWk3yX7yCyUyE1Qn4DCyKTQ4qZdaY926h2hKQk7UzbMyisRv1GHsWbVzFVNnC1qRApYzop1Cn467vWGuRWWE2f" target=_blank"&gt;2QBWk...&lt;/a&gt;</t>
  </si>
  <si>
    <t>1109.25</t>
  </si>
  <si>
    <t>2025-02-15 21:23:10.000 UTC</t>
  </si>
  <si>
    <t>3.20896809e+08</t>
  </si>
  <si>
    <t>&lt;a href="https://solscan.io/tx/2a8Q7ifXQCJvHam43tQaWyqnzf8KckALwiCByT8ZdzddovzqsK73RH26aYsDQonyWGc4MntJKTRWeMqFXSCjLddW" target=_blank"&gt;2a8Q7...&lt;/a&gt;</t>
  </si>
  <si>
    <t>1109</t>
  </si>
  <si>
    <t>2025-02-15 21:22:35.000 UTC</t>
  </si>
  <si>
    <t>3.20896719e+08</t>
  </si>
  <si>
    <t>&lt;a href="https://solscan.io/tx/65dSQRAhyuqdhH8j4uCncnYycoihTefAg446MLFUrp6G6rstCA2UySEpaAoH43KuByrC6SBkRtXVDPJexTXBvobn" target=_blank"&gt;65dSQ...&lt;/a&gt;</t>
  </si>
  <si>
    <t>1108.75</t>
  </si>
  <si>
    <t>2025-02-15 21:22:05.000 UTC</t>
  </si>
  <si>
    <t>3.20896647e+08</t>
  </si>
  <si>
    <t>&lt;a href="https://solscan.io/tx/5YF5XCczB3n2cA7meFXfzMXPEKtnVxypH9SxCYcit1FaZHVEwadWfJBfJFPAn9LwbBGCUWMnZR53UF3apy4BVuUx" target=_blank"&gt;5YF5X...&lt;/a&gt;</t>
  </si>
  <si>
    <t>1108.5</t>
  </si>
  <si>
    <t>2025-02-15 21:21:58.000 UTC</t>
  </si>
  <si>
    <t>3.20896628e+08</t>
  </si>
  <si>
    <t>&lt;a href="https://solscan.io/tx/4muShmbmpqUKD1CBLjvJerJyutnmDWEqLuWUkMkUYxYHFG5WYQuZdN6dSd2dJm5CDETrSacQey6oaSzKgeUiRFmZ" target=_blank"&gt;4muSh...&lt;/a&gt;</t>
  </si>
  <si>
    <t>1108.25</t>
  </si>
  <si>
    <t>2025-02-15 21:21:10.000 UTC</t>
  </si>
  <si>
    <t>3.20896509e+08</t>
  </si>
  <si>
    <t>&lt;a href="https://solscan.io/tx/2MeZiMBUhSrWxHF98ks1f8Z3groyu6jWg6S6AVEqabAMzxCSijJCTcxnFVxG2VPY2F11Cf3PzEAZN3MrtWJzy4X" target=_blank"&gt;2MeZi...&lt;/a&gt;</t>
  </si>
  <si>
    <t>1108</t>
  </si>
  <si>
    <t>2025-02-15 21:20:48.000 UTC</t>
  </si>
  <si>
    <t>3.20896452e+08</t>
  </si>
  <si>
    <t>&lt;a href="https://solscan.io/tx/3Q2iygnMugF2jcqWNQ3J2jKbhMqQHNShf4M4ZyboRLfkjZfT9z76u7GCYdcv4SdS3TwsN7xEKbaB9gZWUnL7zLeG" target=_blank"&gt;3Q2iy...&lt;/a&gt;</t>
  </si>
  <si>
    <t>1107.75</t>
  </si>
  <si>
    <t>2025-02-15 21:19:53.000 UTC</t>
  </si>
  <si>
    <t>3.20896312e+08</t>
  </si>
  <si>
    <t>&lt;a href="https://solscan.io/tx/iCYzvAEjASx9ZhUoH5YZNhxgCCZxhnY58UcaSxGGoY8hng3K4dvWdfqMUeMEyhC7XjTsPZQ17dLNUXW7WB57zni" target=_blank"&gt;iCYzv...&lt;/a&gt;</t>
  </si>
  <si>
    <t>&lt;a href="https://solscan.io/account/CqXbXSVrEcRFdPDBbpZvX1Pid9iMo4aZbVeHcgVvVHPL" target=_blank"&gt;CqXbX...&lt;/a&gt;</t>
  </si>
  <si>
    <t>CqXbXSVrEcRFdPDBbpZvX1Pid9iMo4aZbVeHcgVvVHPL</t>
  </si>
  <si>
    <t>1107.5</t>
  </si>
  <si>
    <t>2025-02-15 21:19:42.000 UTC</t>
  </si>
  <si>
    <t>3.20896283e+08</t>
  </si>
  <si>
    <t>&lt;a href="https://solscan.io/tx/4Vs4FTpW9M7QyPp141jNUjGykUtzysU2WoCvGhqCjZKaETVk5p3QQ84F7u6CCCPkDib9J5sYieT4y7v3o9vcEUSs" target=_blank"&gt;4Vs4F...&lt;/a&gt;</t>
  </si>
  <si>
    <t>&lt;a href="https://solscan.io/account/3fFd7JisE2WQfeiWWzYzvjyEB5EafzCGw7YEyqkxwDdh" target=_blank"&gt;3fFd7...&lt;/a&gt;</t>
  </si>
  <si>
    <t>3fFd7JisE2WQfeiWWzYzvjyEB5EafzCGw7YEyqkxwDdh</t>
  </si>
  <si>
    <t>1107.25</t>
  </si>
  <si>
    <t>2025-02-15 21:18:26.000 UTC</t>
  </si>
  <si>
    <t>3.20896097e+08</t>
  </si>
  <si>
    <t>&lt;a href="https://solscan.io/tx/2rbNcV4M8f9YTAk8X6QWFtsqRkZsSUvDEx3e1fveHNA9bve2mDm3ia2Hag81RxstXQ8nRJPKDn6eY4r9Jd8CNtgk" target=_blank"&gt;2rbNc...&lt;/a&gt;</t>
  </si>
  <si>
    <t>&lt;a href="https://solscan.io/account/7hGve4trb3zdCwpwD5v6hGNF1Pr8Jen6hvYjCLTBM1c2" target=_blank"&gt;7hGve...&lt;/a&gt;</t>
  </si>
  <si>
    <t>7hGve4trb3zdCwpwD5v6hGNF1Pr8Jen6hvYjCLTBM1c2</t>
  </si>
  <si>
    <t>1107</t>
  </si>
  <si>
    <t>2025-02-15 21:13:20.000 UTC</t>
  </si>
  <si>
    <t>3.2089533e+08</t>
  </si>
  <si>
    <t>&lt;a href="https://solscan.io/tx/2kX1QEq21NyMTYXTeKDNuJrtoPGQMH7Uy368yRrtVZR1jMEomi1AJdZU5wgxB5tv4m858rNhU2xEjyJbGTkL422T" target=_blank"&gt;2kX1Q...&lt;/a&gt;</t>
  </si>
  <si>
    <t>1106.75</t>
  </si>
  <si>
    <t>2025-02-15 21:12:33.000 UTC</t>
  </si>
  <si>
    <t>3.20895208e+08</t>
  </si>
  <si>
    <t>&lt;a href="https://solscan.io/tx/3oi37fBXzkhsCEJHs2MA9AHYYZEDHRkXNCJLvcPwsDWXyQ9NEeQQmTtqro8B7kSdL2RHBxNyCiFUNuRpyQCpKFCu" target=_blank"&gt;3oi37...&lt;/a&gt;</t>
  </si>
  <si>
    <t>1106.5</t>
  </si>
  <si>
    <t>2025-02-15 21:07:54.000 UTC</t>
  </si>
  <si>
    <t>3.20894504e+08</t>
  </si>
  <si>
    <t>&lt;a href="https://solscan.io/tx/4qMTwUprHgp9jenELz54PiQCRLMKzKMptBJYtXHqMJuGDgHLZdKieCmzHXdtJ13K276FyLPvqz8pGSTJNfQawpMB" target=_blank"&gt;4qMTw...&lt;/a&gt;</t>
  </si>
  <si>
    <t>1106.25</t>
  </si>
  <si>
    <t>2025-02-15 21:05:08.000 UTC</t>
  </si>
  <si>
    <t>3.20894084e+08</t>
  </si>
  <si>
    <t>&lt;a href="https://solscan.io/tx/33XmX5RuBs2yBV2QiFUdS3nmZVcD5zWS2CksPa6VASUzPi7HTYC6r1neitLkh2JinHHhJemP6CRV32ZhgcB6G1Sx" target=_blank"&gt;33XmX...&lt;/a&gt;</t>
  </si>
  <si>
    <t>1106</t>
  </si>
  <si>
    <t>2025-02-15 21:01:34.000 UTC</t>
  </si>
  <si>
    <t>3.20893543e+08</t>
  </si>
  <si>
    <t>&lt;a href="https://solscan.io/tx/4jFGsu2MqNdtQBv7VFVkJEkNSjxbdPB4deRu7jCG5mezGySdDaFm43p9XCT42t4YKxseAS5EEfe3k7VDmxScWAy3" target=_blank"&gt;4jFGs...&lt;/a&gt;</t>
  </si>
  <si>
    <t>1105.75</t>
  </si>
  <si>
    <t>2025-02-15 21:00:47.000 UTC</t>
  </si>
  <si>
    <t>3.20893425e+08</t>
  </si>
  <si>
    <t>&lt;a href="https://solscan.io/tx/4cByAWzyPe16jVM5FNHktRftYF3QnASYtt2eagPJMsr83uRC3LdU994ZnW7SpCb3gQTDXWsF7nmVqxsUydYXCUwD" target=_blank"&gt;4cByA...&lt;/a&gt;</t>
  </si>
  <si>
    <t>1105.5</t>
  </si>
  <si>
    <t>2025-02-15 20:59:49.000 UTC</t>
  </si>
  <si>
    <t>3.20893279e+08</t>
  </si>
  <si>
    <t>&lt;a href="https://solscan.io/tx/39nyuYDqdmuBJ9ekewNQyTS3jz9cAHBhzxY1dAyrLuptyHbksRSEqjkvC6gxEFYTJAWh53K9YpJ1EoFmafCiM8xC" target=_blank"&gt;39nyu...&lt;/a&gt;</t>
  </si>
  <si>
    <t>2.4283372572488013</t>
  </si>
  <si>
    <t>1105.25</t>
  </si>
  <si>
    <t>2025-02-15 20:57:51.000 UTC</t>
  </si>
  <si>
    <t>3.20892981e+08</t>
  </si>
  <si>
    <t>&lt;a href="https://solscan.io/tx/5LdvZHrmsoYRHcArprUNHPhYqUwPoSsQWpK7h3izHNZnqgAUq2gasJDcv8SQVTRwKSjVNwSEhLLxgE28mW7TmnUU" target=_blank"&gt;5LdvZ...&lt;/a&gt;</t>
  </si>
  <si>
    <t>&lt;a href="https://solscan.io/account/EWiiAAuStXhzPeBF9rmvrgUxqJ4T8yQDPYcTCxggDcfK" target=_blank"&gt;EWiiA...&lt;/a&gt;</t>
  </si>
  <si>
    <t>EWiiAAuStXhzPeBF9rmvrgUxqJ4T8yQDPYcTCxggDcfK</t>
  </si>
  <si>
    <t>1105</t>
  </si>
  <si>
    <t>2025-02-15 20:57:43.000 UTC</t>
  </si>
  <si>
    <t>3.20892962e+08</t>
  </si>
  <si>
    <t>&lt;a href="https://solscan.io/tx/4T6J7XcSpu85nqVLxpj3ka9yYF7HoygecQMAtGVUjZShGyoMt9VSDjZeaEgqyF6vKA7psknSxsZaCpU2K35bZMTz" target=_blank"&gt;4T6J7...&lt;/a&gt;</t>
  </si>
  <si>
    <t>1104.75</t>
  </si>
  <si>
    <t>2025-02-15 20:56:35.000 UTC</t>
  </si>
  <si>
    <t>3.2089279e+08</t>
  </si>
  <si>
    <t>&lt;a href="https://solscan.io/tx/57HWNyyp2UhVzMWHR8H27Kcg22xMmiG4vqh8GJK1FfA4MEwUfo7Vp3PA3VxbDnQPR8L6pK1yB3BT1fkNfDYYaSgt" target=_blank"&gt;57HWN...&lt;/a&gt;</t>
  </si>
  <si>
    <t>&lt;a href="https://solscan.io/account/EFfz6eYHU1Cq2pEiw5K596M4WXX6RV4otCuBpWoyfDZ2" target=_blank"&gt;EFfz6...&lt;/a&gt;</t>
  </si>
  <si>
    <t>EFfz6eYHU1Cq2pEiw5K596M4WXX6RV4otCuBpWoyfDZ2</t>
  </si>
  <si>
    <t>1104.5</t>
  </si>
  <si>
    <t>2025-02-15 20:55:27.000 UTC</t>
  </si>
  <si>
    <t>3.20892619e+08</t>
  </si>
  <si>
    <t>&lt;a href="https://solscan.io/tx/2dkGpp2UGjDmbKfyeLM7e2s5jKj4eBh7FLXoD8UEgZEyYNdYURMVsLLzzs7ENVkBL7Whi2CP4FA3pW2tdgnEWviF" target=_blank"&gt;2dkGp...&lt;/a&gt;</t>
  </si>
  <si>
    <t>&lt;a href="https://solscan.io/account/7uwNTXLdzpgqwqV1JsiVWYMKLrTPfQjW1z2mnS8X4n4b" target=_blank"&gt;7uwNT...&lt;/a&gt;</t>
  </si>
  <si>
    <t>7uwNTXLdzpgqwqV1JsiVWYMKLrTPfQjW1z2mnS8X4n4b</t>
  </si>
  <si>
    <t>1104.25</t>
  </si>
  <si>
    <t>2025-02-15 20:54:58.000 UTC</t>
  </si>
  <si>
    <t>3.20892543e+08</t>
  </si>
  <si>
    <t>&lt;a href="https://solscan.io/tx/4khKBFba8JZV5Zw3UgvqCXvtvEYYtnf4FhCTm8pEMb1hNHijGexfLAgjp1sRtJfrh5PqSpPWgD1cGuBg9CPMBcDQ" target=_blank"&gt;4khKB...&lt;/a&gt;</t>
  </si>
  <si>
    <t>1104</t>
  </si>
  <si>
    <t>2025-02-15 20:53:03.000 UTC</t>
  </si>
  <si>
    <t>3.20892252e+08</t>
  </si>
  <si>
    <t>&lt;a href="https://solscan.io/tx/3SshonNqtYK98hcWtrVE4a5Q42Q82LdZfCPeQM82tJ46qhY6NZyGHQSRjSo1oLfTn8qcJqhikyMjvp8eQgZe5FDa" target=_blank"&gt;3Ssho...&lt;/a&gt;</t>
  </si>
  <si>
    <t>1103.75</t>
  </si>
  <si>
    <t>2025-02-15 20:52:54.000 UTC</t>
  </si>
  <si>
    <t>3.20892228e+08</t>
  </si>
  <si>
    <t>&lt;a href="https://solscan.io/tx/5i9MiCkeS2Nu547y3riVXuVQ7dCVNvinhNWe2ETaPxytzZfQyWoJECYpf2LdgLwhUTDuG6YsEg2HiUnSsj84A36m" target=_blank"&gt;5i9Mi...&lt;/a&gt;</t>
  </si>
  <si>
    <t>&lt;a href="https://solscan.io/account/98h9G5XNNQZPPYXgejinfFzv195cKGRbUEqdr132g5bU" target=_blank"&gt;98h9G...&lt;/a&gt;</t>
  </si>
  <si>
    <t>98h9G5XNNQZPPYXgejinfFzv195cKGRbUEqdr132g5bU</t>
  </si>
  <si>
    <t>1103.5</t>
  </si>
  <si>
    <t>2025-02-15 20:52:36.000 UTC</t>
  </si>
  <si>
    <t>3.20892184e+08</t>
  </si>
  <si>
    <t>&lt;a href="https://solscan.io/tx/hag2e6Sj4oYuQUYqXACmrnWh9mrV2fNhTDscncQ3VzLW57nrSC1pTTaHE84BCx3swS83a26JiihA9cF8zcc1nJB" target=_blank"&gt;hag2e...&lt;/a&gt;</t>
  </si>
  <si>
    <t>1103.25</t>
  </si>
  <si>
    <t>2025-02-15 20:51:52.000 UTC</t>
  </si>
  <si>
    <t>3.20892072e+08</t>
  </si>
  <si>
    <t>&lt;a href="https://solscan.io/tx/3pLMuNKbzUsst6pu2H5KkFDWM5e7bZogYTHQEyyibCcVRtxnRSPQoomyZmAvfPpFDBASmfSHXazd3u2hp2cHPPuX" target=_blank"&gt;3pLMu...&lt;/a&gt;</t>
  </si>
  <si>
    <t>&lt;a href="https://solscan.io/account/8zfAqXGpm4A6kjGhQc9KjuS5raT5pMox79q5CRuBhVjC" target=_blank"&gt;8zfAq...&lt;/a&gt;</t>
  </si>
  <si>
    <t>8zfAqXGpm4A6kjGhQc9KjuS5raT5pMox79q5CRuBhVjC</t>
  </si>
  <si>
    <t>1103</t>
  </si>
  <si>
    <t>2025-02-15 20:51:41.000 UTC</t>
  </si>
  <si>
    <t>3.20892043e+08</t>
  </si>
  <si>
    <t>&lt;a href="https://solscan.io/tx/2FoUgbUwpT4xM7VofrwSK98fuvfL4Fn1ZrPF852nNCEBCc4oJmwAUXRF8tApdfzoeciZA1DDc42Dm85AzgnnnhrW" target=_blank"&gt;2FoUg...&lt;/a&gt;</t>
  </si>
  <si>
    <t>1102.75</t>
  </si>
  <si>
    <t>2025-02-15 20:50:55.000 UTC</t>
  </si>
  <si>
    <t>3.20891927e+08</t>
  </si>
  <si>
    <t>&lt;a href="https://solscan.io/tx/2Cm4TrVcJFjzSLsq9RSi2GFY7JWXFRGxarnQYrnhzcw3zgbTZBxUK5q6G7jFHoq5QsN89xTDhwRruQgMGqqRcme4" target=_blank"&gt;2Cm4T...&lt;/a&gt;</t>
  </si>
  <si>
    <t>1102.5</t>
  </si>
  <si>
    <t>2025-02-15 20:50:16.000 UTC</t>
  </si>
  <si>
    <t>3.20891829e+08</t>
  </si>
  <si>
    <t>&lt;a href="https://solscan.io/tx/4ERp9eBRmkFdUNFs45mQvn1BDAoedb9vibDnrsGBLncvyQhdp9G2UexuSmYsDGKHSMN5wNKhvL2gXRuhMzyWKxBn" target=_blank"&gt;4ERp9...&lt;/a&gt;</t>
  </si>
  <si>
    <t>1102.25</t>
  </si>
  <si>
    <t>2025-02-15 20:50:04.000 UTC</t>
  </si>
  <si>
    <t>3.208918e+08</t>
  </si>
  <si>
    <t>&lt;a href="https://solscan.io/tx/3wLyjN286RK2b6RN3WZDa772WkZxijW6vGCRbvQ5VZ45eRwsqwjRWHuv6sDvBzb9r431k37VHH3mzds2XQwkfe4D" target=_blank"&gt;3wLyj...&lt;/a&gt;</t>
  </si>
  <si>
    <t>1102</t>
  </si>
  <si>
    <t>2025-02-15 20:47:57.000 UTC</t>
  </si>
  <si>
    <t>3.20891487e+08</t>
  </si>
  <si>
    <t>&lt;a href="https://solscan.io/tx/2FwEJz6Cb6EnTVhDHY1oFnWXYtkeJnQCDWYoU3mkiyJApaMUhCXiNKhnzJgqYvexScGiz5g7oG4rPodGcecMsXzq" target=_blank"&gt;2FwEJ...&lt;/a&gt;</t>
  </si>
  <si>
    <t>1101.75</t>
  </si>
  <si>
    <t>2025-02-15 20:44:46.000 UTC</t>
  </si>
  <si>
    <t>3.20891004e+08</t>
  </si>
  <si>
    <t>&lt;a href="https://solscan.io/tx/2qxawaKhxTJsW74aYnecCv8eN1M9kcka1gSr2mcRvfgDdo62LPf18o9UzDUcdYGNFUCPNZLdU83gUXwwBmMdLDRp" target=_blank"&gt;2qxaw...&lt;/a&gt;</t>
  </si>
  <si>
    <t>1101.5</t>
  </si>
  <si>
    <t>2025-02-15 20:44:01.000 UTC</t>
  </si>
  <si>
    <t>3.2089089e+08</t>
  </si>
  <si>
    <t>&lt;a href="https://solscan.io/tx/5JPkQTMPbSPYmDA8tSa3PorGjSGbaQfhWUxfWMUFQZgKcc24J54EBzKnvmKLjfUQbcBaPFqaWNfssQoxCHVXtvDB" target=_blank"&gt;5JPkQ...&lt;/a&gt;</t>
  </si>
  <si>
    <t>&lt;a href="https://solscan.io/account/FU9QCGKQYsDMuKuQyL3veYB18YDJRTisaKYrqRDcWrVw" target=_blank"&gt;FU9QC...&lt;/a&gt;</t>
  </si>
  <si>
    <t>FU9QCGKQYsDMuKuQyL3veYB18YDJRTisaKYrqRDcWrVw</t>
  </si>
  <si>
    <t>1101.25</t>
  </si>
  <si>
    <t>2025-02-15 20:42:38.000 UTC</t>
  </si>
  <si>
    <t>3.2089068e+08</t>
  </si>
  <si>
    <t>&lt;a href="https://solscan.io/tx/zEPrvKxrok7MMxg623bHP7d4Dkb6maRxS9S26dJNbmDu4A2ZQpiHSLxHd9yvhKJdHCiZGnWt1QpunzJ1iTjcMxb" target=_blank"&gt;zEPrv...&lt;/a&gt;</t>
  </si>
  <si>
    <t>1101</t>
  </si>
  <si>
    <t>2025-02-15 20:39:59.000 UTC</t>
  </si>
  <si>
    <t>3.20890275e+08</t>
  </si>
  <si>
    <t>&lt;a href="https://solscan.io/tx/WxKh12Zna7JH3LqsWYWFm57sAfEnu4pux6u3V7uCubAqa3W4T6k2VDSFwStvPZ28WCSsVpcnUhXUbNpfdqSMRm8" target=_blank"&gt;WxKh1...&lt;/a&gt;</t>
  </si>
  <si>
    <t>1100.75</t>
  </si>
  <si>
    <t>2025-02-15 20:39:21.000 UTC</t>
  </si>
  <si>
    <t>3.20890177e+08</t>
  </si>
  <si>
    <t>&lt;a href="https://solscan.io/tx/3ogKPpH88yVFqwfGUGm3qmncFgvcRkmVwzSjQVjrxXpREVpjteLTvftVVLPkpEQnif5ii9BBLFKCPY2Jq63zY3bV" target=_blank"&gt;3ogKP...&lt;/a&gt;</t>
  </si>
  <si>
    <t>1100.5</t>
  </si>
  <si>
    <t>2025-02-15 20:36:37.000 UTC</t>
  </si>
  <si>
    <t>3.20889764e+08</t>
  </si>
  <si>
    <t>&lt;a href="https://solscan.io/tx/uda4CSSfqpUy16tL6UZHCFWYsoWv3rZzW8fagpGm7K7V61RxjynWB4x9973zD6CPTnyjVsiH2yFANjsHFgqkDpZ" target=_blank"&gt;uda4C...&lt;/a&gt;</t>
  </si>
  <si>
    <t>1100.25</t>
  </si>
  <si>
    <t>2025-02-15 20:36:19.000 UTC</t>
  </si>
  <si>
    <t>3.2088972e+08</t>
  </si>
  <si>
    <t>&lt;a href="https://solscan.io/tx/5jue7xrArJoR1HVETmtACB8rgUXbww3uVvnuemh6ehxxsRqdknumW5kWMFM2XCgsPbfQHPDjZsd4EtcSEwefLGig" target=_blank"&gt;5jue7...&lt;/a&gt;</t>
  </si>
  <si>
    <t>&lt;a href="https://solscan.io/account/AAGAgyqn8HDazKWyGjVpUHnkA45uA7xzH9a1qmpVDbTE" target=_blank"&gt;AAGAg...&lt;/a&gt;</t>
  </si>
  <si>
    <t>AAGAgyqn8HDazKWyGjVpUHnkA45uA7xzH9a1qmpVDbTE</t>
  </si>
  <si>
    <t>1100</t>
  </si>
  <si>
    <t>2025-02-15 20:35:50.000 UTC</t>
  </si>
  <si>
    <t>3.20889647e+08</t>
  </si>
  <si>
    <t>&lt;a href="https://solscan.io/tx/34KgaLKZy36ab4ngaF688Ffu6jPpqEgsMfPSkVrceAEEjjqiNzoFSHY1vAWdnvHCBLx1nwizhhdEoYLgj8z2wgji" target=_blank"&gt;34Kga...&lt;/a&gt;</t>
  </si>
  <si>
    <t>1099.75</t>
  </si>
  <si>
    <t>2025-02-15 20:35:19.000 UTC</t>
  </si>
  <si>
    <t>3.20889569e+08</t>
  </si>
  <si>
    <t>&lt;a href="https://solscan.io/tx/jWKHgeJF2JXD9qNfA6Aj2gAUtJ9dZqDhycvoYaBgHwEzJ22NF9Hg8G2JYn32X1Cdu1gyxsteHmSCsU2iXamwbwm" target=_blank"&gt;jWKHg...&lt;/a&gt;</t>
  </si>
  <si>
    <t>&lt;a href="https://solscan.io/account/4ajKVTtUpNAD5osrJTYQyxZiQMYvoh8Sc8LZn1NRFekk" target=_blank"&gt;4ajKV...&lt;/a&gt;</t>
  </si>
  <si>
    <t>4ajKVTtUpNAD5osrJTYQyxZiQMYvoh8Sc8LZn1NRFekk</t>
  </si>
  <si>
    <t>1099.5</t>
  </si>
  <si>
    <t>2025-02-15 20:32:30.000 UTC</t>
  </si>
  <si>
    <t>3.20889138e+08</t>
  </si>
  <si>
    <t>&lt;a href="https://solscan.io/tx/63EGMJAfv67KFL6pZEthjqSzhb4XeHE3v2h1ksmmP12UchUxWDa8oG8ZZY6PHKGpzguQfGNtWQEjzocVrGReiPDz" target=_blank"&gt;63EGM...&lt;/a&gt;</t>
  </si>
  <si>
    <t>1099.25</t>
  </si>
  <si>
    <t>2025-02-15 20:32:00.000 UTC</t>
  </si>
  <si>
    <t>3.20889064e+08</t>
  </si>
  <si>
    <t>&lt;a href="https://solscan.io/tx/5TWwNyjnAkyyUGQ3cLDF5DM4Xsnzpka1jdJcxqiSb5jxUfzkyos9rTVMkhnE3gRK8Bc2kpcW32oMDdFNMVzcvZBm" target=_blank"&gt;5TWwN...&lt;/a&gt;</t>
  </si>
  <si>
    <t>1099</t>
  </si>
  <si>
    <t>2025-02-15 20:28:20.000 UTC</t>
  </si>
  <si>
    <t>3.2088851e+08</t>
  </si>
  <si>
    <t>&lt;a href="https://solscan.io/tx/3ifjeggKzdg7yAa1itZU7ZPcJ7ExgJ2Bek3mb4pr3Q5kntw2b7piaP6j9GkEpNn7xoFSfE9e2WALur5T3TkhNF4y" target=_blank"&gt;3ifje...&lt;/a&gt;</t>
  </si>
  <si>
    <t>1098.75</t>
  </si>
  <si>
    <t>2025-02-15 20:26:35.000 UTC</t>
  </si>
  <si>
    <t>3.20888243e+08</t>
  </si>
  <si>
    <t>&lt;a href="https://solscan.io/tx/2nxsVgi9ABsqweNgD8YLN7xyM3yKunf6616Zn6jLeUvHRSfNkAKC1D5p5k2K2B9kLhjTJpBHvxZc35oCpneqgMnL" target=_blank"&gt;2nxsV...&lt;/a&gt;</t>
  </si>
  <si>
    <t>1098.5</t>
  </si>
  <si>
    <t>2025-02-15 20:26:27.000 UTC</t>
  </si>
  <si>
    <t>3.20888223e+08</t>
  </si>
  <si>
    <t>&lt;a href="https://solscan.io/tx/3ndh3hJ668kXa5qEymrgARdqXwWCDpRD5xUKtLsWT2kpgCQy8zMa18nqw6j6cgesPuW91oo44zu4iinBTs8zYn7B" target=_blank"&gt;3ndh3...&lt;/a&gt;</t>
  </si>
  <si>
    <t>1098.25</t>
  </si>
  <si>
    <t>2025-02-15 20:26:06.000 UTC</t>
  </si>
  <si>
    <t>3.20888172e+08</t>
  </si>
  <si>
    <t>&lt;a href="https://solscan.io/tx/5vtt9zceJkgx5i2EVbJdRBy3FaMZrQnm5WAaRpf5ESk1r7RRXpvPKbopTU6GJkhVasTjU1NMnqPm1DUKqJDFttw2" target=_blank"&gt;5vtt9...&lt;/a&gt;</t>
  </si>
  <si>
    <t>1098</t>
  </si>
  <si>
    <t>2025-02-15 20:24:29.000 UTC</t>
  </si>
  <si>
    <t>3.20887924e+08</t>
  </si>
  <si>
    <t>&lt;a href="https://solscan.io/tx/4iqEYdCUbJTFzU3F3AYG92myXJxfpArzodinYVHaFm7inAoq6Y28k61TdKkpGL6d5oQqMejFd6EE8QZ4pjm5hymt" target=_blank"&gt;4iqEY...&lt;/a&gt;</t>
  </si>
  <si>
    <t>1097.75</t>
  </si>
  <si>
    <t>2025-02-15 20:24:21.000 UTC</t>
  </si>
  <si>
    <t>3.20887907e+08</t>
  </si>
  <si>
    <t>&lt;a href="https://solscan.io/tx/42fCqqNsW7aDEztqTu6jEChbWh6P9BFbVdtkBQYn4fZUnphdCMrqMkQs9BxRoL3tCNfjMVHLVji6VDFjQMJwP3DJ" target=_blank"&gt;42fCq...&lt;/a&gt;</t>
  </si>
  <si>
    <t>&lt;a href="https://solscan.io/account/2jfhDMJ4dMeUHWDtfFVNyGHWpHFzFBuRTonCjSsDXbNY" target=_blank"&gt;2jfhD...&lt;/a&gt;</t>
  </si>
  <si>
    <t>2jfhDMJ4dMeUHWDtfFVNyGHWpHFzFBuRTonCjSsDXbNY</t>
  </si>
  <si>
    <t>1097.5</t>
  </si>
  <si>
    <t>2025-02-15 20:23:14.000 UTC</t>
  </si>
  <si>
    <t>3.20887737e+08</t>
  </si>
  <si>
    <t>&lt;a href="https://solscan.io/tx/3WMD3hZHC6dvQjdPuwDjPQ25ZsZv2zS3cbec7JTCnqtUJw5Ev1WgbsrS4zzmvaTBrbVF2VLkoeruRWGDhcm4scDj" target=_blank"&gt;3WMD3...&lt;/a&gt;</t>
  </si>
  <si>
    <t>1097.25</t>
  </si>
  <si>
    <t>2025-02-15 20:20:25.000 UTC</t>
  </si>
  <si>
    <t>3.20887321e+08</t>
  </si>
  <si>
    <t>&lt;a href="https://solscan.io/tx/4aDbc5rTwrxHJUFayAqKRqpugpRqAPai5KC9z65LY34SizLEpx7ZyWhN8R5ftNCR861fDayVSw2VG4ze66YtZr4Z" target=_blank"&gt;4aDbc...&lt;/a&gt;</t>
  </si>
  <si>
    <t>1097</t>
  </si>
  <si>
    <t>2025-02-15 20:17:59.000 UTC</t>
  </si>
  <si>
    <t>3.20886947e+08</t>
  </si>
  <si>
    <t>&lt;a href="https://solscan.io/tx/2p7u94ZThxAxBGLkphisjZfrwvcebJJvJaK2wFJcxoPkvCPa5dfnpKPdQnqUyXVyHRz81efMmwB28zQvjTZaM8e1" target=_blank"&gt;2p7u9...&lt;/a&gt;</t>
  </si>
  <si>
    <t>&lt;a href="https://solscan.io/account/B1Ap95vXsVCu47fxYKGW6CyHUjtm4MBV8zAdqd5v5TFo" target=_blank"&gt;B1Ap9...&lt;/a&gt;</t>
  </si>
  <si>
    <t>B1Ap95vXsVCu47fxYKGW6CyHUjtm4MBV8zAdqd5v5TFo</t>
  </si>
  <si>
    <t>1096.75</t>
  </si>
  <si>
    <t>2025-02-15 20:17:18.000 UTC</t>
  </si>
  <si>
    <t>3.20886844e+08</t>
  </si>
  <si>
    <t>&lt;a href="https://solscan.io/tx/2RbKkheRSqt58uH48bS8b5VFjeAVaB7XnYucydTc9gbYmSLdib1U2RGJPjT9AF7oqWfNikxiRVE1KWSdRNYD8MWr" target=_blank"&gt;2RbKk...&lt;/a&gt;</t>
  </si>
  <si>
    <t>1096.5</t>
  </si>
  <si>
    <t>2025-02-15 20:14:57.000 UTC</t>
  </si>
  <si>
    <t>3.20886483e+08</t>
  </si>
  <si>
    <t>&lt;a href="https://solscan.io/tx/31gVqkJBCPpu2kdDoXU2bhk9zkh4bRBpPwByvEdSx15DDtGb6AoXk9nwqsgUtwwT7JwT2TRRw1GE8QtWbMod19bu" target=_blank"&gt;31gVq...&lt;/a&gt;</t>
  </si>
  <si>
    <t>1096.25</t>
  </si>
  <si>
    <t>2025-02-15 20:11:44.000 UTC</t>
  </si>
  <si>
    <t>3.20885987e+08</t>
  </si>
  <si>
    <t>&lt;a href="https://solscan.io/tx/2Mg79jktcz5qRFdwNkVWgcQCYW6CWRhbhMoXFJuT2HtC38Bbn5W3psDoE4W5yh89BD5wLXrYpiMQ7FJxy6fBL6jq" target=_blank"&gt;2Mg79...&lt;/a&gt;</t>
  </si>
  <si>
    <t>&lt;a href="https://solscan.io/account/4PDA3nYj5LfuNj4SVTmyh86pYFCicLyrHGDnHYqqWz4W" target=_blank"&gt;4PDA3...&lt;/a&gt;</t>
  </si>
  <si>
    <t>4PDA3nYj5LfuNj4SVTmyh86pYFCicLyrHGDnHYqqWz4W</t>
  </si>
  <si>
    <t>1096</t>
  </si>
  <si>
    <t>2025-02-15 20:11:39.000 UTC</t>
  </si>
  <si>
    <t>3.20885979e+08</t>
  </si>
  <si>
    <t>&lt;a href="https://solscan.io/tx/4a5iMfMYJSewz3ritU36SeimYVoHiUi6uoE9y8XfWgMpVrPGMaAE1sFFxGkg9SwxWNUvyVbkVgsMx7DMeqr6aeYq" target=_blank"&gt;4a5iM...&lt;/a&gt;</t>
  </si>
  <si>
    <t>1095.75</t>
  </si>
  <si>
    <t>2025-02-15 20:10:45.000 UTC</t>
  </si>
  <si>
    <t>3.20885842e+08</t>
  </si>
  <si>
    <t>&lt;a href="https://solscan.io/tx/54PEnuqBNBmGxyG5mNVZpbrZQZVHBCwk3cTgvqcEjrPygnD8DY2h6wFba9sCgoNF7GxnN6xAWtVA9SnqxvgmdS9x" target=_blank"&gt;54PEn...&lt;/a&gt;</t>
  </si>
  <si>
    <t>&lt;a href="https://solscan.io/account/B2WvBAUpNduzhBszSEFQScPMsaFT3nYw6Qhb6JDHRksE" target=_blank"&gt;B2WvB...&lt;/a&gt;</t>
  </si>
  <si>
    <t>B2WvBAUpNduzhBszSEFQScPMsaFT3nYw6Qhb6JDHRksE</t>
  </si>
  <si>
    <t>1095.5</t>
  </si>
  <si>
    <t>2025-02-15 20:10:12.000 UTC</t>
  </si>
  <si>
    <t>3.2088576e+08</t>
  </si>
  <si>
    <t>&lt;a href="https://solscan.io/tx/3h4k4czrAM5hFZFiVUGD2ifNfJFCfdWGWjJEfutVPZTDui76jZtjtbwuTXG3wAR8rkoVPcYGkfE3rNHDqrXVivR2" target=_blank"&gt;3h4k4...&lt;/a&gt;</t>
  </si>
  <si>
    <t>&lt;a href="https://solscan.io/account/4ips54LFa3QuoM2sNj3uPwQs8SZ424xawuoDET1CAMxc" target=_blank"&gt;4ips5...&lt;/a&gt;</t>
  </si>
  <si>
    <t>4ips54LFa3QuoM2sNj3uPwQs8SZ424xawuoDET1CAMxc</t>
  </si>
  <si>
    <t>1095.25</t>
  </si>
  <si>
    <t>2025-02-15 20:08:03.000 UTC</t>
  </si>
  <si>
    <t>3.20885429e+08</t>
  </si>
  <si>
    <t>&lt;a href="https://solscan.io/tx/2mD57eqcLEYjBVt8o8g3vgPkSNmCLv5qeBo37Jfbuo5havaWDeT2w4KyzbH1VPXW9nk3L2UEhrTPaHFhV6s8xswu" target=_blank"&gt;2mD57...&lt;/a&gt;</t>
  </si>
  <si>
    <t>1095</t>
  </si>
  <si>
    <t>2025-02-15 20:07:25.000 UTC</t>
  </si>
  <si>
    <t>3.20885338e+08</t>
  </si>
  <si>
    <t>&lt;a href="https://solscan.io/tx/5JakGcXBJghTjcrm1DL9LGUozg3zByFgnHy18pPsQDvSWSsp6j3BFRsPQ5fNuDTJL6XrY6eizMuqetufxq1fE5Gd" target=_blank"&gt;5JakG...&lt;/a&gt;</t>
  </si>
  <si>
    <t>&lt;a href="https://solscan.io/account/AZMK8J21UP2ribvSvtt7LunD6xMgo371ajSXuQ5DVm4r" target=_blank"&gt;AZMK8...&lt;/a&gt;</t>
  </si>
  <si>
    <t>AZMK8J21UP2ribvSvtt7LunD6xMgo371ajSXuQ5DVm4r</t>
  </si>
  <si>
    <t>1094.75</t>
  </si>
  <si>
    <t>2025-02-15 20:07:18.000 UTC</t>
  </si>
  <si>
    <t>3.20885319e+08</t>
  </si>
  <si>
    <t>&lt;a href="https://solscan.io/tx/2Jov9y8QE6zA6WC1P1oqfMzd3G6dQYeTJdP3LKGyqqUuCrUQAzLTehXVW9bv5TwYGduKTZn1CGqrn21pynPVdvAo" target=_blank"&gt;2Jov9...&lt;/a&gt;</t>
  </si>
  <si>
    <t>&lt;a href="https://solscan.io/account/3ov9McyfXEidMMvY6kKDruUNzxd8oSQkkfDUWDnguxJ4" target=_blank"&gt;3ov9M...&lt;/a&gt;</t>
  </si>
  <si>
    <t>3ov9McyfXEidMMvY6kKDruUNzxd8oSQkkfDUWDnguxJ4</t>
  </si>
  <si>
    <t>1094.5</t>
  </si>
  <si>
    <t>2025-02-15 20:06:53.000 UTC</t>
  </si>
  <si>
    <t>3.20885254e+08</t>
  </si>
  <si>
    <t>&lt;a href="https://solscan.io/tx/q8ZTMYaYd1YryXQDM7orhwmUpYW78aadyawuQKS93Uw2LmeStUWSVrwVVxiu8Aj963yeNmjV11Pv7azx5CAPBZ1" target=_blank"&gt;q8ZTM...&lt;/a&gt;</t>
  </si>
  <si>
    <t>1094.25</t>
  </si>
  <si>
    <t>2025-02-15 20:06:13.000 UTC</t>
  </si>
  <si>
    <t>3.20885153e+08</t>
  </si>
  <si>
    <t>&lt;a href="https://solscan.io/tx/2eUJ9rEaHS5oPd5KmRn2vK9f1nP1hKgcr3udBeRZKAh4CoP6HYR5UhXhDTdEMtAmDnCcjYi7btbJPaFjcingqWmj" target=_blank"&gt;2eUJ9...&lt;/a&gt;</t>
  </si>
  <si>
    <t>1094</t>
  </si>
  <si>
    <t>2025-02-15 20:05:56.000 UTC</t>
  </si>
  <si>
    <t>3.20885111e+08</t>
  </si>
  <si>
    <t>&lt;a href="https://solscan.io/tx/49WRNE58WNDY2zaKCrTe8cvk2sf8SzXgGAPyboD3u7HfVcNVGtqGsMwicqCER6vxjvQ9xXR2Eh4QQKazk92Vo3HA" target=_blank"&gt;49WRN...&lt;/a&gt;</t>
  </si>
  <si>
    <t>&lt;a href="https://solscan.io/account/AXCQ4RuePHfqWKj1UiQpHzpYwAyoPVAfWGgb8Zcp3RRP" target=_blank"&gt;AXCQ4...&lt;/a&gt;</t>
  </si>
  <si>
    <t>AXCQ4RuePHfqWKj1UiQpHzpYwAyoPVAfWGgb8Zcp3RRP</t>
  </si>
  <si>
    <t>1093.75</t>
  </si>
  <si>
    <t>2025-02-15 20:04:54.000 UTC</t>
  </si>
  <si>
    <t>3.20884957e+08</t>
  </si>
  <si>
    <t>&lt;a href="https://solscan.io/tx/43frWjZCRRWk3cx8MnpZhFgxJA6y24TAoN43ipyBVrAJBJr21f9KJxtQKxGbYXRT977jTwGZpbcxocHcsfBNB5XA" target=_blank"&gt;43frW...&lt;/a&gt;</t>
  </si>
  <si>
    <t>1093.5</t>
  </si>
  <si>
    <t>2025-02-15 20:04:40.000 UTC</t>
  </si>
  <si>
    <t>3.2088492e+08</t>
  </si>
  <si>
    <t>&lt;a href="https://solscan.io/tx/5ypq3owmgt3jSuYm9LBeWk1VAGtpvQz4rYFygFzdwAbSYB3AXHKbwXxX9wni9Dwr9Vqn7cdUEte3yCTYLTcB2Kg5" target=_blank"&gt;5ypq3...&lt;/a&gt;</t>
  </si>
  <si>
    <t>1093.25</t>
  </si>
  <si>
    <t>2025-02-15 20:04:07.000 UTC</t>
  </si>
  <si>
    <t>3.20884836e+08</t>
  </si>
  <si>
    <t>&lt;a href="https://solscan.io/tx/26WazBkc6n4NKtY8RwbiKB6b3PZL6R16X6aWkhXmr9Xuu71qQTkjcn7xq4Yoow4nNDG4rnTgYjiPeGBs7VEk7Yyw" target=_blank"&gt;26Waz...&lt;/a&gt;</t>
  </si>
  <si>
    <t>1093</t>
  </si>
  <si>
    <t>2025-02-15 20:03:55.000 UTC</t>
  </si>
  <si>
    <t>3.20884806e+08</t>
  </si>
  <si>
    <t>&lt;a href="https://solscan.io/tx/4UNGWD6YwwwAD361Uouj7UvvQDndyaTqkfBHexVaNzHLCcpeBtmQSJTUm12ozrTtrukzp6w1QSiSqA9KHw14iadb" target=_blank"&gt;4UNGW...&lt;/a&gt;</t>
  </si>
  <si>
    <t>1092.75</t>
  </si>
  <si>
    <t>2025-02-15 20:01:34.000 UTC</t>
  </si>
  <si>
    <t>3.20884447e+08</t>
  </si>
  <si>
    <t>&lt;a href="https://solscan.io/tx/GX5udb5gkDLjdpve4v2ivitEVxARgwjyL56hfGAhERP2PjTxR2Eu9yrVTheCwEJXrQmkN3vSciEraphaszGrEgh" target=_blank"&gt;GX5ud...&lt;/a&gt;</t>
  </si>
  <si>
    <t>&lt;a href="https://solscan.io/account/12o5Ef9QcLMWpAprd7SgvzZezxVQEe2emoAaSMxeDwBz" target=_blank"&gt;12o5E...&lt;/a&gt;</t>
  </si>
  <si>
    <t>12o5Ef9QcLMWpAprd7SgvzZezxVQEe2emoAaSMxeDwBz</t>
  </si>
  <si>
    <t>1092.5</t>
  </si>
  <si>
    <t>2025-02-15 20:01:25.000 UTC</t>
  </si>
  <si>
    <t>3.20884425e+08</t>
  </si>
  <si>
    <t>&lt;a href="https://solscan.io/tx/VHcKhEmCQT72qmv7x8b6gW6QpvSKU7qtQ5GWTWB1iZTsWzuJSvrkQS6FHTX5oiysj6pfg5uS8thY2rB2z211yWq" target=_blank"&gt;VHcKh...&lt;/a&gt;</t>
  </si>
  <si>
    <t>1092.25</t>
  </si>
  <si>
    <t>2025-02-15 20:00:57.000 UTC</t>
  </si>
  <si>
    <t>3.20884351e+08</t>
  </si>
  <si>
    <t>&lt;a href="https://solscan.io/tx/3hyW7dG4hMkiCH6em84e3aZKmt8j3RiCgtiQXLojcy4Gyp5Q3mNuwJAUnZtxgVW54iCeTvqBBvYdPvy5u7E28m5k" target=_blank"&gt;3hyW7...&lt;/a&gt;</t>
  </si>
  <si>
    <t>1092</t>
  </si>
  <si>
    <t>2025-02-15 20:00:38.000 UTC</t>
  </si>
  <si>
    <t>3.20884304e+08</t>
  </si>
  <si>
    <t>&lt;a href="https://solscan.io/tx/2qMJ31S3qEi4JvNMquyiZtHe8Mzd993gHqspgJ38CgPGucEDHML3Qhic3sQSE79852aUGb2pK7WFC7e87NowuYYe" target=_blank"&gt;2qMJ3...&lt;/a&gt;</t>
  </si>
  <si>
    <t>1091.75</t>
  </si>
  <si>
    <t>2025-02-15 20:00:33.000 UTC</t>
  </si>
  <si>
    <t>3.20884293e+08</t>
  </si>
  <si>
    <t>&lt;a href="https://solscan.io/tx/2w4RGsrcyH6W8AEybrEoTvyAZLFrfhCnZWhpduhgRwcB4fBUHbCmdPCNHZULYtXb3GgRfpdnGpUtprwEvvUWf5vR" target=_blank"&gt;2w4RG...&lt;/a&gt;</t>
  </si>
  <si>
    <t>1091.5</t>
  </si>
  <si>
    <t>2025-02-15 19:59:33.000 UTC</t>
  </si>
  <si>
    <t>3.2088414e+08</t>
  </si>
  <si>
    <t>&lt;a href="https://solscan.io/tx/erV3G8NZVTsE3SoNzcipC9LuXP38mhJA2QkgFagsW2vM2tpaFSKdXNVuwrRagqk1otLJ4h86YdB9ZFEA9txa2Nh" target=_blank"&gt;erV3G...&lt;/a&gt;</t>
  </si>
  <si>
    <t>&lt;a href="https://solscan.io/account/5uQ3XYFzmgEAk3r7d6iZQUrSq4wuEG7j6eW7tAuv5hB2" target=_blank"&gt;5uQ3X...&lt;/a&gt;</t>
  </si>
  <si>
    <t>5uQ3XYFzmgEAk3r7d6iZQUrSq4wuEG7j6eW7tAuv5hB2</t>
  </si>
  <si>
    <t>2.437780798170278</t>
  </si>
  <si>
    <t>1091.25</t>
  </si>
  <si>
    <t>2025-02-15 19:59:25.000 UTC</t>
  </si>
  <si>
    <t>3.2088412e+08</t>
  </si>
  <si>
    <t>&lt;a href="https://solscan.io/tx/4MkJYExZh5UvRvFGSRvPDLdqQtz3vh9qyzyQtEjaxTiZuAsDpd5bJKgy19DRaxZtUwPro3y61L26hDwbYXWvTGLR" target=_blank"&gt;4MkJY...&lt;/a&gt;</t>
  </si>
  <si>
    <t>1091</t>
  </si>
  <si>
    <t>2025-02-15 19:58:24.000 UTC</t>
  </si>
  <si>
    <t>3.20883966e+08</t>
  </si>
  <si>
    <t>&lt;a href="https://solscan.io/tx/5fLo15WWnnjVfkchUPYCdFVf6ehezDwBu6S82oEbEjwPxCNDcpXztRAgitaAcx8DoFJJsTrT9fTGabyscMXrZLJq" target=_blank"&gt;5fLo1...&lt;/a&gt;</t>
  </si>
  <si>
    <t>1090.75</t>
  </si>
  <si>
    <t>2025-02-15 19:57:36.000 UTC</t>
  </si>
  <si>
    <t>3.20883843e+08</t>
  </si>
  <si>
    <t>&lt;a href="https://solscan.io/tx/24vDd6nqH4qLGDX4n3nJ7ewfzWLjbWwU4RoTfMoKMjdDa83RXHTQWwPnnqDgJbRiFke2aWAwSTg8Sq5TmbALoCcK" target=_blank"&gt;24vDd...&lt;/a&gt;</t>
  </si>
  <si>
    <t>1090.5</t>
  </si>
  <si>
    <t>2025-02-15 19:57:00.000 UTC</t>
  </si>
  <si>
    <t>3.20883755e+08</t>
  </si>
  <si>
    <t>&lt;a href="https://solscan.io/tx/3hgJB2VJRScpPYGk1L7KFCZ2BLcJBPQw39uHaWNjLVQeHn3LRHxxHNqKkw5PYjQNT1qNCe9UDBzwe19LA1Tuyqsv" target=_blank"&gt;3hgJB...&lt;/a&gt;</t>
  </si>
  <si>
    <t>1090.25</t>
  </si>
  <si>
    <t>2025-02-15 19:56:26.000 UTC</t>
  </si>
  <si>
    <t>3.20883668e+08</t>
  </si>
  <si>
    <t>&lt;a href="https://solscan.io/tx/2a15NkutxWDZTCApmysftBgVqAdXd3t89PFT5hhGxbpYxTjZstDrYQLMdg6z7qCLgQyMwQ1WQq7gG9idBxjuKiUV" target=_blank"&gt;2a15N...&lt;/a&gt;</t>
  </si>
  <si>
    <t>1090</t>
  </si>
  <si>
    <t>2025-02-15 19:56:22.000 UTC</t>
  </si>
  <si>
    <t>3.20883658e+08</t>
  </si>
  <si>
    <t>&lt;a href="https://solscan.io/tx/sDt5W5ro79PQpsmnY8PfvkvzEG4tLDPiAo3ET8SP9o9rdipRdTeYmg6t9PD1zeZfj5LrCmcwAEDi6WUYzJe7VxA" target=_blank"&gt;sDt5W...&lt;/a&gt;</t>
  </si>
  <si>
    <t>1089.75</t>
  </si>
  <si>
    <t>2025-02-15 19:55:55.000 UTC</t>
  </si>
  <si>
    <t>3.20883591e+08</t>
  </si>
  <si>
    <t>&lt;a href="https://solscan.io/tx/b15txTGinULyL4sbBwZko3cFT94gdEfdftz9gQcuMS1bHoJAAEu2EYNzqjd2rfgncBVDaHwkqre94BdjJSoevqg" target=_blank"&gt;b15tx...&lt;/a&gt;</t>
  </si>
  <si>
    <t>&lt;a href="https://solscan.io/account/JBBfMDenmgDqG4CbkvHUwneaHcNNndb1Yi5kSRovQ8ri" target=_blank"&gt;JBBfM...&lt;/a&gt;</t>
  </si>
  <si>
    <t>JBBfMDenmgDqG4CbkvHUwneaHcNNndb1Yi5kSRovQ8ri</t>
  </si>
  <si>
    <t>1089.5</t>
  </si>
  <si>
    <t>2025-02-15 19:55:21.000 UTC</t>
  </si>
  <si>
    <t>3.20883503e+08</t>
  </si>
  <si>
    <t>&lt;a href="https://solscan.io/tx/5uZYHokVaJt9YrqSmxbfr3pW615cqGSphBvzMrot4e98uw748paafZvz7qZNmtP5mGdzd8YQMxhvjNkNrwd75CcC" target=_blank"&gt;5uZYH...&lt;/a&gt;</t>
  </si>
  <si>
    <t>&lt;a href="https://solscan.io/account/75qLaxZNNfGQsnPZfD25BrcmLbBCY5a3MfjWXd2HeMPM" target=_blank"&gt;75qLa...&lt;/a&gt;</t>
  </si>
  <si>
    <t>75qLaxZNNfGQsnPZfD25BrcmLbBCY5a3MfjWXd2HeMPM</t>
  </si>
  <si>
    <t>1089.25</t>
  </si>
  <si>
    <t>2025-02-15 19:53:15.000 UTC</t>
  </si>
  <si>
    <t>3.20883182e+08</t>
  </si>
  <si>
    <t>&lt;a href="https://solscan.io/tx/4DfjuYCsqWtYSjeQNSLHfCnGk7knLsYPFPqdPZ5AJSPz65NqAatXLyAR8KFCEZYUsZkbV7tCLr2gvpLbni4Zp48J" target=_blank"&gt;4Dfju...&lt;/a&gt;</t>
  </si>
  <si>
    <t>1089</t>
  </si>
  <si>
    <t>2025-02-15 19:52:13.000 UTC</t>
  </si>
  <si>
    <t>3.20883033e+08</t>
  </si>
  <si>
    <t>&lt;a href="https://solscan.io/tx/4P65npcG3cn3bbBUyixEm2qQ1GmJ8c24AzjuveEPRxrMjSiXoJHDHGZtpPxQYEFFNiiSvMv9FqRVF5iDzZcfTXv2" target=_blank"&gt;4P65n...&lt;/a&gt;</t>
  </si>
  <si>
    <t>1088.75</t>
  </si>
  <si>
    <t>2025-02-15 19:51:49.000 UTC</t>
  </si>
  <si>
    <t>3.20882972e+08</t>
  </si>
  <si>
    <t>&lt;a href="https://solscan.io/tx/3dwVkBkxF1SEa756p8oRhZhnurSxtES6H6mEuhcj1jSa4CSMgpiV2DcaaZ39zaofDRFcUBbC3tUQVPg9KmXaMPn" target=_blank"&gt;3dwVk...&lt;/a&gt;</t>
  </si>
  <si>
    <t>1088.5</t>
  </si>
  <si>
    <t>2025-02-15 19:49:42.000 UTC</t>
  </si>
  <si>
    <t>3.20882652e+08</t>
  </si>
  <si>
    <t>&lt;a href="https://solscan.io/tx/3nEeE7Trg7QafamSrMJjRb8tmg5KH95gmL1UXgRqLFmRBoWKNC2Kp4YZBg6fou5ZMqwZfRqpMdZ4AxtwqhhxnQUs" target=_blank"&gt;3nEeE...&lt;/a&gt;</t>
  </si>
  <si>
    <t>1088.25</t>
  </si>
  <si>
    <t>2025-02-15 19:49:29.000 UTC</t>
  </si>
  <si>
    <t>3.20882619e+08</t>
  </si>
  <si>
    <t>&lt;a href="https://solscan.io/tx/3Zndv2JTj7RkcZC3EeRXCvAPMBHMrGxVyZkrx2zmMs5wxVbFjn83JWJM6mfxkGqoTs5keHDp9EUiqv6VK7u1XixP" target=_blank"&gt;3Zndv...&lt;/a&gt;</t>
  </si>
  <si>
    <t>1088</t>
  </si>
  <si>
    <t>2025-02-15 19:48:26.000 UTC</t>
  </si>
  <si>
    <t>3.20882458e+08</t>
  </si>
  <si>
    <t>&lt;a href="https://solscan.io/tx/2izNNexdqd9j7V19QZaNySapLKJXzm7658tPvGzgEY8oiunn1WCaSNs3QB7xr8SfzbeRMYtLJVcvP6EUu3H9L1EU" target=_blank"&gt;2izNN...&lt;/a&gt;</t>
  </si>
  <si>
    <t>1087.75</t>
  </si>
  <si>
    <t>2025-02-15 19:47:25.000 UTC</t>
  </si>
  <si>
    <t>3.20882306e+08</t>
  </si>
  <si>
    <t>&lt;a href="https://solscan.io/tx/7DK6XEYB3WR9WwdAVmhNw1s7ysT9Hjw3WnvJacNnHyBhDUpUyw8jZHiVdc7TZUw62ibU691qSpV9M7yUBzoPUFg" target=_blank"&gt;7DK6X...&lt;/a&gt;</t>
  </si>
  <si>
    <t>&lt;a href="https://solscan.io/account/BscLg44iJ4MB8BqYJU4chzTuXPKwih47x6MGzp4G63ak" target=_blank"&gt;BscLg...&lt;/a&gt;</t>
  </si>
  <si>
    <t>BscLg44iJ4MB8BqYJU4chzTuXPKwih47x6MGzp4G63ak</t>
  </si>
  <si>
    <t>1087.5</t>
  </si>
  <si>
    <t>2025-02-15 19:46:13.000 UTC</t>
  </si>
  <si>
    <t>3.20882121e+08</t>
  </si>
  <si>
    <t>&lt;a href="https://solscan.io/tx/4pnTcrzVHWnkSU1TQ7ALfL2vfdAmoYDn2FimwZ1dhFdBQZRPyxHpqeMLjFwLLZzGF47RySHdHyXmQrh2TPPEQTtj" target=_blank"&gt;4pnTc...&lt;/a&gt;</t>
  </si>
  <si>
    <t>1087.25</t>
  </si>
  <si>
    <t>2025-02-15 19:44:08.000 UTC</t>
  </si>
  <si>
    <t>3.20881815e+08</t>
  </si>
  <si>
    <t>&lt;a href="https://solscan.io/tx/3bMuxA8CqXyk9hqHViqjhVjwE1rnGtR8iZS76UZYGn1RmwX8yBZ6wDBKN28XkSQZrhGrZHYJ2ZuPezntQMCyqG3Q" target=_blank"&gt;3bMux...&lt;/a&gt;</t>
  </si>
  <si>
    <t>1087</t>
  </si>
  <si>
    <t>2025-02-15 19:44:03.000 UTC</t>
  </si>
  <si>
    <t>3.208818e+08</t>
  </si>
  <si>
    <t>&lt;a href="https://solscan.io/tx/GUKYZRJT1zTzBZ8FDLhdWm6ScGVqv1JYYknUJBdBW16oLoxj7PbCBNeNeXfDquvWSNX2KzAyoQpuAud78uUpH7c" target=_blank"&gt;GUKYZ...&lt;/a&gt;</t>
  </si>
  <si>
    <t>1086.75</t>
  </si>
  <si>
    <t>2025-02-15 19:43:58.000 UTC</t>
  </si>
  <si>
    <t>3.20881788e+08</t>
  </si>
  <si>
    <t>&lt;a href="https://solscan.io/tx/3UJZXkf5ryjs3VJvTR8eERtN5r4sqVECGqYniVatFeySPHvTLhwHnKAbcvAFsnAMPGavUbgxB7DQKjN2xKpxyxD5" target=_blank"&gt;3UJZX...&lt;/a&gt;</t>
  </si>
  <si>
    <t>1086.5</t>
  </si>
  <si>
    <t>2025-02-15 19:43:50.000 UTC</t>
  </si>
  <si>
    <t>3.20881766e+08</t>
  </si>
  <si>
    <t>&lt;a href="https://solscan.io/tx/2c2dxMDPPr44Ji4LpNsDaX8XSNB9KgSyZJQBCEHJ8CZtLm4DMzmBaeYUY4zGabpsjyDrdt6NcFnfmwnYPJ7o8EnF" target=_blank"&gt;2c2dx...&lt;/a&gt;</t>
  </si>
  <si>
    <t>1086.25</t>
  </si>
  <si>
    <t>2025-02-15 19:42:41.000 UTC</t>
  </si>
  <si>
    <t>3.20881592e+08</t>
  </si>
  <si>
    <t>&lt;a href="https://solscan.io/tx/513Hyn8PYBVvhKydbRnp5FBiaRBnwAXihxL3kSCB8yixneeTbpARFu7AsW95HJZRHAAcJ8YuSL1TAbsEGQ3wZXXV" target=_blank"&gt;513Hy...&lt;/a&gt;</t>
  </si>
  <si>
    <t>1086</t>
  </si>
  <si>
    <t>2025-02-15 19:41:27.000 UTC</t>
  </si>
  <si>
    <t>3.208814e+08</t>
  </si>
  <si>
    <t>&lt;a href="https://solscan.io/tx/2w3jAkS3TbdV5FBETdxCo5EbdBmWUGkvotw3PS2Lm1YtwCW1ZY6c7a7BVhUpuLLiXM1urABmFF1aF6TWmcf38Pvz" target=_blank"&gt;2w3jA...&lt;/a&gt;</t>
  </si>
  <si>
    <t>1085.75</t>
  </si>
  <si>
    <t>2025-02-15 19:40:26.000 UTC</t>
  </si>
  <si>
    <t>3.20881248e+08</t>
  </si>
  <si>
    <t>&lt;a href="https://solscan.io/tx/4apB7132dX1EXEdG7qNyykd8T9ZPEJY86P2PBbZ36vAdQ96ciKB62WCmCJ1UXVeUQERAKxFGJ9HgeXwVcnADVenf" target=_blank"&gt;4apB7...&lt;/a&gt;</t>
  </si>
  <si>
    <t>1085.5</t>
  </si>
  <si>
    <t>2025-02-15 19:39:49.000 UTC</t>
  </si>
  <si>
    <t>3.20881154e+08</t>
  </si>
  <si>
    <t>&lt;a href="https://solscan.io/tx/TSmYuTZweR9321PbvEDRYcKWzyw1LZYK1Jw9FnhntcVUDYYSL2UDW2PwPydNnvUn4VEC3bV74zutjjf3JU458vY" target=_blank"&gt;TSmYu...&lt;/a&gt;</t>
  </si>
  <si>
    <t>1085.25</t>
  </si>
  <si>
    <t>2025-02-15 19:39:03.000 UTC</t>
  </si>
  <si>
    <t>3.20881039e+08</t>
  </si>
  <si>
    <t>&lt;a href="https://solscan.io/tx/2wU4GLtwYMA21VK65s4bvK6WWppd8hFCvHDihvbWjWV2pnRACTFQNrnr8XdTftTSx1nT4dMUWENSdbmX1uDfwMNk" target=_blank"&gt;2wU4G...&lt;/a&gt;</t>
  </si>
  <si>
    <t>&lt;a href="https://solscan.io/account/HgNm331p3w7qLTsn8BjqcNv7LbLuyJBPofGCSYHP2jin" target=_blank"&gt;HgNm3...&lt;/a&gt;</t>
  </si>
  <si>
    <t>HgNm331p3w7qLTsn8BjqcNv7LbLuyJBPofGCSYHP2jin</t>
  </si>
  <si>
    <t>1085</t>
  </si>
  <si>
    <t>2025-02-15 19:38:49.000 UTC</t>
  </si>
  <si>
    <t>3.20881003e+08</t>
  </si>
  <si>
    <t>&lt;a href="https://solscan.io/tx/2So5oVVFNeZDg7Uu9vLtFDtGxdHgbTKV3pdncsmhSKwcpxoLS8PutGFdsVxeoK7fg5yN1NXfRwveReAm8sJJjFbW" target=_blank"&gt;2So5o...&lt;/a&gt;</t>
  </si>
  <si>
    <t>&lt;a href="https://solscan.io/account/AbHKnRQ1XFfVQ2fDdiYnP6Gk5GMiADr6zMXjozGXtW6r" target=_blank"&gt;AbHKn...&lt;/a&gt;</t>
  </si>
  <si>
    <t>AbHKnRQ1XFfVQ2fDdiYnP6Gk5GMiADr6zMXjozGXtW6r</t>
  </si>
  <si>
    <t>1084.75</t>
  </si>
  <si>
    <t>2025-02-15 19:37:38.000 UTC</t>
  </si>
  <si>
    <t>3.20880827e+08</t>
  </si>
  <si>
    <t>&lt;a href="https://solscan.io/tx/4TrUx8shbA67shxqdLUSasMUSBF65a3oSuexYaFG67LcaSRsY37joZYjy7CBkCCgKE9QVcHiN1oeLhFR8nNWkLzG" target=_blank"&gt;4TrUx...&lt;/a&gt;</t>
  </si>
  <si>
    <t>1084.5</t>
  </si>
  <si>
    <t>2025-02-15 19:33:38.000 UTC</t>
  </si>
  <si>
    <t>3.20880218e+08</t>
  </si>
  <si>
    <t>&lt;a href="https://solscan.io/tx/31f7EC4GTX7eFb7C3ybDQTBpKih8JAr4bfnTZUxJAS1cuN7Fir8C3qNoJCfbgHUg8uLXuRLejfnZhiQBy1Bv8BqR" target=_blank"&gt;31f7E...&lt;/a&gt;</t>
  </si>
  <si>
    <t>&lt;a href="https://solscan.io/account/HwzCbVjNnwfN1DuRP5arEMA9pYv7AFR3K3oKyyrEXRE1" target=_blank"&gt;HwzCb...&lt;/a&gt;</t>
  </si>
  <si>
    <t>HwzCbVjNnwfN1DuRP5arEMA9pYv7AFR3K3oKyyrEXRE1</t>
  </si>
  <si>
    <t>1084.25</t>
  </si>
  <si>
    <t>2025-02-15 19:32:34.000 UTC</t>
  </si>
  <si>
    <t>3.20880056e+08</t>
  </si>
  <si>
    <t>&lt;a href="https://solscan.io/tx/4ArbVfMqhEjPQvET9LX5mpaFRDSikKYGpNidssjv1Znjmw5oJRweyMTivZbXkhbxofhEzj1kCmG2ahVhncfKpCvA" target=_blank"&gt;4ArbV...&lt;/a&gt;</t>
  </si>
  <si>
    <t>1084</t>
  </si>
  <si>
    <t>2025-02-15 19:31:57.000 UTC</t>
  </si>
  <si>
    <t>3.20879961e+08</t>
  </si>
  <si>
    <t>&lt;a href="https://solscan.io/tx/3YttQFiHyQFNKk8UwecKbgQWMwWwRH1ScS2nYcNjH3sYcng1nBS1FbpqJFvoxUEtbjmydCf5WdSzsF68UFH2bu2R" target=_blank"&gt;3YttQ...&lt;/a&gt;</t>
  </si>
  <si>
    <t>1083.75</t>
  </si>
  <si>
    <t>2025-02-15 19:31:45.000 UTC</t>
  </si>
  <si>
    <t>3.20879932e+08</t>
  </si>
  <si>
    <t>&lt;a href="https://solscan.io/tx/HVpLLtQ27AmVJqHefzMqosMsH1UwKLGb12kizZVhXU6KpJPaXVzu84a1bNpTNGqeggrhKgeN3YeSgCNf1KY5KS3" target=_blank"&gt;HVpLL...&lt;/a&gt;</t>
  </si>
  <si>
    <t>1083.5</t>
  </si>
  <si>
    <t>2025-02-15 19:29:37.000 UTC</t>
  </si>
  <si>
    <t>3.20879611e+08</t>
  </si>
  <si>
    <t>&lt;a href="https://solscan.io/tx/2kQqVaE7Ta5pHPGnEtTfxsG7UUekzi9YCo2LmcyLpcxGqdmro2zHLVdc389R5TzGhhw7hUTWb5j9jsD6Yxf4A6yJ" target=_blank"&gt;2kQqV...&lt;/a&gt;</t>
  </si>
  <si>
    <t>1083.25</t>
  </si>
  <si>
    <t>2025-02-15 19:29:28.000 UTC</t>
  </si>
  <si>
    <t>3.20879588e+08</t>
  </si>
  <si>
    <t>&lt;a href="https://solscan.io/tx/AvYBj84o2zCQhZHJkeN1zVKBuXiiPm28JmhjhXTDcpEWDaoB5XA7VNVvfNaGUHcJAJD9BFiYbyxseQgTsr2j4kW" target=_blank"&gt;AvYBj...&lt;/a&gt;</t>
  </si>
  <si>
    <t>1083</t>
  </si>
  <si>
    <t>2025-02-15 19:28:43.000 UTC</t>
  </si>
  <si>
    <t>3.20879474e+08</t>
  </si>
  <si>
    <t>&lt;a href="https://solscan.io/tx/5RaBdoncpBurZyn6h5CZAa2KydfzSqi9x992WVwX2qhWc66qYnUh4FHubXyFnhJt7sJcBEsz9LmbVrRRsuMRQciv" target=_blank"&gt;5RaBd...&lt;/a&gt;</t>
  </si>
  <si>
    <t>1082.75</t>
  </si>
  <si>
    <t>2025-02-15 19:27:59.000 UTC</t>
  </si>
  <si>
    <t>3.20879364e+08</t>
  </si>
  <si>
    <t>&lt;a href="https://solscan.io/tx/2sSmJG6vNTZ21BXny8g3YCa2ebLkzLUaoGmNBxMANVq3eHEpkxbXmrSh2woGN9k4Y83ed3qJ7rrZ3BwQbWMX8T3u" target=_blank"&gt;2sSmJ...&lt;/a&gt;</t>
  </si>
  <si>
    <t>1082.5</t>
  </si>
  <si>
    <t>2025-02-15 19:27:57.000 UTC</t>
  </si>
  <si>
    <t>3.2087936e+08</t>
  </si>
  <si>
    <t>&lt;a href="https://solscan.io/tx/2rgv7ZwwJPju7geB1DJVLQZTKKRAQfKc38e8Nk4FXRwsTZnnBVb3kN7Xb4PPpiA6oPyobx2Y1m51zRP2iTZgJ38G" target=_blank"&gt;2rgv7...&lt;/a&gt;</t>
  </si>
  <si>
    <t>1082.25</t>
  </si>
  <si>
    <t>2025-02-15 19:27:47.000 UTC</t>
  </si>
  <si>
    <t>3.20879334e+08</t>
  </si>
  <si>
    <t>&lt;a href="https://solscan.io/tx/4PAqbDYn1QFXsVBTMNA4EpPP7oKUdAEAGdrhnyjskCiNdsnhtswX8gFfYFHtqXYHzoLaYUJYEkcUmok1LLXRYcbA" target=_blank"&gt;4PAqb...&lt;/a&gt;</t>
  </si>
  <si>
    <t>1082</t>
  </si>
  <si>
    <t>2025-02-15 19:27:45.000 UTC</t>
  </si>
  <si>
    <t>3.20879329e+08</t>
  </si>
  <si>
    <t>&lt;a href="https://solscan.io/tx/1NsDhSFZ51XAkwL3dimPgioNEJhoEUde7QKk61aYMAEhxRRruXR63ijLGb7eDGBXnHrk1nnXu8bVjv39ARWdL3x" target=_blank"&gt;1NsDh...&lt;/a&gt;</t>
  </si>
  <si>
    <t>1081.75</t>
  </si>
  <si>
    <t>2025-02-15 19:27:30.000 UTC</t>
  </si>
  <si>
    <t>3.2087929e+08</t>
  </si>
  <si>
    <t>&lt;a href="https://solscan.io/tx/4x2QANtTdwcK96zXkJxyYSdZHJWwQfqHgP43UeDLDYAwLypLJsWK7nzPhcQ5PRjCvcXkkSJBfuYbKHwVTsMnBcD7" target=_blank"&gt;4x2QA...&lt;/a&gt;</t>
  </si>
  <si>
    <t>1081.5</t>
  </si>
  <si>
    <t>2025-02-15 19:27:03.000 UTC</t>
  </si>
  <si>
    <t>3.2087923e+08</t>
  </si>
  <si>
    <t>&lt;a href="https://solscan.io/tx/5BDrvPt4mCZhEkqtSjPkKXGqnBap862TmRC9fstJ5r74DWZQeE8aZaAGLukegQpA2axmADs4bzqUqe1FYEEnW9p7" target=_blank"&gt;5BDrv...&lt;/a&gt;</t>
  </si>
  <si>
    <t>1081.25</t>
  </si>
  <si>
    <t>2025-02-15 19:26:53.000 UTC</t>
  </si>
  <si>
    <t>3.20879205e+08</t>
  </si>
  <si>
    <t>&lt;a href="https://solscan.io/tx/5Ff4z9xY8zMUwUQ3FzCNuVWPSouDRQbAqEE9EZgEgKiprWPspsBmRwonZ3vMNiQifqwTy44bri6pHFTSpT3Mq8YC" target=_blank"&gt;5Ff4z...&lt;/a&gt;</t>
  </si>
  <si>
    <t>1081</t>
  </si>
  <si>
    <t>2025-02-15 19:26:35.000 UTC</t>
  </si>
  <si>
    <t>3.20879157e+08</t>
  </si>
  <si>
    <t>&lt;a href="https://solscan.io/tx/4iuEG65F7zXVjMnNaBejhcpot91tyq5g5rmRz5r7vixPboERqHanTWtzabTHm3pMGDSPkXm2qSxuy9HsaQ4aS1uk" target=_blank"&gt;4iuEG...&lt;/a&gt;</t>
  </si>
  <si>
    <t>1080.75</t>
  </si>
  <si>
    <t>2025-02-15 19:26:17.000 UTC</t>
  </si>
  <si>
    <t>3.20879111e+08</t>
  </si>
  <si>
    <t>&lt;a href="https://solscan.io/tx/25xzUoxFcxyDaJMnfLbc2BCDrXJJAebBVYW6WUYNfUfYhduvPqoiVcQ3TTBzkaQJrNkDtt8QDmpGg8AomzSh8bts" target=_blank"&gt;25xzU...&lt;/a&gt;</t>
  </si>
  <si>
    <t>1080.5</t>
  </si>
  <si>
    <t>2025-02-15 19:25:58.000 UTC</t>
  </si>
  <si>
    <t>3.20879064e+08</t>
  </si>
  <si>
    <t>&lt;a href="https://solscan.io/tx/2kirdhLJ6VLPZgdXWngZkrRRJms9GHo6cHME3zyVRZUXexaeZsUBDL52ABKxUpSsVazFZCJc5o1duxJKZLtLRzVU" target=_blank"&gt;2kird...&lt;/a&gt;</t>
  </si>
  <si>
    <t>&lt;a href="https://solscan.io/account/6f8KdUEBKcb8KWU9jsqVtkkJpR7qSFtjvQi5Pxqivy5N" target=_blank"&gt;6f8Kd...&lt;/a&gt;</t>
  </si>
  <si>
    <t>6f8KdUEBKcb8KWU9jsqVtkkJpR7qSFtjvQi5Pxqivy5N</t>
  </si>
  <si>
    <t>1080.25</t>
  </si>
  <si>
    <t>2025-02-15 19:25:53.000 UTC</t>
  </si>
  <si>
    <t>3.20879054e+08</t>
  </si>
  <si>
    <t>&lt;a href="https://solscan.io/tx/3NesqLgHYKuUiym5wMJbXzuEpDeHD6dmSKzdgkYshUAwJfauYBcj7Bd3nHp6EoqcMg6HJ1SDRfjKZ2JE9TjzukM8" target=_blank"&gt;3Nesq...&lt;/a&gt;</t>
  </si>
  <si>
    <t>1080</t>
  </si>
  <si>
    <t>2025-02-15 19:24:26.000 UTC</t>
  </si>
  <si>
    <t>3.20878833e+08</t>
  </si>
  <si>
    <t>&lt;a href="https://solscan.io/tx/3PYLsdBVWrzr75kQXK8mfY4ykHkvMu3odkfu2VEjesDJwZdPste5udsVuMRre3Uc2dP1Z41b7CNpewZNHgxgup8d" target=_blank"&gt;3PYLs...&lt;/a&gt;</t>
  </si>
  <si>
    <t>1079.75</t>
  </si>
  <si>
    <t>2025-02-15 19:24:21.000 UTC</t>
  </si>
  <si>
    <t>3.2087882e+08</t>
  </si>
  <si>
    <t>&lt;a href="https://solscan.io/tx/65oDrrayWchH6LzHWrs57Fc65kPbW31dZm6UoENCqBU3VVvfa3ttTgY67tUwQQiuG8T1eJ6j6aUKZHEwDSmE5onr" target=_blank"&gt;65oDr...&lt;/a&gt;</t>
  </si>
  <si>
    <t>1079.5</t>
  </si>
  <si>
    <t>2025-02-15 19:24:01.000 UTC</t>
  </si>
  <si>
    <t>3.20878768e+08</t>
  </si>
  <si>
    <t>&lt;a href="https://solscan.io/tx/2TPyzsTk2bKVYXP4puA4ij7jPhLoUmJ8yvs3mL2jvZbwSNMPca6zZx6Ve9oAw7gDEMPN4eHHRHtLmGisEaBSRcDK" target=_blank"&gt;2TPyz...&lt;/a&gt;</t>
  </si>
  <si>
    <t>1079.25</t>
  </si>
  <si>
    <t>2025-02-15 19:23:39.000 UTC</t>
  </si>
  <si>
    <t>3.20878714e+08</t>
  </si>
  <si>
    <t>&lt;a href="https://solscan.io/tx/5gcjdCrjidY9hqLYcTji46KNFgJy4KtQvWJ6hHCgZ1z68BqnvL7uGwFkf29rBkD8upuJcCBcgeLtHjF8n9VPEXVG" target=_blank"&gt;5gcjd...&lt;/a&gt;</t>
  </si>
  <si>
    <t>1079</t>
  </si>
  <si>
    <t>2025-02-15 19:23:22.000 UTC</t>
  </si>
  <si>
    <t>3.2087867e+08</t>
  </si>
  <si>
    <t>&lt;a href="https://solscan.io/tx/3YLCTyZLY65ErXPZ3tEbiL6ZputaS62jm19evyydKvMf9jSqGmKRm8L3VkLY6L3XrjArY4XTUXAyjQWzhLndMHGc" target=_blank"&gt;3YLCT...&lt;/a&gt;</t>
  </si>
  <si>
    <t>1078.75</t>
  </si>
  <si>
    <t>2025-02-15 19:23:12.000 UTC</t>
  </si>
  <si>
    <t>3.20878647e+08</t>
  </si>
  <si>
    <t>&lt;a href="https://solscan.io/tx/4Y5GwQVuweutppbghaqksosp6kEyrTYeHscVLuE9hvh1zsrDXE2vLRmEPdg4HyjDpWXTXxVbZ53BKXRuNJedi7aj" target=_blank"&gt;4Y5Gw...&lt;/a&gt;</t>
  </si>
  <si>
    <t>1078.5</t>
  </si>
  <si>
    <t>2025-02-15 19:23:03.000 UTC</t>
  </si>
  <si>
    <t>3.20878624e+08</t>
  </si>
  <si>
    <t>&lt;a href="https://solscan.io/tx/2rSUVjF5rGv3aonShUZWw85y4oZMXtobrfGc5ob3kmK3acckvgoTVLw2PDLN3ND6ftdCpQ2w9kF9RMmZJZhwxCEK" target=_blank"&gt;2rSUV...&lt;/a&gt;</t>
  </si>
  <si>
    <t>1078.25</t>
  </si>
  <si>
    <t>2025-02-15 19:22:43.000 UTC</t>
  </si>
  <si>
    <t>3.20878574e+08</t>
  </si>
  <si>
    <t>&lt;a href="https://solscan.io/tx/5hGUoTf3PfTNXrxmdg8kP9DESCKYBANAu6PnMQkAUPmrcFC3p4UEp1CA7poFZVAbkVZMcbySy6rMwLGaiVrLt9CZ" target=_blank"&gt;5hGUo...&lt;/a&gt;</t>
  </si>
  <si>
    <t>1078</t>
  </si>
  <si>
    <t>3.20878572e+08</t>
  </si>
  <si>
    <t>&lt;a href="https://solscan.io/tx/BsNtd7pEX7TzbpzA29UnLHeRkVjCDr7vXP4rLTkfA9v5z9nZc99HUBRF8UHtAvm1GygqWhs2QiGxyBGegJW77CL" target=_blank"&gt;BsNtd...&lt;/a&gt;</t>
  </si>
  <si>
    <t>2025-02-15 19:21:58.000 UTC</t>
  </si>
  <si>
    <t>3.20878458e+08</t>
  </si>
  <si>
    <t>&lt;a href="https://solscan.io/tx/2SxyN4BuP2ALMG91SRSkeqL39ijWr7HWDXgi9ZWeop1VAAiUN18XsKmU5RZhpgH7FS5VgyrMGBssEZeD9z6cm9sX" target=_blank"&gt;2SxyN...&lt;/a&gt;</t>
  </si>
  <si>
    <t>1077.5</t>
  </si>
  <si>
    <t>2025-02-15 19:21:52.000 UTC</t>
  </si>
  <si>
    <t>3.20878444e+08</t>
  </si>
  <si>
    <t>&lt;a href="https://solscan.io/tx/4PdUYREK4GJ8zG9JzHxMqWLL9gfg1tMUs15axCtTpaGe12oKgKJQjsfkVG9finvQBFUhgbgeZNGSFy3EYVvYZZTQ" target=_blank"&gt;4PdUY...&lt;/a&gt;</t>
  </si>
  <si>
    <t>1077.25</t>
  </si>
  <si>
    <t>2025-02-15 19:21:39.000 UTC</t>
  </si>
  <si>
    <t>3.20878412e+08</t>
  </si>
  <si>
    <t>&lt;a href="https://solscan.io/tx/2iUVhac6RuuLrbu2jLqA1JJnymdTVShB7JQBXkkNXKRQb3iJ4acSkVhqnCktbkwG5eL9Ar35pZg9TrdWvw5SNmiu" target=_blank"&gt;2iUVh...&lt;/a&gt;</t>
  </si>
  <si>
    <t>1077</t>
  </si>
  <si>
    <t>2025-02-15 19:21:12.000 UTC</t>
  </si>
  <si>
    <t>3.20878344e+08</t>
  </si>
  <si>
    <t>&lt;a href="https://solscan.io/tx/3RQvUjfasBwX1pMTioFbEjckfJ2bfwKYETwS6a7fCZTNVn56C5HwnRppSZ6VHLooXgTVVZrtvEwWShdp1xH2EU7C" target=_blank"&gt;3RQvU...&lt;/a&gt;</t>
  </si>
  <si>
    <t>1076.75</t>
  </si>
  <si>
    <t>2025-02-15 19:21:02.000 UTC</t>
  </si>
  <si>
    <t>3.20878321e+08</t>
  </si>
  <si>
    <t>&lt;a href="https://solscan.io/tx/5aaLojGQ6b3DfomDLXaTrMKcPopbRhbEnGfLeqrt8pwTAekDU19tqcsSQqAmNjz4osXjGjjH1mMzcsPRfL61peaZ" target=_blank"&gt;5aaLo...&lt;/a&gt;</t>
  </si>
  <si>
    <t>1076.5</t>
  </si>
  <si>
    <t>2025-02-15 19:20:20.000 UTC</t>
  </si>
  <si>
    <t>3.20878214e+08</t>
  </si>
  <si>
    <t>&lt;a href="https://solscan.io/tx/4Y2WPnGUbC12LYNqdYkg1kBXpDukNuKWY9iStQVDaX8262BrduKKsNkmTaFGM7U6LTUHvhi82tiJkrXuS3GUUtog" target=_blank"&gt;4Y2WP...&lt;/a&gt;</t>
  </si>
  <si>
    <t>1076.25</t>
  </si>
  <si>
    <t>2025-02-15 19:20:05.000 UTC</t>
  </si>
  <si>
    <t>3.20878176e+08</t>
  </si>
  <si>
    <t>&lt;a href="https://solscan.io/tx/2noKshjeqbYFk84hkerNRioeNo1CqVaboTPoJ1GyLMCyyhakEWuAFRfmnpPfjAKzPaYD6e3n5C9v5udtTYEyPYXP" target=_blank"&gt;2noKs...&lt;/a&gt;</t>
  </si>
  <si>
    <t>1076</t>
  </si>
  <si>
    <t>2025-02-15 19:19:23.000 UTC</t>
  </si>
  <si>
    <t>3.20878071e+08</t>
  </si>
  <si>
    <t>&lt;a href="https://solscan.io/tx/4E9tydnoxKtVPeWEutyq87AobBzgz4Z1FhfC6LVBfm5mUDy49qW2CCmibHxFvACkRCXP1MLfXJTDRfWVYqNm8Aru" target=_blank"&gt;4E9ty...&lt;/a&gt;</t>
  </si>
  <si>
    <t>1075.75</t>
  </si>
  <si>
    <t>2025-02-15 19:19:05.000 UTC</t>
  </si>
  <si>
    <t>3.20878027e+08</t>
  </si>
  <si>
    <t>&lt;a href="https://solscan.io/tx/5VhEd94SVySykKVp96BeMP4Xa7nwFg8Jv4199ouDhTG5y2shAL9PbGNuT6JauFYc2AJNT6XtaEA5ErwSqYkPnTwX" target=_blank"&gt;5VhEd...&lt;/a&gt;</t>
  </si>
  <si>
    <t>1075.5</t>
  </si>
  <si>
    <t>2025-02-15 19:18:37.000 UTC</t>
  </si>
  <si>
    <t>3.20877958e+08</t>
  </si>
  <si>
    <t>&lt;a href="https://solscan.io/tx/4k9Kp9GpWvPTU9Uxw5SLLGuYzWCAs4JbkbJSRPeo858B491SZBgFs6uzQ7w6uXAFTLJTUXaLktUyeiTzMPkr1B1x" target=_blank"&gt;4k9Kp...&lt;/a&gt;</t>
  </si>
  <si>
    <t>1075.25</t>
  </si>
  <si>
    <t>2025-02-15 19:18:34.000 UTC</t>
  </si>
  <si>
    <t>3.2087795e+08</t>
  </si>
  <si>
    <t>&lt;a href="https://solscan.io/tx/5vATqFQTcsHRFJ7QFXhJPQUSw5ThQLdKmnM1pxVMYSrYkLZKhFBNXusQt9KKyaHiG1yA53Nv13rrDXsvBeyiJRn" target=_blank"&gt;5vATq...&lt;/a&gt;</t>
  </si>
  <si>
    <t>1075</t>
  </si>
  <si>
    <t>2025-02-15 19:18:33.000 UTC</t>
  </si>
  <si>
    <t>3.20877948e+08</t>
  </si>
  <si>
    <t>&lt;a href="https://solscan.io/tx/3dMMTwehmfrisRyXaFikSRN7YxCzapoxieW3fQmBP3ywyLWFRoZKrtHQwjFhUZhSAczrwoH8ehCAQh6RY8hJ9WQs" target=_blank"&gt;3dMMT...&lt;/a&gt;</t>
  </si>
  <si>
    <t>1074.75</t>
  </si>
  <si>
    <t>2025-02-15 19:18:24.000 UTC</t>
  </si>
  <si>
    <t>3.20877923e+08</t>
  </si>
  <si>
    <t>&lt;a href="https://solscan.io/tx/VDKFH4GYrhQcDsRhudtNWKvftU6TAcCHUwPJjb8a1DbAtZzxyCLFLf4vMgtbgafMBDH5mzqUbFZj5dkqCDFN5AD" target=_blank"&gt;VDKFH...&lt;/a&gt;</t>
  </si>
  <si>
    <t>1074.5</t>
  </si>
  <si>
    <t>2025-02-15 19:18:03.000 UTC</t>
  </si>
  <si>
    <t>3.20877871e+08</t>
  </si>
  <si>
    <t>&lt;a href="https://solscan.io/tx/3jCDFmwSP7wyf1hcbiRMjDvYR4NviEaiKqaiwvMFUCGrsJE7oDEfLfPNVqBcWagfcNpV1Z1bPNf3aQcmEcr5LwwQ" target=_blank"&gt;3jCDF...&lt;/a&gt;</t>
  </si>
  <si>
    <t>1074.25</t>
  </si>
  <si>
    <t>2025-02-15 19:17:29.000 UTC</t>
  </si>
  <si>
    <t>3.20877785e+08</t>
  </si>
  <si>
    <t>&lt;a href="https://solscan.io/tx/3CDy9pzWL8K9wvuSNWzWxoGyy5rmtjfhxnVK4g3DACNrWjmTyWcS4FWwMZftKz1eesLTUjJdCXPwePniQFV2TuTv" target=_blank"&gt;3CDy9...&lt;/a&gt;</t>
  </si>
  <si>
    <t>1074</t>
  </si>
  <si>
    <t>2025-02-15 19:17:23.000 UTC</t>
  </si>
  <si>
    <t>3.2087777e+08</t>
  </si>
  <si>
    <t>&lt;a href="https://solscan.io/tx/3K911grrdM83Y3KN5vjdwbdubXkHon4qpcw5kbZqWu9i2RLuvJvsg2ifgvCWYWi5xjq7RUcwbQzEFHPrTRJvqzom" target=_blank"&gt;3K911...&lt;/a&gt;</t>
  </si>
  <si>
    <t>1073.75</t>
  </si>
  <si>
    <t>2025-02-15 19:17:11.000 UTC</t>
  </si>
  <si>
    <t>3.20877739e+08</t>
  </si>
  <si>
    <t>&lt;a href="https://solscan.io/tx/3eYt6SnqP3sVosh8xHE61rZinTAfSpn1Z3ASygFhHkTjptXCFNenJ5TeLBCy1pqVaMs4wVHaiDwEEKSD6gjJDV8F" target=_blank"&gt;3eYt6...&lt;/a&gt;</t>
  </si>
  <si>
    <t>1073.5</t>
  </si>
  <si>
    <t>2025-02-15 19:17:05.000 UTC</t>
  </si>
  <si>
    <t>3.20877724e+08</t>
  </si>
  <si>
    <t>&lt;a href="https://solscan.io/tx/iL7FqPsBPes6eKaHoPTTHSV3WecFFo7Q3PfUQiv53emxUXdaE3bdtMTg9YQLsqF2NVP2ijmUXmz3NrqK74xHxJT" target=_blank"&gt;iL7Fq...&lt;/a&gt;</t>
  </si>
  <si>
    <t>1073.25</t>
  </si>
  <si>
    <t>2025-02-15 19:17:01.000 UTC</t>
  </si>
  <si>
    <t>3.20877713e+08</t>
  </si>
  <si>
    <t>&lt;a href="https://solscan.io/tx/3HEQUgxds4fXfeQ5E1MePYW7gFeUJENaH8qRzeGinq5TcbmB6SiWegWLdk1Gcdq6EFRyHqjhuWN5udXBpmuW6Kkq" target=_blank"&gt;3HEQU...&lt;/a&gt;</t>
  </si>
  <si>
    <t>1073</t>
  </si>
  <si>
    <t>2025-02-15 19:16:56.000 UTC</t>
  </si>
  <si>
    <t>3.20877701e+08</t>
  </si>
  <si>
    <t>&lt;a href="https://solscan.io/tx/2XgkxtPU7nq5B4xCN7jT5BrQPLoLgWwVPbMwS4C7u6zeUarFpMUPKj5WQMBqcjDadoXMDafPsGcAUtiXMAda2BS5" target=_blank"&gt;2Xgkx...&lt;/a&gt;</t>
  </si>
  <si>
    <t>1072.75</t>
  </si>
  <si>
    <t>2025-02-15 19:16:48.000 UTC</t>
  </si>
  <si>
    <t>3.20877683e+08</t>
  </si>
  <si>
    <t>&lt;a href="https://solscan.io/tx/5MQB993Ga2McFRme4eRvyYa9sm6GZpysFrSwvQfnYi4rDJZqQ9L4fgq5LoeSoecsJVTJkQaUy8ZUEUipxgH6FFUn" target=_blank"&gt;5MQB9...&lt;/a&gt;</t>
  </si>
  <si>
    <t>1072.5</t>
  </si>
  <si>
    <t>2025-02-15 19:16:24.000 UTC</t>
  </si>
  <si>
    <t>3.20877622e+08</t>
  </si>
  <si>
    <t>&lt;a href="https://solscan.io/tx/2zc2u5RX35UjuSSDDDaNRi1d2YXzbkF5pdBFo3a15U43CTvAJQr3HFpor8PPZV6pvWstZUBWNCw2tmJW2D55CrEy" target=_blank"&gt;2zc2u...&lt;/a&gt;</t>
  </si>
  <si>
    <t>1072.25</t>
  </si>
  <si>
    <t>2025-02-15 19:16:19.000 UTC</t>
  </si>
  <si>
    <t>3.2087761e+08</t>
  </si>
  <si>
    <t>&lt;a href="https://solscan.io/tx/2dxDUQ4zLb6rYgjc21aQWYVeNBkvfXHW97mepcFBZVThyQin8K3pDcP8o4z3B8mB18pbRgj8eRNtt2zDh7P927wG" target=_blank"&gt;2dxDU...&lt;/a&gt;</t>
  </si>
  <si>
    <t>1072</t>
  </si>
  <si>
    <t>2025-02-15 19:16:13.000 UTC</t>
  </si>
  <si>
    <t>3.20877593e+08</t>
  </si>
  <si>
    <t>&lt;a href="https://solscan.io/tx/mq9Su4deq4sfY2GFXhjKhJ9y2WH61Epm9pYRTYjEZZXCfs87o8A8k3KfJyTXpvkMZY8kv9f4zWeDs5zgcoNs7vL" target=_blank"&gt;mq9Su...&lt;/a&gt;</t>
  </si>
  <si>
    <t>1071.75</t>
  </si>
  <si>
    <t>2025-02-15 19:16:09.000 UTC</t>
  </si>
  <si>
    <t>3.20877584e+08</t>
  </si>
  <si>
    <t>&lt;a href="https://solscan.io/tx/4Mc8PVNLTxStX2DkM16BHYo2UroKkbfpKXucXZ6aZB9phXG6TiXAXsbQ91zfvW4sDgcugD425UzLDvbmxVVdje1C" target=_blank"&gt;4Mc8P...&lt;/a&gt;</t>
  </si>
  <si>
    <t>1071.5</t>
  </si>
  <si>
    <t>2025-02-15 19:16:06.000 UTC</t>
  </si>
  <si>
    <t>3.20877577e+08</t>
  </si>
  <si>
    <t>&lt;a href="https://solscan.io/tx/6TcgFJVimTjU9pqrXNGYpokvTxG9o1Bg2zDw8Vo8P3MX2MKHWygVZQoGtG7nLdw1SDDXHPD9TD8YEo2rxsaYgvU" target=_blank"&gt;6TcgF...&lt;/a&gt;</t>
  </si>
  <si>
    <t>1071.25</t>
  </si>
  <si>
    <t>2025-02-15 19:15:58.000 UTC</t>
  </si>
  <si>
    <t>3.20877556e+08</t>
  </si>
  <si>
    <t>&lt;a href="https://solscan.io/tx/3yByT5CkmCHemFCsrULfnoPZaCxDPhXSG4DHkuehvSdnZ26murPA6Mv8cpfGnfV7NtVzzhG4ijy7yHEezb8dcQWf" target=_blank"&gt;3yByT...&lt;/a&gt;</t>
  </si>
  <si>
    <t>1071</t>
  </si>
  <si>
    <t>2025-02-15 19:15:54.000 UTC</t>
  </si>
  <si>
    <t>3.20877547e+08</t>
  </si>
  <si>
    <t>&lt;a href="https://solscan.io/tx/21LxxyCr15pajn7YPFdDHuh9oQSVY17nwfXpMiNdHV3i8jqXkAt9oMhz9DEGqgzDNFxMBfWyD9QUsWYKU7E1WS9B" target=_blank"&gt;21Lxx...&lt;/a&gt;</t>
  </si>
  <si>
    <t>1070.75</t>
  </si>
  <si>
    <t>2025-02-15 19:15:51.000 UTC</t>
  </si>
  <si>
    <t>3.20877538e+08</t>
  </si>
  <si>
    <t>&lt;a href="https://solscan.io/tx/59cubyZWohpb2MfKqqorhfWfPZS47qBiYC3MuaQJFeuxKBNARtEbHFKfdeT1kfbyDhj9in2FUjYc4hfRA2tDGyVH" target=_blank"&gt;59cub...&lt;/a&gt;</t>
  </si>
  <si>
    <t>1070.5</t>
  </si>
  <si>
    <t>2025-02-15 19:15:44.000 UTC</t>
  </si>
  <si>
    <t>3.20877521e+08</t>
  </si>
  <si>
    <t>&lt;a href="https://solscan.io/tx/p8fmWSeGfxg3ZMTQLRPVxA8tQKEKHEJRGDuDMjhcyC2E2mfLYZxzj3Kf3V9sJgXXRnjNUptduNeozejxwncKv36" target=_blank"&gt;p8fmW...&lt;/a&gt;</t>
  </si>
  <si>
    <t>1070.25</t>
  </si>
  <si>
    <t>2025-02-15 19:15:31.000 UTC</t>
  </si>
  <si>
    <t>3.20877488e+08</t>
  </si>
  <si>
    <t>&lt;a href="https://solscan.io/tx/z5o8SgDuR2LPc2wkp32PLoUpqRW4oF8JY5qkEbzvEf3GTKchZP4dWBQsf6GTfUavwufg8GiKfMtF1FDZETe7K8b" target=_blank"&gt;z5o8S...&lt;/a&gt;</t>
  </si>
  <si>
    <t>1070</t>
  </si>
  <si>
    <t>2025-02-15 19:15:22.000 UTC</t>
  </si>
  <si>
    <t>3.20877465e+08</t>
  </si>
  <si>
    <t>&lt;a href="https://solscan.io/tx/4mHGUxM9gALpQ7ve3BbixjRyctiHh3JvuuyzjviKXNX9KPAA5TPnkT9NoeEu6PSQfxwoVoo59DkkCUTFr7uGcHDi" target=_blank"&gt;4mHGU...&lt;/a&gt;</t>
  </si>
  <si>
    <t>1069.75</t>
  </si>
  <si>
    <t>3.20877464e+08</t>
  </si>
  <si>
    <t>&lt;a href="https://solscan.io/tx/255rdCi1SZVmKzqYRvM2YWNst9j5SEoJ3KqkKNfm1A4MqMqc9S9i9dWmc5ncdtMhNY4QZdGQQLwGkrxDWtRsCThr" target=_blank"&gt;255rd...&lt;/a&gt;</t>
  </si>
  <si>
    <t>&lt;a href="https://solscan.io/account/8Ys5ZZXKUicXUT8bAARZit4zibGxY6Sa9x4odW2nLbXS" target=_blank"&gt;8Ys5Z...&lt;/a&gt;</t>
  </si>
  <si>
    <t>8Ys5ZZXKUicXUT8bAARZit4zibGxY6Sa9x4odW2nLbXS</t>
  </si>
  <si>
    <t>2025-02-15 19:15:14.000 UTC</t>
  </si>
  <si>
    <t>3.20877445e+08</t>
  </si>
  <si>
    <t>&lt;a href="https://solscan.io/tx/2BhLDYpTrtpE6AzYUgLxjKtup1utQgCBDcc3SkdLCq1suHprHojDeaC8uPTv15YhD2nPCcRvBrQf9supVMir7Gna" target=_blank"&gt;2BhLD...&lt;/a&gt;</t>
  </si>
  <si>
    <t>1069.25</t>
  </si>
  <si>
    <t>2025-02-15 19:15:11.000 UTC</t>
  </si>
  <si>
    <t>3.20877438e+08</t>
  </si>
  <si>
    <t>&lt;a href="https://solscan.io/tx/5tGWcD928TNaomWcWKrN89xd8bMXVeCEBjzUprBYyJz4JwZdYPH62BDSAXKXjNM6CJoQ5u9E6q2cETCSfMxj6Kb4" target=_blank"&gt;5tGWc...&lt;/a&gt;</t>
  </si>
  <si>
    <t>1069</t>
  </si>
  <si>
    <t>2025-02-15 19:15:03.000 UTC</t>
  </si>
  <si>
    <t>3.20877419e+08</t>
  </si>
  <si>
    <t>&lt;a href="https://solscan.io/tx/5zfXjksc4Apwup7JoHVvsPRXCZdvQYGfAYKRBEtrzX6dmX8n1qQjfpkHnEw9rnvCUggUBmvNnb3bPmBHdpgg95Mg" target=_blank"&gt;5zfXj...&lt;/a&gt;</t>
  </si>
  <si>
    <t>1068.75</t>
  </si>
  <si>
    <t>2025-02-15 19:15:01.000 UTC</t>
  </si>
  <si>
    <t>3.20877413e+08</t>
  </si>
  <si>
    <t>&lt;a href="https://solscan.io/tx/Adgj2Ahv15UjrEVJwNUwKJjWfRMHU56eTu77nX4dEVgLRT9zxqVQ9fye2yuXKtu9AVurhcM5rycXGatx41wCyDU" target=_blank"&gt;Adgj2...&lt;/a&gt;</t>
  </si>
  <si>
    <t>1068.5</t>
  </si>
  <si>
    <t>2025-02-15 19:14:52.000 UTC</t>
  </si>
  <si>
    <t>3.2087739e+08</t>
  </si>
  <si>
    <t>&lt;a href="https://solscan.io/tx/5uy7yuCJud9JGcBtranHbsYuR8iqkffGNeVbgdr26h9LBCogK7RqXEBUEikE2bndHhAktMoxZ63E8nwvWCNeQUzJ" target=_blank"&gt;5uy7y...&lt;/a&gt;</t>
  </si>
  <si>
    <t>1068.25</t>
  </si>
  <si>
    <t>2025-02-15 19:14:46.000 UTC</t>
  </si>
  <si>
    <t>3.20877375e+08</t>
  </si>
  <si>
    <t>&lt;a href="https://solscan.io/tx/LqB8gDMd5BcqmbwPHSBSEJb5CUbL3iU3fH6NJnyC952jECNESRZaCDHKGQJ1rx7Mq4d69iMWXcpdRoHMPAZXoHe" target=_blank"&gt;LqB8g...&lt;/a&gt;</t>
  </si>
  <si>
    <t>&lt;a href="https://solscan.io/account/F1PtrUFuoKwiyTzW1ZtAAr7RZLd3iXDb3CzMJWqyhgz7" target=_blank"&gt;F1Ptr...&lt;/a&gt;</t>
  </si>
  <si>
    <t>F1PtrUFuoKwiyTzW1ZtAAr7RZLd3iXDb3CzMJWqyhgz7</t>
  </si>
  <si>
    <t>1068</t>
  </si>
  <si>
    <t>2025-02-15 19:14:45.000 UTC</t>
  </si>
  <si>
    <t>3.20877372e+08</t>
  </si>
  <si>
    <t>&lt;a href="https://solscan.io/tx/3dVHuCpXREZmcGTqdf96RQ3sH5d328YYrMavYqGBhjk1LUXefwpQDu2TA3meYu9JeUrYE4BJDPv1WkrzueehYkUh" target=_blank"&gt;3dVHu...&lt;/a&gt;</t>
  </si>
  <si>
    <t>1067.75</t>
  </si>
  <si>
    <t>2025-02-15 19:14:43.000 UTC</t>
  </si>
  <si>
    <t>3.20877366e+08</t>
  </si>
  <si>
    <t>&lt;a href="https://solscan.io/tx/EBRfDU8XHR8d9S22WXtaq6NW5VEwfHHpWptmBSfPp6qAAZK5kisv4Be3gUVb52Bu6sQRHeM8NgefBuoWP67EwNc" target=_blank"&gt;EBRfD...&lt;/a&gt;</t>
  </si>
  <si>
    <t>1067.5</t>
  </si>
  <si>
    <t>2025-02-15 19:14:33.000 UTC</t>
  </si>
  <si>
    <t>3.20877343e+08</t>
  </si>
  <si>
    <t>&lt;a href="https://solscan.io/tx/4wNSLg8gj6TfukdzMvP7gdj6VbeX1jb8qJSRPXyoCtxFBqS7mTrRMj3c4qVjezFSiiCneReDRuViVAfoUpzMbBrF" target=_blank"&gt;4wNSL...&lt;/a&gt;</t>
  </si>
  <si>
    <t>1067.25</t>
  </si>
  <si>
    <t>2025-02-15 19:14:23.000 UTC</t>
  </si>
  <si>
    <t>3.20877319e+08</t>
  </si>
  <si>
    <t>&lt;a href="https://solscan.io/tx/5eRSQ3PGJ5oThmHNqkaz1teKKxC5tdjBf6fqxz1JDEDcNBoXsML3sJLMoYd2pT93uStnF2WT3ucVRo1veDJoGY2Z" target=_blank"&gt;5eRSQ...&lt;/a&gt;</t>
  </si>
  <si>
    <t>1067</t>
  </si>
  <si>
    <t>2025-02-15 19:14:16.000 UTC</t>
  </si>
  <si>
    <t>3.208773e+08</t>
  </si>
  <si>
    <t>&lt;a href="https://solscan.io/tx/24ajHdKRdU6jFyVLY63FWF18LyP1stTDG6R5BFdUcrrWGdciccwzPJGG5ZpwLMVcn1x3bH42gDVWxzTA2bnckJMU" target=_blank"&gt;24ajH...&lt;/a&gt;</t>
  </si>
  <si>
    <t>1066.75</t>
  </si>
  <si>
    <t>2025-02-15 19:14:07.000 UTC</t>
  </si>
  <si>
    <t>3.20877278e+08</t>
  </si>
  <si>
    <t>&lt;a href="https://solscan.io/tx/4kn1MVtaT3x7bnA8xLhUpDMnS7bhXx2up1jpuVdcQfEktbLgagxjxaJAKSkuJF5E4YnH48rh26X6jXYRxLsAe2qn" target=_blank"&gt;4kn1M...&lt;/a&gt;</t>
  </si>
  <si>
    <t>1066.5</t>
  </si>
  <si>
    <t>2025-02-15 19:14:03.000 UTC</t>
  </si>
  <si>
    <t>3.20877267e+08</t>
  </si>
  <si>
    <t>&lt;a href="https://solscan.io/tx/QYn3Bs5AGq7bukv5RiTLU9gW23s4gxSg7p7YkFVzfgmtEnCAN4XgytQ2uohmjc1YEWmFPHmAnLyDQxG1SQwEvCL" target=_blank"&gt;QYn3B...&lt;/a&gt;</t>
  </si>
  <si>
    <t>1066.25</t>
  </si>
  <si>
    <t>2025-02-15 19:13:55.000 UTC</t>
  </si>
  <si>
    <t>3.20877246e+08</t>
  </si>
  <si>
    <t>&lt;a href="https://solscan.io/tx/29zoUQuNd96n8gy9pwnWcP1kyHYXTMMiMyBr46wDHkcRrTpt4R97fbNobKPmG7ymQyEVa7GtU91voeFusofDh5rQ" target=_blank"&gt;29zoU...&lt;/a&gt;</t>
  </si>
  <si>
    <t>1066</t>
  </si>
  <si>
    <t>2025-02-15 19:13:54.000 UTC</t>
  </si>
  <si>
    <t>3.20877244e+08</t>
  </si>
  <si>
    <t>&lt;a href="https://solscan.io/tx/3McSySY4KwNnyPM8rLwyRMFZDfGzBL62mMyv8xzm6BPFMeSbKh95NU119F2T6NBPou7bnswc8iRUGfyTH77j15WB" target=_blank"&gt;3McSy...&lt;/a&gt;</t>
  </si>
  <si>
    <t>1065.75</t>
  </si>
  <si>
    <t>2025-02-15 19:13:50.000 UTC</t>
  </si>
  <si>
    <t>3.20877234e+08</t>
  </si>
  <si>
    <t>&lt;a href="https://solscan.io/tx/o676oSQbEGrLewsNkRchpd48C77KngnQ3Lx3HiXHmMKMEdiprtjYaYBC1bZp5NgFqusauvskaRUxfT8vRWTWP69" target=_blank"&gt;o676o...&lt;/a&gt;</t>
  </si>
  <si>
    <t>1065.5</t>
  </si>
  <si>
    <t>3.20877235e+08</t>
  </si>
  <si>
    <t>&lt;a href="https://solscan.io/tx/3VKGSgw3YiJZYk9A7kUWvZbt39Tt1DERsFT4cZw89zLEFdnAiwbTFqbfHMd9JkKN261ab5vwstcgouGbG4qA6guo" target=_blank"&gt;3VKGS...&lt;/a&gt;</t>
  </si>
  <si>
    <t>2025-02-15 19:13:40.000 UTC</t>
  </si>
  <si>
    <t>3.2087721e+08</t>
  </si>
  <si>
    <t>&lt;a href="https://solscan.io/tx/485qkNACuDML6L4XG8wDmHoMbPtkjDDKgKuwWPxHmeWmEtoTrQ5FtBARDRka5FKebMmsw4h2Ydo5nq7WEiSV3Yrd" target=_blank"&gt;485qk...&lt;/a&gt;</t>
  </si>
  <si>
    <t>1065</t>
  </si>
  <si>
    <t>2025-02-15 19:13:29.000 UTC</t>
  </si>
  <si>
    <t>3.20877181e+08</t>
  </si>
  <si>
    <t>&lt;a href="https://solscan.io/tx/2GUGyXVjzRQU9d2xKG5V4f3v9aYiDPLtdtWChihnntW2Z3warPLfAuT1pjUmcudAjmhF2DDcB6fFPguLsefkTNZG" target=_blank"&gt;2GUGy...&lt;/a&gt;</t>
  </si>
  <si>
    <t>1064.75</t>
  </si>
  <si>
    <t>2025-02-15 19:13:28.000 UTC</t>
  </si>
  <si>
    <t>3.20877178e+08</t>
  </si>
  <si>
    <t>&lt;a href="https://solscan.io/tx/2eW7iTQ9kcyjMZLBQTa9WmKw2MgqpWnR5adrLKUZgYCSQov84PBzwuZgauHwaQYeyVDuZmoHqW7uksUL7mn2hZKB" target=_blank"&gt;2eW7i...&lt;/a&gt;</t>
  </si>
  <si>
    <t>1064.5</t>
  </si>
  <si>
    <t>2025-02-15 19:13:24.000 UTC</t>
  </si>
  <si>
    <t>3.20877168e+08</t>
  </si>
  <si>
    <t>&lt;a href="https://solscan.io/tx/2H2nvYLBkCeRGzWBipqr1uRCKS4kmvA7X2BPkE2UGB9SsdKgQjcWDvNSutXGU4UpwJrcqVAftqrq1T74t357w2xc" target=_blank"&gt;2H2nv...&lt;/a&gt;</t>
  </si>
  <si>
    <t>1064.25</t>
  </si>
  <si>
    <t>2025-02-15 19:13:13.000 UTC</t>
  </si>
  <si>
    <t>3.20877139e+08</t>
  </si>
  <si>
    <t>&lt;a href="https://solscan.io/tx/F9vXYs823bu63w9kEdYecTEqrXK7YZcVruARVbD6wxELCZ9JcRckWqHyvNonx2eFYEg5qwsbR2hRUwKYksxyz2T" target=_blank"&gt;F9vXY...&lt;/a&gt;</t>
  </si>
  <si>
    <t>1064</t>
  </si>
  <si>
    <t>2025-02-15 19:13:08.000 UTC</t>
  </si>
  <si>
    <t>3.20877124e+08</t>
  </si>
  <si>
    <t>&lt;a href="https://solscan.io/tx/56gWavKQAsscy7MtAMCHgtYr4wL3zKpZHGFQfXjkk7SgqzMSHGWarP7J8TwJVHUUnu2ViFKXt4WWeGe1EzHAvVGa" target=_blank"&gt;56gWa...&lt;/a&gt;</t>
  </si>
  <si>
    <t>1063.75</t>
  </si>
  <si>
    <t>2025-02-15 19:12:54.000 UTC</t>
  </si>
  <si>
    <t>3.20877091e+08</t>
  </si>
  <si>
    <t>&lt;a href="https://solscan.io/tx/5TNLCvCiBwR7DRLvtqsex1CZrwKHLfkrVT1tVE3ZQgFQx3Q9LMpT9FfBBbUVyBGj7SP61jR2AaaLBVCuAYfm9zXs" target=_blank"&gt;5TNLC...&lt;/a&gt;</t>
  </si>
  <si>
    <t>1063.5</t>
  </si>
  <si>
    <t>2025-02-15 19:12:50.000 UTC</t>
  </si>
  <si>
    <t>3.20877081e+08</t>
  </si>
  <si>
    <t>&lt;a href="https://solscan.io/tx/5vf1LQtFkvB7fxh9JN6jb2i3o3Hd4z1fHcb7rE67pzadapffZirbMTcDPdFjjb2rKFHyBpW4ZZ62oMgoz3zLu6ZY" target=_blank"&gt;5vf1L...&lt;/a&gt;</t>
  </si>
  <si>
    <t>1063.25</t>
  </si>
  <si>
    <t>2025-02-15 19:12:38.000 UTC</t>
  </si>
  <si>
    <t>3.20877048e+08</t>
  </si>
  <si>
    <t>&lt;a href="https://solscan.io/tx/4B8p45EkzP3a4muoqa8t4yPE3ZEFDetUQ2mvb7vVv58Zij1M7xKvmE1h1tzUsPtCVALZHGyG9XQWd9VWy8aTEy61" target=_blank"&gt;4B8p4...&lt;/a&gt;</t>
  </si>
  <si>
    <t>1063</t>
  </si>
  <si>
    <t>3.20877051e+08</t>
  </si>
  <si>
    <t>&lt;a href="https://solscan.io/tx/3kGLZ4Z9oL97C7oJm9AVe9uDRXW7Yr4jbqVsbAav9ZHGiMpimmDXj5858kGkTTwvDkczt8BHgLRwQu8qUgxB7iTx" target=_blank"&gt;3kGLZ...&lt;/a&gt;</t>
  </si>
  <si>
    <t>2025-02-15 19:12:34.000 UTC</t>
  </si>
  <si>
    <t>3.2087704e+08</t>
  </si>
  <si>
    <t>&lt;a href="https://solscan.io/tx/2uHgFkgDS76mYa2omHwD8WQX9YXDBAiSWoB1YTUyefrapDikqyRvUjejZCVWpqAY6TkotiSo69mxGnMA5jhSt62Q" target=_blank"&gt;2uHgF...&lt;/a&gt;</t>
  </si>
  <si>
    <t>1062.5</t>
  </si>
  <si>
    <t>2025-02-15 19:12:30.000 UTC</t>
  </si>
  <si>
    <t>3.20877028e+08</t>
  </si>
  <si>
    <t>&lt;a href="https://solscan.io/tx/4ArGu3TW71Rjhrwnif3xJugi8zSbpVEqYmdNVJwJjB8WhgNyxGBupWzsjna1aAVLLFDMEd9bqJSmY9yhQB5758xK" target=_blank"&gt;4ArGu...&lt;/a&gt;</t>
  </si>
  <si>
    <t>1062.25</t>
  </si>
  <si>
    <t>2025-02-15 19:12:26.000 UTC</t>
  </si>
  <si>
    <t>3.20877019e+08</t>
  </si>
  <si>
    <t>&lt;a href="https://solscan.io/tx/4crK54uFP9Gzo5XChag5DYjdgopYZDV9yw5eM9TVpiubsDkFeCBECB2bXaXouw5Gwd4MFwMh53Y1cpYmZG4dgVco" target=_blank"&gt;4crK5...&lt;/a&gt;</t>
  </si>
  <si>
    <t>1062</t>
  </si>
  <si>
    <t>2025-02-15 19:12:20.000 UTC</t>
  </si>
  <si>
    <t>3.20877004e+08</t>
  </si>
  <si>
    <t>&lt;a href="https://solscan.io/tx/4RWMc1BSipWAMYPxB3Nbh5MgJMnpCkFaxpkNzXqUdiiNHBVndFfSdpXwNacBJMyp2czEeuawCAdeQEMnQJAypih2" target=_blank"&gt;4RWMc...&lt;/a&gt;</t>
  </si>
  <si>
    <t>1061.75</t>
  </si>
  <si>
    <t>2025-02-15 19:12:17.000 UTC</t>
  </si>
  <si>
    <t>3.20876997e+08</t>
  </si>
  <si>
    <t>&lt;a href="https://solscan.io/tx/5wQkztiHXGrp64x2z4mUDxyLaqA7Nj3q8BXTCm5XNGKp23SrDsyVJ2JYSR7cmJwguYUHuXRcBzUP6rGxN1QEzKDv" target=_blank"&gt;5wQkz...&lt;/a&gt;</t>
  </si>
  <si>
    <t>1061.5</t>
  </si>
  <si>
    <t>2025-02-15 19:12:15.000 UTC</t>
  </si>
  <si>
    <t>3.20876993e+08</t>
  </si>
  <si>
    <t>&lt;a href="https://solscan.io/tx/rxPRYSdPMGpnhbJ76UYc51xXSMZNooBoeEwNvqN4hqdYjbDQfpFn9kuCyfKcm5vwt4i9akjJPQQpMR6KCdFUiq5" target=_blank"&gt;rxPRY...&lt;/a&gt;</t>
  </si>
  <si>
    <t>1061.25</t>
  </si>
  <si>
    <t>2025-02-15 19:12:06.000 UTC</t>
  </si>
  <si>
    <t>3.20876969e+08</t>
  </si>
  <si>
    <t>&lt;a href="https://solscan.io/tx/4dPh7rFqQ6rHeJhKooti1pSvwG1bqC2fYrB8PuuwgZ89UApuzyKyKe49r9ATmkG8mqGQqtnRQmidASSKWkFkURfk" target=_blank"&gt;4dPh7...&lt;/a&gt;</t>
  </si>
  <si>
    <t>1061</t>
  </si>
  <si>
    <t>2025-02-15 19:11:59.000 UTC</t>
  </si>
  <si>
    <t>3.20876951e+08</t>
  </si>
  <si>
    <t>&lt;a href="https://solscan.io/tx/FN33EnCJkfUnjYDszRyazodYXKeQtdiQjJi66QkfmuQ8BQExmFeon64j7UGi17FXwxXEJWPh2EFkcG7KpaibsSK" target=_blank"&gt;FN33E...&lt;/a&gt;</t>
  </si>
  <si>
    <t>1060.75</t>
  </si>
  <si>
    <t>2025-02-15 19:11:55.000 UTC</t>
  </si>
  <si>
    <t>3.20876941e+08</t>
  </si>
  <si>
    <t>&lt;a href="https://solscan.io/tx/3PTaxEEfU35AUYhF9VDXyCqYgGB7z5eYjNchcQ7bT56UHJQos9sLyzDXYrvfobdqTGSeVoKe99QFxPvskVH5bbhX" target=_blank"&gt;3PTax...&lt;/a&gt;</t>
  </si>
  <si>
    <t>1060.5</t>
  </si>
  <si>
    <t>2025-02-15 19:11:54.000 UTC</t>
  </si>
  <si>
    <t>3.20876939e+08</t>
  </si>
  <si>
    <t>&lt;a href="https://solscan.io/tx/4iRNSnen6zWqoSESeAAP6APWKLmZgJW7YoBCcCA776Rsy65Mm4WvYg1xARnmGfGAecKkdJpy3XobDAo7FW19pqhR" target=_blank"&gt;4iRNS...&lt;/a&gt;</t>
  </si>
  <si>
    <t>1060.25</t>
  </si>
  <si>
    <t>2025-02-15 19:11:53.000 UTC</t>
  </si>
  <si>
    <t>3.20876935e+08</t>
  </si>
  <si>
    <t>&lt;a href="https://solscan.io/tx/3z4GSMt9SX7bDMfjsBdMJcB8GFvgEfNZtWSkBWAYfZfi5gEY3Q7Q5JJ4e1giAqXvWLGPKjQGxCwptStXkaEhQ1Y4" target=_blank"&gt;3z4GS...&lt;/a&gt;</t>
  </si>
  <si>
    <t>1060</t>
  </si>
  <si>
    <t>2025-02-15 19:11:50.000 UTC</t>
  </si>
  <si>
    <t>3.20876928e+08</t>
  </si>
  <si>
    <t>&lt;a href="https://solscan.io/tx/57hw5gvA2U8TFKvno4NZGvbD3FnYdFTqSa5CjJvNS9iai5N4hRVFtf85ZToeL922kYKyp24WZ123BHwytCspLdt3" target=_blank"&gt;57hw5...&lt;/a&gt;</t>
  </si>
  <si>
    <t>1059.75</t>
  </si>
  <si>
    <t>2025-02-15 19:11:41.000 UTC</t>
  </si>
  <si>
    <t>3.20876904e+08</t>
  </si>
  <si>
    <t>&lt;a href="https://solscan.io/tx/5edMrSAeGCDQR4aMnop5SsdeVqqR84TZFi2gvw9MRgmj6MjLVUDAhEewdXnN8YquB4xR2ekcSp1PRCiYkUX8CfRK" target=_blank"&gt;5edMr...&lt;/a&gt;</t>
  </si>
  <si>
    <t>1059.5</t>
  </si>
  <si>
    <t>2025-02-15 19:11:40.000 UTC</t>
  </si>
  <si>
    <t>3.20876901e+08</t>
  </si>
  <si>
    <t>&lt;a href="https://solscan.io/tx/5cECw7k4JQQVt8SiFXpMR7h6GyTHpmmVHbkdidB57zVqBgEszsAPbN6nhTQ6v5WiGvmG7Tjo5WM65j3mU6cGcEYZ" target=_blank"&gt;5cECw...&lt;/a&gt;</t>
  </si>
  <si>
    <t>1059.25</t>
  </si>
  <si>
    <t>2025-02-15 19:11:38.000 UTC</t>
  </si>
  <si>
    <t>3.20876897e+08</t>
  </si>
  <si>
    <t>&lt;a href="https://solscan.io/tx/3s6yTozUMbYTRgPMWRh7GERffHAYePkrqYVn6883WKiCCEjAU5Nizn5XV148ARsZm4bucwvaUh2M9iHQBXNAXnk" target=_blank"&gt;3s6yT...&lt;/a&gt;</t>
  </si>
  <si>
    <t>1059</t>
  </si>
  <si>
    <t>2025-02-15 19:11:37.000 UTC</t>
  </si>
  <si>
    <t>3.20876894e+08</t>
  </si>
  <si>
    <t>&lt;a href="https://solscan.io/tx/3UzdcpEqf3TitECbXGtMz4vuBuPhYmSxefE13HvmoozpcYmkspvtAWQXzWiMXBM7eFsxoXqA6aEX4w2ECyZDFKch" target=_blank"&gt;3Uzdc...&lt;/a&gt;</t>
  </si>
  <si>
    <t>1058.75</t>
  </si>
  <si>
    <t>2025-02-15 19:11:33.000 UTC</t>
  </si>
  <si>
    <t>3.20876884e+08</t>
  </si>
  <si>
    <t>&lt;a href="https://solscan.io/tx/4zGRXsx4KEDC5BSJX4ZnoQH2v9eGksd3Pymhg7RNZMfxUzT95ow7mTsAv39kaUyxvZ3JUkPyuMTW662d93Knwefv" target=_blank"&gt;4zGRX...&lt;/a&gt;</t>
  </si>
  <si>
    <t>1058.5</t>
  </si>
  <si>
    <t>2025-02-15 19:11:31.000 UTC</t>
  </si>
  <si>
    <t>3.20876879e+08</t>
  </si>
  <si>
    <t>&lt;a href="https://solscan.io/tx/4wB38wJdaeBdvhkpeE8xRQW8KsuSjCXBTxgyf2jT6RsEziqcf3gsPuoLBr9QtryeCWBUbDet6MDnUp8UPX1ts7ta" target=_blank"&gt;4wB38...&lt;/a&gt;</t>
  </si>
  <si>
    <t>1058.25</t>
  </si>
  <si>
    <t>2025-02-15 19:11:26.000 UTC</t>
  </si>
  <si>
    <t>3.20876868e+08</t>
  </si>
  <si>
    <t>&lt;a href="https://solscan.io/tx/3WDoJsjYiDekcR4qbis9tHfDKxZRFtthHWQc1iPKiLMx3KZujCtDQMBh4TXt7JjXbMk2FjqYSehs685YkTAQtYf8" target=_blank"&gt;3WDoJ...&lt;/a&gt;</t>
  </si>
  <si>
    <t>1058</t>
  </si>
  <si>
    <t>2025-02-15 19:11:16.000 UTC</t>
  </si>
  <si>
    <t>3.20876844e+08</t>
  </si>
  <si>
    <t>&lt;a href="https://solscan.io/tx/5TeGKfhJrKwsMfgHWjAbksrvLYbvf4zxAC71sVpHgxw31VcYcEVjR5Se9B8pPkR9H4r7NxbVNZ6BhEqKPCT2iry1" target=_blank"&gt;5TeGK...&lt;/a&gt;</t>
  </si>
  <si>
    <t>1057.75</t>
  </si>
  <si>
    <t>2025-02-15 19:11:12.000 UTC</t>
  </si>
  <si>
    <t>3.20876831e+08</t>
  </si>
  <si>
    <t>&lt;a href="https://solscan.io/tx/2UPposL4HgBya4awKidi7xuMfgVjWwjuSYPE6U8gUVxZAGXYtmzfsrAS9jvvoQfmxgRWVXRmXJjdkFFQrcioEMVQ" target=_blank"&gt;2UPpo...&lt;/a&gt;</t>
  </si>
  <si>
    <t>1057.5</t>
  </si>
  <si>
    <t>2025-02-15 19:11:02.000 UTC</t>
  </si>
  <si>
    <t>3.20876807e+08</t>
  </si>
  <si>
    <t>&lt;a href="https://solscan.io/tx/3oUnbkfXvHGN9d5Z8NZh1xEquEA98BYBmq6zBvqKAokX999Mw61xXdmHBJQetP7yQ7Fcr7TzEQEo9fM3LsyapS5m" target=_blank"&gt;3oUnb...&lt;/a&gt;</t>
  </si>
  <si>
    <t>1057.25</t>
  </si>
  <si>
    <t>2025-02-15 19:10:56.000 UTC</t>
  </si>
  <si>
    <t>3.20876793e+08</t>
  </si>
  <si>
    <t>&lt;a href="https://solscan.io/tx/3G4CEKetmuwiZepqhveHHntPU9wmCeDYczzZdFUF8rfmSQfQ51BsrEoGoXmcjGabbR4VqiAu5NtDiCQ9EMJFnT73" target=_blank"&gt;3G4CE...&lt;/a&gt;</t>
  </si>
  <si>
    <t>1057</t>
  </si>
  <si>
    <t>2025-02-15 19:10:54.000 UTC</t>
  </si>
  <si>
    <t>3.20876787e+08</t>
  </si>
  <si>
    <t>&lt;a href="https://solscan.io/tx/2sorkL3cjSNc3PrZUDP5asipfcZRKQtUxb5ouLKtTgNoza7j69cDJPfasWEwq2RJfekysNJvJHbraiR4buZSVEKu" target=_blank"&gt;2sork...&lt;/a&gt;</t>
  </si>
  <si>
    <t>&lt;a href="https://solscan.io/account/A93jictagF9bKQPpFYh7zgtbczzGohd4XTC9nWDbHkCN" target=_blank"&gt;A93ji...&lt;/a&gt;</t>
  </si>
  <si>
    <t>A93jictagF9bKQPpFYh7zgtbczzGohd4XTC9nWDbHkCN</t>
  </si>
  <si>
    <t>1056.75</t>
  </si>
  <si>
    <t>2025-02-15 19:10:51.000 UTC</t>
  </si>
  <si>
    <t>3.20876779e+08</t>
  </si>
  <si>
    <t>&lt;a href="https://solscan.io/tx/3XJNyf4YvSXmfRVXeQvDhUmf6CrvciMTt8EpWR5vP13NTzeCTaxcDd2UQ8s4erTwArb9SVWGRhGBm7Hvr9aci4Dd" target=_blank"&gt;3XJNy...&lt;/a&gt;</t>
  </si>
  <si>
    <t>&lt;a href="https://solscan.io/account/CHPbErcRwsJ337ABijRrRgtobAY2Wrvht4TRYYd2UwKS" target=_blank"&gt;CHPbE...&lt;/a&gt;</t>
  </si>
  <si>
    <t>CHPbErcRwsJ337ABijRrRgtobAY2Wrvht4TRYYd2UwKS</t>
  </si>
  <si>
    <t>1056.5</t>
  </si>
  <si>
    <t>2025-02-15 19:10:49.000 UTC</t>
  </si>
  <si>
    <t>3.20876773e+08</t>
  </si>
  <si>
    <t>&lt;a href="https://solscan.io/tx/4946qWMMmQqT5nPTHHs3jGveZhmR7frmrMNvccCRmJCpFBmjrS2N5WPnDgSJyeT32DbEHEb6UhNcrfotVfv4xdM6" target=_blank"&gt;4946q...&lt;/a&gt;</t>
  </si>
  <si>
    <t>1056.25</t>
  </si>
  <si>
    <t>2025-02-15 19:10:45.000 UTC</t>
  </si>
  <si>
    <t>3.20876764e+08</t>
  </si>
  <si>
    <t>&lt;a href="https://solscan.io/tx/4PZ62TYVLr23TrW2Q9tquZMy1hPxFe35fi3ERozZ8ahFd55Zd1K59DczrvmBw5UgSZYdgaJnoBWgk3wJuKXDz5aR" target=_blank"&gt;4PZ62...&lt;/a&gt;</t>
  </si>
  <si>
    <t>1056</t>
  </si>
  <si>
    <t>2025-02-15 19:10:36.000 UTC</t>
  </si>
  <si>
    <t>3.20876741e+08</t>
  </si>
  <si>
    <t>&lt;a href="https://solscan.io/tx/DdBjCDQ9qNGPj7JTLGTvKyfh3q2mFBgpdQa3xk1sGEoab9mNHtvQc43EecWm53v4p9FaFU6n1fkw7vrtALtmNVJ" target=_blank"&gt;DdBjC...&lt;/a&gt;</t>
  </si>
  <si>
    <t>1055.75</t>
  </si>
  <si>
    <t>2025-02-15 19:10:34.000 UTC</t>
  </si>
  <si>
    <t>3.20876737e+08</t>
  </si>
  <si>
    <t>&lt;a href="https://solscan.io/tx/3g5mTKM7RMuzTeNyuUwdGv68R5n47A2ekzawNY7iMV57pkHxKznyhzwZA28Q9Np4o5ZCsErDGNDMyz64ryrPED8w" target=_blank"&gt;3g5mT...&lt;/a&gt;</t>
  </si>
  <si>
    <t>1055.5</t>
  </si>
  <si>
    <t>2025-02-15 19:10:32.000 UTC</t>
  </si>
  <si>
    <t>3.20876732e+08</t>
  </si>
  <si>
    <t>&lt;a href="https://solscan.io/tx/32v2CDnAKDEm2c8SiUubDHwqXkEfmwn1wSq384AntUu5UJfRSxLai2SnWovFVfKMitU9Qk8AXvyUigpgbyQLJCZ1" target=_blank"&gt;32v2C...&lt;/a&gt;</t>
  </si>
  <si>
    <t>1055.25</t>
  </si>
  <si>
    <t>&lt;a href="https://solscan.io/tx/67cpX79YSsnQmMWUkZBFByRC2rWSReFVeAbyi8XcSxsFkWjPfLbo8Kt1288VEhc4iAd7fZgi3RC189TcHhYNZfqg" target=_blank"&gt;67cpX...&lt;/a&gt;</t>
  </si>
  <si>
    <t>2025-02-15 19:10:27.000 UTC</t>
  </si>
  <si>
    <t>3.20876719e+08</t>
  </si>
  <si>
    <t>&lt;a href="https://solscan.io/tx/5CiCDnmctcHQqitzpuNk7cQbB9m1qUVfHFiKXVAZETNAYr1ZPaUmZ2dVQBBoJgLEU6GHG3Ai87Gm4gzf4sWxA5x9" target=_blank"&gt;5CiCD...&lt;/a&gt;</t>
  </si>
  <si>
    <t>1054.75</t>
  </si>
  <si>
    <t>2025-02-15 19:10:26.000 UTC</t>
  </si>
  <si>
    <t>3.20876716e+08</t>
  </si>
  <si>
    <t>&lt;a href="https://solscan.io/tx/3xWFUBgL6AsPJPda5qpzzqkkccNeXB3CMMFmTDoTfVWMQsW7vAM94ZwqDPA41RzAtc36xVrGqKPescGBntQMRnma" target=_blank"&gt;3xWFU...&lt;/a&gt;</t>
  </si>
  <si>
    <t>1054.5</t>
  </si>
  <si>
    <t>2025-02-15 19:10:21.000 UTC</t>
  </si>
  <si>
    <t>3.20876704e+08</t>
  </si>
  <si>
    <t>&lt;a href="https://solscan.io/tx/5U15YHtP1Hcpc2UpkkxqnKcsfm5j7QctKkAWmSE8GjyRJEBAQh9zPd9C5vjXRTcHpvZKLM2XNot8EGgSbneLA3pV" target=_blank"&gt;5U15Y...&lt;/a&gt;</t>
  </si>
  <si>
    <t>1054.25</t>
  </si>
  <si>
    <t>2025-02-15 19:10:20.000 UTC</t>
  </si>
  <si>
    <t>3.20876701e+08</t>
  </si>
  <si>
    <t>&lt;a href="https://solscan.io/tx/4twQS52BkfwWWLPvWJ1Rw4sKTSWXvjaKgCWQzWB4BddxFGEviTwM83bNd7QKPpFejfHBWmWyMBVLeD7Vu5zj58rN" target=_blank"&gt;4twQS...&lt;/a&gt;</t>
  </si>
  <si>
    <t>1054</t>
  </si>
  <si>
    <t>2025-02-15 19:10:17.000 UTC</t>
  </si>
  <si>
    <t>3.20876693e+08</t>
  </si>
  <si>
    <t>&lt;a href="https://solscan.io/tx/2AWmhvZFFk1SKbGrytVATSaCRaJWAdSNbZZ8coa84kKEGBfPji85HqF5rJ6PeVGY6ai1sDXKZYUwN3fUYgRpYzzE" target=_blank"&gt;2AWmh...&lt;/a&gt;</t>
  </si>
  <si>
    <t>1053.75</t>
  </si>
  <si>
    <t>2025-02-15 19:10:15.000 UTC</t>
  </si>
  <si>
    <t>3.20876688e+08</t>
  </si>
  <si>
    <t>&lt;a href="https://solscan.io/tx/dQeRDsStDCau4HNv6BTawHiRLPqoYpvaXTpLLaMtxHG3Yknmdo3koXHpqKRY4etpst3N8rKTFxZQXLNLi8Q5iPU" target=_blank"&gt;dQeRD...&lt;/a&gt;</t>
  </si>
  <si>
    <t>1053.5</t>
  </si>
  <si>
    <t>2025-02-15 19:10:12.000 UTC</t>
  </si>
  <si>
    <t>3.20876681e+08</t>
  </si>
  <si>
    <t>&lt;a href="https://solscan.io/tx/5SpaG7pqKYbuRtf8qNvmZjd2XLBoi2HayPkzmm9eAt6bvy6ByjXipdMXarGxJ74HMhwk1CSDSfUCQVKjEkJGuffj" target=_blank"&gt;5SpaG...&lt;/a&gt;</t>
  </si>
  <si>
    <t>1053.25</t>
  </si>
  <si>
    <t>2025-02-15 19:10:11.000 UTC</t>
  </si>
  <si>
    <t>3.20876678e+08</t>
  </si>
  <si>
    <t>&lt;a href="https://solscan.io/tx/5jGogan92UyMTLxU1ZCaUp6bYSaxBhbghQaxkoJKZNHTe4kxitxUskB75Ro4Je4pVo1bJfwWpq3bMfQLEMjdUPfW" target=_blank"&gt;5jGog...&lt;/a&gt;</t>
  </si>
  <si>
    <t>1053</t>
  </si>
  <si>
    <t>2025-02-15 19:10:08.000 UTC</t>
  </si>
  <si>
    <t>3.20876672e+08</t>
  </si>
  <si>
    <t>&lt;a href="https://solscan.io/tx/4n11KLdKXrFqRcGnqcTAjPwmr9eS5E4tYgaHqNB9E1prtyZdV9iWVE7YZwzy52YjCxpNnj4aAHPRPEskNM4gYUtA" target=_blank"&gt;4n11K...&lt;/a&gt;</t>
  </si>
  <si>
    <t>1052.75</t>
  </si>
  <si>
    <t>2025-02-15 19:10:07.000 UTC</t>
  </si>
  <si>
    <t>3.20876668e+08</t>
  </si>
  <si>
    <t>&lt;a href="https://solscan.io/tx/3KuC2odFyzgjo7FEV82PVCYHozSztykNZk46GGzqynFW64dntNojyC3isABHEMrQNWYZUWofxqEegqStcqgFCWa4" target=_blank"&gt;3KuC2...&lt;/a&gt;</t>
  </si>
  <si>
    <t>1052.5</t>
  </si>
  <si>
    <t>&lt;a href="https://solscan.io/tx/5ANKkLgzfo4iHKJwgLRLuJwttNyEgGCXwBH8EAbomb4pjmEzu6BvNUGawchD953iZHWP3nTGmiZG9fEn1wScNd7B" target=_blank"&gt;5ANKk...&lt;/a&gt;</t>
  </si>
  <si>
    <t>2025-02-15 19:10:06.000 UTC</t>
  </si>
  <si>
    <t>3.20876667e+08</t>
  </si>
  <si>
    <t>&lt;a href="https://solscan.io/tx/3tFWUxmf4BM3QPskwmQFR9nyHgvsy5UVHgqffHDmX5Qk3ytvuTVzHyusmVHAGDvve5Sm3GAgzPzkn7xE4AtazV7Y" target=_blank"&gt;3tFWU...&lt;/a&gt;</t>
  </si>
  <si>
    <t>1052</t>
  </si>
  <si>
    <t>2025-02-15 19:10:05.000 UTC</t>
  </si>
  <si>
    <t>3.20876662e+08</t>
  </si>
  <si>
    <t>&lt;a href="https://solscan.io/tx/4LpXN1hNtWL7PVaoGZhxCdamPfTqFwuncPXVPfnsmBD9aFjurMtStkUen945KNaqBideXZrBH87JTDy8jR5JT73N" target=_blank"&gt;4LpXN...&lt;/a&gt;</t>
  </si>
  <si>
    <t>1051.75</t>
  </si>
  <si>
    <t>2025-02-15 19:10:03.000 UTC</t>
  </si>
  <si>
    <t>3.20876659e+08</t>
  </si>
  <si>
    <t>&lt;a href="https://solscan.io/tx/5AWkLjDfePxA6SsKmsyKStpSeRzSUiQ2Lruq5ZMVe2ToPWBFSZepMwRRUgjYNvCegBTWJZqi4yc8PybJmbBB9g5B" target=_blank"&gt;5AWkL...&lt;/a&gt;</t>
  </si>
  <si>
    <t>&lt;a href="https://solscan.io/account/31iM4o2kYzksckkAYZ183PHEopawoTv9NdsBCssTF3qL" target=_blank"&gt;31iM4...&lt;/a&gt;</t>
  </si>
  <si>
    <t>31iM4o2kYzksckkAYZ183PHEopawoTv9NdsBCssTF3qL</t>
  </si>
  <si>
    <t>1051.5</t>
  </si>
  <si>
    <t>2025-02-15 19:10:02.000 UTC</t>
  </si>
  <si>
    <t>3.20876655e+08</t>
  </si>
  <si>
    <t>&lt;a href="https://solscan.io/tx/2CAMaVTbfrSRtU8jL5YPp43KzmVF5sHyPr5EPEbYERFQjhWM7yowf2RKz2Ngczx5JQoAsA532WwtyZFiUuFxhcUF" target=_blank"&gt;2CAMa...&lt;/a&gt;</t>
  </si>
  <si>
    <t>1051.25</t>
  </si>
  <si>
    <t>2025-02-15 19:10:00.000 UTC</t>
  </si>
  <si>
    <t>3.20876651e+08</t>
  </si>
  <si>
    <t>&lt;a href="https://solscan.io/tx/4wkAfvk1JJ1mAFHAG2gMw4Mrovcq1HkA9KE7fccDgspQbFRe2VCa9UN8V7qCy3NExJnthCcnWi41wo5jmTmpR86y" target=_blank"&gt;4wkAf...&lt;/a&gt;</t>
  </si>
  <si>
    <t>1051</t>
  </si>
  <si>
    <t>2025-02-15 19:09:57.000 UTC</t>
  </si>
  <si>
    <t>3.20876643e+08</t>
  </si>
  <si>
    <t>&lt;a href="https://solscan.io/tx/5FTBSk3xaAu2vW5twG88dVXZaiypE7C24qyAMmo8Cp2iNbich3VJpAfpEZ8QDo4z71r7ycfGDyzhF55c99u7NcNt" target=_blank"&gt;5FTBS...&lt;/a&gt;</t>
  </si>
  <si>
    <t>1050.75</t>
  </si>
  <si>
    <t>2025-02-15 19:09:56.000 UTC</t>
  </si>
  <si>
    <t>3.2087664e+08</t>
  </si>
  <si>
    <t>&lt;a href="https://solscan.io/tx/48nZajXp4DRGRpjK2qBbP8kD4ShiTEQ6Fx2FZ3k436tsJpBKg5u32jf68xCsAgCHZJ3h8chsWAsQWovsenmXJsYr" target=_blank"&gt;48nZa...&lt;/a&gt;</t>
  </si>
  <si>
    <t>1050.5</t>
  </si>
  <si>
    <t>3.20876642e+08</t>
  </si>
  <si>
    <t>&lt;a href="https://solscan.io/tx/5kSMf7Sq2jAw9CYSsBbguuc2kUN2cWC4kDoywGMMZSHtdCQdzaMr44B31NJ19bbD2J6gqG6Trs9k3wJKKDb4U54Y" target=_blank"&gt;5kSMf...&lt;/a&gt;</t>
  </si>
  <si>
    <t>2025-02-15 19:09:53.000 UTC</t>
  </si>
  <si>
    <t>3.20876633e+08</t>
  </si>
  <si>
    <t>&lt;a href="https://solscan.io/tx/nYAoK8KCfJzDShYTr821cJi5q7XVRkLapoU62vso5c11KfF6ajiwMr9Hp98xGHKXjLSWViCNASRdci2UfHh2YTS" target=_blank"&gt;nYAoK...&lt;/a&gt;</t>
  </si>
  <si>
    <t>1050</t>
  </si>
  <si>
    <t>2025-02-15 19:09:52.000 UTC</t>
  </si>
  <si>
    <t>3.2087663e+08</t>
  </si>
  <si>
    <t>&lt;a href="https://solscan.io/tx/3xw48ikw4fi8t6xi6i5ve26ooPi6TUeX4y4zScckGAGnGr89dvnB7ogeZxPjJ1PA9aNmCsJBetfzHVyoSejdBWPm" target=_blank"&gt;3xw48...&lt;/a&gt;</t>
  </si>
  <si>
    <t>1049.75</t>
  </si>
  <si>
    <t>2025-02-15 19:09:50.000 UTC</t>
  </si>
  <si>
    <t>3.20876627e+08</t>
  </si>
  <si>
    <t>&lt;a href="https://solscan.io/tx/38gtrFA55biS1NKX6vSxcLqJJJD6RAou2KoDVyTa5eBjC7qT8ssUzdCdSDCT1unvGctbXPvLZ9n1SuAoxcYyyynQ" target=_blank"&gt;38gtr...&lt;/a&gt;</t>
  </si>
  <si>
    <t>1049.5</t>
  </si>
  <si>
    <t>2025-02-15 19:09:49.000 UTC</t>
  </si>
  <si>
    <t>3.20876623e+08</t>
  </si>
  <si>
    <t>&lt;a href="https://solscan.io/tx/5WRFhk9Pzs5pRjFTjk2JFz8a8eQnPV2r91k2B27ouzKvBgouCUXUWao8RtEbf1DXr8tySiVN637u2xLg678Hd7Yo" target=_blank"&gt;5WRFh...&lt;/a&gt;</t>
  </si>
  <si>
    <t>1049.25</t>
  </si>
  <si>
    <t>2025-02-15 19:09:48.000 UTC</t>
  </si>
  <si>
    <t>3.20876621e+08</t>
  </si>
  <si>
    <t>&lt;a href="https://solscan.io/tx/3iWW6VmNMEHd3S53Cqgw4mVM7GjTaqaqXmnESBHr1NLkBhyjCkWi5cVuFLTABUk8gTsjEA6kwuu7XZ6qNXEDShac" target=_blank"&gt;3iWW6...&lt;/a&gt;</t>
  </si>
  <si>
    <t>1049</t>
  </si>
  <si>
    <t>3.2087662e+08</t>
  </si>
  <si>
    <t>&lt;a href="https://solscan.io/tx/3aKP7vbLSNR6MBVuDfG3nQFMR34H3oMF4CKja12gV2J8DnR746mGLnR1YYQ9krb1J9DnHJgHvzWkDTo9cMoCednN" target=_blank"&gt;3aKP7...&lt;/a&gt;</t>
  </si>
  <si>
    <t>3.20876622e+08</t>
  </si>
  <si>
    <t>&lt;a href="https://solscan.io/tx/5uBAq6KKj6ucxPd9Ywakow2X75V4ZJ3kVFjp2MSa55KyVX1THhe7L8sFHLs1SJ6zTofrxfM5SZCGiyKqfff37L9x" target=_blank"&gt;5uBAq...&lt;/a&gt;</t>
  </si>
  <si>
    <t>2025-02-15 19:09:47.000 UTC</t>
  </si>
  <si>
    <t>3.20876618e+08</t>
  </si>
  <si>
    <t>&lt;a href="https://solscan.io/tx/2XWRvvtisFsD44gJqXFhmsLfvBBpbGS77a7CFG6N4HhSLp1TsfzAJYTrr996JRrbkvioRh6zerPKC9UuW66ZScs2" target=_blank"&gt;2XWRv...&lt;/a&gt;</t>
  </si>
  <si>
    <t>1048.25</t>
  </si>
  <si>
    <t>2025-02-15 19:09:46.000 UTC</t>
  </si>
  <si>
    <t>3.20876615e+08</t>
  </si>
  <si>
    <t>&lt;a href="https://solscan.io/tx/2eRGqD7AfqtfJRdj2nadhdXRavvFZSDg2ULFTSQrM2DvzRCLggebqeCiAuQ7Dikzt2JsM6iYtJ2sj8Ckyk7jpJUF" target=_blank"&gt;2eRGq...&lt;/a&gt;</t>
  </si>
  <si>
    <t>&lt;a href="https://solscan.io/account/9woaTQNwodspewk2VRuwCBMtSLYQq4x6m6tR8kamCrgp" target=_blank"&gt;9woaT...&lt;/a&gt;</t>
  </si>
  <si>
    <t>9woaTQNwodspewk2VRuwCBMtSLYQq4x6m6tR8kamCrgp</t>
  </si>
  <si>
    <t>1048</t>
  </si>
  <si>
    <t>2025-02-15 19:09:44.000 UTC</t>
  </si>
  <si>
    <t>3.20876612e+08</t>
  </si>
  <si>
    <t>&lt;a href="https://solscan.io/tx/2M9ATGdH5HkKPRWqxpYpXo6xazmP8uKhLqLfmSp3jkrLJ8wdTPKC4iMtBR9xVkFukYoFCzY95hgKmZv5TUsx8hym" target=_blank"&gt;2M9AT...&lt;/a&gt;</t>
  </si>
  <si>
    <t>1047.75</t>
  </si>
  <si>
    <t>3.2087661e+08</t>
  </si>
  <si>
    <t>&lt;a href="https://solscan.io/tx/5kmqGryGXfvFMMsypmDDAAKqLDrWGWDrhcHnqhndBixJjemCMGhFtH5XLLaPHpPi7Qswa9v3C1E6EoyEBChycezo" target=_blank"&gt;5kmqG...&lt;/a&gt;</t>
  </si>
  <si>
    <t>&lt;a href="https://solscan.io/tx/4oSfuz5BmUvo1tjpi4JtQGENjT8GyW3tjY4UusQLK8CFhfJkYXyzjad3vGn4zdHjRUyaUAQ7Lb9UpMEcMpcpkGjT" target=_blank"&gt;4oSfu...&lt;/a&gt;</t>
  </si>
  <si>
    <t>2025-02-15 19:09:42.000 UTC</t>
  </si>
  <si>
    <t>3.20876605e+08</t>
  </si>
  <si>
    <t>&lt;a href="https://solscan.io/tx/3ZKjsHf8trMHxLakbToFgAePy3P9x55XpPGHa4t1ydDn43cEXf76Lcp3dHPnFcjGcnJ4qpZzuzQL24kieA2Zb82X" target=_blank"&gt;3ZKjs...&lt;/a&gt;</t>
  </si>
  <si>
    <t>1047</t>
  </si>
  <si>
    <t>2025-02-15 19:09:41.000 UTC</t>
  </si>
  <si>
    <t>3.20876604e+08</t>
  </si>
  <si>
    <t>&lt;a href="https://solscan.io/tx/bVL6mtXYrfp4aQmoLBe6gWMHKKzbM5iURRUq9ZcEkxy1mAADyqnwP97ZbAC1gRgqCsEpnn117zWam8JnA9yDfaG" target=_blank"&gt;bVL6m...&lt;/a&gt;</t>
  </si>
  <si>
    <t>&lt;a href="https://solscan.io/account/9Jbm6zGRVZqsKWe5RMHnLzX85DqwpUMJZNcweqMZQE8u" target=_blank"&gt;9Jbm6...&lt;/a&gt;</t>
  </si>
  <si>
    <t>9Jbm6zGRVZqsKWe5RMHnLzX85DqwpUMJZNcweqMZQE8u</t>
  </si>
  <si>
    <t>1046.75</t>
  </si>
  <si>
    <t>2025-02-15 19:09:39.000 UTC</t>
  </si>
  <si>
    <t>3.20876599e+08</t>
  </si>
  <si>
    <t>&lt;a href="https://solscan.io/tx/55C5uPQkGPmHNTa8hWz275Gzy6yD9KQWTgiNjPNqkw2BwdBecahgBBqA6pVAMuo2GLkGFwq1eucuTtcdeHqbrLPH" target=_blank"&gt;55C5u...&lt;/a&gt;</t>
  </si>
  <si>
    <t>1046.5</t>
  </si>
  <si>
    <t>3.20876597e+08</t>
  </si>
  <si>
    <t>&lt;a href="https://solscan.io/tx/49LSTLUivH78rD4xYH4cR9oJYxfaA9yB7CK5Yqt3fKNprA5KhrduBcTC1bq423stnWm7Mwqp8e8hy4GdyJbfP1z" target=_blank"&gt;49LST...&lt;/a&gt;</t>
  </si>
  <si>
    <t>&lt;a href="https://solscan.io/tx/35WM94zcAqxc4ZKp7uajghR18ViKhTNbhUdQD5987LpRwSvL34Kxv7sK3NhwA4CBEBt1C3dKyccqdv1hn917n3X5" target=_blank"&gt;35WM9...&lt;/a&gt;</t>
  </si>
  <si>
    <t>2025-02-15 19:09:36.000 UTC</t>
  </si>
  <si>
    <t>3.2087659e+08</t>
  </si>
  <si>
    <t>&lt;a href="https://solscan.io/tx/4G5wGh3hmPrzCbFQJ3XnTfF1xgevZShwigSihyHkMHX9vhEGZtSyvfKCN6u41qoGsR4d14Uq2Rgwd3oYEnV5A2uy" target=_blank"&gt;4G5wG...&lt;/a&gt;</t>
  </si>
  <si>
    <t>1045.75</t>
  </si>
  <si>
    <t>&lt;a href="https://solscan.io/tx/582waVSNVh3dELQ6CPk72LD7PaD5fmrSVG3K95JPNXFsVLgAR1zoQYTH9Jhn1mjwZ4yHo4oGA7A5RgAz4MVK6gf3" target=_blank"&gt;582wa...&lt;/a&gt;</t>
  </si>
  <si>
    <t>2025-02-15 19:09:35.000 UTC</t>
  </si>
  <si>
    <t>3.20876587e+08</t>
  </si>
  <si>
    <t>&lt;a href="https://solscan.io/tx/5oFBaCRkWZzmCnyZBZkBkXvEhyTrxPxHgUTbJbSw3NStsvRBkpE8m6wunDkEmWX8FobroL7PxvLG7TTxCYP2zFqy" target=_blank"&gt;5oFBa...&lt;/a&gt;</t>
  </si>
  <si>
    <t>1045.25</t>
  </si>
  <si>
    <t>2025-02-15 19:09:34.000 UTC</t>
  </si>
  <si>
    <t>3.20876586e+08</t>
  </si>
  <si>
    <t>&lt;a href="https://solscan.io/tx/45JVE8AkXPBrdBipAsoVHeJAQ4RHuMftw4kWtXTSLjnTqMWmn8HGC3mmGwTPBiTcwcjQhVHo4fXC96jmLxXfTxX9" target=_blank"&gt;45JVE...&lt;/a&gt;</t>
  </si>
  <si>
    <t>1045</t>
  </si>
  <si>
    <t>&lt;a href="https://solscan.io/tx/4qoQwLrKTLMGFdP7YEfWV3bQK3wTayVTTXccrsMfwMcUxD8D9Yk1HMKoyMVPWvF9ao5RDRSaxMdTLSNb8pck9Jxd" target=_blank"&gt;4qoQw...&lt;/a&gt;</t>
  </si>
  <si>
    <t>2025-02-15 19:09:33.000 UTC</t>
  </si>
  <si>
    <t>3.20876582e+08</t>
  </si>
  <si>
    <t>&lt;a href="https://solscan.io/tx/4uuW6c118PtVgugqNwKS3Y3wT4WTXYXtg8sMpNniaRpcQUSKnyDKJ4ZEvzARwuWwfMTFbJUPrK1Q9Fy86d74eigy" target=_blank"&gt;4uuW6...&lt;/a&gt;</t>
  </si>
  <si>
    <t>1044.5</t>
  </si>
  <si>
    <t>3.20876583e+08</t>
  </si>
  <si>
    <t>&lt;a href="https://solscan.io/tx/4bCzy34hXsHL6iz1t2X5kEHDaehZAVomTtXmw2CPnSaQBUVBPQqVdwap5ZwpwfDaNCeHp3Gaooiro53cwVHkxzb5" target=_blank"&gt;4bCzy...&lt;/a&gt;</t>
  </si>
  <si>
    <t>2025-02-15 19:09:32.000 UTC</t>
  </si>
  <si>
    <t>3.2087658e+08</t>
  </si>
  <si>
    <t>&lt;a href="https://solscan.io/tx/2vm45j7TBQkQghHU3S6ck5JiU1oMe9FrmsBaiZb17WRuqXSvERZoQ62nVpA7EeUcqMZ6UNWjxELHjCzmxWzHpvyr" target=_blank"&gt;2vm45...&lt;/a&gt;</t>
  </si>
  <si>
    <t>1044</t>
  </si>
  <si>
    <t>2025-02-15 19:09:31.000 UTC</t>
  </si>
  <si>
    <t>3.20876577e+08</t>
  </si>
  <si>
    <t>&lt;a href="https://solscan.io/tx/3kEcvksiWV9jisBf4JThRhPDtbdKqsjkuqWfZLMcgt9x9FGV11kfyG57wB6m1zLDD56H4Ve54F3gjzwm18JvxizJ" target=_blank"&gt;3kEcv...&lt;/a&gt;</t>
  </si>
  <si>
    <t>1043.75</t>
  </si>
  <si>
    <t>2025-02-15 19:09:30.000 UTC</t>
  </si>
  <si>
    <t>3.20876574e+08</t>
  </si>
  <si>
    <t>&lt;a href="https://solscan.io/tx/3sJS8hKjinQyRydqB7FhGkpoDyyANcFs5Ws3LSx8AkUdCFTCaGTimx2eQxPdFbYcrg3qYvXpzXbKzy4DWA95ueCq" target=_blank"&gt;3sJS8...&lt;/a&gt;</t>
  </si>
  <si>
    <t>&lt;a href="https://solscan.io/account/6e9sv79HnLsGy2w76oJm64HyRCNoGxfBsV6W2mChUAm2" target=_blank"&gt;6e9sv...&lt;/a&gt;</t>
  </si>
  <si>
    <t>6e9sv79HnLsGy2w76oJm64HyRCNoGxfBsV6W2mChUAm2</t>
  </si>
  <si>
    <t>1043.5</t>
  </si>
  <si>
    <t>2025-02-15 19:09:29.000 UTC</t>
  </si>
  <si>
    <t>3.20876573e+08</t>
  </si>
  <si>
    <t>&lt;a href="https://solscan.io/tx/3WhhGWix6QiSMLNMDTVpZq4aJ6TqkthLCqrNNEh7yetsvpUCzkWNhUgsPcHLSKYZxjTT1u8hdFVCZYj1m4tgVCPC" target=_blank"&gt;3WhhG...&lt;/a&gt;</t>
  </si>
  <si>
    <t>1043.25</t>
  </si>
  <si>
    <t>&lt;a href="https://solscan.io/tx/2uTfQpbXUanXBUMTPCsWfFjHEuzPc6KKqzv3eggdEJDSd77aDiYv28xZqEjxBx6EGWwQREw4SyzcJy3rLW3vaqX6" target=_blank"&gt;2uTfQ...&lt;/a&gt;</t>
  </si>
  <si>
    <t>2025-02-15 19:09:27.000 UTC</t>
  </si>
  <si>
    <t>3.20876568e+08</t>
  </si>
  <si>
    <t>&lt;a href="https://solscan.io/tx/43aMxgjjjGdS8a7tre6hcDCVGAsGn2QU212tJhrCG3ZR8kVVCSBfPqtHcy2sMBwXbrt3ZCxH7S588Mz1rQree7hb" target=_blank"&gt;43aMx...&lt;/a&gt;</t>
  </si>
  <si>
    <t>1042.75</t>
  </si>
  <si>
    <t>2025-02-15 19:09:26.000 UTC</t>
  </si>
  <si>
    <t>3.20876565e+08</t>
  </si>
  <si>
    <t>&lt;a href="https://solscan.io/tx/3e4ccwMgtsvy32smHs1m9kFEtvywzSiaeEt9eF4UkUheyU988TvsJYmk2o9o18gACH2cks9UsFmqUteXpHtVij86" target=_blank"&gt;3e4cc...&lt;/a&gt;</t>
  </si>
  <si>
    <t>1042.5</t>
  </si>
  <si>
    <t>3.20876564e+08</t>
  </si>
  <si>
    <t>&lt;a href="https://solscan.io/tx/58EcNAJcfqxd9gUx38SxN3AsK4f13F3q3bX9ZuMSmcXDC2vT3CbfteavA54L4h3k88rKyXwPtmozbxZ4fNN5H3ag" target=_blank"&gt;58EcN...&lt;/a&gt;</t>
  </si>
  <si>
    <t>&lt;a href="https://solscan.io/account/2Mu3syhGFYTEXCJ6tgZEfTPkrNGLPjCh76auNWokxikq" target=_blank"&gt;2Mu3s...&lt;/a&gt;</t>
  </si>
  <si>
    <t>2Mu3syhGFYTEXCJ6tgZEfTPkrNGLPjCh76auNWokxikq</t>
  </si>
  <si>
    <t>2025-02-15 19:09:25.000 UTC</t>
  </si>
  <si>
    <t>3.20876561e+08</t>
  </si>
  <si>
    <t>&lt;a href="https://solscan.io/tx/yHz5DmWmzDtTLJ8xFJidYi3S59B1qTdA8UqGeHGqAp37qZzMN9ofcV7dxpxMkFhPWqo8n2djLZhXWQV38YkENnJ" target=_blank"&gt;yHz5D...&lt;/a&gt;</t>
  </si>
  <si>
    <t>1042</t>
  </si>
  <si>
    <t>3.20876563e+08</t>
  </si>
  <si>
    <t>&lt;a href="https://solscan.io/tx/5imWzK6zENu9NmV7LCUc6k2Rdp3nbMcqjaYveDJd57CRrhUrHmBUaofuX8RVqn5cTTfjxDdXsu7v2d2VBED8omo6" target=_blank"&gt;5imWz...&lt;/a&gt;</t>
  </si>
  <si>
    <t>3.20876562e+08</t>
  </si>
  <si>
    <t>&lt;a href="https://solscan.io/tx/A313hgtGGrXUK7Ki7i8FLgwasE2joJmryqimfHdNBUrcNhiXQ9nJ8KUZNXhERuxpdK49a78a9C9YL8EPf7TV7qH" target=_blank"&gt;A313h...&lt;/a&gt;</t>
  </si>
  <si>
    <t>2025-02-15 19:09:24.000 UTC</t>
  </si>
  <si>
    <t>3.20876559e+08</t>
  </si>
  <si>
    <t>&lt;a href="https://solscan.io/tx/5rRu1p71n7aSgXPckwczo2jkUZUFLBDKRFg6usDkeSuB3YBZAeJTLd7bMSwYjtEMy83FEFzpT6zyZt6ytUyTiV93" target=_blank"&gt;5rRu1...&lt;/a&gt;</t>
  </si>
  <si>
    <t>1041.25</t>
  </si>
  <si>
    <t>3.20876558e+08</t>
  </si>
  <si>
    <t>&lt;a href="https://solscan.io/tx/5qmCWV5MGmwSdrpxrDUdovJnJtjcRNn7jsqtLdGup14912RCsBAufANwzc6g1AQB7EA4ASJVHoDFHkXiY8y66PxY" target=_blank"&gt;5qmCW...&lt;/a&gt;</t>
  </si>
  <si>
    <t>2025-02-15 19:09:23.000 UTC</t>
  </si>
  <si>
    <t>3.20876557e+08</t>
  </si>
  <si>
    <t>&lt;a href="https://solscan.io/tx/5eucNf8EkpzVZXevPG3TVnwDSKaCqm9xH2fwQSyGc4AbV3kAgvbZigkDLxPMtggPWEgYBV3X5YJGjTEjtxPA8mdC" target=_blank"&gt;5eucN...&lt;/a&gt;</t>
  </si>
  <si>
    <t>1040.75</t>
  </si>
  <si>
    <t>2025-02-15 19:09:22.000 UTC</t>
  </si>
  <si>
    <t>3.20876554e+08</t>
  </si>
  <si>
    <t>&lt;a href="https://solscan.io/tx/3wLGZxk2pCxWZXiTvweza76dqZgnerdKgrLaekeo4LvgH9FWugt8cEzmdzQpX14jSsCWsePpLyTy15NdAj4UdKwH" target=_blank"&gt;3wLGZ...&lt;/a&gt;</t>
  </si>
  <si>
    <t>1040.5</t>
  </si>
  <si>
    <t>2025-02-15 19:09:21.000 UTC</t>
  </si>
  <si>
    <t>3.20876552e+08</t>
  </si>
  <si>
    <t>&lt;a href="https://solscan.io/tx/2moHmpnWZrM2ZxBemHJyWa9VBcBYJ3RVqvCAqG5eDescMoGRyyQHaLZdYQEZ888L13ua84AqVXtjpZ1sgxLD1W1K" target=_blank"&gt;2moHm...&lt;/a&gt;</t>
  </si>
  <si>
    <t>1040.25</t>
  </si>
  <si>
    <t>&lt;a href="https://solscan.io/tx/XPk7DDA99ei44QvnTWo5iLdf2eJNhThouZCesKAprbpkSaSj4zHAUFMAeYHeSVxN4rTFuBKH1AWKVkFKuTTKpDC" target=_blank"&gt;XPk7D...&lt;/a&gt;</t>
  </si>
  <si>
    <t>3.20876553e+08</t>
  </si>
  <si>
    <t>&lt;a href="https://solscan.io/tx/3aJLCcshqQ1fz1zYUU4oJeU1tutr9XdswfQVbrPwbER7oMGHPB8uVAK4wnMEDHrh33Xwxr1vxNTT8GFxsqmodFY6" target=_blank"&gt;3aJLC...&lt;/a&gt;</t>
  </si>
  <si>
    <t>&lt;a href="https://solscan.io/tx/4zFmj54yof1SRxYPGdFtnkhgM7pork1kybbTerboz7duQZGmp2tYjBfge9tMV5QP8KsNS9MZuEzJcmdbmZ7GNYta" target=_blank"&gt;4zFmj...&lt;/a&gt;</t>
  </si>
  <si>
    <t>&lt;a href="https://solscan.io/tx/2PZ9Ppnw2fefmC97YmEn589qfDGdaAvSWWVjQSLjnVs9mktx61bPHTnLHrmCuQj4nSU2nQ8bFG35HXiPHqTiugox" target=_blank"&gt;2PZ9P...&lt;/a&gt;</t>
  </si>
  <si>
    <t>3.20876551e+08</t>
  </si>
  <si>
    <t>&lt;a href="https://solscan.io/tx/4xpEnmc3GfcZdTZjXxfpBqMbGR1eFub8FpPbpJbQwjhtmKSJFoxZZ9QCPEgGFxjAZRKrpPe8dBjyFKFgYxGMofxb" target=_blank"&gt;4xpEn...&lt;/a&gt;</t>
  </si>
  <si>
    <t>&lt;a href="https://solscan.io/tx/36aFdsr8yaFy4ygfz7CeLxPGrSy3beo23oc985n8FCroJJUXJ2LcbdUT9hpqEnAPM2quUSVNTtJpLJEU82mMLHde" target=_blank"&gt;36aFd...&lt;/a&gt;</t>
  </si>
  <si>
    <t>&lt;a href="https://solscan.io/tx/35uqDC19yQHZiSFuF9BFDXD2iPxVjeSVDMmJYbu6UjLAAfhZyvdtjM29QbZxyFB4uq12jngqs7vYjh3XhpkWAqwq" target=_blank"&gt;35uqD...&lt;/a&gt;</t>
  </si>
  <si>
    <t>&lt;a href="https://solscan.io/tx/KLVYk8LgsncmsGxWjizLcQZdNVpQdt95EifqTjUUoSVw7RxFgqrvoyfkgFPHZdQdX7Y5JE7HiKjE7uyDSq8svgy" target=_blank"&gt;KLVYk...&lt;/a&gt;</t>
  </si>
  <si>
    <t>&lt;a href="https://solscan.io/tx/5ZZ9gFtxqra74uZwHGT2vxxsUUW5sGzqXkXoTgWuSvKvNReqMFGrSReEyRXLgsw8pDseEpNpCZRcREPmeeEz6mor" target=_blank"&gt;5ZZ9g...&lt;/a&gt;</t>
  </si>
  <si>
    <t>&lt;a href="https://solscan.io/tx/4vHbuoyZA7WmKcjW63MXp3BudVosUPsfHijjyWq7nnzf2BJSp2SMbVCbUMqa6tbzdZHZHaf7kTJFrTcH7YWJtWPN" target=_blank"&gt;4vHbu...&lt;/a&gt;</t>
  </si>
  <si>
    <t>2025-02-15 19:09:16.000 UTC</t>
  </si>
  <si>
    <t>3.20876542e+08</t>
  </si>
  <si>
    <t>&lt;a href="https://solscan.io/tx/5pJKtB51uBQTmyLDsKSKa3tUAyWmDC8uvZ1G9waJ31YTR36qV1TMJF8bTyDYqYbTZBdtgwLQSnazSZMfsn9jRdQW" target=_blank"&gt;5pJKt...&lt;/a&gt;</t>
  </si>
  <si>
    <t>1037.5</t>
  </si>
  <si>
    <t>3.20876543e+08</t>
  </si>
  <si>
    <t>&lt;a href="https://solscan.io/tx/5C92mSCzQjCFqs1dBABXq3o3ugkW7tuy5F4bARMKAVW4z6FPHKQiNzPNLRrHjFk4ycmKuCQWmnkYCAXPRP4emSJK" target=_blank"&gt;5C92m...&lt;/a&gt;</t>
  </si>
  <si>
    <t>3.20876541e+08</t>
  </si>
  <si>
    <t>&lt;a href="https://solscan.io/tx/okR1LmGnn3DhopxHNfbF2RGmQqArRQXuCdrcobAvNVav56PRRUA4VM6o7HCPFR9Cc2KcELFEfxRfHDhAbZ2RxoQ" target=_blank"&gt;okR1L...&lt;/a&gt;</t>
  </si>
  <si>
    <t>2025-02-15 19:09:15.000 UTC</t>
  </si>
  <si>
    <t>3.20876538e+08</t>
  </si>
  <si>
    <t>&lt;a href="https://solscan.io/tx/2Nmr3mbQfSQqC6b4GdVw7kxVLrtrxJQic5e3vpXPzPQiHvtzAvTP6vcbkqSqN46Px3Uv8JMwMLiShdefiZN8Rwf8" target=_blank"&gt;2Nmr3...&lt;/a&gt;</t>
  </si>
  <si>
    <t>1036.75</t>
  </si>
  <si>
    <t>3.20876539e+08</t>
  </si>
  <si>
    <t>&lt;a href="https://solscan.io/tx/4HVS5HtEvQLnU7B2TVutR1sZiz48KxKz74wzp1uj2tAFLcJsJZJzxuCTGNY339Tcn9qYwbjLYo5fychLESB8L5Tr" target=_blank"&gt;4HVS5...&lt;/a&gt;</t>
  </si>
  <si>
    <t>2025-02-15 19:09:14.000 UTC</t>
  </si>
  <si>
    <t>3.20876537e+08</t>
  </si>
  <si>
    <t>&lt;a href="https://solscan.io/tx/4uJnBiMPWd8fqVyjf4e3ft9rM58SGKq1AodpecdoA7DdJuYXicWqLKnpW426JAv7m8nkDdMPaXJW8T2n6iycg9pt" target=_blank"&gt;4uJnB...&lt;/a&gt;</t>
  </si>
  <si>
    <t>1036.25</t>
  </si>
  <si>
    <t>&lt;a href="https://solscan.io/tx/iQ3iEkdAJpjc1Hb7oJbmbSvVury9DjkLZMGRohxWcUqVBe5GQpMuLjQyEyuByhGC5sUjDTRckn12NWWikr2pAeZ" target=_blank"&gt;iQ3iE...&lt;/a&gt;</t>
  </si>
  <si>
    <t>2025-02-15 19:09:13.000 UTC</t>
  </si>
  <si>
    <t>3.20876534e+08</t>
  </si>
  <si>
    <t>&lt;a href="https://solscan.io/tx/25YvCN1ff5cuwCeQs7RqCfdcL7jangnwPYzTt7TSDrCh2szEMEWzkUcf1mS4a74jt57KUrWMMPcHMvcA6mixYtLZ" target=_blank"&gt;25YvC...&lt;/a&gt;</t>
  </si>
  <si>
    <t>1035.75</t>
  </si>
  <si>
    <t>3.20876533e+08</t>
  </si>
  <si>
    <t>&lt;a href="https://solscan.io/tx/5Stsqj74np6cx2RURDN1RVuRJztUVnWzeiDWdmydUCR6X5DTHs2K9s4th1QRALo7EDQ8fwGGpLLNSKjBqxRCCTvv" target=_blank"&gt;5Stsq...&lt;/a&gt;</t>
  </si>
  <si>
    <t>3.20876535e+08</t>
  </si>
  <si>
    <t>&lt;a href="https://solscan.io/tx/5FjQkUDyGKY5Ns7r84chxqD7WB4dLVPqboBszVx3bZaabokVYRM4mBSaGFqPBzgJNhua4Y6iiJ1ip8DZ4QFgbGd7" target=_blank"&gt;5FjQk...&lt;/a&gt;</t>
  </si>
  <si>
    <t>2025-02-15 19:09:12.000 UTC</t>
  </si>
  <si>
    <t>3.20876532e+08</t>
  </si>
  <si>
    <t>&lt;a href="https://solscan.io/tx/24BL9Wa4EuaWd5eG95uqKrm7FeMjQQX8CmexoP1PMeWv7NNZBhS46RkCpGSK4bUVCKSKkv4FtpyWxmz5KhTcDkjm" target=_blank"&gt;24BL9...&lt;/a&gt;</t>
  </si>
  <si>
    <t>&lt;a href="https://solscan.io/account/2YUTCMuRtcgyU5mdk77EViFAaNYWaDNgJjk7bLm8EJhL" target=_blank"&gt;2YUTC...&lt;/a&gt;</t>
  </si>
  <si>
    <t>2YUTCMuRtcgyU5mdk77EViFAaNYWaDNgJjk7bLm8EJhL</t>
  </si>
  <si>
    <t>1035</t>
  </si>
  <si>
    <t>3.20876531e+08</t>
  </si>
  <si>
    <t>&lt;a href="https://solscan.io/tx/2dVTDxS4tuSfDzNHkfgPsdBZk6vriLDqthWbY2SS5cfYBt7b6DrKvYMxrRLpG1FjPWeGYg8Zn8eh3uZLDW7RvZ8n" target=_blank"&gt;2dVTD...&lt;/a&gt;</t>
  </si>
  <si>
    <t>2025-02-15 19:09:11.000 UTC</t>
  </si>
  <si>
    <t>3.2087653e+08</t>
  </si>
  <si>
    <t>&lt;a href="https://solscan.io/tx/5uQoTuPBjZr8PLvg75PaHTeec3juU4HuA1dj8z276LfUyuUhaBtvJCXfiRjbZqjmHSzZjuJKxwT4VbWngrBwNpfZ" target=_blank"&gt;5uQoT...&lt;/a&gt;</t>
  </si>
  <si>
    <t>1034.5</t>
  </si>
  <si>
    <t>3.20876529e+08</t>
  </si>
  <si>
    <t>&lt;a href="https://solscan.io/tx/65Mxtes9CrVqxUMefWXLxCNtibdpMpxmYrkmboHyMbSxdcnfM7428xUpG84WnQ3cZEN2fwXeuET6qfCS5fLQthou" target=_blank"&gt;65Mxt...&lt;/a&gt;</t>
  </si>
  <si>
    <t>&lt;a href="https://solscan.io/tx/LDu2qX1pHctnAGTbcxPGF4Z3i8votVLrcbXcK58N3d8K5CGpmh4s5oSSfzkMGMicFV1bxBA7YkfQ4ptGsoEvBkF" target=_blank"&gt;LDu2q...&lt;/a&gt;</t>
  </si>
  <si>
    <t>2025-02-15 19:09:10.000 UTC</t>
  </si>
  <si>
    <t>3.20876527e+08</t>
  </si>
  <si>
    <t>&lt;a href="https://solscan.io/tx/22J2h33b9FnScuyqFvfmmdbSQcaz8S9MuDLARHuDsPkzGCw49NMCCqKmoD7jLEig6GC8t4RwRkuUT7LajMfUUiCa" target=_blank"&gt;22J2h...&lt;/a&gt;</t>
  </si>
  <si>
    <t>1033.75</t>
  </si>
  <si>
    <t>&lt;a href="https://solscan.io/tx/4inwiUSYUtnXK9rhCDmASEtJjz4tPGgNXqhMGKYKp9NovaM2fgmFhS57ouoTgJaiiYjuqBedVrqZzAbC3NmTL6m3" target=_blank"&gt;4inwi...&lt;/a&gt;</t>
  </si>
  <si>
    <t>2025-02-15 19:09:09.000 UTC</t>
  </si>
  <si>
    <t>3.20876525e+08</t>
  </si>
  <si>
    <t>&lt;a href="https://solscan.io/tx/53SqfM67nfFczRmwVpyBSN2thRjfkAo3epuXdSRz9nLBSpcLE5aXDMdqG78oGSnucXuVgAWq2ybLguBW3hRxKXxR" target=_blank"&gt;53Sqf...&lt;/a&gt;</t>
  </si>
  <si>
    <t>1033.25</t>
  </si>
  <si>
    <t>3.20876524e+08</t>
  </si>
  <si>
    <t>&lt;a href="https://solscan.io/tx/X1z9KfXU9aM9uUQDd6utnunQmXH8XuQB1PwARQrCvZ2mcYRq6agGBoP52H1FuxtsjSoNswYwWBDhhLd7bdPYdto" target=_blank"&gt;X1z9K...&lt;/a&gt;</t>
  </si>
  <si>
    <t>2025-02-15 19:09:07.000 UTC</t>
  </si>
  <si>
    <t>3.20876519e+08</t>
  </si>
  <si>
    <t>&lt;a href="https://solscan.io/tx/3QLnF6A9S3W6NcccRjZwcxpU9BZ6XG6PTRKVstdzVX1RhUpvuwWtsC4cciBW73bVnyGdqeemLjFzmoDbNA7P69Z6" target=_blank"&gt;3QLnF...&lt;/a&gt;</t>
  </si>
  <si>
    <t>1032.75</t>
  </si>
  <si>
    <t>2025-02-15 19:09:06.000 UTC</t>
  </si>
  <si>
    <t>3.20876517e+08</t>
  </si>
  <si>
    <t>&lt;a href="https://solscan.io/tx/3UYXhKxPyLyV3UqMpaLf13DQoCkHr8yypA5DchUjYb5FrVD7TiGN6YD28uL2FqGo7b24uwnzC5qq7g7irNgaZNbj" target=_blank"&gt;3UYXh...&lt;/a&gt;</t>
  </si>
  <si>
    <t>1032.5</t>
  </si>
  <si>
    <t>2025-02-15 19:09:04.000 UTC</t>
  </si>
  <si>
    <t>3.20876513e+08</t>
  </si>
  <si>
    <t>&lt;a href="https://solscan.io/tx/4LxDp1xrktcChW1LLTNMmbtqxecgX2iyiXpacsh9yGzqn1jGpagmdTseeUEthsvdau9SKpRBYXNSXULnqgNikU5m" target=_blank"&gt;4LxDp...&lt;/a&gt;</t>
  </si>
  <si>
    <t>1032.25</t>
  </si>
  <si>
    <t>2025-02-15 19:09:03.000 UTC</t>
  </si>
  <si>
    <t>3.20876511e+08</t>
  </si>
  <si>
    <t>&lt;a href="https://solscan.io/tx/32Z3rVds9iogZkXSfenmKHoq1nyzpbZWkj29HVZQbAcDkJx8oNwRKxJQKAS6DSSMi5LUYiRJY5zJqcHkDVVGDoB2" target=_blank"&gt;32Z3r...&lt;/a&gt;</t>
  </si>
  <si>
    <t>1032</t>
  </si>
  <si>
    <t>2025-02-15 19:09:01.000 UTC</t>
  </si>
  <si>
    <t>3.20876507e+08</t>
  </si>
  <si>
    <t>&lt;a href="https://solscan.io/tx/313xiFPMnuVy6q1zjtzhgGuL7JFCjPGk2kCYw72t2rodMkEJyFQRP9kkDbd1Ard4zkmAQcJnaJfUbAMJDbyqMEaa" target=_blank"&gt;313xi...&lt;/a&gt;</t>
  </si>
  <si>
    <t>1031.75</t>
  </si>
  <si>
    <t>3.20876505e+08</t>
  </si>
  <si>
    <t>&lt;a href="https://solscan.io/tx/z5wGLkBwheU5VQkrKbNbNZFYoLgGm73P7VTu5W3MzpR6EspC2f2U3jSV2PgZaFBWP8iKvFsa1HVbVUdca2vNTno" target=_blank"&gt;z5wGL...&lt;/a&gt;</t>
  </si>
  <si>
    <t>2025-02-15 19:09:00.000 UTC</t>
  </si>
  <si>
    <t>3.20876504e+08</t>
  </si>
  <si>
    <t>&lt;a href="https://solscan.io/tx/5Asb9nMuDGwiwtmTuWRrW6bDk8yMV42EkB3cjLqny5L5Zu9TiMT7qzdmYnJcJTMZ5cEwXVyu8yn9ZZehiDwWEyEZ" target=_blank"&gt;5Asb9...&lt;/a&gt;</t>
  </si>
  <si>
    <t>1031.25</t>
  </si>
  <si>
    <t>2025-02-15 19:08:59.000 UTC</t>
  </si>
  <si>
    <t>3.20876502e+08</t>
  </si>
  <si>
    <t>&lt;a href="https://solscan.io/tx/3PC9tSPEgPBNEcVyJhhyb9gw2F6Z7eK8ZWhMEzAPaX5kvvsuSbamK6XRwnTfzsiEnms1zLyJh5Y8jdPJwFsguGRo" target=_blank"&gt;3PC9t...&lt;/a&gt;</t>
  </si>
  <si>
    <t>1031</t>
  </si>
  <si>
    <t>&lt;a href="https://solscan.io/tx/P2uhSeUX6R7nrqfpo6EDMT6JTBgxYT1rgXFsGSPQCFrz2PPXF82UdNhcd2htHkrME3gqmRCKJdYxTbTx3Q4XC6L" target=_blank"&gt;P2uhS...&lt;/a&gt;</t>
  </si>
  <si>
    <t>2025-02-15 19:08:57.000 UTC</t>
  </si>
  <si>
    <t>3.20876496e+08</t>
  </si>
  <si>
    <t>&lt;a href="https://solscan.io/tx/5if2bQTovU2MkifEoHWzx7xTAugLWFB5fPWbXpq2YrBSnxKeMfeKCsYrFBdsYLD7GBRTBztn1D7VsZMgXHbdZYKJ" target=_blank"&gt;5if2b...&lt;/a&gt;</t>
  </si>
  <si>
    <t>1030.5</t>
  </si>
  <si>
    <t>3.20876495e+08</t>
  </si>
  <si>
    <t>&lt;a href="https://solscan.io/tx/hqHcrgvB3W6SvMMDGLRwRPDLBUoJFWUDUNvyB1Qvqzhaz9LHdeHyGE83tKHgDktL3Zuzk3YjmSPinbwbKPaHMZc" target=_blank"&gt;hqHcr...&lt;/a&gt;</t>
  </si>
  <si>
    <t>2025-02-15 19:08:56.000 UTC</t>
  </si>
  <si>
    <t>3.20876492e+08</t>
  </si>
  <si>
    <t>&lt;a href="https://solscan.io/tx/TYCATVTUJMWGSwK4tcgsc77BZbsKdiEWdQwGVsDPqyZX4cECZpJKTvRJr8iTkSQjUdpkVCxDFPocymKgRh7oMKG" target=_blank"&gt;TYCAT...&lt;/a&gt;</t>
  </si>
  <si>
    <t>1030</t>
  </si>
  <si>
    <t>2025-02-15 19:08:55.000 UTC</t>
  </si>
  <si>
    <t>3.20876491e+08</t>
  </si>
  <si>
    <t>&lt;a href="https://solscan.io/tx/2P47d4udzFkmpYH6k3XnJjKyhHojYpueknUD6WDNFa2B2KtMPGL6vQytvcC6WHjZSDV4iJ2wKxmTUhyd496hGZgx" target=_blank"&gt;2P47d...&lt;/a&gt;</t>
  </si>
  <si>
    <t>1029.75</t>
  </si>
  <si>
    <t>&lt;a href="https://solscan.io/tx/4uZozouwMFb4DZe6y1VDHypam3zYehdS9hEFQ77X9Rvk71vxfcyQcSvsn8J1PJR8hXHYWyTRXRAy4tdraxZcCpUX" target=_blank"&gt;4uZoz...&lt;/a&gt;</t>
  </si>
  <si>
    <t>&lt;a href="https://solscan.io/tx/oPeTjT6cTmC6KNXXE1QbtjL4eC6ePjS13ZDvBtEguct3YtYEgQx9QuJkqDthiaKfotnSTfqGKucK9mxeUmPyVUa" target=_blank"&gt;oPeTj...&lt;/a&gt;</t>
  </si>
  <si>
    <t>2025-02-15 19:08:54.000 UTC</t>
  </si>
  <si>
    <t>3.20876487e+08</t>
  </si>
  <si>
    <t>&lt;a href="https://solscan.io/tx/4fyd56XYAbHzqLLGTVRneKaNJKumXoT9Z8X7MtqgtWRZwNwUG6jL5cCKbQ2Xgnu2cJBWrEEi9NYFrCUgVkY7r5QU" target=_blank"&gt;4fyd5...&lt;/a&gt;</t>
  </si>
  <si>
    <t>1029</t>
  </si>
  <si>
    <t>2025-02-15 19:08:53.000 UTC</t>
  </si>
  <si>
    <t>3.20876486e+08</t>
  </si>
  <si>
    <t>&lt;a href="https://solscan.io/tx/5VnBYYvssJ5TLksrwUc8Bgd4b6L8uXMeEhtYmuFhbfYb1De3n2KoHaVQyR1AFuL9HrUcDcH6SFthwCvMALFVERDc" target=_blank"&gt;5VnBY...&lt;/a&gt;</t>
  </si>
  <si>
    <t>1028.75</t>
  </si>
  <si>
    <t>2025-02-15 19:08:52.000 UTC</t>
  </si>
  <si>
    <t>3.20876483e+08</t>
  </si>
  <si>
    <t>&lt;a href="https://solscan.io/tx/4w2vKrF4wyrMU2MtxSSLhT4f4KkCy15iQxXCBqgf1FFRZUC8yjSmwWRtwdhkuB5Mc34iVv2zEvxTDGaaox2E7TKk" target=_blank"&gt;4w2vK...&lt;/a&gt;</t>
  </si>
  <si>
    <t>1028.5</t>
  </si>
  <si>
    <t>2025-02-15 19:08:51.000 UTC</t>
  </si>
  <si>
    <t>3.20876481e+08</t>
  </si>
  <si>
    <t>&lt;a href="https://solscan.io/tx/5R3q6WwRv5SKp6ccnm3f4PuNoszbuXw2YGMzeHe4MnCi2AnzJCBjzVPMFfDHHzCBywByx9dyYrLGZUJgrxLDbCi7" target=_blank"&gt;5R3q6...&lt;/a&gt;</t>
  </si>
  <si>
    <t>1028.25</t>
  </si>
  <si>
    <t>2025-02-15 19:08:50.000 UTC</t>
  </si>
  <si>
    <t>3.20876478e+08</t>
  </si>
  <si>
    <t>&lt;a href="https://solscan.io/tx/257iFWAqK31YQvpyWUc6qX5i5YGN6d2br2HKNMRe71hFN8U3qdAUVsiTzTbvrZ1sSMSrUkZr2mesUnKR9kVQqprZ" target=_blank"&gt;257iF...&lt;/a&gt;</t>
  </si>
  <si>
    <t>1028</t>
  </si>
  <si>
    <t>2025-02-15 19:08:49.000 UTC</t>
  </si>
  <si>
    <t>3.20876476e+08</t>
  </si>
  <si>
    <t>&lt;a href="https://solscan.io/tx/5pBPaefz6JWX6ksNMV2X8ro8UzJ48d4BSBg82VFMtXL5CsU3v4JJpkCwimJRrHA9ZUYuB7dTLuQNJnZ2HBRtGiw7" target=_blank"&gt;5pBPa...&lt;/a&gt;</t>
  </si>
  <si>
    <t>1027.75</t>
  </si>
  <si>
    <t>2025-02-15 19:08:47.000 UTC</t>
  </si>
  <si>
    <t>3.20876471e+08</t>
  </si>
  <si>
    <t>&lt;a href="https://solscan.io/tx/a4ag5sLvrHA4B1Ak15aSdNSE3fKyrQArhNbQx6mhZDPWdemqNNA9MQoh5NfB5aUbAFMSW9HQDrkZEF4ofpxkDFe" target=_blank"&gt;a4ag5...&lt;/a&gt;</t>
  </si>
  <si>
    <t>1027.5</t>
  </si>
  <si>
    <t>2025-02-15 19:08:44.000 UTC</t>
  </si>
  <si>
    <t>3.20876464e+08</t>
  </si>
  <si>
    <t>&lt;a href="https://solscan.io/tx/3n6MLiCAEgvuq2soxAmg2FJJ6sCT5B1xKeMsbm5w1sbLbVmE1pJQwGLMY5hL9fDTL5cQrDvxMt1GWriEeuw9H93u" target=_blank"&gt;3n6ML...&lt;/a&gt;</t>
  </si>
  <si>
    <t>1027.25</t>
  </si>
  <si>
    <t>2025-02-15 19:08:39.000 UTC</t>
  </si>
  <si>
    <t>3.2087645e+08</t>
  </si>
  <si>
    <t>&lt;a href="https://solscan.io/tx/2eTL9vCU4uFZqQ2VgEtk23GxDmjsoUd6vP496CBGDKUn4qCyFguCeNHgQuEuA28DgopxQ25q9eswsRypXoB5p5Pe" target=_blank"&gt;2eTL9...&lt;/a&gt;</t>
  </si>
  <si>
    <t>1027</t>
  </si>
  <si>
    <t>2025-02-15 19:08:25.000 UTC</t>
  </si>
  <si>
    <t>3.20876416e+08</t>
  </si>
  <si>
    <t>&lt;a href="https://solscan.io/tx/5H6JdzTFVSmHwxSNw1q8Dej9FMgZiayFETXRaNHCeDGpEEx3UB2n9MAmMNaGpKrn3NznC4RBLNMWJraJFYeLaWb8" target=_blank"&gt;5H6Jd...&lt;/a&gt;</t>
  </si>
  <si>
    <t>1026.75</t>
  </si>
  <si>
    <t>2025-02-15 18:58:19.000 UTC</t>
  </si>
  <si>
    <t>3.20874887e+08</t>
  </si>
  <si>
    <t>&lt;a href="https://solscan.io/tx/SAvLSK9h7biBSz5KdHGTohibNJrxP65NkpvEdxVV69zL1g1ER2rgYnPSY3kApBgmddkzoEopaqMobiDjXs1En9N" target=_blank"&gt;SAvLS...&lt;/a&gt;</t>
  </si>
  <si>
    <t>2.4339804392037885</t>
  </si>
  <si>
    <t>1026.5</t>
  </si>
  <si>
    <t>2025-02-15 18:58:18.000 UTC</t>
  </si>
  <si>
    <t>3.20874884e+08</t>
  </si>
  <si>
    <t>&lt;a href="https://solscan.io/tx/2TXTUrAVxTJeqDgYY7ENFyuirT1yWettYYpajEoFN3L9WRsCmEzEtXHPuPWE7Gf8MoTYqfDZhWrST7oLw1uHfWoQ" target=_blank"&gt;2TXTU...&lt;/a&gt;</t>
  </si>
  <si>
    <t>&lt;a href="https://solscan.io/account/Eqm91uMEmvWq2nkXh7tXgMkh246A3nWjv2fFKZ3zoM1A" target=_blank"&gt;Eqm91...&lt;/a&gt;</t>
  </si>
  <si>
    <t>Eqm91uMEmvWq2nkXh7tXgMkh246A3nWjv2fFKZ3zoM1A</t>
  </si>
  <si>
    <t>1026.25</t>
  </si>
  <si>
    <t>2025-02-15 18:58:00.000 UTC</t>
  </si>
  <si>
    <t>3.20874838e+08</t>
  </si>
  <si>
    <t>&lt;a href="https://solscan.io/tx/51Gk1sNtqGrC1PLpM5sBpL8iJ7syaDUguSSMYcckpvb1qvjWSFRiTVCUzz2TKUJ52mxicKfKvYa4rm1RxiPLesLw" target=_blank"&gt;51Gk1...&lt;/a&gt;</t>
  </si>
  <si>
    <t>1026</t>
  </si>
  <si>
    <t>2025-02-15 18:56:49.000 UTC</t>
  </si>
  <si>
    <t>3.20874659e+08</t>
  </si>
  <si>
    <t>&lt;a href="https://solscan.io/tx/4kDKaRYQJj7UDbHeeD95XsDWGcDmL3RETX6AjiBfsgvUwFpxhDTXb8UXVNVzk6YKBVEbEfYVqPjH5F2xrewLeSqn" target=_blank"&gt;4kDKa...&lt;/a&gt;</t>
  </si>
  <si>
    <t>&lt;a href="https://solscan.io/account/6Lg44DqAukpyiGRiYDnxCctgfnkH3WpisXbR4P3YZTSs" target=_blank"&gt;6Lg44...&lt;/a&gt;</t>
  </si>
  <si>
    <t>6Lg44DqAukpyiGRiYDnxCctgfnkH3WpisXbR4P3YZTSs</t>
  </si>
  <si>
    <t>1025.75</t>
  </si>
  <si>
    <t>2025-02-15 18:56:29.000 UTC</t>
  </si>
  <si>
    <t>3.20874609e+08</t>
  </si>
  <si>
    <t>&lt;a href="https://solscan.io/tx/5GWASsF8J2rLVFNFc2ttugaWXom565iaEFjJKo4tNao2QpZHDy4h69MQbCUFZL1LF2jJ2ApPiAtTZPVXifynoLBP" target=_blank"&gt;5GWAS...&lt;/a&gt;</t>
  </si>
  <si>
    <t>1025.5</t>
  </si>
  <si>
    <t>2025-02-15 18:55:33.000 UTC</t>
  </si>
  <si>
    <t>3.20874464e+08</t>
  </si>
  <si>
    <t>&lt;a href="https://solscan.io/tx/GXtQxfxoAiLkjBYrCcfrYG7DnzuXH85gAKSS1K6mZ9AcyRHCd55zWxqe7b8XPoETDDo5TuWbBgiSgZBHdP6ZNER" target=_blank"&gt;GXtQx...&lt;/a&gt;</t>
  </si>
  <si>
    <t>1025.25</t>
  </si>
  <si>
    <t>2025-02-15 18:55:18.000 UTC</t>
  </si>
  <si>
    <t>3.20874426e+08</t>
  </si>
  <si>
    <t>&lt;a href="https://solscan.io/tx/5XptyL9hXeQgSRGNf5b44RKir81BBuebDw43h7gRbe5kt1Ax5j6okaPUD7ExYeGgrrmAP45UtDgLcSM1QW6osUtW" target=_blank"&gt;5Xpty...&lt;/a&gt;</t>
  </si>
  <si>
    <t>&lt;a href="https://solscan.io/account/G3gpsT5tsHkceR6M98G78xSY5x9gQBbUb6my5yX6z4TD" target=_blank"&gt;G3gps...&lt;/a&gt;</t>
  </si>
  <si>
    <t>G3gpsT5tsHkceR6M98G78xSY5x9gQBbUb6my5yX6z4TD</t>
  </si>
  <si>
    <t>1025</t>
  </si>
  <si>
    <t>2025-02-15 18:54:37.000 UTC</t>
  </si>
  <si>
    <t>3.20874321e+08</t>
  </si>
  <si>
    <t>&lt;a href="https://solscan.io/tx/5LRjznJhXW6V9y4XYkxj392vBS9tsBoPmk4b6MmQ6jh9ewPcPyzQxsfoF2Q4datJc69QW5dcMe2kGr8rLfpuijvT" target=_blank"&gt;5LRjz...&lt;/a&gt;</t>
  </si>
  <si>
    <t>1024.75</t>
  </si>
  <si>
    <t>2025-02-15 18:54:32.000 UTC</t>
  </si>
  <si>
    <t>3.20874307e+08</t>
  </si>
  <si>
    <t>&lt;a href="https://solscan.io/tx/4uBKiXurkfxtVCZUzsX71aNk4BMBUFvh8Cequ5M1SJJNSM6ruj7FoHiknQ4WbM31cDV2M6yqDVCEaCgWQsSuruhZ" target=_blank"&gt;4uBKi...&lt;/a&gt;</t>
  </si>
  <si>
    <t>1024.5</t>
  </si>
  <si>
    <t>2025-02-15 18:45:43.000 UTC</t>
  </si>
  <si>
    <t>3.20872976e+08</t>
  </si>
  <si>
    <t>&lt;a href="https://solscan.io/tx/p7D2wYkAGu7T5auF3oX3fPjrNyY3D7AtcE4raZj5okSVwUh8pLBrDBy4rojQeasMZF4wc7ue1r4C9Q4i48P9djo" target=_blank"&gt;p7D2w...&lt;/a&gt;</t>
  </si>
  <si>
    <t>1024.25</t>
  </si>
  <si>
    <t>2025-02-15 18:41:35.000 UTC</t>
  </si>
  <si>
    <t>3.20872353e+08</t>
  </si>
  <si>
    <t>&lt;a href="https://solscan.io/tx/2HaFZpH1D8QUMcF1DPg8g8aVD9pubptLBNFzsbxisf4VAqm9dMgpUJFhM1gm5nqEzYsH13xm3aoDTBQv7QcJSTHd" target=_blank"&gt;2HaFZ...&lt;/a&gt;</t>
  </si>
  <si>
    <t>1024</t>
  </si>
  <si>
    <t>2025-02-15 18:41:13.000 UTC</t>
  </si>
  <si>
    <t>3.20872295e+08</t>
  </si>
  <si>
    <t>&lt;a href="https://solscan.io/tx/5MQ17CBb82FitYLEBq63cBy91VyQpJaC97GsvzhQNKqCEpXF33HQeToscYGK5sfUwvx7oAeXKm7q1RcJCrAR2QHW" target=_blank"&gt;5MQ17...&lt;/a&gt;</t>
  </si>
  <si>
    <t>&lt;a href="https://solscan.io/account/DDHAuKPkDPY7HZqDB44AoPvYHWA6hvscScKxeSwY3skN" target=_blank"&gt;DDHAu...&lt;/a&gt;</t>
  </si>
  <si>
    <t>DDHAuKPkDPY7HZqDB44AoPvYHWA6hvscScKxeSwY3skN</t>
  </si>
  <si>
    <t>1023.75</t>
  </si>
  <si>
    <t>2025-02-15 18:38:46.000 UTC</t>
  </si>
  <si>
    <t>3.20871919e+08</t>
  </si>
  <si>
    <t>&lt;a href="https://solscan.io/tx/3ALVBCX5cvdZcjLq3gtmX1zPr14hr3F4VFJFHVYPzvAzgpo7gYVjVQRF352JJQfibppnMc1tJHCDEuWyXbXa36js" target=_blank"&gt;3ALVB...&lt;/a&gt;</t>
  </si>
  <si>
    <t>1023.5</t>
  </si>
  <si>
    <t>2025-02-15 18:36:54.000 UTC</t>
  </si>
  <si>
    <t>3.20871632e+08</t>
  </si>
  <si>
    <t>&lt;a href="https://solscan.io/tx/2TWdWTJbakccPeqaJvRReNQQ9A8tpzyv1DeDto8tWCbWA9RibCagsV1a1rszVZmL6qEh9xFw52bHqDtAvSDvPPkw" target=_blank"&gt;2TWdW...&lt;/a&gt;</t>
  </si>
  <si>
    <t>1023.25</t>
  </si>
  <si>
    <t>2025-02-15 18:32:31.000 UTC</t>
  </si>
  <si>
    <t>3.20870971e+08</t>
  </si>
  <si>
    <t>&lt;a href="https://solscan.io/tx/5AqKdurPXvmKAQWMGHhBer986KVLiCVvr1WR2qSusztsfvLx8TErg7gFdHV6FS1bMH9GF25wwuz4MDjw38Hhwugr" target=_blank"&gt;5AqKd...&lt;/a&gt;</t>
  </si>
  <si>
    <t>1023</t>
  </si>
  <si>
    <t>2025-02-15 18:31:18.000 UTC</t>
  </si>
  <si>
    <t>3.20870784e+08</t>
  </si>
  <si>
    <t>&lt;a href="https://solscan.io/tx/4bBdGoUzr2JkrK8k89VFKyusB6dYjumaQYrtVWStv2tbu6NC5R1YoyTqWCUvW94eZropnt5t9MnohD4s82abJjEC" target=_blank"&gt;4bBdG...&lt;/a&gt;</t>
  </si>
  <si>
    <t>1022.75</t>
  </si>
  <si>
    <t>2025-02-15 18:31:16.000 UTC</t>
  </si>
  <si>
    <t>3.2087078e+08</t>
  </si>
  <si>
    <t>&lt;a href="https://solscan.io/tx/3xCd12AHAp6g2L5KwShjU8deq56F8QXAtMkfjGtYWUeCLPZHwZkeKxBJZFQH9JY1VWuipJ94tb7J6Fck19txn8HS" target=_blank"&gt;3xCd1...&lt;/a&gt;</t>
  </si>
  <si>
    <t>1022.5</t>
  </si>
  <si>
    <t>2025-02-15 18:30:25.000 UTC</t>
  </si>
  <si>
    <t>3.20870647e+08</t>
  </si>
  <si>
    <t>&lt;a href="https://solscan.io/tx/2T538HiQ3Ha3gHhC7EaRJ22dBCU8QBFDRdzKzAkgGNSFzp1Qq3ZrR4VjULtkSeoNjXtoZjrWHHKAbBHVZiyN7za6" target=_blank"&gt;2T538...&lt;/a&gt;</t>
  </si>
  <si>
    <t>1022.25</t>
  </si>
  <si>
    <t>2025-02-15 18:29:46.000 UTC</t>
  </si>
  <si>
    <t>3.20870551e+08</t>
  </si>
  <si>
    <t>&lt;a href="https://solscan.io/tx/3ztoTEvUey11CpEo5FBsoVV1YvydpS9m9MuGBLHZnxGq5Y3rBtrKv29Mq6gqniUSH2teShggVxmCJ6sFKoBVuJzN" target=_blank"&gt;3ztoT...&lt;/a&gt;</t>
  </si>
  <si>
    <t>1022</t>
  </si>
  <si>
    <t>2025-02-15 18:26:57.000 UTC</t>
  </si>
  <si>
    <t>3.20870125e+08</t>
  </si>
  <si>
    <t>&lt;a href="https://solscan.io/tx/2RqqfjtVC6BnhK2hXiRCvSCu5B73eiP2PNmpd7vtYrqCMJ3FG6sDKRwMeCCjMmSjNqood2mnKyb2Xc7aNCf9FnJr" target=_blank"&gt;2Rqqf...&lt;/a&gt;</t>
  </si>
  <si>
    <t>&lt;a href="https://solscan.io/account/2S74SpEKvMiXWumdSkEUFZag2TyjazLdmSDBKDKSx1XR" target=_blank"&gt;2S74S...&lt;/a&gt;</t>
  </si>
  <si>
    <t>2S74SpEKvMiXWumdSkEUFZag2TyjazLdmSDBKDKSx1XR</t>
  </si>
  <si>
    <t>1021.75</t>
  </si>
  <si>
    <t>2025-02-15 18:25:07.000 UTC</t>
  </si>
  <si>
    <t>3.20869843e+08</t>
  </si>
  <si>
    <t>&lt;a href="https://solscan.io/tx/3mXwqvdvVUkTkTfPActnwFjkotvSUhruV47Mo4oASeidh95S4PCkwGH8EwacW3uuTJUM84fmRVZ8yAoNVy6wPoMW" target=_blank"&gt;3mXwq...&lt;/a&gt;</t>
  </si>
  <si>
    <t>1021.5</t>
  </si>
  <si>
    <t>2025-02-15 18:24:30.000 UTC</t>
  </si>
  <si>
    <t>3.2086975e+08</t>
  </si>
  <si>
    <t>&lt;a href="https://solscan.io/tx/2EKUgS7tjZQi2LWymE5qNstz3ciJPxeg7MCPtwzCsCrNDxwine1TyfS1S6UyXDTRwQfogbhz3FJm6pBG7mJtrK5Y" target=_blank"&gt;2EKUg...&lt;/a&gt;</t>
  </si>
  <si>
    <t>&lt;a href="https://solscan.io/account/6bgj1xuWmA9cmnNPUzVwkoRNK619L354CKuyaXJ1V71A" target=_blank"&gt;6bgj1...&lt;/a&gt;</t>
  </si>
  <si>
    <t>6bgj1xuWmA9cmnNPUzVwkoRNK619L354CKuyaXJ1V71A</t>
  </si>
  <si>
    <t>1021.25</t>
  </si>
  <si>
    <t>2025-02-15 18:24:02.000 UTC</t>
  </si>
  <si>
    <t>3.20869679e+08</t>
  </si>
  <si>
    <t>&lt;a href="https://solscan.io/tx/2J3YSjsjTUD3anvRTxBa13dqEFar6dzFRgfdoVGdUZtZDy4qLQNq9M2Kkvcger3jX3GfsaPSVhAWbSFjM4xwwpsj" target=_blank"&gt;2J3YS...&lt;/a&gt;</t>
  </si>
  <si>
    <t>&lt;a href="https://solscan.io/account/2wNgNrStyzG8zyKauAnrqKapd5HtfGLmgRsxoKViHQAi" target=_blank"&gt;2wNgN...&lt;/a&gt;</t>
  </si>
  <si>
    <t>2wNgNrStyzG8zyKauAnrqKapd5HtfGLmgRsxoKViHQAi</t>
  </si>
  <si>
    <t>1021</t>
  </si>
  <si>
    <t>2025-02-15 18:23:01.000 UTC</t>
  </si>
  <si>
    <t>3.20869523e+08</t>
  </si>
  <si>
    <t>&lt;a href="https://solscan.io/tx/9guuvA6FTmskb8CusvwQVUhhuphqkTE6P2sMW4SPMUXvG7Cx97wgGoiMF4nGuL2SzUahxHRMukdH9NqxsNaYyvY" target=_blank"&gt;9guuv...&lt;/a&gt;</t>
  </si>
  <si>
    <t>1020.75</t>
  </si>
  <si>
    <t>2025-02-15 18:20:33.000 UTC</t>
  </si>
  <si>
    <t>3.2086915e+08</t>
  </si>
  <si>
    <t>&lt;a href="https://solscan.io/tx/4vY6LRRE9JW3dWGXxgwF9pZjo387U6cAq6zM6WYRBWpvKnAKS1FRKsvnHCybkzgc34rm8VnwZR1GbQ8GgzVAPD1P" target=_blank"&gt;4vY6L...&lt;/a&gt;</t>
  </si>
  <si>
    <t>&lt;a href="https://solscan.io/account/53PaC7dsHFDFWDRknesRraccYsFBz7qXYnNPCeWsL48L" target=_blank"&gt;53PaC...&lt;/a&gt;</t>
  </si>
  <si>
    <t>53PaC7dsHFDFWDRknesRraccYsFBz7qXYnNPCeWsL48L</t>
  </si>
  <si>
    <t>1020.5</t>
  </si>
  <si>
    <t>2025-02-15 18:17:14.000 UTC</t>
  </si>
  <si>
    <t>3.20868651e+08</t>
  </si>
  <si>
    <t>&lt;a href="https://solscan.io/tx/5dS5nkdH5t3TVDhf1QQnDVtaTTMbZGZix7wz7tdQgKH5Z7hfud1ZNHKw18eJ2yWzoRDMYp65mYHpKFG1bUvJL48U" target=_blank"&gt;5dS5n...&lt;/a&gt;</t>
  </si>
  <si>
    <t>1020.25</t>
  </si>
  <si>
    <t>2025-02-15 18:16:09.000 UTC</t>
  </si>
  <si>
    <t>3.20868485e+08</t>
  </si>
  <si>
    <t>&lt;a href="https://solscan.io/tx/5b7nH8AW88iqLjQGh9pGzke1VjQ4EUfPRi4a8kZRGoKr7YGBZWjBh8XmkuvnQi9NvmxWemspsPwVQUL2kpWDxtUA" target=_blank"&gt;5b7nH...&lt;/a&gt;</t>
  </si>
  <si>
    <t>1020</t>
  </si>
  <si>
    <t>2025-02-15 18:13:31.000 UTC</t>
  </si>
  <si>
    <t>3.20868086e+08</t>
  </si>
  <si>
    <t>&lt;a href="https://solscan.io/tx/5gPCRBXsL97Cte9RVrkA5jxDynqe2XnAD3yBSuEkx5kNfYgQ4z9gX9ZcvCycqruNTkpfgguNQYuifJvqax1V9rym" target=_blank"&gt;5gPCR...&lt;/a&gt;</t>
  </si>
  <si>
    <t>&lt;a href="https://solscan.io/account/9L8aAq6eUQuSLdhismSNyD2ngetcjcU4vaD3FbBZfwyg" target=_blank"&gt;9L8aA...&lt;/a&gt;</t>
  </si>
  <si>
    <t>9L8aAq6eUQuSLdhismSNyD2ngetcjcU4vaD3FbBZfwyg</t>
  </si>
  <si>
    <t>1019.75</t>
  </si>
  <si>
    <t>2025-02-15 18:13:08.000 UTC</t>
  </si>
  <si>
    <t>3.20868026e+08</t>
  </si>
  <si>
    <t>&lt;a href="https://solscan.io/tx/2sXaxAiyk417sh71LTzs16sb3UsySEiKaUhdMydPo2mdKjK7bNjhWj6bT139aSNgCAevv7cTydSztt651Zn2epip" target=_blank"&gt;2sXax...&lt;/a&gt;</t>
  </si>
  <si>
    <t>1019.5</t>
  </si>
  <si>
    <t>2025-02-15 18:10:44.000 UTC</t>
  </si>
  <si>
    <t>3.2086766e+08</t>
  </si>
  <si>
    <t>&lt;a href="https://solscan.io/tx/PskWUNR1zSthaqff6GBihyiKG6x73ng17KGwKUk1azGoCBGH7bwKFNohmEFkjxXsgQbUTDn7zN2X5KKPrPuxkcw" target=_blank"&gt;PskWU...&lt;/a&gt;</t>
  </si>
  <si>
    <t>1019.25</t>
  </si>
  <si>
    <t>2025-02-15 18:09:58.000 UTC</t>
  </si>
  <si>
    <t>3.20867544e+08</t>
  </si>
  <si>
    <t>&lt;a href="https://solscan.io/tx/25NPuHCFx6rFv3xMnSNprYSR67qjisHe2gat9PJb3cqk2TdKX8FWSsotW5VepkiYniR49XxG9MTAgrAutfVv9Trv" target=_blank"&gt;25NPu...&lt;/a&gt;</t>
  </si>
  <si>
    <t>&lt;a href="https://solscan.io/account/EKact8HYrjJELxXuNDXggZhxRjAnPdgbwaJaH8xidQe2" target=_blank"&gt;EKact...&lt;/a&gt;</t>
  </si>
  <si>
    <t>EKact8HYrjJELxXuNDXggZhxRjAnPdgbwaJaH8xidQe2</t>
  </si>
  <si>
    <t>1019</t>
  </si>
  <si>
    <t>2025-02-15 18:09:42.000 UTC</t>
  </si>
  <si>
    <t>3.20867503e+08</t>
  </si>
  <si>
    <t>&lt;a href="https://solscan.io/tx/5cSKb6cSk8wDMfACSDoHdYAYi5bniVyotajGwq4zymRDD9qhRJDUbBtHhmXAvxv3sVacn5ZPNzRRhwViN3MWENbG" target=_blank"&gt;5cSKb...&lt;/a&gt;</t>
  </si>
  <si>
    <t>1018.75</t>
  </si>
  <si>
    <t>2025-02-15 18:09:34.000 UTC</t>
  </si>
  <si>
    <t>3.20867486e+08</t>
  </si>
  <si>
    <t>&lt;a href="https://solscan.io/tx/471Nu4bpYCeePpXwa6bJLp7HJr6QeUCLtN1CKx5Gj4UD9iFwxCuZEEwoF7eXCnGLmxFAwLYRJLttKjzXr3Mx2fRd" target=_blank"&gt;471Nu...&lt;/a&gt;</t>
  </si>
  <si>
    <t>1018.5</t>
  </si>
  <si>
    <t>2025-02-15 18:09:13.000 UTC</t>
  </si>
  <si>
    <t>3.20867432e+08</t>
  </si>
  <si>
    <t>&lt;a href="https://solscan.io/tx/gTEH3XCcKn2YR68cY2p4SvG3hUPTgj5EF7zcYfU3aZ8fdLp7QEXqMFgzAMk7gbdVucHKFLRcaygNUWXwQmDpUgH" target=_blank"&gt;gTEH3...&lt;/a&gt;</t>
  </si>
  <si>
    <t>1018.25</t>
  </si>
  <si>
    <t>2025-02-15 18:08:57.000 UTC</t>
  </si>
  <si>
    <t>3.20867391e+08</t>
  </si>
  <si>
    <t>&lt;a href="https://solscan.io/tx/qhdVsJN9Rjmtv3u54eErKrLT6t2Uh9sfW2VTDPKvktxWFbF4o71AmS8AcqSewn58LwRvd5Dar4nW6WNkoHispTg" target=_blank"&gt;qhdVs...&lt;/a&gt;</t>
  </si>
  <si>
    <t>1018</t>
  </si>
  <si>
    <t>2025-02-15 18:08:25.000 UTC</t>
  </si>
  <si>
    <t>3.20867312e+08</t>
  </si>
  <si>
    <t>&lt;a href="https://solscan.io/tx/56yKr2PcaZqvWGtSNhjZ7t2eByTbQGgeXwoAqjmLW5vvseEErcNyontwQ7Ka8vEPWprhbLNapbz4kZBmDYvqdCXj" target=_blank"&gt;56yKr...&lt;/a&gt;</t>
  </si>
  <si>
    <t>1017.75</t>
  </si>
  <si>
    <t>2025-02-15 18:07:26.000 UTC</t>
  </si>
  <si>
    <t>3.20867163e+08</t>
  </si>
  <si>
    <t>&lt;a href="https://solscan.io/tx/2DgMPUSm1U85TLeRy7DpT4XkTQAGRLNudekydsxKVntXoAkQ3aPXRZZw9tZjoBnZgEc71xFP845A4r3sVUx14uU6" target=_blank"&gt;2DgMP...&lt;/a&gt;</t>
  </si>
  <si>
    <t>&lt;a href="https://solscan.io/account/CfxcfQ8hApuWTNNmtUuTbWuNVZWhbdsJs1XNsVgjmofq" target=_blank"&gt;Cfxcf...&lt;/a&gt;</t>
  </si>
  <si>
    <t>CfxcfQ8hApuWTNNmtUuTbWuNVZWhbdsJs1XNsVgjmofq</t>
  </si>
  <si>
    <t>1017.5</t>
  </si>
  <si>
    <t>2025-02-15 18:06:34.000 UTC</t>
  </si>
  <si>
    <t>3.20867033e+08</t>
  </si>
  <si>
    <t>&lt;a href="https://solscan.io/tx/8iA8EEHtRxxDhc6vszLyznMZXany1tZrVvbPpNHEhat2i2sHWzaqvS5hQGWuN5uufHNB5axj1Wg5jCK1eKVfr5L" target=_blank"&gt;8iA8E...&lt;/a&gt;</t>
  </si>
  <si>
    <t>1017.25</t>
  </si>
  <si>
    <t>2025-02-15 18:05:11.000 UTC</t>
  </si>
  <si>
    <t>3.20866819e+08</t>
  </si>
  <si>
    <t>&lt;a href="https://solscan.io/tx/2mKpJEbx5FGr4wZVcnC5i7XC12hBWDx6JdECZJZFewBf5EkTCjmMacZWre3aCXT7aBxY1gdc19triKK7KUj6zLU2" target=_blank"&gt;2mKpJ...&lt;/a&gt;</t>
  </si>
  <si>
    <t>1017</t>
  </si>
  <si>
    <t>2025-02-15 18:04:58.000 UTC</t>
  </si>
  <si>
    <t>3.20866785e+08</t>
  </si>
  <si>
    <t>&lt;a href="https://solscan.io/tx/3GeXcHJDCoWrKsFVizcwJT4McXDbps8vJ2Q8HWcYD3iusEsvFYa74pXJhda33auQzA7UraMGDwF9hZj5tBjMoGdL" target=_blank"&gt;3GeXc...&lt;/a&gt;</t>
  </si>
  <si>
    <t>1016.75</t>
  </si>
  <si>
    <t>2025-02-15 18:04:50.000 UTC</t>
  </si>
  <si>
    <t>3.20866764e+08</t>
  </si>
  <si>
    <t>&lt;a href="https://solscan.io/tx/3voVS3rg7j8cR9s9eF9DgiK1TwuSAXNLxBGjAi7EC9dP9LWT93xBHWAvzjP9PEJDWbzEPz7K9D3MRe3W5C4NHXng" target=_blank"&gt;3voVS...&lt;/a&gt;</t>
  </si>
  <si>
    <t>1016.5</t>
  </si>
  <si>
    <t>2025-02-15 18:04:33.000 UTC</t>
  </si>
  <si>
    <t>3.20866722e+08</t>
  </si>
  <si>
    <t>&lt;a href="https://solscan.io/tx/UKoNXHEFR3WTYTEn1qKspjpPQMUuaWDqJgVcBL8o742QWxZfXUGtt7PNfn7B3BciQegUGWrNUH7Ncb1HCNGi1NK" target=_blank"&gt;UKoNX...&lt;/a&gt;</t>
  </si>
  <si>
    <t>1016.25</t>
  </si>
  <si>
    <t>2025-02-15 18:04:24.000 UTC</t>
  </si>
  <si>
    <t>3.208667e+08</t>
  </si>
  <si>
    <t>&lt;a href="https://solscan.io/tx/5yhKbbB4jFFh6VJBQfzVxhhWME6zQhpoKdy6WFyRZPLM1sihKaPhnDYFMCN8qop5VemGoAzci95vLXXDURapYTBx" target=_blank"&gt;5yhKb...&lt;/a&gt;</t>
  </si>
  <si>
    <t>&lt;a href="https://solscan.io/account/5Gv3LiWPpFnbkCVwJcidDNXky87LxB6douPAmYYkPBZP" target=_blank"&gt;5Gv3L...&lt;/a&gt;</t>
  </si>
  <si>
    <t>5Gv3LiWPpFnbkCVwJcidDNXky87LxB6douPAmYYkPBZP</t>
  </si>
  <si>
    <t>1016</t>
  </si>
  <si>
    <t>2025-02-15 18:03:51.000 UTC</t>
  </si>
  <si>
    <t>3.20866616e+08</t>
  </si>
  <si>
    <t>&lt;a href="https://solscan.io/tx/5tWQcKVPXcjUjapCMVoQkn1SXQuNvpbSH8gcgebGms3bgr26Nfju4qryynud2EYazU9CLRiYUohWhGm8HooWbQiV" target=_blank"&gt;5tWQc...&lt;/a&gt;</t>
  </si>
  <si>
    <t>1015.75</t>
  </si>
  <si>
    <t>2025-02-15 18:03:42.000 UTC</t>
  </si>
  <si>
    <t>3.20866592e+08</t>
  </si>
  <si>
    <t>&lt;a href="https://solscan.io/tx/3gpxbHFmWKMiLEcSpS4LVseYbXgiAu4G6YshPgLh3aJnbvhwYMuZzxdiQg67yzdyKPGRWrMN2SW5F2Mjb7kc6bXV" target=_blank"&gt;3gpxb...&lt;/a&gt;</t>
  </si>
  <si>
    <t>1015.5</t>
  </si>
  <si>
    <t>2025-02-15 18:03:39.000 UTC</t>
  </si>
  <si>
    <t>3.20866584e+08</t>
  </si>
  <si>
    <t>&lt;a href="https://solscan.io/tx/2sRXJ5pjTz75MeqBpUMEp7WEomzL6Z2Jvk1YTKG3vSRgv1D9Ywfj6ZcesBFy49YbUCcsmNfD9JiMNLG97UavKfdC" target=_blank"&gt;2sRXJ...&lt;/a&gt;</t>
  </si>
  <si>
    <t>1015.25</t>
  </si>
  <si>
    <t>2025-02-15 18:03:35.000 UTC</t>
  </si>
  <si>
    <t>3.20866576e+08</t>
  </si>
  <si>
    <t>&lt;a href="https://solscan.io/tx/4nMPE6otu6QHg64tRj1pzMKsdXFSCERkSVanHkwoF9ZHkJry3re5X6oy3gLtqmvtwgRobqit5ksaBEWgrZsu7nfe" target=_blank"&gt;4nMPE...&lt;/a&gt;</t>
  </si>
  <si>
    <t>1015</t>
  </si>
  <si>
    <t>2025-02-15 18:03:31.000 UTC</t>
  </si>
  <si>
    <t>3.20866567e+08</t>
  </si>
  <si>
    <t>&lt;a href="https://solscan.io/tx/5oducppPcSpt1awNzxHifzrAZ6sALFSXwYjWnifoLNVHLwPw8UWnujDrsfGGiYNzqGjtfNWHfEEnXbUkBnKLNdcG" target=_blank"&gt;5oduc...&lt;/a&gt;</t>
  </si>
  <si>
    <t>1014.75</t>
  </si>
  <si>
    <t>2025-02-15 17:54:56.000 UTC</t>
  </si>
  <si>
    <t>3.20865269e+08</t>
  </si>
  <si>
    <t>&lt;a href="https://solscan.io/tx/3ACBeJ6qZsBisC3FAWxPWh36tmZXZwKT8tsRQVCvQNaPsJY4wADVWUiZxjgWWPzvB8FedKYX2T1oTWkZGs57tAuj" target=_blank"&gt;3ACBe...&lt;/a&gt;</t>
  </si>
  <si>
    <t>2.4284742917496964</t>
  </si>
  <si>
    <t>1014.5</t>
  </si>
  <si>
    <t>2025-02-15 17:49:03.000 UTC</t>
  </si>
  <si>
    <t>3.20864381e+08</t>
  </si>
  <si>
    <t>&lt;a href="https://solscan.io/tx/4AQHxx4sVv6saPUDN36UWJJxtDjcYt2gv4Chv4M9kBjQKPK6FHHJupjdA7qjDNA18MXxMXsf6t2z3RW22QcuXfW9" target=_blank"&gt;4AQHx...&lt;/a&gt;</t>
  </si>
  <si>
    <t>1014.25</t>
  </si>
  <si>
    <t>2025-02-15 17:44:59.000 UTC</t>
  </si>
  <si>
    <t>3.20863765e+08</t>
  </si>
  <si>
    <t>&lt;a href="https://solscan.io/tx/2YJCK75t53ZwME3ffXTnPEFT1E68kCPsouHdRiu3BdnwbZqFeMogqqkGY71TBgSwozNXii72JbtYo7iqNXhjdbNx" target=_blank"&gt;2YJCK...&lt;/a&gt;</t>
  </si>
  <si>
    <t>1014</t>
  </si>
  <si>
    <t>2025-02-15 17:42:38.000 UTC</t>
  </si>
  <si>
    <t>3.20863406e+08</t>
  </si>
  <si>
    <t>&lt;a href="https://solscan.io/tx/279iWoNvdHsY48SCLKDVXCWaqL2pqirJhG5KqQ46LzFSHouHchc6cFhsArQEkGPvm32qXW2MKpLGJzNd8XJRiBzu" target=_blank"&gt;279iW...&lt;/a&gt;</t>
  </si>
  <si>
    <t>&lt;a href="https://solscan.io/account/BYJBxtmeoWSZRAGNSHwwFSWACCwbKEHkypgtoADSs8mE" target=_blank"&gt;BYJBx...&lt;/a&gt;</t>
  </si>
  <si>
    <t>BYJBxtmeoWSZRAGNSHwwFSWACCwbKEHkypgtoADSs8mE</t>
  </si>
  <si>
    <t>1013.75</t>
  </si>
  <si>
    <t>2025-02-15 17:36:12.000 UTC</t>
  </si>
  <si>
    <t>3.20862428e+08</t>
  </si>
  <si>
    <t>&lt;a href="https://solscan.io/tx/5SVLNg66b6N3TCs2Xoi1piKsSJKb9YyUQdwzEcucgTUGp1hGrm2zP5X7UnUerrSrtEYMjVqobcLhFMXVEKHpWxbb" target=_blank"&gt;5SVLN...&lt;/a&gt;</t>
  </si>
  <si>
    <t>1013.5</t>
  </si>
  <si>
    <t>2025-02-15 17:32:26.000 UTC</t>
  </si>
  <si>
    <t>3.20861853e+08</t>
  </si>
  <si>
    <t>&lt;a href="https://solscan.io/tx/3dyj6p8BWbU8uS47bXUgLia7DT2gT5yEiEmjQ3zH1XGfKYqCkfGQuhaybLLVciwnA2RUDBmssDgyC9uMuxNYaN5t" target=_blank"&gt;3dyj6...&lt;/a&gt;</t>
  </si>
  <si>
    <t>&lt;a href="https://solscan.io/account/93iuG4RDjSGZCrrK6BYNXQBy7e24gbY7p772d3ntQwLX" target=_blank"&gt;93iuG...&lt;/a&gt;</t>
  </si>
  <si>
    <t>93iuG4RDjSGZCrrK6BYNXQBy7e24gbY7p772d3ntQwLX</t>
  </si>
  <si>
    <t>1013.25</t>
  </si>
  <si>
    <t>2025-02-15 17:28:41.000 UTC</t>
  </si>
  <si>
    <t>3.20861284e+08</t>
  </si>
  <si>
    <t>&lt;a href="https://solscan.io/tx/2K2CJeaxbShDV3mVLTERW2HuxUqySUkfuZS3KaXmPDfg2fV3sKk8M79LagbdjDa9qkWZKTtiAwHjpmxMjJhJsYVu" target=_blank"&gt;2K2CJ...&lt;/a&gt;</t>
  </si>
  <si>
    <t>&lt;a href="https://solscan.io/account/HC7rod4jxQfbd6vJ4gcKx6qNPc5Mph25WDKZjYbNsbZ3" target=_blank"&gt;HC7ro...&lt;/a&gt;</t>
  </si>
  <si>
    <t>HC7rod4jxQfbd6vJ4gcKx6qNPc5Mph25WDKZjYbNsbZ3</t>
  </si>
  <si>
    <t>1013</t>
  </si>
  <si>
    <t>2025-02-15 17:28:37.000 UTC</t>
  </si>
  <si>
    <t>3.20861273e+08</t>
  </si>
  <si>
    <t>&lt;a href="https://solscan.io/tx/4Jr7xthocS9s2GjDH2LBddW5BXXdVsDkA8XhGfidirVW1Na2LXLUf4neGnZmaQE7aQFCMDnrU6mBQrfh1LMUEcTz" target=_blank"&gt;4Jr7x...&lt;/a&gt;</t>
  </si>
  <si>
    <t>1012.75</t>
  </si>
  <si>
    <t>2025-02-15 17:26:14.000 UTC</t>
  </si>
  <si>
    <t>3.20860913e+08</t>
  </si>
  <si>
    <t>&lt;a href="https://solscan.io/tx/5owi5Xuj5nq1DCZuBBfuDkY2eNfpXvbzsviZ7dBM767CTpGULR4VozDS6r6Hw4LZHQ37XmqwN2CUhoRJWayFbJWW" target=_blank"&gt;5owi5...&lt;/a&gt;</t>
  </si>
  <si>
    <t>1012.5</t>
  </si>
  <si>
    <t>2025-02-15 17:24:57.000 UTC</t>
  </si>
  <si>
    <t>3.2086072e+08</t>
  </si>
  <si>
    <t>&lt;a href="https://solscan.io/tx/468sbuYF8oN82rJFXrLBgBpfCjcEHpS4ey2u6ywmJLozBVSrqogUWkuQQV9d8EQWZiUxDbHib3SMPuKbM68oowff" target=_blank"&gt;468sb...&lt;/a&gt;</t>
  </si>
  <si>
    <t>1012.25</t>
  </si>
  <si>
    <t>2025-02-15 17:24:02.000 UTC</t>
  </si>
  <si>
    <t>3.20860581e+08</t>
  </si>
  <si>
    <t>&lt;a href="https://solscan.io/tx/2HAKXYkUz84KUgmfygTnhQRpnNLdWieRhDeumCnKenCzNcgci9PqAdkuEZNNVaih2nTunGPnTMW4grqT2MiL3w4Y" target=_blank"&gt;2HAKX...&lt;/a&gt;</t>
  </si>
  <si>
    <t>1012</t>
  </si>
  <si>
    <t>2025-02-15 17:19:31.000 UTC</t>
  </si>
  <si>
    <t>3.20859898e+08</t>
  </si>
  <si>
    <t>&lt;a href="https://solscan.io/tx/433mH1uNTNiYzq27KAr75Fu6AxZeXgg4iXaAj8SXFvYvnXJWLnfgHDpdHX8Po2rKxLHR5TZC5i2LyWrvwKorjJtx" target=_blank"&gt;433mH...&lt;/a&gt;</t>
  </si>
  <si>
    <t>&lt;a href="https://solscan.io/account/FGRkH4WeoMy8bz3E6DDeRAxLMpyckskzt19oqX6Bti4v" target=_blank"&gt;FGRkH...&lt;/a&gt;</t>
  </si>
  <si>
    <t>FGRkH4WeoMy8bz3E6DDeRAxLMpyckskzt19oqX6Bti4v</t>
  </si>
  <si>
    <t>1011.75</t>
  </si>
  <si>
    <t>2025-02-15 17:10:11.000 UTC</t>
  </si>
  <si>
    <t>3.20858504e+08</t>
  </si>
  <si>
    <t>&lt;a href="https://solscan.io/tx/3gdCJruBFfxvUeoxhBkVQH1hVWP7FnaxTRiFedEQi1FHWrWThHCKExEj2UYTjq5GFB1kPoXbJNDqHDzmaBKbYfRD" target=_blank"&gt;3gdCJ...&lt;/a&gt;</t>
  </si>
  <si>
    <t>1011.5</t>
  </si>
  <si>
    <t>2025-02-15 17:02:38.000 UTC</t>
  </si>
  <si>
    <t>3.20857356e+08</t>
  </si>
  <si>
    <t>&lt;a href="https://solscan.io/tx/28WKg1D6i8Bg6YXktokwQUtC9pfkUStPDfUkf9xsQqYU1DBhpsK6Vjiqzz8MugfFysWwXNzZaTvQnUFADMp8KV2z" target=_blank"&gt;28WKg...&lt;/a&gt;</t>
  </si>
  <si>
    <t>1011.25</t>
  </si>
  <si>
    <t>2025-02-15 15:20:51.000 UTC</t>
  </si>
  <si>
    <t>3.20841944e+08</t>
  </si>
  <si>
    <t>&lt;a href="https://solscan.io/tx/YeMiLkVa8vMcL7Y71kDj2X6mQhjmfMxELQBwj1BYmsg21Hv8XQ2Ci4gZvM35D9aoDs3NiKDSwkxwd5DNhyN7Usc" target=_blank"&gt;YeMiL...&lt;/a&gt;</t>
  </si>
  <si>
    <t>2.434407927304653</t>
  </si>
  <si>
    <t>1011</t>
  </si>
  <si>
    <t>2025-02-15 14:37:56.000 UTC</t>
  </si>
  <si>
    <t>3.2083546e+08</t>
  </si>
  <si>
    <t>&lt;a href="https://solscan.io/tx/vwPhv1pmzPfYywCRWSfe1G8QS9Zx33xQbe3vAH6sUU1LhgaZgGmuWwHdhecjTiVNCtrkFPpiHZZfLZABWk643ya" target=_blank"&gt;vwPhv...&lt;/a&gt;</t>
  </si>
  <si>
    <t>2.435430411718666</t>
  </si>
  <si>
    <t>1010.75</t>
  </si>
  <si>
    <t>2025-02-15 14:20:22.000 UTC</t>
  </si>
  <si>
    <t>3.20832792e+08</t>
  </si>
  <si>
    <t>&lt;a href="https://solscan.io/tx/5na3LcTn4p2UPp42LiZnguXD15VaUwbkT2cKEXQZYnG8WEPwwRQpVCNoY72xAVyCGJWFtsPqYSDzTsiCbxw1kJeD" target=_blank"&gt;5na3L...&lt;/a&gt;</t>
  </si>
  <si>
    <t>1010.5</t>
  </si>
  <si>
    <t>2025-02-15 13:56:06.000 UTC</t>
  </si>
  <si>
    <t>3.20829125e+08</t>
  </si>
  <si>
    <t>&lt;a href="https://solscan.io/tx/4AFPRtnXAbzqbLemvnm2wnaczXP1xZdovby3YQHSp9RbBEzHGmRACYaV2EhYEaE4FQAJWQN1q6vWjLFgGcBJ7rtG" target=_blank"&gt;4AFPR...&lt;/a&gt;</t>
  </si>
  <si>
    <t>2.4467772890184722</t>
  </si>
  <si>
    <t>1010.25</t>
  </si>
  <si>
    <t>2025-02-15 13:55:07.000 UTC</t>
  </si>
  <si>
    <t>3.20828978e+08</t>
  </si>
  <si>
    <t>&lt;a href="https://solscan.io/tx/5eaoxL1YNonjRNeJLgHdggofZ5GQjKG2w8TR3RJj4sGRNAdEPpZYs4FbPVDd3u5BHUiGHaijsDUp9PjTYSrE3sC4" target=_blank"&gt;5eaox...&lt;/a&gt;</t>
  </si>
  <si>
    <t>&lt;a href="https://solscan.io/account/9WFwEeZcRcrUzJ3z57eYML7twzm4NbwBiE4G7tcw2KbE" target=_blank"&gt;9WFwE...&lt;/a&gt;</t>
  </si>
  <si>
    <t>9WFwEeZcRcrUzJ3z57eYML7twzm4NbwBiE4G7tcw2KbE</t>
  </si>
  <si>
    <t>1010</t>
  </si>
  <si>
    <t>2025-02-15 12:46:29.000 UTC</t>
  </si>
  <si>
    <t>3.20818588e+08</t>
  </si>
  <si>
    <t>&lt;a href="https://solscan.io/tx/uWgcDbqCHq9mNRhizZ7HHAtcgECVfGrboBTUSmeRZWWMaZZe1epBEJHFHD66Vxh2GkwyfBUJD7i2skrxV5q8C2c" target=_blank"&gt;uWgcD...&lt;/a&gt;</t>
  </si>
  <si>
    <t>2.448760540303759</t>
  </si>
  <si>
    <t>1009.75</t>
  </si>
  <si>
    <t>2025-02-15 11:27:45.000 UTC</t>
  </si>
  <si>
    <t>3.20806632e+08</t>
  </si>
  <si>
    <t>&lt;a href="https://solscan.io/tx/pbWfw3ScSCBnbHBoYho3z2WxbA6E9TNxWtFmmNhQ3bRvYPGovPWoMf1vdLMwkVA19oGhchk8vSP4aSrXcB8hncN" target=_blank"&gt;pbWfw...&lt;/a&gt;</t>
  </si>
  <si>
    <t>2.4377063367599248</t>
  </si>
  <si>
    <t>1009.5</t>
  </si>
  <si>
    <t>2025-02-15 10:59:19.000 UTC</t>
  </si>
  <si>
    <t>3.20802317e+08</t>
  </si>
  <si>
    <t>&lt;a href="https://solscan.io/tx/5t4PNokPu1ih2M2o8kvs1481k7Hmh3WJhWq7j36WEsqzoo17m4UZEMtgqJJy3S7fhRCM924TZKL9vZLpiF21s41g" target=_blank"&gt;5t4PN...&lt;/a&gt;</t>
  </si>
  <si>
    <t>2.438973720984574</t>
  </si>
  <si>
    <t>1009.25</t>
  </si>
  <si>
    <t>2025-02-15 10:58:09.000 UTC</t>
  </si>
  <si>
    <t>3.20802141e+08</t>
  </si>
  <si>
    <t>&lt;a href="https://solscan.io/tx/25Q9U7KZs3GUMW6KVbY5n4XWWye9gPFsD5QRTkLgHkVmWq3pWrUTJeNWYEzPobty6xGXr1ki378f3ds4X2uFKCET" target=_blank"&gt;25Q9U...&lt;/a&gt;</t>
  </si>
  <si>
    <t>&lt;a href="https://solscan.io/account/B41JL1pdAtHEWts5G7PRU3R26Jko3dbatQnjrwApBVW3" target=_blank"&gt;B41JL...&lt;/a&gt;</t>
  </si>
  <si>
    <t>B41JL1pdAtHEWts5G7PRU3R26Jko3dbatQnjrwApBVW3</t>
  </si>
  <si>
    <t>1009</t>
  </si>
  <si>
    <t>2025-02-15 10:52:55.000 UTC</t>
  </si>
  <si>
    <t>3.20801344e+08</t>
  </si>
  <si>
    <t>&lt;a href="https://solscan.io/tx/3F625Shg7LEMEHK2SDGmqCKLSPviEcTwucvqMm1Rq8iYy8MEJJ7CBz1TM46YKt2Ry2LNV1Ura9pWfGGdQGqzhYtJ" target=_blank"&gt;3F625...&lt;/a&gt;</t>
  </si>
  <si>
    <t>1008.75</t>
  </si>
  <si>
    <t>2025-02-15 09:42:50.000 UTC</t>
  </si>
  <si>
    <t>3.207907e+08</t>
  </si>
  <si>
    <t>&lt;a href="https://solscan.io/tx/5Z8EyAEWhjoUrPrUuzKcgnDbGs6knpWpRJTCpnnHuXbWeKTgX6Vfoy6EWAezu2MbwAhyGkUa5APF62QeCG9mWTkU" target=_blank"&gt;5Z8Ey...&lt;/a&gt;</t>
  </si>
  <si>
    <t>2.45527566440673</t>
  </si>
  <si>
    <t>1008.5</t>
  </si>
  <si>
    <t>2025-02-15 04:32:13.000 UTC</t>
  </si>
  <si>
    <t>3.20743642e+08</t>
  </si>
  <si>
    <t>&lt;a href="https://solscan.io/tx/3bwphPA5EKSD47oNz5rBVMHVuVf9VwZBUtqytzMHRzcfBr8kjQzpDvfw6mQxJX57dD2Th7weY3bmtoK9A3bZVCyj" target=_blank"&gt;3bwph...&lt;/a&gt;</t>
  </si>
  <si>
    <t>&lt;a href="https://solscan.io/account/2yx39fDAbwQik5eAyDGfJ7yjC9BWVKk1VQEx4vfAQ4md" target=_blank"&gt;2yx39...&lt;/a&gt;</t>
  </si>
  <si>
    <t>2yx39fDAbwQik5eAyDGfJ7yjC9BWVKk1VQEx4vfAQ4md</t>
  </si>
  <si>
    <t>2.479517473174746</t>
  </si>
  <si>
    <t>1008.25</t>
  </si>
  <si>
    <t>2025-02-15 04:13:56.000 UTC</t>
  </si>
  <si>
    <t>3.20740862e+08</t>
  </si>
  <si>
    <t>&lt;a href="https://solscan.io/tx/413vmkW28w4o9JD8Ma53v3zZHY7MTBp4tFJ6DNvdXD3y3AkLPC7PT8pTmh45WM1Gv8hfoCFVuH2ZpCPmSUtiySET" target=_blank"&gt;413vm...&lt;/a&gt;</t>
  </si>
  <si>
    <t>1008</t>
  </si>
  <si>
    <t>2025-02-15 00:21:29.000 UTC</t>
  </si>
  <si>
    <t>3.20705607e+08</t>
  </si>
  <si>
    <t>&lt;a href="https://solscan.io/tx/2mFH6JrDYMicfyBLuRch9x7MHJAVKvgd7cT9R5ce8A71sVvtK2x3GFTq2ZJfKkqgAy2efgAq3jzj1w9LkfuJbGzf" target=_blank"&gt;2mFH6...&lt;/a&gt;</t>
  </si>
  <si>
    <t>2.483419839798569</t>
  </si>
  <si>
    <t>1007.75</t>
  </si>
  <si>
    <t>2025-02-14 22:55:40.000 UTC</t>
  </si>
  <si>
    <t>3.20692678e+08</t>
  </si>
  <si>
    <t>&lt;a href="https://solscan.io/tx/EGpeW2xiRwikXyXj7ayvmWeHXCW9npo84oXFtDHHZTisa7Gx5ibtSeJLJuApnc1o1Wiv1aheGCVmDbVoei9TeVL" target=_blank"&gt;EGpeW...&lt;/a&gt;</t>
  </si>
  <si>
    <t>2.5215565226067054</t>
  </si>
  <si>
    <t>1007.5</t>
  </si>
  <si>
    <t>2025-02-14 22:54:57.000 UTC</t>
  </si>
  <si>
    <t>3.20692571e+08</t>
  </si>
  <si>
    <t>&lt;a href="https://solscan.io/tx/gbMWBMoCGGoESK9azib2jmUKivL4qb4Wnfnb6GrRpAv2MxuW32kJQyUSS9c6SDjkh6PfoZfY4FsmutFFfK9XYk6" target=_blank"&gt;gbMWB...&lt;/a&gt;</t>
  </si>
  <si>
    <t>1007.25</t>
  </si>
  <si>
    <t>2025-02-14 22:21:03.000 UTC</t>
  </si>
  <si>
    <t>3.20687453e+08</t>
  </si>
  <si>
    <t>&lt;a href="https://solscan.io/tx/5Eew2us5hwjCaaxvemJ1RxSYk9Lhy3qpXJ49BJQYrBdyh18MEyakh9dCzLYMU8RzBwGYLW5L4sKV24CMSGivr5WK" target=_blank"&gt;5Eew2...&lt;/a&gt;</t>
  </si>
  <si>
    <t>1007</t>
  </si>
  <si>
    <t>2025-02-14 22:20:14.000 UTC</t>
  </si>
  <si>
    <t>3.20687329e+08</t>
  </si>
  <si>
    <t>&lt;a href="https://solscan.io/tx/2HH8Qre1hdG4MzuWKkRhjyjeS6ce31LBP11Cj7sD4GQkg2itvz1oLqJrCv6sTbMwMHNPmeSMtNpuhwZo4yK77Ath" target=_blank"&gt;2HH8Q...&lt;/a&gt;</t>
  </si>
  <si>
    <t>1006.75</t>
  </si>
  <si>
    <t>2025-02-14 22:01:47.000 UTC</t>
  </si>
  <si>
    <t>3.2068453e+08</t>
  </si>
  <si>
    <t>&lt;a href="https://solscan.io/tx/hMNujxCK6vcwv124N7uCNBoBWBDBYCFMtqHCBxCoTsYKpEuKLWaxceeuf5Bc658A8ZprSyhDyNNuVVzx5uDS5Hp" target=_blank"&gt;hMNuj...&lt;/a&gt;</t>
  </si>
  <si>
    <t>1006.5</t>
  </si>
  <si>
    <t>2025-02-14 21:47:54.000 UTC</t>
  </si>
  <si>
    <t>3.20682427e+08</t>
  </si>
  <si>
    <t>&lt;a href="https://solscan.io/tx/3cvRvgXg2KUpnvquVcTFxsBD7cmWoUnb6kS4P7gPsPAswBqCqSQrBQbxHAzBibR4C91yJfq9H4qEASCm9TudiNG4" target=_blank"&gt;3cvRv...&lt;/a&gt;</t>
  </si>
  <si>
    <t>2.5150602129420463</t>
  </si>
  <si>
    <t>1006.25</t>
  </si>
  <si>
    <t>2025-02-14 20:48:05.000 UTC</t>
  </si>
  <si>
    <t>3.20673376e+08</t>
  </si>
  <si>
    <t>&lt;a href="https://solscan.io/tx/4mF15181GHPJdpEynb7LzYswMjEGFPxan511sTf5NAjFbtE4RVAUFwAzS2bv8WHumYjWRwE1FbFPLsEQZ6UsWtzf" target=_blank"&gt;4mF15...&lt;/a&gt;</t>
  </si>
  <si>
    <t>2.5263407972910352</t>
  </si>
  <si>
    <t>1006</t>
  </si>
  <si>
    <t>2025-02-14 20:25:47.000 UTC</t>
  </si>
  <si>
    <t>3.20669991e+08</t>
  </si>
  <si>
    <t>&lt;a href="https://solscan.io/tx/4m6mUvMennCkUS5HKq2d7aKTgWKE2Wdza2G1qqVQJZ4mJssD64bcCn2W8UH29r1PmHfqnxVqSqHxStcdbJ6MugHs" target=_blank"&gt;4m6mU...&lt;/a&gt;</t>
  </si>
  <si>
    <t>&lt;a href="https://solscan.io/account/5kyTJo1v3BaV1qku2fHYVSpK6hvxvsQ3yG9pt9JZBDZ6" target=_blank"&gt;5kyTJ...&lt;/a&gt;</t>
  </si>
  <si>
    <t>5kyTJo1v3BaV1qku2fHYVSpK6hvxvsQ3yG9pt9JZBDZ6</t>
  </si>
  <si>
    <t>1005.75</t>
  </si>
  <si>
    <t>2025-02-14 20:15:09.000 UTC</t>
  </si>
  <si>
    <t>3.20668384e+08</t>
  </si>
  <si>
    <t>&lt;a href="https://solscan.io/tx/3d9YZ5gtHNo3YYqC5dbjErAfeRgLrqH9AtZ2d58dfgUjF46FkcFRVd6CohV7mcUStPfmiQQc2phjuH6fskm98c6V" target=_blank"&gt;3d9YZ...&lt;/a&gt;</t>
  </si>
  <si>
    <t>1005.5</t>
  </si>
  <si>
    <t>2025-02-14 20:11:07.000 UTC</t>
  </si>
  <si>
    <t>3.20667775e+08</t>
  </si>
  <si>
    <t>&lt;a href="https://solscan.io/tx/w1DeC4wc1cZqyM3NbQmouS9RRbzCViUxyuakUUwRUuNg8Lv39YPmohyLzvZpf8fj5r7b49oZJboziRekmyierUs" target=_blank"&gt;w1DeC...&lt;/a&gt;</t>
  </si>
  <si>
    <t>&lt;a href="https://solscan.io/account/37AYdtoYQdVRb98skSM9ACZXjjxojXvF6mUcWCn37DRb" target=_blank"&gt;37AYd...&lt;/a&gt;</t>
  </si>
  <si>
    <t>37AYdtoYQdVRb98skSM9ACZXjjxojXvF6mUcWCn37DRb</t>
  </si>
  <si>
    <t>1005.25</t>
  </si>
  <si>
    <t>2025-02-14 19:56:43.000 UTC</t>
  </si>
  <si>
    <t>3.20665587e+08</t>
  </si>
  <si>
    <t>&lt;a href="https://solscan.io/tx/2FVgctqzEaM8WU3V9sPdECjVb1v8rfLq9b5dprE7PMgLyuGpLDZSdXiBcWPkUfGWpc6Y5pfpMxWaGmau3UGpAy3x" target=_blank"&gt;2FVgc...&lt;/a&gt;</t>
  </si>
  <si>
    <t>&lt;a href="https://solscan.io/account/7aK6mqyRmHzZk6iLDnXhttM5LbuUGtUUJrLvncDQkxop" target=_blank"&gt;7aK6m...&lt;/a&gt;</t>
  </si>
  <si>
    <t>7aK6mqyRmHzZk6iLDnXhttM5LbuUGtUUJrLvncDQkxop</t>
  </si>
  <si>
    <t>2.5357035648747743</t>
  </si>
  <si>
    <t>1005</t>
  </si>
  <si>
    <t>2025-02-14 19:52:44.000 UTC</t>
  </si>
  <si>
    <t>3.20664982e+08</t>
  </si>
  <si>
    <t>&lt;a href="https://solscan.io/tx/9scuB3Sh6tbbK7nQUk72HdMB9qpmrV7FDCkppXTY1Hz7cUxfA23iQCQhpHbYK1FiQq4tXLD1qMZ611HDH1CiKQm" target=_blank"&gt;9scuB...&lt;/a&gt;</t>
  </si>
  <si>
    <t>1004.75</t>
  </si>
  <si>
    <t>2025-02-14 19:52:24.000 UTC</t>
  </si>
  <si>
    <t>3.2066493e+08</t>
  </si>
  <si>
    <t>&lt;a href="https://solscan.io/tx/3Dbcb4GxkeGKtwaZwTBPvgi7hggNzzoTKCsjp19sQ6XWJ61ubB3FDxjpDpL3vUMi97Qk6H9w4YL9DDsjeyrgH7YW" target=_blank"&gt;3Dbcb...&lt;/a&gt;</t>
  </si>
  <si>
    <t>&lt;a href="https://solscan.io/account/8hfBCUPMY9cERfv5dKHTXyUZ1aQPKnLxAN3S8rtT2F7z" target=_blank"&gt;8hfBC...&lt;/a&gt;</t>
  </si>
  <si>
    <t>8hfBCUPMY9cERfv5dKHTXyUZ1aQPKnLxAN3S8rtT2F7z</t>
  </si>
  <si>
    <t>1004.5</t>
  </si>
  <si>
    <t>2025-02-14 19:48:12.000 UTC</t>
  </si>
  <si>
    <t>3.20664293e+08</t>
  </si>
  <si>
    <t>&lt;a href="https://solscan.io/tx/2ewd3XMD1gQhn2gZEHAhgc5mpFifDGzVKCECtPNyJvZcwSApnrdwZf5wpW2CfbSXropjM4YdfAp4WBcjweT2CZho" target=_blank"&gt;2ewd3...&lt;/a&gt;</t>
  </si>
  <si>
    <t>1004.25</t>
  </si>
  <si>
    <t>2025-02-14 19:46:29.000 UTC</t>
  </si>
  <si>
    <t>3.20664036e+08</t>
  </si>
  <si>
    <t>&lt;a href="https://solscan.io/tx/64p9gH7jqUFjTrQWCba3jdCkeHZ3rK47knhqeyrxF3oJTkaroFtc9dJcgowCD6ub2GTBVBDxqEefG76kNptxAves" target=_blank"&gt;64p9g...&lt;/a&gt;</t>
  </si>
  <si>
    <t>1004</t>
  </si>
  <si>
    <t>2025-02-14 19:46:23.000 UTC</t>
  </si>
  <si>
    <t>3.2066402e+08</t>
  </si>
  <si>
    <t>&lt;a href="https://solscan.io/tx/4EQmA1tUKFNXoYZmGph25EcFFj5KeiwAayejjZawMGbSNr2MtquzX37HZ3kJ4LkY7Ptn6XELQuUb4d6vE9BfbQiH" target=_blank"&gt;4EQmA...&lt;/a&gt;</t>
  </si>
  <si>
    <t>1003.75</t>
  </si>
  <si>
    <t>2025-02-14 19:40:29.000 UTC</t>
  </si>
  <si>
    <t>3.20663125e+08</t>
  </si>
  <si>
    <t>&lt;a href="https://solscan.io/tx/vm5XBXM1WPLpAFANz1zKbe4uNoztR6UZbAD24nYkwEurRJ2nFvvJgqV2FAqpNFpyxzwbbYGANukqJufWAaSTgMB" target=_blank"&gt;vm5XB...&lt;/a&gt;</t>
  </si>
  <si>
    <t>1003.5</t>
  </si>
  <si>
    <t>2025-02-14 19:37:01.000 UTC</t>
  </si>
  <si>
    <t>3.20662596e+08</t>
  </si>
  <si>
    <t>&lt;a href="https://solscan.io/tx/5DJ6eHntv7xGsSGK8rHsPApPbAFyF2HEAoVg4zCuhVfvJgsxEi8p56BeMx5ARia8HaHfDVgg1GJrqv1nvEQWo7mT" target=_blank"&gt;5DJ6e...&lt;/a&gt;</t>
  </si>
  <si>
    <t>&lt;a href="https://solscan.io/account/AXJaTttwdYx9uHGXs7qbaex81hHSdbUgxLGxERxtuwYk" target=_blank"&gt;AXJaT...&lt;/a&gt;</t>
  </si>
  <si>
    <t>AXJaTttwdYx9uHGXs7qbaex81hHSdbUgxLGxERxtuwYk</t>
  </si>
  <si>
    <t>1003.25</t>
  </si>
  <si>
    <t>2025-02-14 19:36:42.000 UTC</t>
  </si>
  <si>
    <t>3.20662549e+08</t>
  </si>
  <si>
    <t>&lt;a href="https://solscan.io/tx/5nYcoWQb2XnAezgJjWjZT1hijVbYTSRMm9pS17ttU9zAGWgbQxR17a2rEK2a3CF2sZggdEcXCQcME6LEtAydE117" target=_blank"&gt;5nYco...&lt;/a&gt;</t>
  </si>
  <si>
    <t>&lt;a href="https://solscan.io/account/9e6XREWYBfBLVBh7xY5kngWG2f76pBghMhR3d37rhZfS" target=_blank"&gt;9e6XR...&lt;/a&gt;</t>
  </si>
  <si>
    <t>9e6XREWYBfBLVBh7xY5kngWG2f76pBghMhR3d37rhZfS</t>
  </si>
  <si>
    <t>1003</t>
  </si>
  <si>
    <t>2025-02-14 19:36:23.000 UTC</t>
  </si>
  <si>
    <t>3.206625e+08</t>
  </si>
  <si>
    <t>&lt;a href="https://solscan.io/tx/puTCW75pTkmY9WdPzjg9sjTyWXDNV414xS4CcGfcjeZAj9AY2UdPdvd3S6bVMcPpK3tJ1CrcRG5u7v6or2J7AJ6" target=_blank"&gt;puTCW...&lt;/a&gt;</t>
  </si>
  <si>
    <t>1002.75</t>
  </si>
  <si>
    <t>2025-02-14 19:35:12.000 UTC</t>
  </si>
  <si>
    <t>3.20662324e+08</t>
  </si>
  <si>
    <t>&lt;a href="https://solscan.io/tx/3gnqhHcUL3ifhDdK9nM4qdLw4t4tTKkiZt1ppAMNMyqTTxw1BCdvF741VoXdC4oU1HonaLj1kRoqHcKGfCwJVFhN" target=_blank"&gt;3gnqh...&lt;/a&gt;</t>
  </si>
  <si>
    <t>1002.5</t>
  </si>
  <si>
    <t>2025-02-14 19:34:47.000 UTC</t>
  </si>
  <si>
    <t>3.20662262e+08</t>
  </si>
  <si>
    <t>&lt;a href="https://solscan.io/tx/2rYQe1xTx7McboyjgSu1kzBH3Ej7DDDnXVHbrTVWPFaiGWZZC4UQPqvSS1qk75Kf88ERZU8GCKSUZcLWpMfwKxbj" target=_blank"&gt;2rYQe...&lt;/a&gt;</t>
  </si>
  <si>
    <t>1002.25</t>
  </si>
  <si>
    <t>2025-02-14 19:31:36.000 UTC</t>
  </si>
  <si>
    <t>3.20661779e+08</t>
  </si>
  <si>
    <t>&lt;a href="https://solscan.io/tx/2otqVBYRCFQ39HjbWQGcjnUSrSnpYxr9wLMLSh1oQ1B4dq6dmNmGtLJriS4wgTQgFy3gnvmTC1A8KET8rXUffQMH" target=_blank"&gt;2otqV...&lt;/a&gt;</t>
  </si>
  <si>
    <t>1002</t>
  </si>
  <si>
    <t>2025-02-14 19:24:56.000 UTC</t>
  </si>
  <si>
    <t>3.20660763e+08</t>
  </si>
  <si>
    <t>&lt;a href="https://solscan.io/tx/51wV47JrBSHYV3cfDqRDvzqdwxUDdvjuJA9pPpCjmbDudA78tnNHtLo5aRw8EWvsvutcdSWF2RX9kgvPhYtUqhCX" target=_blank"&gt;51wV4...&lt;/a&gt;</t>
  </si>
  <si>
    <t>&lt;a href="https://solscan.io/account/HvVBToqsNT4adQoZh3uPdFN43hmHA51e7wFugV1PZtwa" target=_blank"&gt;HvVBT...&lt;/a&gt;</t>
  </si>
  <si>
    <t>HvVBToqsNT4adQoZh3uPdFN43hmHA51e7wFugV1PZtwa</t>
  </si>
  <si>
    <t>1001.75</t>
  </si>
  <si>
    <t>2025-02-14 19:24:46.000 UTC</t>
  </si>
  <si>
    <t>3.20660738e+08</t>
  </si>
  <si>
    <t>&lt;a href="https://solscan.io/tx/5kERVRWP9yJHYu6TVE2Dwo2jU9MntMaKG5uRY9HcrtMTKAEPnfig4qDAMsDC4pGCr4GhW87w7TDQ98oBw5MtoXuj" target=_blank"&gt;5kERV...&lt;/a&gt;</t>
  </si>
  <si>
    <t>1001.5</t>
  </si>
  <si>
    <t>2025-02-14 19:22:12.000 UTC</t>
  </si>
  <si>
    <t>3.20660359e+08</t>
  </si>
  <si>
    <t>&lt;a href="https://solscan.io/tx/5DwWT59zD7YmXFNCfnrgywmevQMSsYyZcvg7BLRrp24jkbycU3rhxLhGMAAhyGqEymjK4QgjDiyDDjWaV1EkQqXL" target=_blank"&gt;5DwWT...&lt;/a&gt;</t>
  </si>
  <si>
    <t>1001.25</t>
  </si>
  <si>
    <t>2025-02-14 19:21:08.000 UTC</t>
  </si>
  <si>
    <t>3.20660196e+08</t>
  </si>
  <si>
    <t>&lt;a href="https://solscan.io/tx/Nn8WW3XKL6rSrVLvusQMNGvDekgwe48Fw8XL7cBhU3Ga45EPzB55nhji2UeBL3pj8aH9FYctwbhvPkMWp6VWznd" target=_blank"&gt;Nn8WW...&lt;/a&gt;</t>
  </si>
  <si>
    <t>1001</t>
  </si>
  <si>
    <t>2025-02-14 19:20:29.000 UTC</t>
  </si>
  <si>
    <t>3.20660097e+08</t>
  </si>
  <si>
    <t>&lt;a href="https://solscan.io/tx/CeGDTDAX2nGVMYooyWXp8eyLXMetQY2KGGHPFBS7mMpJ1ZkH4zbhM7CXdnZjpVHhqRfRLdYDeRVK4CtyzpGEqHA" target=_blank"&gt;CeGDT...&lt;/a&gt;</t>
  </si>
  <si>
    <t>&lt;a href="https://solscan.io/account/6yWfiCFdoUzdq1bMrEovBu7dZJeamsrMyYnHmvsr8PtJ" target=_blank"&gt;6yWfi...&lt;/a&gt;</t>
  </si>
  <si>
    <t>6yWfiCFdoUzdq1bMrEovBu7dZJeamsrMyYnHmvsr8PtJ</t>
  </si>
  <si>
    <t>1000.75</t>
  </si>
  <si>
    <t>2025-02-14 19:20:09.000 UTC</t>
  </si>
  <si>
    <t>3.20660046e+08</t>
  </si>
  <si>
    <t>&lt;a href="https://solscan.io/tx/3gxxq7CSDeP1EE7YFUbkLKSnuchKXq2MUh59amYPUus5evVGrNoUcWj2Ae5tDUYRZbDDh4kkRPK5XTQACoj2Cm8s" target=_blank"&gt;3gxxq...&lt;/a&gt;</t>
  </si>
  <si>
    <t>1000.5</t>
  </si>
  <si>
    <t>2025-02-14 19:18:45.000 UTC</t>
  </si>
  <si>
    <t>3.20659833e+08</t>
  </si>
  <si>
    <t>&lt;a href="https://solscan.io/tx/3zqbPLB98aSim2KnimpCUfiofcbHkkJRPFPJdokAhWZQhjFpbfk9x4fiNpAQEwNkSFPbHcKvb7fT5sbVFqqDhfS2" target=_blank"&gt;3zqbP...&lt;/a&gt;</t>
  </si>
  <si>
    <t>1000.25</t>
  </si>
  <si>
    <t>2025-02-14 19:18:41.000 UTC</t>
  </si>
  <si>
    <t>3.2065982e+08</t>
  </si>
  <si>
    <t>&lt;a href="https://solscan.io/tx/5Vy1XAxgSUBXoCKTXVf4KLKgJeVc3RtTdLHZ9MTPSYU4Y6Na4AroFEESRShbMYPZTh7wRYGFHEeXZT6vnxtFsdvm" target=_blank"&gt;5Vy1X...&lt;/a&gt;</t>
  </si>
  <si>
    <t>1000</t>
  </si>
  <si>
    <t>2025-02-14 19:17:47.000 UTC</t>
  </si>
  <si>
    <t>3.20659684e+08</t>
  </si>
  <si>
    <t>&lt;a href="https://solscan.io/tx/4nVVCt9WiWgoph7GVeqsjDwpwEWYwDoG2uVz1W5poyFnPz7Hb1c1Q6oxgLgXq8scN5bUuBAfbpsjCMrRgo33BwRN" target=_blank"&gt;4nVVC...&lt;/a&gt;</t>
  </si>
  <si>
    <t>&lt;a href="https://solscan.io/account/7HPUTYXKJ7hkfq3GtXeYPgpyAUK4qZ2TXK6ehNZHt88z" target=_blank"&gt;7HPUT...&lt;/a&gt;</t>
  </si>
  <si>
    <t>7HPUTYXKJ7hkfq3GtXeYPgpyAUK4qZ2TXK6ehNZHt88z</t>
  </si>
  <si>
    <t>999.75</t>
  </si>
  <si>
    <t>2025-02-14 19:17:14.000 UTC</t>
  </si>
  <si>
    <t>3.20659601e+08</t>
  </si>
  <si>
    <t>&lt;a href="https://solscan.io/tx/2M2iJcHXsMaSyD5MNYqBT5tUh6PT8jSYfbhXqBkxg3PMKeohYGw1QnX5muNa8ZCXgQnw1y2Sn24fdvRZeaxCoLni" target=_blank"&gt;2M2iJ...&lt;/a&gt;</t>
  </si>
  <si>
    <t>999.5</t>
  </si>
  <si>
    <t>2025-02-14 19:16:57.000 UTC</t>
  </si>
  <si>
    <t>3.20659556e+08</t>
  </si>
  <si>
    <t>&lt;a href="https://solscan.io/tx/4jNZkaq9hPBxM7zgKV9Fx9nUy4MY2tLqRv45u5StGQVmKex4dhmN9394nPUcHdXVSVjuC5ZJZzs3v3geM7doftPG" target=_blank"&gt;4jNZk...&lt;/a&gt;</t>
  </si>
  <si>
    <t>999.25</t>
  </si>
  <si>
    <t>2025-02-14 19:16:50.000 UTC</t>
  </si>
  <si>
    <t>3.2065954e+08</t>
  </si>
  <si>
    <t>&lt;a href="https://solscan.io/tx/zBzufoFChE4iFbkUWfaExnKKgDeTdEHKGwqZhJYEkyt7Bwwvta5EapzkETBVW1AEK6ftmvXW826CEuHaDwjc8Mh" target=_blank"&gt;zBzuf...&lt;/a&gt;</t>
  </si>
  <si>
    <t>999</t>
  </si>
  <si>
    <t>2025-02-14 19:16:48.000 UTC</t>
  </si>
  <si>
    <t>3.20659535e+08</t>
  </si>
  <si>
    <t>&lt;a href="https://solscan.io/tx/36f5MfpYdWDtEteiVix3Ek6zxDQyvxA6Ym5jCuG6Z6N8GdN2scwgWvKJ66JgXEtHQDtt4iyGYtrx7ie6jfFcD2ok" target=_blank"&gt;36f5M...&lt;/a&gt;</t>
  </si>
  <si>
    <t>998.75</t>
  </si>
  <si>
    <t>2025-02-14 19:15:53.000 UTC</t>
  </si>
  <si>
    <t>3.20659392e+08</t>
  </si>
  <si>
    <t>&lt;a href="https://solscan.io/tx/53CahJ9KAbKjbkQot11ZmKDaYJtLCE73tduWVPxPBJRkFki9jyTRGT9n1Ew6Utgqgdx2nUggVUsusAbVaCL5jMrm" target=_blank"&gt;53Cah...&lt;/a&gt;</t>
  </si>
  <si>
    <t>998.5</t>
  </si>
  <si>
    <t>2025-02-14 19:15:50.000 UTC</t>
  </si>
  <si>
    <t>3.20659386e+08</t>
  </si>
  <si>
    <t>&lt;a href="https://solscan.io/tx/CiWmbKxL65xnVWVsutvXhtUdnNTBz4yg3KiF4ZseAMJ8dibZsBsYYi3hjSVExMEMMyZkAR5EJNPNZutj3UL7vzd" target=_blank"&gt;CiWmb...&lt;/a&gt;</t>
  </si>
  <si>
    <t>&lt;a href="https://solscan.io/account/CMwwtXSsPg5rDX5xsEUeYK6NwXNWrM1fhsHEvez9vRoa" target=_blank"&gt;CMwwt...&lt;/a&gt;</t>
  </si>
  <si>
    <t>CMwwtXSsPg5rDX5xsEUeYK6NwXNWrM1fhsHEvez9vRoa</t>
  </si>
  <si>
    <t>998.25</t>
  </si>
  <si>
    <t>2025-02-14 19:15:34.000 UTC</t>
  </si>
  <si>
    <t>3.20659346e+08</t>
  </si>
  <si>
    <t>&lt;a href="https://solscan.io/tx/3Bu1ktXfvqXHAY64QHGrd9LUpS8smKr3TtJkbT9251sZZczz6juQbZJPBXSujV2fx79wH2aL5W96YWWFvuSiuEnv" target=_blank"&gt;3Bu1k...&lt;/a&gt;</t>
  </si>
  <si>
    <t>998</t>
  </si>
  <si>
    <t>2025-02-14 19:15:27.000 UTC</t>
  </si>
  <si>
    <t>3.20659328e+08</t>
  </si>
  <si>
    <t>&lt;a href="https://solscan.io/tx/5ywey38qhv87phkxLJrRJ1pE3G1mt4XBWBnFMSLQeA4mwuiRXJduLpdj1VcczsseQ85G5fXw4sVzYHHG6Zqu9mbj" target=_blank"&gt;5ywey...&lt;/a&gt;</t>
  </si>
  <si>
    <t>997.75</t>
  </si>
  <si>
    <t>2025-02-14 19:15:22.000 UTC</t>
  </si>
  <si>
    <t>3.20659316e+08</t>
  </si>
  <si>
    <t>&lt;a href="https://solscan.io/tx/4atDhPhAg5j5iibrk491iPsKFjvkg5nFQHYUP9Y3rbgd8Rh7jPRf7qrJGYGNwnoauyvwESB4T3ysbJ1CDgeiAqZk" target=_blank"&gt;4atDh...&lt;/a&gt;</t>
  </si>
  <si>
    <t>997.5</t>
  </si>
  <si>
    <t>2025-02-14 19:14:56.000 UTC</t>
  </si>
  <si>
    <t>3.20659251e+08</t>
  </si>
  <si>
    <t>&lt;a href="https://solscan.io/tx/2o6ZXwYdSXDbW1DuQ9wCyEDTnXCWM3NQhLjFaMS2eoEAw8zzCzTtCG5aZWHio6DHdd8vvB8VcToWEmHFKYSRuR8S" target=_blank"&gt;2o6ZX...&lt;/a&gt;</t>
  </si>
  <si>
    <t>997.25</t>
  </si>
  <si>
    <t>2025-02-14 19:14:50.000 UTC</t>
  </si>
  <si>
    <t>3.20659236e+08</t>
  </si>
  <si>
    <t>&lt;a href="https://solscan.io/tx/2zYZjpeqrEuPp7HkwvGWqVCLZHKdYxQJaDqjguzDV3epf7CugwVZwV29UsV13AA4yvqqrx4dKfumnn4qG634Mq5G" target=_blank"&gt;2zYZj...&lt;/a&gt;</t>
  </si>
  <si>
    <t>997</t>
  </si>
  <si>
    <t>2025-02-14 19:14:49.000 UTC</t>
  </si>
  <si>
    <t>3.20659234e+08</t>
  </si>
  <si>
    <t>&lt;a href="https://solscan.io/tx/mRWQ1zGyYs7FPmLgWwq46SAvdn2zKUSirKQstijqhGSRE3GaUbWRktyimW79wANymoXXrC3eQxh6TnR5JUCAprN" target=_blank"&gt;mRWQ1...&lt;/a&gt;</t>
  </si>
  <si>
    <t>996.75</t>
  </si>
  <si>
    <t>2025-02-14 19:14:43.000 UTC</t>
  </si>
  <si>
    <t>3.20659219e+08</t>
  </si>
  <si>
    <t>&lt;a href="https://solscan.io/tx/27dMgRSLFxzUbDDhrCCE8Y6JtpoMpr5uFvAmmceMVfxjbNZEFHMURzHKAVUcLW372tPv7hYjjuSstNbpAQ239kMt" target=_blank"&gt;27dMg...&lt;/a&gt;</t>
  </si>
  <si>
    <t>996.5</t>
  </si>
  <si>
    <t>2025-02-14 19:14:41.000 UTC</t>
  </si>
  <si>
    <t>3.20659214e+08</t>
  </si>
  <si>
    <t>&lt;a href="https://solscan.io/tx/4ucDj3NGJe5UYw44m1LxaHo6ALBrXwrQueiPYw9RSfc1wGDDb8P9z23WjgjT29DwTGwZayQwnQrP4NWcht3XGaYn" target=_blank"&gt;4ucDj...&lt;/a&gt;</t>
  </si>
  <si>
    <t>996.25</t>
  </si>
  <si>
    <t>3.20659212e+08</t>
  </si>
  <si>
    <t>&lt;a href="https://solscan.io/tx/4mryocg3DVK3oRkuogjbj23iJTx6pkSo12zygaL76XqvHQ33SMXEEyGYnJJUnm2KfRpGLtJd43xQCov9A3Uv5nys" target=_blank"&gt;4mryo...&lt;/a&gt;</t>
  </si>
  <si>
    <t>2025-02-14 19:14:40.000 UTC</t>
  </si>
  <si>
    <t>3.20659208e+08</t>
  </si>
  <si>
    <t>&lt;a href="https://solscan.io/tx/4YKJJTeT6x7EUAxZgB7nSTmcSdDje1XNXJKtCjBCWv45uKYtTBpg4AcnWmL3GxhXAzRVgoqJxpSrz3LLGkmNhe7n" target=_blank"&gt;4YKJJ...&lt;/a&gt;</t>
  </si>
  <si>
    <t>995.75</t>
  </si>
  <si>
    <t>2025-02-14 19:14:35.000 UTC</t>
  </si>
  <si>
    <t>3.20659197e+08</t>
  </si>
  <si>
    <t>&lt;a href="https://solscan.io/tx/5sE6gvK1uEUhpAa8JXAVq8cP4VbphhiLL9JFYHwYoLSuvyFqmqxhFt5N3KhhKrihtGTKsavWVCzGGKgVjp82ewVZ" target=_blank"&gt;5sE6g...&lt;/a&gt;</t>
  </si>
  <si>
    <t>995.5</t>
  </si>
  <si>
    <t>2025-02-14 19:14:34.000 UTC</t>
  </si>
  <si>
    <t>3.20659194e+08</t>
  </si>
  <si>
    <t>&lt;a href="https://solscan.io/tx/bm6dNBKrrCBntSsX7PYHqF8MKsgVS9YJoPbwkbhu46Lx28QhxBoBwn5xCPf9dUVCTxMdTAZExnRd7viv7DKhYkN" target=_blank"&gt;bm6dN...&lt;/a&gt;</t>
  </si>
  <si>
    <t>995.25</t>
  </si>
  <si>
    <t>2025-02-14 19:14:31.000 UTC</t>
  </si>
  <si>
    <t>3.20659188e+08</t>
  </si>
  <si>
    <t>&lt;a href="https://solscan.io/tx/KpsqXLoYkSb3grp5RUqWmEoX1mXHvmzA16ANKr13hxCARJ3NLqirePhu8BWjp84YxhZWdhYE92V2pPe4HweB9kC" target=_blank"&gt;KpsqX...&lt;/a&gt;</t>
  </si>
  <si>
    <t>&lt;a href="https://solscan.io/account/CzM1tKnD7TrtdwwSZnh7cTJZxgKZpsrR2VWCwTXitfiP" target=_blank"&gt;CzM1t...&lt;/a&gt;</t>
  </si>
  <si>
    <t>CzM1tKnD7TrtdwwSZnh7cTJZxgKZpsrR2VWCwTXitfiP</t>
  </si>
  <si>
    <t>995</t>
  </si>
  <si>
    <t>2025-02-14 19:14:30.000 UTC</t>
  </si>
  <si>
    <t>3.20659186e+08</t>
  </si>
  <si>
    <t>&lt;a href="https://solscan.io/tx/2aPx31qiFXqGWhGcdAT8DPLsrLRTqfGyqS6PZrUJvbQCXNVmDzo8WhiUqTJCjgtTWtbhR17bwXUpon7uXzYskL9S" target=_blank"&gt;2aPx3...&lt;/a&gt;</t>
  </si>
  <si>
    <t>&lt;a href="https://solscan.io/account/FVKXDQwBKfDXF3Cazp6h9CLhMokS3ke2VgvWHPvouUHh" target=_blank"&gt;FVKXD...&lt;/a&gt;</t>
  </si>
  <si>
    <t>FVKXDQwBKfDXF3Cazp6h9CLhMokS3ke2VgvWHPvouUHh</t>
  </si>
  <si>
    <t>994.75</t>
  </si>
  <si>
    <t>2025-02-14 19:14:18.000 UTC</t>
  </si>
  <si>
    <t>3.20659154e+08</t>
  </si>
  <si>
    <t>&lt;a href="https://solscan.io/tx/52wYGaah9J6qR1BeKmwMkbao1hPovtqxXyHr1ZTRtpPKsd8NTKuLPBYzQBm4vDhZLHByjCR9a1dWffZAKF9zWYEe" target=_blank"&gt;52wYG...&lt;/a&gt;</t>
  </si>
  <si>
    <t>994.5</t>
  </si>
  <si>
    <t>2025-02-14 19:14:04.000 UTC</t>
  </si>
  <si>
    <t>3.2065912e+08</t>
  </si>
  <si>
    <t>&lt;a href="https://solscan.io/tx/59a6uGWLDRv6syRVfx2nnXEYbpiJj8D1CjLY7HMyLd3G86cN6jyboZGVgF7A45LHoY5fsxnnSiRs82Roi1SCNW9C" target=_blank"&gt;59a6u...&lt;/a&gt;</t>
  </si>
  <si>
    <t>994.25</t>
  </si>
  <si>
    <t>2025-02-14 19:13:52.000 UTC</t>
  </si>
  <si>
    <t>3.20659088e+08</t>
  </si>
  <si>
    <t>&lt;a href="https://solscan.io/tx/4ETni6XY1j75azYxdeoFG32hXAH85p6qzqxnVrYYiafw6ceEfQNWKbeGJkZ5KvKLUxvrLFWws3bdKbryzkZk5HF6" target=_blank"&gt;4ETni...&lt;/a&gt;</t>
  </si>
  <si>
    <t>994</t>
  </si>
  <si>
    <t>2025-02-14 19:13:47.000 UTC</t>
  </si>
  <si>
    <t>3.20659077e+08</t>
  </si>
  <si>
    <t>&lt;a href="https://solscan.io/tx/5BTiwV2sBP36mdvFrZ7U19XZ4iXqk4F4P85G5wDz6e4AZqZH8qauWitwGoa4XD2e8b2VEXBsVKTuVggLLwwbQyp7" target=_blank"&gt;5BTiw...&lt;/a&gt;</t>
  </si>
  <si>
    <t>993.75</t>
  </si>
  <si>
    <t>2025-02-14 19:13:42.000 UTC</t>
  </si>
  <si>
    <t>3.20659062e+08</t>
  </si>
  <si>
    <t>&lt;a href="https://solscan.io/tx/xiR3zjrz8EDxZyqEAPDEZWxgLGSDGUcsUr4id8UxCNCs8apjDqwePTvwLVzy1bn9ktShqeXGgdUVJE7F3MAyPH4" target=_blank"&gt;xiR3z...&lt;/a&gt;</t>
  </si>
  <si>
    <t>993.5</t>
  </si>
  <si>
    <t>2025-02-14 19:13:40.000 UTC</t>
  </si>
  <si>
    <t>3.20659059e+08</t>
  </si>
  <si>
    <t>&lt;a href="https://solscan.io/tx/56aocbc9ztLtmkyijJLtmX1XwKmeaQyAgbc2gM4YsYuPed1Ksx59vJbTBYFQMsWx7X34zrNJmZMkuMbpHiJfCLLW" target=_blank"&gt;56aoc...&lt;/a&gt;</t>
  </si>
  <si>
    <t>993.25</t>
  </si>
  <si>
    <t>3.20659057e+08</t>
  </si>
  <si>
    <t>&lt;a href="https://solscan.io/tx/3FXfcfXDsXkDAjUoAQANSwrsYQEKZJuXDvhhrNZT4nxwBgDPKRLHhQm1GDQKa2bhNVKz1ZQQok4A2oBrKd6QSbND" target=_blank"&gt;3FXfc...&lt;/a&gt;</t>
  </si>
  <si>
    <t>2025-02-14 19:13:38.000 UTC</t>
  </si>
  <si>
    <t>3.20659054e+08</t>
  </si>
  <si>
    <t>&lt;a href="https://solscan.io/tx/4dLyqtesYqUntR9rJqPo7SoQGt6yWZ1NarL3JZ1mr9xdQVpZqZHFVKNXyanyRe7wKL4r9JDDE6tprF9mehNyoNSM" target=_blank"&gt;4dLyq...&lt;/a&gt;</t>
  </si>
  <si>
    <t>992.75</t>
  </si>
  <si>
    <t>2025-02-14 19:13:36.000 UTC</t>
  </si>
  <si>
    <t>3.20659048e+08</t>
  </si>
  <si>
    <t>&lt;a href="https://solscan.io/tx/3uJjqDGJ2kQr7Cpp4ncSihVXxWcu8jhAqjn2qkQDPpmyYsxHF2Jm6McwPy8wB39REcoH9pZAH7LdAt6sPWw9GWAN" target=_blank"&gt;3uJjq...&lt;/a&gt;</t>
  </si>
  <si>
    <t>992.5</t>
  </si>
  <si>
    <t>2025-02-14 19:13:28.000 UTC</t>
  </si>
  <si>
    <t>3.20659028e+08</t>
  </si>
  <si>
    <t>&lt;a href="https://solscan.io/tx/4GEvE5nDps9Uhs6KsLwPet8KX5QjNbon9fpDyuUCQuh63bntQKjZULuaq8R8Cnbpvchvz8EsKx9tXHdU3cYgtiD8" target=_blank"&gt;4GEvE...&lt;/a&gt;</t>
  </si>
  <si>
    <t>992.25</t>
  </si>
  <si>
    <t>2025-02-14 19:13:25.000 UTC</t>
  </si>
  <si>
    <t>3.20659021e+08</t>
  </si>
  <si>
    <t>&lt;a href="https://solscan.io/tx/5fJWyjagALZoTXEbgNWby5E9eFjEFTMvGeckzTyHAs1xRwQ78MvyREwEh7wWoHPDyYbuL1RSBZ8DHamT9qsDbvdW" target=_blank"&gt;5fJWy...&lt;/a&gt;</t>
  </si>
  <si>
    <t>992</t>
  </si>
  <si>
    <t>2025-02-14 19:13:19.000 UTC</t>
  </si>
  <si>
    <t>3.20659004e+08</t>
  </si>
  <si>
    <t>&lt;a href="https://solscan.io/tx/L33YDqBE5rj1YbRNPRFquvwrvcWAiLtqf9voibadeSEsbN3ZDFbqShx6mZ4MUgcnopDDmwuoYsujeCcNQ5PBLH9" target=_blank"&gt;L33YD...&lt;/a&gt;</t>
  </si>
  <si>
    <t>991.75</t>
  </si>
  <si>
    <t>2025-02-14 19:13:18.000 UTC</t>
  </si>
  <si>
    <t>3.20659e+08</t>
  </si>
  <si>
    <t>&lt;a href="https://solscan.io/tx/3VAjxW18otmdP64i2MKy9hyaVYPCSga1FvGTjC5nA8Zepax8iVgfd6sLexvQdftUgqYAShfJkBa4iYdbAdVsfVPL" target=_blank"&gt;3VAjx...&lt;/a&gt;</t>
  </si>
  <si>
    <t>991.5</t>
  </si>
  <si>
    <t>2025-02-14 19:13:15.000 UTC</t>
  </si>
  <si>
    <t>3.20658994e+08</t>
  </si>
  <si>
    <t>&lt;a href="https://solscan.io/tx/GHf4XwSsof9xeZEC7kZRbEaqjLZby2U8RZ5GnVe1uXRNCn2QrqjjkRQotpVcfd7u669d1pWyW6DaZP1cQpnMBqj" target=_blank"&gt;GHf4X...&lt;/a&gt;</t>
  </si>
  <si>
    <t>991.25</t>
  </si>
  <si>
    <t>2025-02-14 19:13:11.000 UTC</t>
  </si>
  <si>
    <t>3.20658983e+08</t>
  </si>
  <si>
    <t>&lt;a href="https://solscan.io/tx/3XiKCXmB7U5ztGgaKD6tpwvAtoDowRiAsnDKgcaKPdfPqvpqkCtVHREMA4WvDikqZw4bPHrvGzNYKaMz9TqJaywy" target=_blank"&gt;3XiKC...&lt;/a&gt;</t>
  </si>
  <si>
    <t>991</t>
  </si>
  <si>
    <t>2025-02-14 19:13:06.000 UTC</t>
  </si>
  <si>
    <t>3.20658972e+08</t>
  </si>
  <si>
    <t>&lt;a href="https://solscan.io/tx/22dcnsBJ5qKjbudMxtWmR8URyS8JCsjUisdoVLjqDJRY9n9MWXAVQhYtf2ApxxHRKhChJFAGAcgeBKkiDnqc4XJN" target=_blank"&gt;22dcn...&lt;/a&gt;</t>
  </si>
  <si>
    <t>990.75</t>
  </si>
  <si>
    <t>2025-02-14 19:13:00.000 UTC</t>
  </si>
  <si>
    <t>3.20658957e+08</t>
  </si>
  <si>
    <t>&lt;a href="https://solscan.io/tx/47r92y5VKCQrUfkpb5ap8aJg57smVE48RTmG5ymM5duSGadwvb6pG1SAKsLW5vop7mZZUTWx6vZ1T3PXtE5NQ1Dc" target=_blank"&gt;47r92...&lt;/a&gt;</t>
  </si>
  <si>
    <t>990.5</t>
  </si>
  <si>
    <t>2025-02-14 19:12:52.000 UTC</t>
  </si>
  <si>
    <t>3.20658936e+08</t>
  </si>
  <si>
    <t>&lt;a href="https://solscan.io/tx/5NyPmWqbZRNoksr5vRrZCeZouHsF3fCrhm3inCwmw4RorniR1Bkqo5gYPgQjwshqHXijAAhXNmB1y5LAXUghe8p3" target=_blank"&gt;5NyPm...&lt;/a&gt;</t>
  </si>
  <si>
    <t>990.25</t>
  </si>
  <si>
    <t>3.20658938e+08</t>
  </si>
  <si>
    <t>&lt;a href="https://solscan.io/tx/2hEQ4wBDSmLoFq3QViWTacvEyAAP5dCpa8S1SynaesppWUL3C6NajwvnLNsQhd3zXCrpnM1f7jJmTv5tFoTwqRXv" target=_blank"&gt;2hEQ4...&lt;/a&gt;</t>
  </si>
  <si>
    <t>2025-02-14 19:12:49.000 UTC</t>
  </si>
  <si>
    <t>3.20658928e+08</t>
  </si>
  <si>
    <t>&lt;a href="https://solscan.io/tx/2SfpeLAGPxsGfq5K3Zcwc8gSXahHYisdRYtie6rsjZB9rzAKgFYon3DE9hgXJownxbyzt9EKHfjphfJwaJD6drJW" target=_blank"&gt;2Sfpe...&lt;/a&gt;</t>
  </si>
  <si>
    <t>989.75</t>
  </si>
  <si>
    <t>3.20658929e+08</t>
  </si>
  <si>
    <t>&lt;a href="https://solscan.io/tx/3YKQ89mcdeScNPCCXqahkbiqhgtSVCDLkrAdsdL73wpiqMipjtuM66nS9K2jMZzdDmxCiRkq7Qnx2Wnuq7GF4avq" target=_blank"&gt;3YKQ8...&lt;/a&gt;</t>
  </si>
  <si>
    <t>2025-02-14 19:12:45.000 UTC</t>
  </si>
  <si>
    <t>3.20658919e+08</t>
  </si>
  <si>
    <t>&lt;a href="https://solscan.io/tx/2Wk2z9AS254puE4PPT3xN9vpr1VUHnTb1guFSRQUZsRVvXkvm8KBeqeQMkJ8FxtFVdvvqXZgM2QcACA47gK97YdL" target=_blank"&gt;2Wk2z...&lt;/a&gt;</t>
  </si>
  <si>
    <t>989.25</t>
  </si>
  <si>
    <t>2025-02-14 19:12:44.000 UTC</t>
  </si>
  <si>
    <t>3.20658916e+08</t>
  </si>
  <si>
    <t>&lt;a href="https://solscan.io/tx/35d5YzTigtc3ZUB9bgBYY7GdTCq3Ur72rPGryjSHy2vQ2QUARCeiENVXLQYwqhPmHpvsN7TqCakPGF8EHnQ1p1ER" target=_blank"&gt;35d5Y...&lt;/a&gt;</t>
  </si>
  <si>
    <t>989</t>
  </si>
  <si>
    <t>2025-02-14 19:12:42.000 UTC</t>
  </si>
  <si>
    <t>3.20658911e+08</t>
  </si>
  <si>
    <t>&lt;a href="https://solscan.io/tx/hXfkVU7AKywHCyXbVVqXJn4WL4Py2sGpEPEcLKkgkyxCiic8oiCWXEki1RHZw2YXwpkm6t76uHzHMKpJnDNDvKC" target=_blank"&gt;hXfkV...&lt;/a&gt;</t>
  </si>
  <si>
    <t>988.75</t>
  </si>
  <si>
    <t>2025-02-14 19:12:41.000 UTC</t>
  </si>
  <si>
    <t>3.20658908e+08</t>
  </si>
  <si>
    <t>&lt;a href="https://solscan.io/tx/5yzuGEF9YpZKDXxnG2smZg4SCo2BKFciWv7XZjR6DfSrKTey6e65PbiNMiaPVahE6impqgPk6aAhBQop9xYd9QU7" target=_blank"&gt;5yzuG...&lt;/a&gt;</t>
  </si>
  <si>
    <t>988.5</t>
  </si>
  <si>
    <t>2025-02-14 19:12:39.000 UTC</t>
  </si>
  <si>
    <t>3.20658902e+08</t>
  </si>
  <si>
    <t>&lt;a href="https://solscan.io/tx/29rdqw5gxwzBW7Y9rDyLhyDMQAJjV3MmQMmDFpd3mrpEBxu3MkQpkehCa2CG7pDWkfUZpHSrGf9QC2KLHzSXgCor" target=_blank"&gt;29rdq...&lt;/a&gt;</t>
  </si>
  <si>
    <t>988.25</t>
  </si>
  <si>
    <t>2025-02-14 19:12:35.000 UTC</t>
  </si>
  <si>
    <t>3.20658894e+08</t>
  </si>
  <si>
    <t>&lt;a href="https://solscan.io/tx/3tFXoTwKvRdhAMWnSsekaJT8cY1VpFQ9kXYpAXZK8fc9FW4J5kP2TuSHSmyuSXzwbJH6jc9F47kMPDWWfwjqBbqC" target=_blank"&gt;3tFXo...&lt;/a&gt;</t>
  </si>
  <si>
    <t>988</t>
  </si>
  <si>
    <t>3.20658895e+08</t>
  </si>
  <si>
    <t>&lt;a href="https://solscan.io/tx/YLwBYWpE28bC61hD28bhYhoVqNd1PYjrH6xZhgyV2ZX1uxz6WZVLhUs65EcjR2inSQH6d9JCQbTsRQBbpmrwWAb" target=_blank"&gt;YLwBY...&lt;/a&gt;</t>
  </si>
  <si>
    <t>2025-02-14 19:12:34.000 UTC</t>
  </si>
  <si>
    <t>3.20658892e+08</t>
  </si>
  <si>
    <t>&lt;a href="https://solscan.io/tx/hkUWTEk8jxods4Y7PPaekCgjQioWfKUE4wi4GjifgCtFp2PFhKh9KMNCXmrTU1iSZN295owqpL4Qu65ffqvejRU" target=_blank"&gt;hkUWT...&lt;/a&gt;</t>
  </si>
  <si>
    <t>987.5</t>
  </si>
  <si>
    <t>2025-02-14 19:12:28.000 UTC</t>
  </si>
  <si>
    <t>3.20658875e+08</t>
  </si>
  <si>
    <t>&lt;a href="https://solscan.io/tx/3wjDmAG4WWUQU7moJbR89r7bM9yhSvw6nQcDgpAoFc5f2fQpw5iEyJJ2jkUZUnY1vdtiMu8cTBwiY9DWFEAmgfJe" target=_blank"&gt;3wjDm...&lt;/a&gt;</t>
  </si>
  <si>
    <t>&lt;a href="https://solscan.io/account/FB7fj7Q51upPwZ32yXDJhwkibWTeXzgBcGGaZemQy63R" target=_blank"&gt;FB7fj...&lt;/a&gt;</t>
  </si>
  <si>
    <t>FB7fj7Q51upPwZ32yXDJhwkibWTeXzgBcGGaZemQy63R</t>
  </si>
  <si>
    <t>987.25</t>
  </si>
  <si>
    <t>2025-02-14 19:12:27.000 UTC</t>
  </si>
  <si>
    <t>3.20658872e+08</t>
  </si>
  <si>
    <t>&lt;a href="https://solscan.io/tx/28yG3gNbgTMHsPLT9HBLtS7V2TsHiPEieTPEhRL1kXwn1AgX8SoZp6yuDmpg7HFME3i67aHHiHVHNRvL3rCbHZHa" target=_blank"&gt;28yG3...&lt;/a&gt;</t>
  </si>
  <si>
    <t>987</t>
  </si>
  <si>
    <t>2025-02-14 19:12:24.000 UTC</t>
  </si>
  <si>
    <t>3.20658865e+08</t>
  </si>
  <si>
    <t>&lt;a href="https://solscan.io/tx/Dubd3suqq3coE1QRBSNePhLqdVbrX1nYjTs2TfNzuyHpBX1FQWWZttLvEYrZSxDNZY3WDPaTvTefGkeJwnAFBpW" target=_blank"&gt;Dubd3...&lt;/a&gt;</t>
  </si>
  <si>
    <t>&lt;a href="https://solscan.io/account/Hn1RQMoHG3qciMkJTQHMgH94W11V2Sgu6QPwBpGrFNa5" target=_blank"&gt;Hn1RQ...&lt;/a&gt;</t>
  </si>
  <si>
    <t>Hn1RQMoHG3qciMkJTQHMgH94W11V2Sgu6QPwBpGrFNa5</t>
  </si>
  <si>
    <t>986.75</t>
  </si>
  <si>
    <t>2025-02-14 19:12:22.000 UTC</t>
  </si>
  <si>
    <t>3.20658861e+08</t>
  </si>
  <si>
    <t>&lt;a href="https://solscan.io/tx/32kus3EtgSVYZMj4Hu11VL7nrSsrEHd6og5EGWBCVHd7YiPLWR23c9VjzXxSa91Uactw9rGm5hEPuyHVrhutJ39T" target=_blank"&gt;32kus...&lt;/a&gt;</t>
  </si>
  <si>
    <t>986.5</t>
  </si>
  <si>
    <t>2025-02-14 19:12:18.000 UTC</t>
  </si>
  <si>
    <t>3.20658853e+08</t>
  </si>
  <si>
    <t>&lt;a href="https://solscan.io/tx/5PpigPqPZJExDCY5YBJXVBXCQf6fCGNFkK3AjPZ4TEb3hR8uqHxmNqpsFxsutTnZ42o9xQX9vzp8qtut2ZH81PEF" target=_blank"&gt;5Ppig...&lt;/a&gt;</t>
  </si>
  <si>
    <t>986.25</t>
  </si>
  <si>
    <t>2025-02-14 19:12:16.000 UTC</t>
  </si>
  <si>
    <t>3.20658848e+08</t>
  </si>
  <si>
    <t>&lt;a href="https://solscan.io/tx/65MiDcEsNpgVegRttWbFsBaXnzbzJwh5UdzFKa1QNhkppNkQJQUk3EUAEVgpiHWPxs7SuWKY3p9DdNmYt3Zmh9JA" target=_blank"&gt;65MiD...&lt;/a&gt;</t>
  </si>
  <si>
    <t>986</t>
  </si>
  <si>
    <t>&lt;a href="https://solscan.io/tx/4iyV74FYGLuYMtaU75MmvkSW9LFPLUrTjpYti2wnFhNqAYtjLbk57sH8JETJ6krQVxJJ8tFrjb8Dmo6WBDyebBP9" target=_blank"&gt;4iyV7...&lt;/a&gt;</t>
  </si>
  <si>
    <t>&lt;a href="https://solscan.io/tx/2K6pS2457ib5wD5xcvqWE9Fo54Pa4khDsHiLFKWSfavXUSC7jzprhMpMUtXcdK5JPipQJ3qxagNff7T7dH9DpUmh" target=_blank"&gt;2K6pS...&lt;/a&gt;</t>
  </si>
  <si>
    <t>2025-02-14 19:12:12.000 UTC</t>
  </si>
  <si>
    <t>3.20658837e+08</t>
  </si>
  <si>
    <t>&lt;a href="https://solscan.io/tx/3X4jJmdRSjKmK6kJPnxPdj8eD3UmhC159pgZ3nTfviocomV8B1RJ8Y6wQ4rP8t4ZRKcXUMnPiTwhuXPY2e2exBrx" target=_blank"&gt;3X4jJ...&lt;/a&gt;</t>
  </si>
  <si>
    <t>985.25</t>
  </si>
  <si>
    <t>3.20658839e+08</t>
  </si>
  <si>
    <t>&lt;a href="https://solscan.io/tx/66zr6pEFWpEN7Ya6hrUFkP4dHctXeF2gnQN1VJzLqmUASZYZuLKfgjm2vbg36EzV7ZBiB62fU1wHWNG8y2mpaJST" target=_blank"&gt;66zr6...&lt;/a&gt;</t>
  </si>
  <si>
    <t>2025-02-14 19:12:10.000 UTC</t>
  </si>
  <si>
    <t>3.20658832e+08</t>
  </si>
  <si>
    <t>&lt;a href="https://solscan.io/tx/2yUXpMBbDBs8LqGc35mvxkyEyL3vRMCx6M8wvkchrddhnMP9qL9RXDxmt9eqHfCCsWb6Bcz4BqjXQG8c9xsw5h2h" target=_blank"&gt;2yUXp...&lt;/a&gt;</t>
  </si>
  <si>
    <t>984.75</t>
  </si>
  <si>
    <t>2025-02-14 19:12:08.000 UTC</t>
  </si>
  <si>
    <t>3.20658827e+08</t>
  </si>
  <si>
    <t>&lt;a href="https://solscan.io/tx/3HrdRWRShgTuT55QuZF1rPFjYMQsSbEAmkrrj9vjxh7MHAW1wqq4Bqd9bw34Y9P9eLGwmERod8cLVDHtNPKzowVN" target=_blank"&gt;3HrdR...&lt;/a&gt;</t>
  </si>
  <si>
    <t>984.5</t>
  </si>
  <si>
    <t>2025-02-14 19:12:07.000 UTC</t>
  </si>
  <si>
    <t>3.20658824e+08</t>
  </si>
  <si>
    <t>&lt;a href="https://solscan.io/tx/nV1vsp8KToxnSwQNtPHSm9JUsSMaa7uUtd3PNqreA3RwcbENkLgf5coB37upBSqx5YWSnqytu3VaS7D7C5JXrAX" target=_blank"&gt;nV1vs...&lt;/a&gt;</t>
  </si>
  <si>
    <t>984.25</t>
  </si>
  <si>
    <t>2025-02-14 19:12:06.000 UTC</t>
  </si>
  <si>
    <t>3.20658823e+08</t>
  </si>
  <si>
    <t>&lt;a href="https://solscan.io/tx/5PJKsU31uJgjdnfEA11TWkXqqXP77CxTngEa8hMmaUws11ADvntcUGMgzxcSpmHNNc1vY5dcnccPkafDhVTDJpDJ" target=_blank"&gt;5PJKs...&lt;/a&gt;</t>
  </si>
  <si>
    <t>984</t>
  </si>
  <si>
    <t>2025-02-14 19:12:05.000 UTC</t>
  </si>
  <si>
    <t>3.2065882e+08</t>
  </si>
  <si>
    <t>&lt;a href="https://solscan.io/tx/5MM364pFXgPMdAnVCU4DHSMzA3yM5RoxsEkV42zZHP3XAF7hJhrAGMDSe2nV2ExNaLiCwvKtmXi1qcbUVoCHUCys" target=_blank"&gt;5MM36...&lt;/a&gt;</t>
  </si>
  <si>
    <t>983.75</t>
  </si>
  <si>
    <t>3.20658821e+08</t>
  </si>
  <si>
    <t>&lt;a href="https://solscan.io/tx/2Q7ELmAmtNdTa2CrdsLCrniZkEjqG2sqCzr18S3mtkZgakjba6PGody9eA9Agt96YKFNCWtNPMF3pZGsFgDdFzwW" target=_blank"&gt;2Q7EL...&lt;/a&gt;</t>
  </si>
  <si>
    <t>2025-02-14 19:12:03.000 UTC</t>
  </si>
  <si>
    <t>3.20658816e+08</t>
  </si>
  <si>
    <t>&lt;a href="https://solscan.io/tx/BXBCWFBFwwKG3xWcovMEJ5JxTA9GBFaBM6aTGRhhit1bkQfgRCPwchwnjL7ZuXeFTc4jrtrbqzE8fa2vTFQMzWY" target=_blank"&gt;BXBCW...&lt;/a&gt;</t>
  </si>
  <si>
    <t>983.25</t>
  </si>
  <si>
    <t>2025-02-14 19:12:01.000 UTC</t>
  </si>
  <si>
    <t>3.2065881e+08</t>
  </si>
  <si>
    <t>&lt;a href="https://solscan.io/tx/3C4yB7XkFptmmx4YqR2qWhn1FiVQHmuiobCoP2YffeWV8ovgZZKJ2kM29n5A7gga9pxmM4MYauevQ4Y4J1cPFeDe" target=_blank"&gt;3C4yB...&lt;/a&gt;</t>
  </si>
  <si>
    <t>983</t>
  </si>
  <si>
    <t>2025-02-14 19:11:59.000 UTC</t>
  </si>
  <si>
    <t>3.20658807e+08</t>
  </si>
  <si>
    <t>&lt;a href="https://solscan.io/tx/4xRCzzXKR1siE1CbSX1cFLisoNXnUgcduFxyaTkz7mq2ZxuNZu7DKPXuL2ynKEpqsVR3ti3cHEM5giYFQAkR1oZo" target=_blank"&gt;4xRCz...&lt;/a&gt;</t>
  </si>
  <si>
    <t>982.75</t>
  </si>
  <si>
    <t>2025-02-14 19:11:58.000 UTC</t>
  </si>
  <si>
    <t>3.20658804e+08</t>
  </si>
  <si>
    <t>&lt;a href="https://solscan.io/tx/5PybAKT7KMyus2r6LMpeSgnnEK7RnEB32YqsNsvPdqDBaRrRgpQjtz6m2kSbfwYTjWi2ETfpAhoUkZ8x2mhwDxj7" target=_blank"&gt;5PybA...&lt;/a&gt;</t>
  </si>
  <si>
    <t>&lt;a href="https://solscan.io/account/BBjnquBe3EGCVkMX4QiHcPVypFXXL4y1v3yCUYdgUzb7" target=_blank"&gt;BBjnq...&lt;/a&gt;</t>
  </si>
  <si>
    <t>BBjnquBe3EGCVkMX4QiHcPVypFXXL4y1v3yCUYdgUzb7</t>
  </si>
  <si>
    <t>982.5</t>
  </si>
  <si>
    <t>&lt;a href="https://solscan.io/tx/i4RXt4fpWMsKM2QA5X7agzrJCirBok9rmCoiJAMFz6yMFAxwoPfLrgNGmpvszPND3DJiGfZBXwLFZWQAGcky8oH" target=_blank"&gt;i4RXt...&lt;/a&gt;</t>
  </si>
  <si>
    <t>&lt;a href="https://solscan.io/account/36DttWaY7Mvp4oPzxAWeX8eiqk6wJN6qdDQU7ss2d5kN" target=_blank"&gt;36Dtt...&lt;/a&gt;</t>
  </si>
  <si>
    <t>36DttWaY7Mvp4oPzxAWeX8eiqk6wJN6qdDQU7ss2d5kN</t>
  </si>
  <si>
    <t>2025-02-14 19:11:54.000 UTC</t>
  </si>
  <si>
    <t>3.20658795e+08</t>
  </si>
  <si>
    <t>&lt;a href="https://solscan.io/tx/frFhPvNwkKo51ogX9P4CoNcfQDJzT5FNPmEsQXXen1fdStmd2qJCeWsNDdie5xbwLeyyouQqf7xN7x6BneB8Y7w" target=_blank"&gt;frFhP...&lt;/a&gt;</t>
  </si>
  <si>
    <t>982</t>
  </si>
  <si>
    <t>2025-02-14 19:11:53.000 UTC</t>
  </si>
  <si>
    <t>3.20658791e+08</t>
  </si>
  <si>
    <t>&lt;a href="https://solscan.io/tx/2dbZ1jT5UZjYQNzGjfRRWumcA5RzoLaQrXTfckqjRyoEY7iR3Fsdsy2rsWcT3ME558Ek16oNFLoaJQLAsAJtFcDa" target=_blank"&gt;2dbZ1...&lt;/a&gt;</t>
  </si>
  <si>
    <t>981.75</t>
  </si>
  <si>
    <t>3.20658792e+08</t>
  </si>
  <si>
    <t>&lt;a href="https://solscan.io/tx/4cEwUh35gE4hVHneCLDvNm9phLz5KQCBMGfHyULMJuVzeTecx3YSXkk9Lc2E1obJr1oWNPPahVuL3WA9Jy4gCKgT" target=_blank"&gt;4cEwU...&lt;/a&gt;</t>
  </si>
  <si>
    <t>2025-02-14 19:11:51.000 UTC</t>
  </si>
  <si>
    <t>3.20658786e+08</t>
  </si>
  <si>
    <t>&lt;a href="https://solscan.io/tx/3qDj9ZbyaquDRPme7ErtCfVvsRbhgsEVu3evpzefWMvKpLYPRPPyQhpbubJ2GyWuskAV5vAdjAkShAKY7EfHq6kP" target=_blank"&gt;3qDj9...&lt;/a&gt;</t>
  </si>
  <si>
    <t>981.25</t>
  </si>
  <si>
    <t>2025-02-14 19:11:50.000 UTC</t>
  </si>
  <si>
    <t>3.20658784e+08</t>
  </si>
  <si>
    <t>&lt;a href="https://solscan.io/tx/3yJtpmSiA8KAbkr2SHdVQbMaBiVqpL62dtGA5sU4EG7eo9uC7fB3s8CYL2zMaL9yi7sFnoDmG7WFZHMo6wbcFXvo" target=_blank"&gt;3yJtp...&lt;/a&gt;</t>
  </si>
  <si>
    <t>981</t>
  </si>
  <si>
    <t>2025-02-14 19:11:49.000 UTC</t>
  </si>
  <si>
    <t>3.20658782e+08</t>
  </si>
  <si>
    <t>&lt;a href="https://solscan.io/tx/4ebpe1KDQvqqCU46LQj81CijkDLTCq3qdd3hpJDCofoA2vEyprg8jXYyGqKSG4MdBR6LVrzXAQrXC7TfxpUAu44Q" target=_blank"&gt;4ebpe...&lt;/a&gt;</t>
  </si>
  <si>
    <t>980.75</t>
  </si>
  <si>
    <t>3.20658783e+08</t>
  </si>
  <si>
    <t>&lt;a href="https://solscan.io/tx/4tjMofgpyMwEBsFPjCgio6F3py29Q663JAkKQLb1bYDHEbm1rS9pbkVDxqTWsZitUQjj7tY6EAz9TGLVvu4aEBF3" target=_blank"&gt;4tjMo...&lt;/a&gt;</t>
  </si>
  <si>
    <t>2025-02-14 19:11:48.000 UTC</t>
  </si>
  <si>
    <t>3.20658778e+08</t>
  </si>
  <si>
    <t>&lt;a href="https://solscan.io/tx/3PZfNHhQU3qNiYEaVaNBP1sTnC6fcevY8S4vM6m53ioxUW7e4ErjgQhYB5HYxmHD5jQ6q2g7WSy9aFGQ8JvFU2bu" target=_blank"&gt;3PZfN...&lt;/a&gt;</t>
  </si>
  <si>
    <t>980.25</t>
  </si>
  <si>
    <t>3.20658779e+08</t>
  </si>
  <si>
    <t>&lt;a href="https://solscan.io/tx/TzBTfwJqVyUfAQ1j2DZbqJMmuHn4Enf7NpLqM1fzXXmnaHDqCnGWWsWczJMiHzS3tBoyAS9sYpGSLxNQgSzwWJx" target=_blank"&gt;TzBTf...&lt;/a&gt;</t>
  </si>
  <si>
    <t>2025-02-14 19:11:45.000 UTC</t>
  </si>
  <si>
    <t>3.20658771e+08</t>
  </si>
  <si>
    <t>&lt;a href="https://solscan.io/tx/63Uu6uNugGoB6RMpkf5PB5KXJju7rgqVXRseXoSBzm6amxJ6UMhPs8SXGrWGA7aGKphZSWziRxELsPb4eum22jDn" target=_blank"&gt;63Uu6...&lt;/a&gt;</t>
  </si>
  <si>
    <t>979.75</t>
  </si>
  <si>
    <t>3.20658773e+08</t>
  </si>
  <si>
    <t>&lt;a href="https://solscan.io/tx/Q5ZV7V858yU93MvEgkKGdYB7z39PL7RVAaE1hmXgopCY2EiyW7RoJ1qSdKh9a8QPwSkUKKCpFsaLbrW53WzKxUn" target=_blank"&gt;Q5ZV7...&lt;/a&gt;</t>
  </si>
  <si>
    <t>2025-02-14 19:11:42.000 UTC</t>
  </si>
  <si>
    <t>3.20658764e+08</t>
  </si>
  <si>
    <t>&lt;a href="https://solscan.io/tx/5qFBD7xCm3jbTNKuLz9suhabo4szHDEuWKKH3VCvb3KTkBdN4itXPnosoxcw2tFQZmzQ3VdYwn2RAT9czGa16Gdb" target=_blank"&gt;5qFBD...&lt;/a&gt;</t>
  </si>
  <si>
    <t>979.25</t>
  </si>
  <si>
    <t>2025-02-14 19:11:41.000 UTC</t>
  </si>
  <si>
    <t>3.20658761e+08</t>
  </si>
  <si>
    <t>&lt;a href="https://solscan.io/tx/cRhJNMsDoCsPeDbYn9nqJbq3ZWDe2ebPVNBEbbXgyFRhzuuk5xMVGTqTMQdUNj38TurdMLBiqDp2qRUPvYPxSqA" target=_blank"&gt;cRhJN...&lt;/a&gt;</t>
  </si>
  <si>
    <t>979</t>
  </si>
  <si>
    <t>2025-02-14 19:11:40.000 UTC</t>
  </si>
  <si>
    <t>3.2065876e+08</t>
  </si>
  <si>
    <t>&lt;a href="https://solscan.io/tx/5QX1o5invURUJq9HrEVZn5kTRpCyYGLLuaXmnHZYyr6AYibSynYr21t3xtcjXNMZHmSzhaVEBe99a5UvgPR9sht" target=_blank"&gt;5QX1o...&lt;/a&gt;</t>
  </si>
  <si>
    <t>978.75</t>
  </si>
  <si>
    <t>2025-02-14 19:11:39.000 UTC</t>
  </si>
  <si>
    <t>3.20658758e+08</t>
  </si>
  <si>
    <t>&lt;a href="https://solscan.io/tx/4UAB3ffYe1Hu6fp8BRyxuVHz5KMPWa442wedg83fetCV7PSQ2sspVcXyWpMHoJAUBbcuGdH8LnU372GgkxgGTMGk" target=_blank"&gt;4UAB3...&lt;/a&gt;</t>
  </si>
  <si>
    <t>978.5</t>
  </si>
  <si>
    <t>2025-02-14 19:11:38.000 UTC</t>
  </si>
  <si>
    <t>3.20658754e+08</t>
  </si>
  <si>
    <t>&lt;a href="https://solscan.io/tx/3msBJ2CnaPiemTJZiw7eKKQF8LDB4xXggAq6p2e497R7Pcz5HQ2V2qC3ntpcWHFZim4J5iYqjoBtV19cuF6FVtcA" target=_blank"&gt;3msBJ...&lt;/a&gt;</t>
  </si>
  <si>
    <t>978.25</t>
  </si>
  <si>
    <t>2025-02-14 19:11:36.000 UTC</t>
  </si>
  <si>
    <t>3.20658751e+08</t>
  </si>
  <si>
    <t>&lt;a href="https://solscan.io/tx/5wVW3LMtadujapZv6rYoGhYF8dapqjuVV3UZKV3fHmyu9awFcj26gdJ62xP8rBCjWVbcrSadMUzdeDeg2TpC4enW" target=_blank"&gt;5wVW3...&lt;/a&gt;</t>
  </si>
  <si>
    <t>978</t>
  </si>
  <si>
    <t>3.2065875e+08</t>
  </si>
  <si>
    <t>&lt;a href="https://solscan.io/tx/4JRVt7UGYab38YNy83NCY5FToHoYoEo6eswH4MDyzTWBHaNPXxBa93uJqPE3dRmzaQC1p5xPUVg6PEQ3AQDZpQMd" target=_blank"&gt;4JRVt...&lt;/a&gt;</t>
  </si>
  <si>
    <t>&lt;a href="https://solscan.io/account/FECF2nsmCB3L1ar5Sn3smqJMJWLVBUQM3u5ed3RAt7Fa" target=_blank"&gt;FECF2...&lt;/a&gt;</t>
  </si>
  <si>
    <t>FECF2nsmCB3L1ar5Sn3smqJMJWLVBUQM3u5ed3RAt7Fa</t>
  </si>
  <si>
    <t>2025-02-14 19:11:35.000 UTC</t>
  </si>
  <si>
    <t>3.20658746e+08</t>
  </si>
  <si>
    <t>&lt;a href="https://solscan.io/tx/Ce7ndXTkhj8z5DwW8Pq84NYz1dYmUjyujfMkqQRm6knWHDs8Ryf5cQ76mcdTueqeP4siPdhjhf7TLG85yGHxMdW" target=_blank"&gt;Ce7nd...&lt;/a&gt;</t>
  </si>
  <si>
    <t>977.5</t>
  </si>
  <si>
    <t>2025-02-14 19:11:34.000 UTC</t>
  </si>
  <si>
    <t>3.20658744e+08</t>
  </si>
  <si>
    <t>&lt;a href="https://solscan.io/tx/2XwQYv8wNZ5o7gw7Psoqt5Fy8pEA6PdMVEMdcub18Jq9TMgkNVgXn1QfA4ca7UMfBMooig7gfNGEr28SD4NiLNav" target=_blank"&gt;2XwQY...&lt;/a&gt;</t>
  </si>
  <si>
    <t>977.25</t>
  </si>
  <si>
    <t>2025-02-14 19:11:32.000 UTC</t>
  </si>
  <si>
    <t>3.20658739e+08</t>
  </si>
  <si>
    <t>&lt;a href="https://solscan.io/tx/5rXeRy1s3RMye2zPPgmgz3PpzByMAstWLq7pC1ZCLund9K4CJip5gBVuFtH9JUfNcyYRfoc7nUEPwyNch3WxB96k" target=_blank"&gt;5rXeR...&lt;/a&gt;</t>
  </si>
  <si>
    <t>977</t>
  </si>
  <si>
    <t>2025-02-14 19:11:31.000 UTC</t>
  </si>
  <si>
    <t>3.20658736e+08</t>
  </si>
  <si>
    <t>&lt;a href="https://solscan.io/tx/4mhG71pf1xNyFsj9BDvSQ22pMgNgcnh2hC8gyzWMgSGhg8SwwfZxpsnaXWK6mhUz4RavHqbUZpfVN5vNaA2fLcBZ" target=_blank"&gt;4mhG7...&lt;/a&gt;</t>
  </si>
  <si>
    <t>976.75</t>
  </si>
  <si>
    <t>2025-02-14 19:11:30.000 UTC</t>
  </si>
  <si>
    <t>3.20658734e+08</t>
  </si>
  <si>
    <t>&lt;a href="https://solscan.io/tx/5DhAD7r3s2ZfHWRPdSdUtsjPz3Rid2R5Thfo86t5GtvsNHAhsEvJWWq9NG6RUpAihGz6x7ab56z6Kv7vMpn2g1Nx" target=_blank"&gt;5DhAD...&lt;/a&gt;</t>
  </si>
  <si>
    <t>976.5</t>
  </si>
  <si>
    <t>3.20658735e+08</t>
  </si>
  <si>
    <t>&lt;a href="https://solscan.io/tx/3VyupJDZnsfLDAD654JsAYQVSmiy8XmT9LdRiM9Gp6M7QVUFVkeC1zJTuvakvDJhnkDsTvCF3gVL3QRaS8jJXSKh" target=_blank"&gt;3Vyup...&lt;/a&gt;</t>
  </si>
  <si>
    <t>2025-02-14 19:11:28.000 UTC</t>
  </si>
  <si>
    <t>3.20658729e+08</t>
  </si>
  <si>
    <t>&lt;a href="https://solscan.io/tx/5jka1yZi7RsVqMtUGb29uCDE7w7A9D71vX3yFYrcNSUzaKt9fFWMAYVAsgRnpogMEZrGK8kgif26zytNmK5az9bv" target=_blank"&gt;5jka1...&lt;/a&gt;</t>
  </si>
  <si>
    <t>976</t>
  </si>
  <si>
    <t>2025-02-14 19:11:27.000 UTC</t>
  </si>
  <si>
    <t>3.20658724e+08</t>
  </si>
  <si>
    <t>&lt;a href="https://solscan.io/tx/4yFprsKkjrJGXjbWq2qbLUa95uvxQ28mMQ4cfM5kR9MfH6EnWE86ASgVvha33pncsoU4znK8WwoGkxFfMxVvp2uu" target=_blank"&gt;4yFpr...&lt;/a&gt;</t>
  </si>
  <si>
    <t>975.75</t>
  </si>
  <si>
    <t>2025-02-14 19:11:24.000 UTC</t>
  </si>
  <si>
    <t>3.20658716e+08</t>
  </si>
  <si>
    <t>&lt;a href="https://solscan.io/tx/5zX1y83mX6TfZTKJGTtJyVzcn6hPwCfaZeqN8uhT3DFhbSv8CopHh9Xj2d3ptUyin5rPRMtZVd1fv17ByzwKjPUc" target=_blank"&gt;5zX1y...&lt;/a&gt;</t>
  </si>
  <si>
    <t>&lt;a href="https://solscan.io/account/2v7aRnDLT3cvUaH9CQqqNW85Nd6932hdvMTq2Uc6RTD7" target=_blank"&gt;2v7aR...&lt;/a&gt;</t>
  </si>
  <si>
    <t>2v7aRnDLT3cvUaH9CQqqNW85Nd6932hdvMTq2Uc6RTD7</t>
  </si>
  <si>
    <t>975.5</t>
  </si>
  <si>
    <t>3.20658719e+08</t>
  </si>
  <si>
    <t>&lt;a href="https://solscan.io/tx/2tK3SoKwVMjM9Jtm8XiVHFy95dseDjtNCXosxDtDEdStnQPX2BiGFJ2DEgAkftWLt4n3RW22ct2Hz18tyzD7uDzi" target=_blank"&gt;2tK3S...&lt;/a&gt;</t>
  </si>
  <si>
    <t>2025-02-14 19:11:21.000 UTC</t>
  </si>
  <si>
    <t>3.20658712e+08</t>
  </si>
  <si>
    <t>&lt;a href="https://solscan.io/tx/2qb8ujV8ZuBoc1sHqE2GFoxuwppQaJcDRfCzkctCZpVVbg5CWLnoAe54MpUkSF8o8JMjysrhovH4HgcQH8nZpEqc" target=_blank"&gt;2qb8u...&lt;/a&gt;</t>
  </si>
  <si>
    <t>975</t>
  </si>
  <si>
    <t>2025-02-14 19:11:18.000 UTC</t>
  </si>
  <si>
    <t>3.20658704e+08</t>
  </si>
  <si>
    <t>&lt;a href="https://solscan.io/tx/2rBzwXJABcefLoLEJ44VfBDDoh54y4ZVGWm39F93b1NpEdoSpRw3hVmc9wMa1pzqoM1wTpc7SHBkCURKK25UyaF4" target=_blank"&gt;2rBzw...&lt;/a&gt;</t>
  </si>
  <si>
    <t>974.75</t>
  </si>
  <si>
    <t>&lt;a href="https://solscan.io/tx/4fskfn7ik342Mj9VXVzHhDt7brLFHrjX4NidGX8Cpg5k3b8gnban8X5mYWUraSiiPWkZzrKYmqpanwFrUstppFkf" target=_blank"&gt;4fskf...&lt;/a&gt;</t>
  </si>
  <si>
    <t>2025-02-14 19:11:15.000 UTC</t>
  </si>
  <si>
    <t>3.20658697e+08</t>
  </si>
  <si>
    <t>&lt;a href="https://solscan.io/tx/YnVUDZ2teqRJWt3mxBp7u1Ff7emD7sFLCeVqWRTJuKnYeMMoKaDqH2yKSWMuk41GvE98Wt1PYvQMAqmXvzJXFR3" target=_blank"&gt;YnVUD...&lt;/a&gt;</t>
  </si>
  <si>
    <t>974.25</t>
  </si>
  <si>
    <t>2025-02-14 19:11:14.000 UTC</t>
  </si>
  <si>
    <t>3.20658693e+08</t>
  </si>
  <si>
    <t>&lt;a href="https://solscan.io/tx/3g8ZhSwN2vkDtdX1xLFGBgNewhXJnfAT4KaYnVWQedQpRDzxkdanDQLrQd3Udtiw3RuQTphqepNf2wM9BjFgGNzb" target=_blank"&gt;3g8Zh...&lt;/a&gt;</t>
  </si>
  <si>
    <t>974</t>
  </si>
  <si>
    <t>2025-02-14 19:11:13.000 UTC</t>
  </si>
  <si>
    <t>3.20658691e+08</t>
  </si>
  <si>
    <t>&lt;a href="https://solscan.io/tx/CCJV7q5U8y7Xy1uo7cmYFax5Lkh7rpMJgyfgAGvvdGrVRoZnaropntPsRR3TAsdHuLhu17Xb3FHKz4hRGnDMbGL" target=_blank"&gt;CCJV7...&lt;/a&gt;</t>
  </si>
  <si>
    <t>973.75</t>
  </si>
  <si>
    <t>2025-02-14 19:11:12.000 UTC</t>
  </si>
  <si>
    <t>3.20658688e+08</t>
  </si>
  <si>
    <t>&lt;a href="https://solscan.io/tx/5pBVBNsREr7mFWZurnup8wowDrfFmLTudfNWxJbKMKzAQv2DikqDH2UoJo8VdbY5zcCCyp2xyUKYRBjvFRJj93w8" target=_blank"&gt;5pBVB...&lt;/a&gt;</t>
  </si>
  <si>
    <t>973.5</t>
  </si>
  <si>
    <t>&lt;a href="https://solscan.io/tx/3R6jxhNTEfCsRjatxnAphYipML5NyDqPvMZkD3oey1JnG53XZt7C9p4D7pJZAya8fJ6DNsF4XjLPFtaRF5GXHTxf" target=_blank"&gt;3R6jx...&lt;/a&gt;</t>
  </si>
  <si>
    <t>&lt;a href="https://solscan.io/tx/PJ7Wp5wnnWkLZawpGXYpMmSZP7Yp8TQcQdJ8MzGk7MY6wjsFjzCofW532LNaBPuaNAj6seZZvWWjWn9HxJnpF3D" target=_blank"&gt;PJ7Wp...&lt;/a&gt;</t>
  </si>
  <si>
    <t>2025-02-14 19:11:08.000 UTC</t>
  </si>
  <si>
    <t>3.20658678e+08</t>
  </si>
  <si>
    <t>&lt;a href="https://solscan.io/tx/273rFMqWmzKbjMHsWNe4hWbksc6V9qPX5fWzRGoJ94nHjE5N2FmbaoMaTnb3aMgyiMKqSt4vAwYqXP77LLKEUPLV" target=_blank"&gt;273rF...&lt;/a&gt;</t>
  </si>
  <si>
    <t>972.75</t>
  </si>
  <si>
    <t>2025-02-14 19:11:07.000 UTC</t>
  </si>
  <si>
    <t>3.20658677e+08</t>
  </si>
  <si>
    <t>&lt;a href="https://solscan.io/tx/58y9bC3s4kruiYCQFKKoc2vKka7WRX8NUvRUgAFZ98hfhp3U7v9FBeh9Ww6L5fTXxSPzSstYDAtXkq6j83JkW9vM" target=_blank"&gt;58y9b...&lt;/a&gt;</t>
  </si>
  <si>
    <t>972.5</t>
  </si>
  <si>
    <t>&lt;a href="https://solscan.io/tx/5eUw4JyQy7qcGqXgHsaF3n1kfSBxUPWG78sjZPLjZivsCUUK9h1vxCgXqMfTH1SqfSzRJd2Qyy719rmS8WyU22Z6" target=_blank"&gt;5eUw4...&lt;/a&gt;</t>
  </si>
  <si>
    <t>3.20658676e+08</t>
  </si>
  <si>
    <t>&lt;a href="https://solscan.io/tx/SjadMeUNnP9E8M5KiF8CnLp8ciXhfv6kCrcLoC4mNk7msXojVce9GX1PhkytSZMqfDd3z8WQUUu2yLMbuUVvWA2" target=_blank"&gt;SjadM...&lt;/a&gt;</t>
  </si>
  <si>
    <t>&lt;a href="https://solscan.io/account/GHg6ct6JeWd1UNALQPwdmNXiX6DUwCfupfLBQM3EHGDJ" target=_blank"&gt;GHg6c...&lt;/a&gt;</t>
  </si>
  <si>
    <t>GHg6ct6JeWd1UNALQPwdmNXiX6DUwCfupfLBQM3EHGDJ</t>
  </si>
  <si>
    <t>&lt;a href="https://solscan.io/tx/37zfRRcYg1jkwaAXguZDWw3Aj1XukedL9ehG6rD4SwLtQWodEeQ1UhAbiYbtG3TWYvv8H2Ap865b8BNqxTHLVSTB" target=_blank"&gt;37zfR...&lt;/a&gt;</t>
  </si>
  <si>
    <t>2025-02-14 19:11:04.000 UTC</t>
  </si>
  <si>
    <t>3.20658667e+08</t>
  </si>
  <si>
    <t>&lt;a href="https://solscan.io/tx/5FTuQBEPQsGv5capouV5yJ7LnuhZWu1RBvR5HsPooTGQK8s8bxEdPmN6eQjtW2XBJc833PaAPSKYYXAaiCzFc3sx" target=_blank"&gt;5FTuQ...&lt;/a&gt;</t>
  </si>
  <si>
    <t>971.5</t>
  </si>
  <si>
    <t>2025-02-14 19:11:03.000 UTC</t>
  </si>
  <si>
    <t>3.20658665e+08</t>
  </si>
  <si>
    <t>&lt;a href="https://solscan.io/tx/33rgfvxpbYgrZr8fn9eTyc7puDxpWGaDEFVtFYj2fEAYB4EJhNkXiq5NenKXMtcTKBufGhvEp2GvQv1WBMFuHUWj" target=_blank"&gt;33rgf...&lt;/a&gt;</t>
  </si>
  <si>
    <t>971.25</t>
  </si>
  <si>
    <t>&lt;a href="https://solscan.io/tx/8fuVofFo7YyzjTpxPn82UM369uvjYgeUDTyQKbXteu5tnsMLXKxn78DpvyReMGas8f8e5BoMs4ZKR2w1WW46Hwo" target=_blank"&gt;8fuVo...&lt;/a&gt;</t>
  </si>
  <si>
    <t>2025-02-14 19:11:02.000 UTC</t>
  </si>
  <si>
    <t>3.20658661e+08</t>
  </si>
  <si>
    <t>&lt;a href="https://solscan.io/tx/5ZRaJ6xdopwKodBTZT6nEbyd9EAR8aeo9rMtsBavbRqtoysKrmFoRHVFbn9TDCx4vBBzX9s87xkn2H8dSgpHmuQA" target=_blank"&gt;5ZRaJ...&lt;/a&gt;</t>
  </si>
  <si>
    <t>970.75</t>
  </si>
  <si>
    <t>&lt;a href="https://solscan.io/tx/3cE8NMKduFhY7JFJ8AaazzQS83cjFrmvvUCiSucVFV4sShpmyUGSfcsew2qQgVYCkRS8P9GB6RU9ey7j56chRCAE" target=_blank"&gt;3cE8N...&lt;/a&gt;</t>
  </si>
  <si>
    <t>2025-02-14 19:10:59.000 UTC</t>
  </si>
  <si>
    <t>3.20658655e+08</t>
  </si>
  <si>
    <t>&lt;a href="https://solscan.io/tx/4J86eipW6rPTEzRxNYRfYWQpwXCEnGA8H7rkaP38HcPXgikfUY7Z7JqLHSdyoyZvkSYKCirxexmx8Pni6LuaBSmq" target=_blank"&gt;4J86e...&lt;/a&gt;</t>
  </si>
  <si>
    <t>970.25</t>
  </si>
  <si>
    <t>2025-02-14 19:10:57.000 UTC</t>
  </si>
  <si>
    <t>3.2065865e+08</t>
  </si>
  <si>
    <t>&lt;a href="https://solscan.io/tx/z1aguZJu6x8DnGWEKsfcz33jxTDG47yvPGQg8weAhU3q8kNJNN1env7bsc5ETyc27k5u562uNqrZyaGTQuyjp1N" target=_blank"&gt;z1agu...&lt;/a&gt;</t>
  </si>
  <si>
    <t>970</t>
  </si>
  <si>
    <t>3.20658649e+08</t>
  </si>
  <si>
    <t>&lt;a href="https://solscan.io/tx/3UUyVXdkKfaZmegmwV87A7bnYq2TR3SfwCQ8HXpJB9BA1z8niqPoAauBUVraczACvz7cAwc1BZNhN2W4JuFSGXau" target=_blank"&gt;3UUyV...&lt;/a&gt;</t>
  </si>
  <si>
    <t>2025-02-14 19:10:54.000 UTC</t>
  </si>
  <si>
    <t>3.20658642e+08</t>
  </si>
  <si>
    <t>&lt;a href="https://solscan.io/tx/4NPW1UcC66UNimNj3C7KTG6RXeoCJPguadEAoyhrHSGco12jk9A93QjkjrMkarcY9visKEsetz2rMuA9APWRxNDd" target=_blank"&gt;4NPW1...&lt;/a&gt;</t>
  </si>
  <si>
    <t>969.5</t>
  </si>
  <si>
    <t>2025-02-14 19:10:53.000 UTC</t>
  </si>
  <si>
    <t>3.2065864e+08</t>
  </si>
  <si>
    <t>&lt;a href="https://solscan.io/tx/5M49Yvy7gfPxPve9hkvAWH1d3ghrLsYE7jMv1DRFmJZDnCiM9nWNpAd8ECd75n2J4vcS4wfFehGY52xHYehkA7BP" target=_blank"&gt;5M49Y...&lt;/a&gt;</t>
  </si>
  <si>
    <t>969.25</t>
  </si>
  <si>
    <t>3.20658639e+08</t>
  </si>
  <si>
    <t>&lt;a href="https://solscan.io/tx/2wBCdDjbTX4TTPNt7j4hdZTqxELCE7m2vWHxsQ4As9PDXQhfQzKrx8b95xn8zoLmzKXKnRqUCcvv88G57dzFia7d" target=_blank"&gt;2wBCd...&lt;/a&gt;</t>
  </si>
  <si>
    <t>2025-02-14 19:10:51.000 UTC</t>
  </si>
  <si>
    <t>3.20658633e+08</t>
  </si>
  <si>
    <t>&lt;a href="https://solscan.io/tx/JfZyCR4HJDXrBL7CdHDKnuP7tWLL5oxD3oNBnLFbfz53nvnqXZ9bxsC9CJnyJhtTfNacMtFKmaxXkeQrZjFE6xz" target=_blank"&gt;JfZyC...&lt;/a&gt;</t>
  </si>
  <si>
    <t>968.75</t>
  </si>
  <si>
    <t>2025-02-14 19:10:50.000 UTC</t>
  </si>
  <si>
    <t>3.20658632e+08</t>
  </si>
  <si>
    <t>&lt;a href="https://solscan.io/tx/3FKYgWUY6p2khKEz8aS6cUdrSN98oYg4ypeTSGcBNpJb9Z8nAQhP9odpHjGVk8t3DvEe7QKhEzyDJYbF7dqhr4GN" target=_blank"&gt;3FKYg...&lt;/a&gt;</t>
  </si>
  <si>
    <t>968.5</t>
  </si>
  <si>
    <t>2025-02-14 19:10:49.000 UTC</t>
  </si>
  <si>
    <t>3.2065863e+08</t>
  </si>
  <si>
    <t>&lt;a href="https://solscan.io/tx/sT5f7VXkwUkfPqNZqR87Ae2MEKyLe3xWV1k1TJHHPVv56fnS4z3WXtrhVMCeUyPWU6nFu7cx2sxrG6dmPk6qnRR" target=_blank"&gt;sT5f7...&lt;/a&gt;</t>
  </si>
  <si>
    <t>968.25</t>
  </si>
  <si>
    <t>2025-02-14 19:10:48.000 UTC</t>
  </si>
  <si>
    <t>3.20658626e+08</t>
  </si>
  <si>
    <t>&lt;a href="https://solscan.io/tx/5DvQRou5k8L9nprajhGpqKc4FAE3fYg7usBZ1f8QmR9QWGMcwKk6cAvRoqFjNHjsPoK4srrRBv9ZZhaBN5zyVCLm" target=_blank"&gt;5DvQR...&lt;/a&gt;</t>
  </si>
  <si>
    <t>968</t>
  </si>
  <si>
    <t>2025-02-14 19:10:46.000 UTC</t>
  </si>
  <si>
    <t>3.20658622e+08</t>
  </si>
  <si>
    <t>&lt;a href="https://solscan.io/tx/3btj6T9cDh2zxdXUvRaYueGKK8JtGLALDiD3mbi6hMPsAHtaHEn9Uc2tkJikw8r4jhg1EBJkJZn8KqRiGFDbWLFG" target=_blank"&gt;3btj6...&lt;/a&gt;</t>
  </si>
  <si>
    <t>967.75</t>
  </si>
  <si>
    <t>2025-02-14 19:10:45.000 UTC</t>
  </si>
  <si>
    <t>3.20658619e+08</t>
  </si>
  <si>
    <t>&lt;a href="https://solscan.io/tx/3AhDhX9C35xfZEj5knK41wPCdtSVMBaCysMYmafXZ18n2cimcXQn4V2qqbExPZFrouingQctRmhQ3maWQjFJcVkS" target=_blank"&gt;3AhDh...&lt;/a&gt;</t>
  </si>
  <si>
    <t>967.5</t>
  </si>
  <si>
    <t>2025-02-14 19:10:44.000 UTC</t>
  </si>
  <si>
    <t>3.20658617e+08</t>
  </si>
  <si>
    <t>&lt;a href="https://solscan.io/tx/2Hwxc1cibbpvukgHkdekgnyDvD3xzpKUECURYwBudApGxyesyBdQDjfW7bNu3RzhpacfMFZunH2t9bhKEuuYcrjw" target=_blank"&gt;2Hwxc...&lt;/a&gt;</t>
  </si>
  <si>
    <t>967.25</t>
  </si>
  <si>
    <t>2025-02-14 19:10:42.000 UTC</t>
  </si>
  <si>
    <t>3.20658612e+08</t>
  </si>
  <si>
    <t>&lt;a href="https://solscan.io/tx/3JkozqtJ5eqxPcxquscHfsm3G5tM8xtVDAh563gxeGrbGk9cPAQu1pRb3XPjNcAUMrbKXNjsT5MwdHEuntrykCiR" target=_blank"&gt;3Jkoz...&lt;/a&gt;</t>
  </si>
  <si>
    <t>967</t>
  </si>
  <si>
    <t>&lt;a href="https://solscan.io/tx/44Yv6CVDx5PHjDfGQTcAjrziUrg5Jcqbc4YgjtFAdieNCAzPLtfR2ESWJsQzCJNkbUCjbffVcSEanw2tTT4vmM8E" target=_blank"&gt;44Yv6...&lt;/a&gt;</t>
  </si>
  <si>
    <t>&lt;a href="https://solscan.io/tx/5VvCCnTxZvXxTLJm4Z1XNLZxQXqeMi5FjytvADZdwdbimrAC37nrRNog3N7L2bEKXwZcUpRC3v1fi4nc4UC8NFrP" target=_blank"&gt;5VvCC...&lt;/a&gt;</t>
  </si>
  <si>
    <t>&lt;a href="https://solscan.io/tx/3cNqQ7yqWKMhTHVfhRGYXtfKeZQfkwotMQAdfWLSrfdGQ1vkHtfTuY8zEc4yi25fQsmYc7dKExFzWbr6ZEWpxuSe" target=_blank"&gt;3cNqQ...&lt;/a&gt;</t>
  </si>
  <si>
    <t>&lt;a href="https://solscan.io/tx/5AjWHCz2xW6iScrdngzepVNJZF4QuZ6b6xM47aWGftyZFP2DEKvrw6tZDWspfVzZdAxJitNBq5Wg1kyhQo6vcrKe" target=_blank"&gt;5AjWH...&lt;/a&gt;</t>
  </si>
  <si>
    <t>&lt;a href="https://solscan.io/tx/51hLov6P19SZ4N16vUJ3ckb4rNZdaZPSFhXAtMCV4Qms6eS7n6fWUvFWi77eGVPWqM4LnwAESTbQhGAuxVVLEdk5" target=_blank"&gt;51hLo...&lt;/a&gt;</t>
  </si>
  <si>
    <t>&lt;a href="https://solscan.io/tx/5jyThvQJgDbpMz1yhYtkiV6JY926vXvjC3BPADVWbXudkDuXF3XMrpXZjedcJebmARTpmrdYHYLxUDFZW1zwwuWz" target=_blank"&gt;5jyTh...&lt;/a&gt;</t>
  </si>
  <si>
    <t>2025-02-14 19:10:37.000 UTC</t>
  </si>
  <si>
    <t>3.20658598e+08</t>
  </si>
  <si>
    <t>&lt;a href="https://solscan.io/tx/65mY1QmsGJvBGcyTqNK584fvXWfHsoKs6TcjqYTN8tzfwpG9dRpMNt9t5hiJ8Y32vTBjf2Yu3xYEi5CRfVmGvEx7" target=_blank"&gt;65mY1...&lt;/a&gt;</t>
  </si>
  <si>
    <t>&lt;a href="https://solscan.io/account/6YKGT7WZLAsGQA4TywkuAmkE6up58coqHAo15aBdiKuf" target=_blank"&gt;6YKGT...&lt;/a&gt;</t>
  </si>
  <si>
    <t>6YKGT7WZLAsGQA4TywkuAmkE6up58coqHAo15aBdiKuf</t>
  </si>
  <si>
    <t>965.25</t>
  </si>
  <si>
    <t>2025-02-14 19:10:36.000 UTC</t>
  </si>
  <si>
    <t>3.20658596e+08</t>
  </si>
  <si>
    <t>&lt;a href="https://solscan.io/tx/4scvJQbmaKNnfiQfBv8aX37LXZeVLCrn3UVnR1ZfyNGb31arYJ7Ff1EtQdFLL7sQhFWfJh6vKpNJBjfNCWwwbARc" target=_blank"&gt;4scvJ...&lt;/a&gt;</t>
  </si>
  <si>
    <t>965</t>
  </si>
  <si>
    <t>&lt;a href="https://solscan.io/tx/pWsMuCQZ1566iKtoUNQPsH6u2LRQoQNdo68BqXarfi7iiLAheCPtHtuBx8KL3HEdR2vSDKnkS7HaNEFDivMJyXS" target=_blank"&gt;pWsMu...&lt;/a&gt;</t>
  </si>
  <si>
    <t>&lt;a href="https://solscan.io/tx/5J8QDeFuzj9qXr5CJhzusqNSVdc2RWQRc7iC2r6qZBfdnKCvaMnaBMLQ7TZMxiTbbFaP7U1jbifndDJHq92iJhW1" target=_blank"&gt;5J8QD...&lt;/a&gt;</t>
  </si>
  <si>
    <t>2025-02-14 19:10:34.000 UTC</t>
  </si>
  <si>
    <t>3.20658588e+08</t>
  </si>
  <si>
    <t>&lt;a href="https://solscan.io/tx/49mEYRmKfvf66ZgVWG4apXm7TqsP7yaLKNzv6bU9pU6i2GmNwiGh3owqNbgGZTBWCiN1ZBvnPuVoSQySLjxAffHx" target=_blank"&gt;49mEY...&lt;/a&gt;</t>
  </si>
  <si>
    <t>964.25</t>
  </si>
  <si>
    <t>3.20658591e+08</t>
  </si>
  <si>
    <t>&lt;a href="https://solscan.io/tx/621tYi6zQiVpQqJntuayCvRXZepFzLfHwXCRBqakhYfJYNJcciR2TtB9dJYqEtzQxiBrBs8jnMQ3LteoCM5Mu3wV" target=_blank"&gt;621tY...&lt;/a&gt;</t>
  </si>
  <si>
    <t>2025-02-14 19:10:31.000 UTC</t>
  </si>
  <si>
    <t>3.20658583e+08</t>
  </si>
  <si>
    <t>&lt;a href="https://solscan.io/tx/4jytQxC2uCD85ZyV78o6jHSMsZ1BX5Kw5hXjFQnuKuNJcudSYUqsbEdkqePkuYQ2ALrrR86HRAqHx18m2WWrfg3y" target=_blank"&gt;4jytQ...&lt;/a&gt;</t>
  </si>
  <si>
    <t>963.75</t>
  </si>
  <si>
    <t>2025-02-14 19:10:30.000 UTC</t>
  </si>
  <si>
    <t>3.20658579e+08</t>
  </si>
  <si>
    <t>&lt;a href="https://solscan.io/tx/4J4TzUBZVJGRFPwRMfsHhNR2fA39x1CsDWT3nbLjyyaT747GKsCrne5tun1VUx7KfUX6mRRsKByjqe73JmUYMZTn" target=_blank"&gt;4J4Tz...&lt;/a&gt;</t>
  </si>
  <si>
    <t>963.5</t>
  </si>
  <si>
    <t>3.2065858e+08</t>
  </si>
  <si>
    <t>&lt;a href="https://solscan.io/tx/3HgEU4bkGekW2QiP9mwEXYLRC8RLKZS8D6YseLoHR1jhhc74JqtYSShfCdmJxCh9sDGrnjdZdN2ZKZopSUSsb5AQ" target=_blank"&gt;3HgEU...&lt;/a&gt;</t>
  </si>
  <si>
    <t>2025-02-14 19:10:29.000 UTC</t>
  </si>
  <si>
    <t>3.20658577e+08</t>
  </si>
  <si>
    <t>&lt;a href="https://solscan.io/tx/3qkCg1z7bXEoNZBSKGhArVcJnwBbA1aekDBWUjDMWbC89V8FdY8fj9pxadMU9g9EpyUiiKQS4Bxz3Hs8Z57cCLSE" target=_blank"&gt;3qkCg...&lt;/a&gt;</t>
  </si>
  <si>
    <t>963</t>
  </si>
  <si>
    <t>3.20658576e+08</t>
  </si>
  <si>
    <t>&lt;a href="https://solscan.io/tx/4VYhuxtquQgTCHjRjMH1VPfd78F4tv8NixCgYEyUZGiyhXYgHBMbQ3VY9mFkEpapXqdjHdj6dz4XniZk6P6DLcKi" target=_blank"&gt;4VYhu...&lt;/a&gt;</t>
  </si>
  <si>
    <t>3.20658578e+08</t>
  </si>
  <si>
    <t>&lt;a href="https://solscan.io/tx/3ufqtcash31sG8U4Bj1Nwh88QXu6fSYNxN4s8gou9BpsXb2wTaq3XYYPL2U4nUSAWmjzaRE2JEK96KA1kBM4RYZ2" target=_blank"&gt;3ufqt...&lt;/a&gt;</t>
  </si>
  <si>
    <t>&lt;a href="https://solscan.io/tx/DxvVcKhvWoziaxwsyLKanb2CZArXj6eRDinPGb6MxygXC8VHL9CXW9wJoU8p9V96JH1SFiM1c8mjqq1ALBJKc4A" target=_blank"&gt;DxvVc...&lt;/a&gt;</t>
  </si>
  <si>
    <t>2025-02-14 19:10:28.000 UTC</t>
  </si>
  <si>
    <t>3.20658575e+08</t>
  </si>
  <si>
    <t>&lt;a href="https://solscan.io/tx/DsLVqtD1Cm8idqfmtZgFXULBH3VXELwP5YcxweMr8yAuyBXgXPoZ2vqNUF58M9PpUtVSK1b7vPHLPQ8nhDx1Faj" target=_blank"&gt;DsLVq...&lt;/a&gt;</t>
  </si>
  <si>
    <t>962</t>
  </si>
  <si>
    <t>3.20658573e+08</t>
  </si>
  <si>
    <t>&lt;a href="https://solscan.io/tx/NqDHDYqRsjtKByrZHvxCt152gfGQAHJBgELcmjaMfpCAXLgc6uEbKXEo268L3eZpTnzF9USByHjtgVp72bErYy7" target=_blank"&gt;NqDHD...&lt;/a&gt;</t>
  </si>
  <si>
    <t>2025-02-14 19:10:26.000 UTC</t>
  </si>
  <si>
    <t>3.20658568e+08</t>
  </si>
  <si>
    <t>&lt;a href="https://solscan.io/tx/dPoo5YiQrDRru3aL67wvGo3rGVp2H7EfL2D5XWzQFCF84hxMdfFeXeDkzDe6BWL97jZ5VvpqGTej39KYqFk3dMh" target=_blank"&gt;dPoo5...&lt;/a&gt;</t>
  </si>
  <si>
    <t>961.5</t>
  </si>
  <si>
    <t>&lt;a href="https://solscan.io/tx/26FUy3N5GfrvuYaX3HeVPMsG4fUYJaR9MmgXkBrrz4XnuCkD8a6rrvX7RcEzT9YuKpwk62Qq4fPJcqadcX3TmRyz" target=_blank"&gt;26FUy...&lt;/a&gt;</t>
  </si>
  <si>
    <t>3.2065857e+08</t>
  </si>
  <si>
    <t>&lt;a href="https://solscan.io/tx/6Y1wtvg4AsTqTiWDxdEdMcMPw4ecNhVrfJxVjnGejfGQX2qZQtfMkGLZn3n8mYyxf8wKyY4Efv3pbVDbzAGAG8P" target=_blank"&gt;6Y1wt...&lt;/a&gt;</t>
  </si>
  <si>
    <t>&lt;a href="https://solscan.io/tx/iijNFgFqBY7PDETbpAxZGJobMREEZWoezUjNGAUdNY6xweisie171MQmZsagv2UjFzqfFbhzuLhzYQXbGSX68Y3" target=_blank"&gt;iijNF...&lt;/a&gt;</t>
  </si>
  <si>
    <t>2025-02-14 19:10:25.000 UTC</t>
  </si>
  <si>
    <t>3.20658566e+08</t>
  </si>
  <si>
    <t>&lt;a href="https://solscan.io/tx/2AJWvGTBBiE538CDnTyP2ZjEFuttNGNURdxBgjUnXxDnckqQEeuzdCcnZ1Ac5h6tjn3KQTWAWB8kgXjDToucL5Fe" target=_blank"&gt;2AJWv...&lt;/a&gt;</t>
  </si>
  <si>
    <t>960.5</t>
  </si>
  <si>
    <t>3.20658564e+08</t>
  </si>
  <si>
    <t>&lt;a href="https://solscan.io/tx/5jW9xJ5NKM4FSkvh27VpwZTR6uJENUzXq6PKTRg1Hv2nEAAiUJ49AA74UKUxBNs37HZFcxmUFzCSnRuEVtsWagRZ" target=_blank"&gt;5jW9x...&lt;/a&gt;</t>
  </si>
  <si>
    <t>&lt;a href="https://solscan.io/tx/4k9bpvHk8rYf22ekrojcoMLJ2Z24Pf7hRS2tx3LtyKBUjwstjYQRRKamRQhw7curo7FjYtyRe9zAqf4UVsj4gaiD" target=_blank"&gt;4k9bp...&lt;/a&gt;</t>
  </si>
  <si>
    <t>2025-02-14 19:10:23.000 UTC</t>
  </si>
  <si>
    <t>3.20658562e+08</t>
  </si>
  <si>
    <t>&lt;a href="https://solscan.io/tx/4Wd9PxeCqRh7Gan7CsVHHdqcXvqafsqzUHXfkkrRyopziDjuxqxu9VBqbB8a6j2JtAi5PLoQwHtwBa1iNcoR1nF2" target=_blank"&gt;4Wd9P...&lt;/a&gt;</t>
  </si>
  <si>
    <t>&lt;a href="https://solscan.io/account/14S73a3NvUaDBEAimmb1v8jzWKrvrRxGtJ332NwDqUZF" target=_blank"&gt;14S73...&lt;/a&gt;</t>
  </si>
  <si>
    <t>14S73a3NvUaDBEAimmb1v8jzWKrvrRxGtJ332NwDqUZF</t>
  </si>
  <si>
    <t>959.75</t>
  </si>
  <si>
    <t>3.20658561e+08</t>
  </si>
  <si>
    <t>&lt;a href="https://solscan.io/tx/4hXGEqxqbGH1iCbz3rsD1tvi6tfv3fhCxFQYD6D7NhPs9ejv4iQaEgWrPzw4ijkW5RtbdoNgRhrsb99V61EumDer" target=_blank"&gt;4hXGE...&lt;/a&gt;</t>
  </si>
  <si>
    <t>&lt;a href="https://solscan.io/account/pVyRDDLUfQyS7JmYgaaoFtdNj4RagbtZd4AjWhAs9GG" target=_blank"&gt;pVyRD...&lt;/a&gt;</t>
  </si>
  <si>
    <t>pVyRDDLUfQyS7JmYgaaoFtdNj4RagbtZd4AjWhAs9GG</t>
  </si>
  <si>
    <t>2025-02-14 19:10:22.000 UTC</t>
  </si>
  <si>
    <t>3.20658559e+08</t>
  </si>
  <si>
    <t>&lt;a href="https://solscan.io/tx/3FEQFWVekc1n9DswkmeDyUPFkGk1nzfDyMmizTg2mPyetgQeCdKCd2FhPXUFCZF4TXYYJv1Ru8KLesFSFV31a9xJ" target=_blank"&gt;3FEQF...&lt;/a&gt;</t>
  </si>
  <si>
    <t>959.25</t>
  </si>
  <si>
    <t>3.20658557e+08</t>
  </si>
  <si>
    <t>&lt;a href="https://solscan.io/tx/CbHrgnUCPmqYtDPw5RNiguq7v7N8TLxzYnTEhzw3TjdVbF1dbiyNnQaSPFQn314qcamSyDvW76AHVeGYGNFLaEw" target=_blank"&gt;CbHrg...&lt;/a&gt;</t>
  </si>
  <si>
    <t>3.20658556e+08</t>
  </si>
  <si>
    <t>&lt;a href="https://solscan.io/tx/5sYUpZ8Nph5rGWqCPLSrBgR77c7ERRmZ3PtRLGsYDFZAgTNcygDGRJSNeezsSzo7vCycBQCSZR4DApTrZ2XZZQSb" target=_blank"&gt;5sYUp...&lt;/a&gt;</t>
  </si>
  <si>
    <t>2025-02-14 19:10:21.000 UTC</t>
  </si>
  <si>
    <t>3.20658555e+08</t>
  </si>
  <si>
    <t>&lt;a href="https://solscan.io/tx/g1n8cp1fzE48MQYiZJYRrCsjYsqVvkofjMz8vDWpQCi4cBF9xrH61qR8tbyNgPT25onu8kY1ZBCEADZoBRNfD3h" target=_blank"&gt;g1n8c...&lt;/a&gt;</t>
  </si>
  <si>
    <t>958.5</t>
  </si>
  <si>
    <t>2025-02-14 19:10:20.000 UTC</t>
  </si>
  <si>
    <t>3.20658552e+08</t>
  </si>
  <si>
    <t>&lt;a href="https://solscan.io/tx/AWm1bor6bJPgDvydgkudGeYUzj38jJHmf4ongtPGzP4sfdGxDHbZ77XeZT5ZZYkf3i76fbRGNVG4GT6zMFQtvXZ" target=_blank"&gt;AWm1b...&lt;/a&gt;</t>
  </si>
  <si>
    <t>958.25</t>
  </si>
  <si>
    <t>&lt;a href="https://solscan.io/tx/59LiRkDjGRvkJFUwpuWuBfWu7hfM1pc6RzUxoGgTsRBvdSCZ3yLugdf6wPrxHrXassEkGiYNxzQpNaztb9FbNttd" target=_blank"&gt;59LiR...&lt;/a&gt;</t>
  </si>
  <si>
    <t>2025-02-14 19:10:19.000 UTC</t>
  </si>
  <si>
    <t>3.2065855e+08</t>
  </si>
  <si>
    <t>&lt;a href="https://solscan.io/tx/4nx9mD6BuRxBwmYqwrLCkBxmDP7jdWSHFshEMAA9uP2Zn78SSAzGikPkfuP4J8F34bDaCn63QNmXGk9QwBBK4w1P" target=_blank"&gt;4nx9m...&lt;/a&gt;</t>
  </si>
  <si>
    <t>957.75</t>
  </si>
  <si>
    <t>2025-02-14 19:10:18.000 UTC</t>
  </si>
  <si>
    <t>3.20658548e+08</t>
  </si>
  <si>
    <t>&lt;a href="https://solscan.io/tx/3hhgmL3L7vvMrJmNHjiayP2V9Eepusr1amHQk4j42yGqBz7QWDNN8Qw8JvUUWUZhcX9JBU1sWm9zN8AJBrFn1Len" target=_blank"&gt;3hhgm...&lt;/a&gt;</t>
  </si>
  <si>
    <t>957.5</t>
  </si>
  <si>
    <t>3.20658547e+08</t>
  </si>
  <si>
    <t>&lt;a href="https://solscan.io/tx/jnz78Z3GAEHTbYfnPgapYTeoozyGjjAHoZ642a7tituvGFbdZNxwaYVrLVaAJYY6SV4iizUeL1hVuSKRi2JAR2U" target=_blank"&gt;jnz78...&lt;/a&gt;</t>
  </si>
  <si>
    <t>2025-02-14 19:10:17.000 UTC</t>
  </si>
  <si>
    <t>3.20658546e+08</t>
  </si>
  <si>
    <t>&lt;a href="https://solscan.io/tx/47f6CDKkpvQgywVenUVv3cd6kTaZ5sfGJi2Gfjj9ryX4u27XsaBvWwtYCyf2Pn7h2xgSeYZpwBAZqyc2s6JuZicr" target=_blank"&gt;47f6C...&lt;/a&gt;</t>
  </si>
  <si>
    <t>957</t>
  </si>
  <si>
    <t>2025-02-14 19:10:16.000 UTC</t>
  </si>
  <si>
    <t>3.20658544e+08</t>
  </si>
  <si>
    <t>&lt;a href="https://solscan.io/tx/32i5YifjbjYnYc5o2JQKRaV2GWpCWE7p2kVnRnv7hkpiMcMk6ZxD61JWd7JbnLMTaQBupU4g4afvjB83fqwpKArk" target=_blank"&gt;32i5Y...&lt;/a&gt;</t>
  </si>
  <si>
    <t>956.75</t>
  </si>
  <si>
    <t>&lt;a href="https://solscan.io/tx/54Lv3PYmD81UQi6ZoRSd8xjQsw76zzY1csRYd9pdohP5LzcEHS996Uv6Px8ww1TH9fqsckQCBsMJb8arJRBGAw6z" target=_blank"&gt;54Lv3...&lt;/a&gt;</t>
  </si>
  <si>
    <t>2025-02-14 19:10:14.000 UTC</t>
  </si>
  <si>
    <t>3.20658539e+08</t>
  </si>
  <si>
    <t>&lt;a href="https://solscan.io/tx/3i6gb6Ttn6Duhydg2op8dMdjz1kbySqSpR6nK5hhTZ6pWkPRpeFaS42SSkBuu1rD1jW8VF82f3jRUqYD3UBV79Kc" target=_blank"&gt;3i6gb...&lt;/a&gt;</t>
  </si>
  <si>
    <t>956.25</t>
  </si>
  <si>
    <t>3.20658536e+08</t>
  </si>
  <si>
    <t>&lt;a href="https://solscan.io/tx/3wswmfKjQ3NED6ZmgP7xCpWeEFbRGsjttjt3ntvE4ZA2WxmjuBiimjyWevgPVvyNeFnSfgzHDxyPp9Fn9khEj3aY" target=_blank"&gt;3wswm...&lt;/a&gt;</t>
  </si>
  <si>
    <t>&lt;a href="https://solscan.io/tx/3crqwCHsKvtgMxukuukMFrEbBG3oNZoN5jXoVDEefisyw34fTk52Jyt7h1FiKEkgWQxCsugwNF21pvhpy5vD8kuu" target=_blank"&gt;3crqw...&lt;/a&gt;</t>
  </si>
  <si>
    <t>3.20658538e+08</t>
  </si>
  <si>
    <t>&lt;a href="https://solscan.io/tx/4h3sJ3yvpew8rszThGazNfs4cYNx8XwJi6bCyMR8sA4ib4sNkzwe1Uskqjf7NtXsX88LPCFKgJs4cyv4AePUQvSh" target=_blank"&gt;4h3sJ...&lt;/a&gt;</t>
  </si>
  <si>
    <t>&lt;a href="https://solscan.io/account/53Kk3DLfAXzSkgvbPDFMtTNNtP1ZNeuGKMHrUX1WssCP" target=_blank"&gt;53Kk3...&lt;/a&gt;</t>
  </si>
  <si>
    <t>53Kk3DLfAXzSkgvbPDFMtTNNtP1ZNeuGKMHrUX1WssCP</t>
  </si>
  <si>
    <t>3.20658537e+08</t>
  </si>
  <si>
    <t>&lt;a href="https://solscan.io/tx/4BcAoWoeq9dtqkArBn3GcATzegm9cEQy8XPQHZnG2btVgr44VC1YpnsyzKubQbszhSvWtjh7vH3REUje36zc6pob" target=_blank"&gt;4BcAo...&lt;/a&gt;</t>
  </si>
  <si>
    <t>2025-02-14 19:10:13.000 UTC</t>
  </si>
  <si>
    <t>3.20658535e+08</t>
  </si>
  <si>
    <t>&lt;a href="https://solscan.io/tx/3XYQ46iVbvojJmYojpujsZvH9wvrsdrS8cQsp5eaGYJVtEe4axrD4ArQnwa6n2M99P45LMk7VGzeN8xpLVSikT9f" target=_blank"&gt;3XYQ4...&lt;/a&gt;</t>
  </si>
  <si>
    <t>955</t>
  </si>
  <si>
    <t>&lt;a href="https://solscan.io/tx/2ijvQFiYZDUechsRtagWLP1WiaFGmiPSXd56JCzabiWDhEJkyL6wD34asA4S3qSxw6hFLguL6giWiPEd79nugdst" target=_blank"&gt;2ijvQ...&lt;/a&gt;</t>
  </si>
  <si>
    <t>2025-02-14 19:10:12.000 UTC</t>
  </si>
  <si>
    <t>3.20658533e+08</t>
  </si>
  <si>
    <t>&lt;a href="https://solscan.io/tx/4xaYD7Zyf4NGio1EkqMeTwT2oDd89AHksDYTRqpQ6x6FXnaLdQoAZrnqNLUwWupMyzvdsWTkXBDd5fw5nmv9Pv9w" target=_blank"&gt;4xaYD...&lt;/a&gt;</t>
  </si>
  <si>
    <t>954.5</t>
  </si>
  <si>
    <t>3.20658532e+08</t>
  </si>
  <si>
    <t>&lt;a href="https://solscan.io/tx/5K17fwhKRi5qZAN3ULMnBr5q3javR4fDKvi5bZZ1DHe6WazHjYRV11W9obeKNVbzknwgVoVh1K6hzfBWfBqKS1xG" target=_blank"&gt;5K17f...&lt;/a&gt;</t>
  </si>
  <si>
    <t>2025-02-14 19:10:11.000 UTC</t>
  </si>
  <si>
    <t>3.20658531e+08</t>
  </si>
  <si>
    <t>&lt;a href="https://solscan.io/tx/3xcorzpx1RZrSEDNyCtHiBY4coEXcJjVouAo3KQrjeJ1gF4RDGikUvMxz3YWwwN2SNnsdEfLKQFLkpmfP3Jp22HF" target=_blank"&gt;3xcor...&lt;/a&gt;</t>
  </si>
  <si>
    <t>954</t>
  </si>
  <si>
    <t>2025-02-14 19:10:10.000 UTC</t>
  </si>
  <si>
    <t>3.20658528e+08</t>
  </si>
  <si>
    <t>&lt;a href="https://solscan.io/tx/pQCEJJu6hB7zDJbmeXtPdBFw2XTP6PrDq1dGXLBzYu6bHbGjvAGXv9qFNuYBfT6my8pqoJA9cctD3ehV4rb2yeT" target=_blank"&gt;pQCEJ...&lt;/a&gt;</t>
  </si>
  <si>
    <t>953.75</t>
  </si>
  <si>
    <t>&lt;a href="https://solscan.io/tx/2Wrdo3FdmN89eW9gAJW4Zw8SPEJHkA6a8tSmyPrEASpc9WckhztdGoMBd8kt3KZcM55HWc5cMfeUVGp8CEEySL5e" target=_blank"&gt;2Wrdo...&lt;/a&gt;</t>
  </si>
  <si>
    <t>2025-02-14 19:10:09.000 UTC</t>
  </si>
  <si>
    <t>3.20658524e+08</t>
  </si>
  <si>
    <t>&lt;a href="https://solscan.io/tx/5isbMDj8dQPkJ1McBe42eybLoryVoKDt7U1zTsda9P8EczBQh33PjJ5Wi2L1bb9BrsantnwGMBmX6D6a7Wa6B684" target=_blank"&gt;5isbM...&lt;/a&gt;</t>
  </si>
  <si>
    <t>953.25</t>
  </si>
  <si>
    <t>&lt;a href="https://solscan.io/tx/4LCPG6Muz36uCotcFQa43UdpBgBfyoWXCz8xmaSsWwovhC819frXDfwpA3AtSruLVVZV22rQTVrGxVygVRKmhbcC" target=_blank"&gt;4LCPG...&lt;/a&gt;</t>
  </si>
  <si>
    <t>3.20658525e+08</t>
  </si>
  <si>
    <t>&lt;a href="https://solscan.io/tx/5LU5RHxLiFDWpXL7faxGSrmFkqzCRzPn6iDPNpwE2vbi3u3EK9gqzSCHNYBRkyJAoubH1aMk79k6K1EeyKMZu33s" target=_blank"&gt;5LU5R...&lt;/a&gt;</t>
  </si>
  <si>
    <t>2025-02-14 19:10:08.000 UTC</t>
  </si>
  <si>
    <t>3.20658523e+08</t>
  </si>
  <si>
    <t>&lt;a href="https://solscan.io/tx/6YAHp89KTZf3SL11VdMVNHM5GguPcdbdNhGcTxU2PyKE2xRxFFc8HmqV4EJ34sMV8HW4CYRf7gt67gRKboLEvvS" target=_blank"&gt;6YAHp...&lt;/a&gt;</t>
  </si>
  <si>
    <t>952.5</t>
  </si>
  <si>
    <t>3.20658522e+08</t>
  </si>
  <si>
    <t>&lt;a href="https://solscan.io/tx/3aSohWv8DajD4UWRTfFwziCuEqE5C4QQm8apBvNzm6iW7NcG4wmameygyvAdukfCj2SMWD63DLmmAMdWREmaJFMK" target=_blank"&gt;3aSoh...&lt;/a&gt;</t>
  </si>
  <si>
    <t>3.20658521e+08</t>
  </si>
  <si>
    <t>&lt;a href="https://solscan.io/tx/5dVYKzqTrpCZgCDM5YXYSQwpX5EFDP3cMD9BbBfjjdBdtaYwyR7XY4JA4nSuaxUvK6vZNw6JHvNeyn7LKrrVQ5vx" target=_blank"&gt;5dVYK...&lt;/a&gt;</t>
  </si>
  <si>
    <t>&lt;a href="https://solscan.io/tx/48kGAHTMpBjTxLPHUfj7JyBWuNusn7WqyVRSe5UVUaXMqdYpV9A5RU1YYvYwwpSdyoW5d5mi4ytxq4MGg7FWYmZm" target=_blank"&gt;48kGA...&lt;/a&gt;</t>
  </si>
  <si>
    <t>2025-02-14 19:10:07.000 UTC</t>
  </si>
  <si>
    <t>3.2065852e+08</t>
  </si>
  <si>
    <t>&lt;a href="https://solscan.io/tx/2BueXoXDEY3feD9BdkLtCEnZcU2zCyqwM9VzULgiPPPi6tu1rGtwtr4RVcpcv1R99MHtdP5CCzDRZFDH9vrmgKHj" target=_blank"&gt;2BueX...&lt;/a&gt;</t>
  </si>
  <si>
    <t>951.5</t>
  </si>
  <si>
    <t>&lt;a href="https://solscan.io/tx/5eMMdisPTs6uLE2b7WSBGrMbTRFoaYB45yXzjTaHaM6wYkGB6kADQaHAHNFqrYemFC67tRfwKpDqty5YX2iwtU5R" target=_blank"&gt;5eMMd...&lt;/a&gt;</t>
  </si>
  <si>
    <t>&lt;a href="https://solscan.io/tx/dGztogzHiRmpqeZme7i5bLwMrEecBvUCNDH8Tjb64CgX3Pb46FWsR3b74k9KPAGoPF9t1eaxfAsFR9qa6a1xKGc" target=_blank"&gt;dGzto...&lt;/a&gt;</t>
  </si>
  <si>
    <t>3.20658519e+08</t>
  </si>
  <si>
    <t>&lt;a href="https://solscan.io/tx/2ki3jrT2uz7DZawCLshzV2BAR4UuiZYnH3Eni4X9mWxs1D46fwqi4ThipTBDhD11RnU9YMFjzngvtF6TUtMTg9ih" target=_blank"&gt;2ki3j...&lt;/a&gt;</t>
  </si>
  <si>
    <t>2025-02-14 19:10:06.000 UTC</t>
  </si>
  <si>
    <t>3.20658517e+08</t>
  </si>
  <si>
    <t>&lt;a href="https://solscan.io/tx/5fd9wtWE47g5u8YronSv3DfREw8KpJQ41DpCNfUUrZmQzCLRJds3n8AXFXczTrLM2hCj3eNNbyEkedgCMUyG6yy2" target=_blank"&gt;5fd9w...&lt;/a&gt;</t>
  </si>
  <si>
    <t>950.5</t>
  </si>
  <si>
    <t>2025-02-14 19:10:05.000 UTC</t>
  </si>
  <si>
    <t>3.20658516e+08</t>
  </si>
  <si>
    <t>&lt;a href="https://solscan.io/tx/2ygfgFmWLw1DZAmCt31mt74wWpKvY92mB8JmQWuWJ18dnvSfrd73iTKBwCYXyNheVCX26xe7QHo5Tof7XB2Kdaeh" target=_blank"&gt;2ygfg...&lt;/a&gt;</t>
  </si>
  <si>
    <t>950.25</t>
  </si>
  <si>
    <t>&lt;a href="https://solscan.io/tx/2PEmHzitq9VHHfupEpQYTma3Q2UK8CCKp6hWDpu528opDTXFXGCuWZmYGFTm7VPgApAzxnCPtwsNTMdcgTuNtbiu" target=_blank"&gt;2PEmH...&lt;/a&gt;</t>
  </si>
  <si>
    <t>&lt;a href="https://solscan.io/tx/4qC3uxpymvPUheDrHw31rsiWz3PAm2YrcChkE5XEDCeoHXmwGLPtMfzZkWP732mk3J9GuL2We5pwXSaehT7w8gX9" target=_blank"&gt;4qC3u...&lt;/a&gt;</t>
  </si>
  <si>
    <t>&lt;a href="https://solscan.io/tx/3wv67Mukk8mq6cbLLSp4JCMacuoMRLh5anQ9qBXYKAW9WQAb95cn2NZp2dRYF8GdTcohiLHtYXeq32z96Xfy6VJs" target=_blank"&gt;3wv67...&lt;/a&gt;</t>
  </si>
  <si>
    <t>&lt;a href="https://solscan.io/tx/5ZYBFvB4XenhbgrxQZTQR1HqaFAtyZBecGDp9rM58imnpDni4x3FFeU7YxxPThwxahvXDLBmWVBem1y64FD4wDKW" target=_blank"&gt;5ZYBF...&lt;/a&gt;</t>
  </si>
  <si>
    <t>&lt;a href="https://solscan.io/tx/4kYwfUehZLWSVyBiMfbdYY4h6VXKcmVCKEVUzdchNoEYdxR1SKtDUMrMSUBWg5pKFFcAnkP9cc3WpMYvMW9T1b6z" target=_blank"&gt;4kYwf...&lt;/a&gt;</t>
  </si>
  <si>
    <t>&lt;a href="https://solscan.io/tx/4UWoTjPyWE6Sb1MKLceiBoR5QtqehYcXeBGbGRNZrcP64KqWJMPbNXqxTQS1Bw6JdpnuDsUrWzrtopLidj3yhxbK" target=_blank"&gt;4UWoT...&lt;/a&gt;</t>
  </si>
  <si>
    <t>2025-02-14 19:10:03.000 UTC</t>
  </si>
  <si>
    <t>3.20658509e+08</t>
  </si>
  <si>
    <t>&lt;a href="https://solscan.io/tx/rb2HWJwBmPFqLRktKuLy3B6jpPouwGTsgDTYHuFppi2LMYv2ujUGEWcYDD271pQDhW3hHUhmKkZpidW1gc8Ry2Y" target=_blank"&gt;rb2HW...&lt;/a&gt;</t>
  </si>
  <si>
    <t>948.5</t>
  </si>
  <si>
    <t>&lt;a href="https://solscan.io/tx/5794PE47jEuCjJcSrGHD3HmFAXSQmS7KeL1rkdsZTAoPvfP3ebNJuFzoJzyk3irdChbn2LvddnW4ew7FEzSGvN7Z" target=_blank"&gt;5794P...&lt;/a&gt;</t>
  </si>
  <si>
    <t>3.2065851e+08</t>
  </si>
  <si>
    <t>&lt;a href="https://solscan.io/tx/3b9qXUowqgdkVzbLztz4HdqBKQceTEG1A7fDnLGashmCpHenLTEKXYekSK1AupF8Cy7Xut21zVL2EkNDjJiPpbCk" target=_blank"&gt;3b9qX...&lt;/a&gt;</t>
  </si>
  <si>
    <t>2025-02-14 19:10:02.000 UTC</t>
  </si>
  <si>
    <t>3.20658507e+08</t>
  </si>
  <si>
    <t>&lt;a href="https://solscan.io/tx/2ynzrJKP3djSLjYYzLprdirooK341RLMQpmnc44H1jJCK3oet1uM66ab3zFbQiHoyC6aHFHukTt3xVZn6UKg3xJt" target=_blank"&gt;2ynzr...&lt;/a&gt;</t>
  </si>
  <si>
    <t>947.75</t>
  </si>
  <si>
    <t>&lt;a href="https://solscan.io/tx/2LV1FMRzGE8UdQUGGLZzQXUZ2qEq5dc5TY83JtBjw1m9xEEbuHNwuXhHxRzxrdCiPVY7tiV8MP8uLpVxELMvwipW" target=_blank"&gt;2LV1F...&lt;/a&gt;</t>
  </si>
  <si>
    <t>&lt;a href="https://solscan.io/tx/k1SZ99T6PangGm1B1w6TuB7vi59bk6wDRQ5wGmzZgaGb3UD4Tt8rFhFTPDqxhVsTxuXiTMHHDA3SkmYiCi9gPij" target=_blank"&gt;k1SZ9...&lt;/a&gt;</t>
  </si>
  <si>
    <t>&lt;a href="https://solscan.io/account/87R7UH8weXHHScKXhitScRDy8xu2RuUDD6JCDQE856xr" target=_blank"&gt;87R7U...&lt;/a&gt;</t>
  </si>
  <si>
    <t>87R7UH8weXHHScKXhitScRDy8xu2RuUDD6JCDQE856xr</t>
  </si>
  <si>
    <t>2025-02-14 19:10:01.000 UTC</t>
  </si>
  <si>
    <t>3.20658504e+08</t>
  </si>
  <si>
    <t>&lt;a href="https://solscan.io/tx/2XNj2N3oeaimCuU5u4FE2X1aKHmzUHZAbTuLYGZMeV5NjEhXiDTxva81mkcJBKiYf9dVM1V6fyyP9z5yvwGb4s6" target=_blank"&gt;2XNj2...&lt;/a&gt;</t>
  </si>
  <si>
    <t>947</t>
  </si>
  <si>
    <t>&lt;a href="https://solscan.io/tx/3iLEtK2xiPFbVqrv1Q8UXQ8GfgaXmUZSqqwAT69Su1X2G9vFJ12qK1doEVNCduSgBqGyHATrCkv51FUDZk3Af6u8" target=_blank"&gt;3iLEt...&lt;/a&gt;</t>
  </si>
  <si>
    <t>&lt;a href="https://solscan.io/tx/64hUGqkhCSCFLuUrRfF7e2bVrVDzPo4xyrHANGYNDvHo2UyaWEopnXgTrtXf8pz9f7tDbYQZXbWEpNsXdMEcuagc" target=_blank"&gt;64hUG...&lt;/a&gt;</t>
  </si>
  <si>
    <t>3.20658505e+08</t>
  </si>
  <si>
    <t>&lt;a href="https://solscan.io/tx/37sCVXKrjW8wCCom5B6qBPcBd2yUhGQ6i2vvsc7mQBaD9WPjD2sGAe1AKcsZXm8WKtz1UPisnJYJrZrFQPGCzJjm" target=_blank"&gt;37sCV...&lt;/a&gt;</t>
  </si>
  <si>
    <t>&lt;a href="https://solscan.io/tx/3cK8a3KDcawUDCQLkRvApNPT7ackVztjdZHSKxxaycPnYenmqz1XVQfEfzw8D1ispwEVWRvBXyvXcZW1ANofL2A6" target=_blank"&gt;3cK8a...&lt;/a&gt;</t>
  </si>
  <si>
    <t>2025-02-14 19:10:00.000 UTC</t>
  </si>
  <si>
    <t>3.20658502e+08</t>
  </si>
  <si>
    <t>&lt;a href="https://solscan.io/tx/22M6Qti5dGfhEqxsaZ2oWwYCPH1PWmig2VFob3oECLoSz31RRWythr8R9MjhDNLheDE27smGngbKwY4dXMnAdCKR" target=_blank"&gt;22M6Q...&lt;/a&gt;</t>
  </si>
  <si>
    <t>945.75</t>
  </si>
  <si>
    <t>&lt;a href="https://solscan.io/tx/jMmisK4Vd2hau49DZHCkvQ7LgkQ4Qg9RGcQRBjTscJjfofASRnaLtTCuHkwPwupuv738XPpmXhhorvqBSVGRwgj" target=_blank"&gt;jMmis...&lt;/a&gt;</t>
  </si>
  <si>
    <t>2025-02-14 19:09:59.000 UTC</t>
  </si>
  <si>
    <t>3.206585e+08</t>
  </si>
  <si>
    <t>&lt;a href="https://solscan.io/tx/56DinMY9RLmEFveoona8HmKZiN5iqyez5ak559a5ACPfBkoqEjJNd71NLmEuuRJSFLTNhhgSrZKiqztArJebSyKp" target=_blank"&gt;56Din...&lt;/a&gt;</t>
  </si>
  <si>
    <t>945.25</t>
  </si>
  <si>
    <t>&lt;a href="https://solscan.io/tx/4atVciT575zvdv4E3GGq8ekLextSjBZP8ts9Nmpusg3T7ausQFRDzrHp93r4HYcdVXJ6YrBNGeBPXNg6S78bzqbf" target=_blank"&gt;4atVc...&lt;/a&gt;</t>
  </si>
  <si>
    <t>&lt;a href="https://solscan.io/tx/4xUDX3nbAChTcnmGQ9hRUutGTZ2MpTBNmifwj6tHRxAz9qsB9koUqk811tj5btywGwCkfUJdKQGRE5uTEc9pfvZp" target=_blank"&gt;4xUDX...&lt;/a&gt;</t>
  </si>
  <si>
    <t>&lt;a href="https://solscan.io/tx/KJNij9c5ha3zoVkSf3nyCK5qaCWRFqdLqusBu1JmUnMsd8nPrB5VNKboDPB9VH9DEGHM8tx2ehT9fU8GVi1wLty" target=_blank"&gt;KJNij...&lt;/a&gt;</t>
  </si>
  <si>
    <t>&lt;a href="https://solscan.io/tx/rHb57yAUfk4gKrrESQYcGuV66UXaQMuejoYgtqcHdwKapAtbs3tMGWsryh4tpPb1tyyzJrJAVSBAyXvoTtjgFXs" target=_blank"&gt;rHb57...&lt;/a&gt;</t>
  </si>
  <si>
    <t>3.20658501e+08</t>
  </si>
  <si>
    <t>&lt;a href="https://solscan.io/tx/enVkZQ2mTJ3fdmMEvhSLayFNnLSPpnoULjM5Lgs42Cyb5TbPRvqnTnqDJSwXNWHW4Bn6Wkkbe3cxvsgNeGamQD8" target=_blank"&gt;enVkZ...&lt;/a&gt;</t>
  </si>
  <si>
    <t>&lt;a href="https://solscan.io/tx/4FjKB41VtMgYW7JXfAUXyexUxGMqqZmLLwrcA8i8suYCqk2x1sk3k3cahX4M9bGYtSz4pLxkXwsU2uMN54hY7XKZ" target=_blank"&gt;4FjKB...&lt;/a&gt;</t>
  </si>
  <si>
    <t>&lt;a href="https://solscan.io/tx/WUxgnSDB3jnqea7JxUqCeDzGeAktKrNLJNEsu94cCznCzcR1rf52CmHgkkt2XhWNQCbuZAsPqzwRe5o7h2LwiPB" target=_blank"&gt;WUxgn...&lt;/a&gt;</t>
  </si>
  <si>
    <t>&lt;a href="https://solscan.io/tx/2HwPnhBmEtxr2dGh6YQfjohL3sVuKVWWdyZey1JCYxgeLpWmda4MFC7vk38FPSesQXPD74Fsi5fV6sX2WAYy5zHa" target=_blank"&gt;2HwPn...&lt;/a&gt;</t>
  </si>
  <si>
    <t>&lt;a href="https://solscan.io/tx/5UJRRcLMoT8y6yQ9FtCpKbccdPAaf64uTLqTd5nKq5Nrw7BpHqzCsMQEstB2H4RdDvHgJniKVajCis4HC16vvg6n" target=_blank"&gt;5UJRR...&lt;/a&gt;</t>
  </si>
  <si>
    <t>&lt;a href="https://solscan.io/account/85PVj6cct5W3SHEQn7fcww4X1qChAmg4x8JDmnR62JTG" target=_blank"&gt;85PVj...&lt;/a&gt;</t>
  </si>
  <si>
    <t>85PVj6cct5W3SHEQn7fcww4X1qChAmg4x8JDmnR62JTG</t>
  </si>
  <si>
    <t>&lt;a href="https://solscan.io/tx/wXmqVR8kmhSaMctSn4VceK5516wBvYW4cMX83mxjcHPo2pWhz3m85p2AH3KVeFjAUwfTyABiuSVePm62VXTkXKV" target=_blank"&gt;wXmqV...&lt;/a&gt;</t>
  </si>
  <si>
    <t>&lt;a href="https://solscan.io/tx/JU6qjeoE3RprydT9YGu8MXDF2DLESZhD3uuNSDcASNa6CAQdMHJvuodAGSqXoVvxwhNmzHRmJYVYF25x8AjFoNc" target=_blank"&gt;JU6qj...&lt;/a&gt;</t>
  </si>
  <si>
    <t>&lt;a href="https://solscan.io/tx/cf8coCEtLa5DWD9KoLv7ruZyv8aFMvamZzDntPc1XL4cRYzVmAdUhpfQTgnfrNeRd9hmaoxxhQUthFMtrHGEppJ" target=_blank"&gt;cf8co...&lt;/a&gt;</t>
  </si>
  <si>
    <t>&lt;a href="https://solscan.io/tx/2xcaKdf2XBhayP5VGpDesHoL4v5zvnCv4dWTXmBfAotZqoepsBhR6nRy2TwYqtxpfMQgjHevffXSLCNQ3Qb9xUhL" target=_blank"&gt;2xcaK...&lt;/a&gt;</t>
  </si>
  <si>
    <t>&lt;a href="https://solscan.io/tx/5TrozuynFMWRFcXFTozL9VHZ9NJYePUm8ZDNz754N5quYTzbyCFWMXW1zWGbqf48MBT82EsJN3yugRmV5qEN6LKK" target=_blank"&gt;5Troz...&lt;/a&gt;</t>
  </si>
  <si>
    <t>&lt;a href="https://solscan.io/tx/2oxaJy6LKPkCVpiybffUAJ8Btmff47aqfeyL4EFViECejCsRQoracmfuCVJA5AXMpoy5B1xvggBK7qCc6ZHfV6ck" target=_blank"&gt;2oxaJ...&lt;/a&gt;</t>
  </si>
  <si>
    <t>&lt;a href="https://solscan.io/tx/4xfmeFbgYGhtLzUxZWq3hPp32hMd7uQM9ty93hA7mDhqUkDLn2vAASUFFKXHRJW3n9aYxY6Y84VNptBci3ZBCbud" target=_blank"&gt;4xfme...&lt;/a&gt;</t>
  </si>
  <si>
    <t>&lt;a href="https://solscan.io/tx/32za3m7J4oYP1Yt6YKrKwzAeNpBXAot7Qttm6LKv2ATWihMpRBw3DACSJzZk4toXYdTWScP19xqrCU1ezUYCiTRw" target=_blank"&gt;32za3...&lt;/a&gt;</t>
  </si>
  <si>
    <t>&lt;a href="https://solscan.io/tx/2FWUN4tcdXG65Hij9jZ7ttpY22YV1aW6xvxz5k24bABPQMNGG1cDxUG4DVGvV3sZkJtEFg68CPY5SHwqx2LXTSgZ" target=_blank"&gt;2FWUN...&lt;/a&gt;</t>
  </si>
  <si>
    <t>&lt;a href="https://solscan.io/account/E5TkBNYXun6S4oWa4FhwVrq8Hp3QHL5uUqYEi95W54Ys" target=_blank"&gt;E5TkB...&lt;/a&gt;</t>
  </si>
  <si>
    <t>E5TkBNYXun6S4oWa4FhwVrq8Hp3QHL5uUqYEi95W54Ys</t>
  </si>
  <si>
    <t>&lt;a href="https://solscan.io/tx/4yQknwFTxjWmdJYtMpAEpPcVvVQHMSbWPhhv3oJaWmDcGENjopGLqNNL4Kg3FwQ8aKxmLLm8K9f28TDxuRzNSxLa" target=_blank"&gt;4yQkn...&lt;/a&gt;</t>
  </si>
  <si>
    <t>&lt;a href="https://solscan.io/tx/bV6YYK6RZPXJ88BnFFoWjrCmmN4xvQZMduvrrnp52YDp9rzQJtCsxyA2uhsRTRbRKFwrUEiPwhK5HwtXhp96Vwx" target=_blank"&gt;bV6YY...&lt;/a&gt;</t>
  </si>
  <si>
    <t>2025-02-14 19:09:52.000 UTC</t>
  </si>
  <si>
    <t>3.20658482e+08</t>
  </si>
  <si>
    <t>&lt;a href="https://solscan.io/tx/4ayb5KybuE5SMraASroMHveLEwD38fg2GxAvMXxdR4TPdYLmx4iNqNPWd1MKXB4ZJEyKV4vkS6gpDyw9mv5nQj9j" target=_blank"&gt;4ayb5...&lt;/a&gt;</t>
  </si>
  <si>
    <t>940</t>
  </si>
  <si>
    <t>3.20658481e+08</t>
  </si>
  <si>
    <t>&lt;a href="https://solscan.io/tx/3jToUnVJMLZpvhYPGBXLJrnMznn86ihgEVpSXXTyfFnRxQBN8gfWf5k7wiF5kwcWbjBr68TaxGKbAm7byG935gY3" target=_blank"&gt;3jToU...&lt;/a&gt;</t>
  </si>
  <si>
    <t>3.20658483e+08</t>
  </si>
  <si>
    <t>&lt;a href="https://solscan.io/tx/525BRJjVgcf7t1Z75yPRSB8Gf7ZusEnF4o3316s7v2WuJtcv5xfXunsMTtihP5QWJZxRChs9PkQPC3FuHGkFtnFF" target=_blank"&gt;525BR...&lt;/a&gt;</t>
  </si>
  <si>
    <t>&lt;a href="https://solscan.io/tx/5h3A22MxykYUxUXCyVwKi8W84quE5JpnS5X9iHMDQbmFFFBBKooJz6SnnNH7op26s7PsHvyMRzAaX2h1CLDKKvuU" target=_blank"&gt;5h3A2...&lt;/a&gt;</t>
  </si>
  <si>
    <t>2025-02-14 19:09:51.000 UTC</t>
  </si>
  <si>
    <t>3.2065848e+08</t>
  </si>
  <si>
    <t>&lt;a href="https://solscan.io/tx/pKngyW2yXm5TEuuoM4or7xMt83MjjAtNFhdgBdVRgC2KzfEstvpoUJp1rgYpGnwKTsGSpmVgh1DjnZmkCefcWbC" target=_blank"&gt;pKngy...&lt;/a&gt;</t>
  </si>
  <si>
    <t>939</t>
  </si>
  <si>
    <t>2025-02-14 19:09:50.000 UTC</t>
  </si>
  <si>
    <t>3.20658476e+08</t>
  </si>
  <si>
    <t>&lt;a href="https://solscan.io/tx/3s7eyWFQakTy32jnQeyreWV2dBic3sLUsEePsh774hxTjCyopdk7jtjbyQ7Kze7v1Ga7KH8yd8QmpyBcr5maLWXg" target=_blank"&gt;3s7ey...&lt;/a&gt;</t>
  </si>
  <si>
    <t>938.75</t>
  </si>
  <si>
    <t>&lt;a href="https://solscan.io/tx/3sKdtJ2Hp9Zwmeb69CBbxZgYpqD6kmJzdsYFn6qBc8BTsWPmRrLUhFSNRvdsu5JExwZEcbAUSUpnsBajkoMHoBTC" target=_blank"&gt;3sKdt...&lt;/a&gt;</t>
  </si>
  <si>
    <t>&lt;a href="https://solscan.io/tx/2n5GMTjRrnKrczutgDJF9REzfPWzTCL8V2S344WNCtjahkK1fiURkr6EwDYGeDUYLHYFdRXCXntv8tCwM3k9biTw" target=_blank"&gt;2n5GM...&lt;/a&gt;</t>
  </si>
  <si>
    <t>2025-02-14 19:09:49.000 UTC</t>
  </si>
  <si>
    <t>3.20658475e+08</t>
  </si>
  <si>
    <t>&lt;a href="https://solscan.io/tx/4K3p4CbUH5tTtAHL99YTbReT3AuxhCCnZ5ovcND4BXzKmYxbieXXGpjdQkMK9xnq7LuB5ATJvN1bUpgjnJYA6PoB" target=_blank"&gt;4K3p4...&lt;/a&gt;</t>
  </si>
  <si>
    <t>938</t>
  </si>
  <si>
    <t>&lt;a href="https://solscan.io/tx/3vwqpwpHnYyAJzotrXKroaTsptrpPHVJuTSn23VXTrvg1hr8JZSCZDbgtSafoawdMh3LDADnxqX7Yk5oDYoLfvJX" target=_blank"&gt;3vwqp...&lt;/a&gt;</t>
  </si>
  <si>
    <t>3.20658474e+08</t>
  </si>
  <si>
    <t>&lt;a href="https://solscan.io/tx/2EvcLomCgTSP6dwHQcEGWuSmNn4mW5ThHhQPvSXKWkanUPkALYg9YBnWd82MaAyVJcv3atxc2KK1uWkpGgZ3mmCP" target=_blank"&gt;2EvcL...&lt;/a&gt;</t>
  </si>
  <si>
    <t>&lt;a href="https://solscan.io/tx/5onsxgFsYg2CoL7HjNEcX7taLvPwHZftpB8N1NKNcyfzg9PJhPcdBWTBBtbiL8eTJ1G2iyBzjzV2zFYk3D5Tv7k8" target=_blank"&gt;5onsx...&lt;/a&gt;</t>
  </si>
  <si>
    <t>2025-02-14 19:09:48.000 UTC</t>
  </si>
  <si>
    <t>3.20658471e+08</t>
  </si>
  <si>
    <t>&lt;a href="https://solscan.io/tx/5iYLkE4Hi6qo9ryg4DsZE7mcs4LeDtBrf3NrB7YrqmBauVk1dvk7hjqVgrhTRQ8n4meUM1zwSA24XYsUKF7K4JbJ" target=_blank"&gt;5iYLk...&lt;/a&gt;</t>
  </si>
  <si>
    <t>937</t>
  </si>
  <si>
    <t>3.20658472e+08</t>
  </si>
  <si>
    <t>&lt;a href="https://solscan.io/tx/2UFRfv6atAvQCurMXQvJSHwgs5ruEzpe8z3dzHoy26oAorTnXMTkZpqWSYywibc8uvvDzj8ih1tQ8qmaqpvRybmc" target=_blank"&gt;2UFRf...&lt;/a&gt;</t>
  </si>
  <si>
    <t>&lt;a href="https://solscan.io/tx/4fNxMJ8wvrMCbYUEzw9VLizmJ2WZKmxP4YFzdJdttNFHzwYUPAWUKKumhNycJPuvVrsGyDp17kx7X8bFFMUsQeZ1" target=_blank"&gt;4fNxM...&lt;/a&gt;</t>
  </si>
  <si>
    <t>2025-02-14 19:09:47.000 UTC</t>
  </si>
  <si>
    <t>3.20658469e+08</t>
  </si>
  <si>
    <t>&lt;a href="https://solscan.io/tx/2JHJu6Sui2nXUyXoQmuBNMYYs5G1Hf6KfpbGPWLZ28xUhJWFnKbZ1eQLFCyQHa57uAmutAcxDnWU9NaUNVj9iMGb" target=_blank"&gt;2JHJu...&lt;/a&gt;</t>
  </si>
  <si>
    <t>936.25</t>
  </si>
  <si>
    <t>3.20658468e+08</t>
  </si>
  <si>
    <t>&lt;a href="https://solscan.io/tx/2mjDDHzLZQ9KbpgCrG6DnvAWWN9EGH7BHaJK8es8qo5fpotkL3mpnQ7FMadH8uoW6CxgmkUvbHPyCAEgeNQk8kzh" target=_blank"&gt;2mjDD...&lt;/a&gt;</t>
  </si>
  <si>
    <t>&lt;a href="https://solscan.io/tx/Y9RXW5tx4vQhpshJoubzv2C2qdfQ5bFJNJ6zEUp1FxjWMtyiJhvTYj4htTP6iuhJpLE7kXt2XjsFF4FbutuaZKh" target=_blank"&gt;Y9RXW...&lt;/a&gt;</t>
  </si>
  <si>
    <t>&lt;a href="https://solscan.io/tx/1eoTpnmJJpp92QT3tBbks5M4vjxxZXcipitypdRUBoqJrKc6qtUNBEvgLsMwiekxUTF5nL5MGXjcsd4mubpXNdH" target=_blank"&gt;1eoTp...&lt;/a&gt;</t>
  </si>
  <si>
    <t>3.2065847e+08</t>
  </si>
  <si>
    <t>&lt;a href="https://solscan.io/tx/5VvXaRcwG18RrZeYv2sAuHCwQKQKhv9UaiSMsP1BnL3HjovjPJ6Qph61xsXAw1LcP79Q6ksEZ8ptrHBZTsusaK6V" target=_blank"&gt;5VvXa...&lt;/a&gt;</t>
  </si>
  <si>
    <t>&lt;a href="https://solscan.io/tx/2z6iyqCrDxRGEF5mRHBAFJBzB3AF41XgZ9MfN9qv3YNfuUYXPHAeha6NUqcgLoxdcq7j5dQoenrv8bfW4162G7hK" target=_blank"&gt;2z6iy...&lt;/a&gt;</t>
  </si>
  <si>
    <t>2025-02-14 19:09:44.000 UTC</t>
  </si>
  <si>
    <t>3.20658462e+08</t>
  </si>
  <si>
    <t>&lt;a href="https://solscan.io/tx/UfyYtdazv27evsSXeZDzE1uKtmpn7cD8Fy7ThwdXAbC44pmzrQ7jq5zcw3A1uxgVeo3V1kULvrJXNrNWJ8JdJ91" target=_blank"&gt;UfyYt...&lt;/a&gt;</t>
  </si>
  <si>
    <t>&lt;a href="https://solscan.io/account/HAb6WrdPeRqZUB4KzVGyxPaqyLWbNR3e5PYDnTeUF4aU" target=_blank"&gt;HAb6W...&lt;/a&gt;</t>
  </si>
  <si>
    <t>HAb6WrdPeRqZUB4KzVGyxPaqyLWbNR3e5PYDnTeUF4aU</t>
  </si>
  <si>
    <t>934.75</t>
  </si>
  <si>
    <t>3.20658463e+08</t>
  </si>
  <si>
    <t>&lt;a href="https://solscan.io/tx/3tVLMN9YwCEJYiFUXp5yoqUsMVnriiwHCNSfooFHLthfkANWx2K1eaZpB9RP1K6h6RctsEAyx7Qn33irqD9FkMf4" target=_blank"&gt;3tVLM...&lt;/a&gt;</t>
  </si>
  <si>
    <t>2025-02-14 19:09:43.000 UTC</t>
  </si>
  <si>
    <t>3.2065846e+08</t>
  </si>
  <si>
    <t>&lt;a href="https://solscan.io/tx/4Bj8zBhrfuwt5BEWmiwthSbse9mi9DTBBEhgXmENxD9aPevo9gMjT225EJvRWF4CJ7gHaeDeF6upC9RPNHd1DsAG" target=_blank"&gt;4Bj8z...&lt;/a&gt;</t>
  </si>
  <si>
    <t>934.25</t>
  </si>
  <si>
    <t>&lt;a href="https://solscan.io/tx/2wugbYWAWpnLFxYKrFez6UXB61mDmYL66cXMAbZRhiPh75K1iUxDkWFdtdtrPBQkTsAdN95himX1GenJHkmm7kYC" target=_blank"&gt;2wugb...&lt;/a&gt;</t>
  </si>
  <si>
    <t>&lt;a href="https://solscan.io/tx/4xkf6D6zPLoXHaXfPDXLc3Rp7GzXCaFYtZVMYuETwQHmH9M4r1b9i5Dve3sERNnFq1RhHyZrGFWKubCG2BZ3hTuv" target=_blank"&gt;4xkf6...&lt;/a&gt;</t>
  </si>
  <si>
    <t>&lt;a href="https://solscan.io/tx/2KthwsCwfGq2VUYVML8eczLdocgWMB4xc2p2GuXpaY46W4tWGk7Q98VRTbD5Vkq6u1Vrm9x1UoYKSUgZsgDCyE3H" target=_blank"&gt;2Kthw...&lt;/a&gt;</t>
  </si>
  <si>
    <t>2025-02-14 19:09:41.000 UTC</t>
  </si>
  <si>
    <t>3.20658454e+08</t>
  </si>
  <si>
    <t>&lt;a href="https://solscan.io/tx/3Bp6rwrBLydVnsXKBNXN5aHXApJ4ruc2Jy6GDAmjetpqemEFAmtkeqBxDAaykth4Gu2kJbXwAgzLcShCB9DoLbJC" target=_blank"&gt;3Bp6r...&lt;/a&gt;</t>
  </si>
  <si>
    <t>933.25</t>
  </si>
  <si>
    <t>2025-02-14 19:09:40.000 UTC</t>
  </si>
  <si>
    <t>3.20658452e+08</t>
  </si>
  <si>
    <t>&lt;a href="https://solscan.io/tx/4os8N7zFjG3GoebfEWjtR6duTpFiWTaKARdYU4LzodMK5gf5oaCV92z3mrxPmgcyDdiR22TvYwmeJuaUrfddtEiw" target=_blank"&gt;4os8N...&lt;/a&gt;</t>
  </si>
  <si>
    <t>933</t>
  </si>
  <si>
    <t>3.20658453e+08</t>
  </si>
  <si>
    <t>&lt;a href="https://solscan.io/tx/4nNPWWPMEYmCM7vFWzrVjV7ZVQnZWpBbsspXQ9pAkHAgzVVHa489BWA4Z8Nug31xAbxuBiTFNdDGCm32zuDuwR9h" target=_blank"&gt;4nNPW...&lt;/a&gt;</t>
  </si>
  <si>
    <t>&lt;a href="https://solscan.io/account/AWXh1rXxm27L2YnLbAYTzt35FAEbTkwkLsEJsFaKoBGD" target=_blank"&gt;AWXh1...&lt;/a&gt;</t>
  </si>
  <si>
    <t>AWXh1rXxm27L2YnLbAYTzt35FAEbTkwkLsEJsFaKoBGD</t>
  </si>
  <si>
    <t>2025-02-14 19:09:35.000 UTC</t>
  </si>
  <si>
    <t>3.20658439e+08</t>
  </si>
  <si>
    <t>&lt;a href="https://solscan.io/tx/53q16zickco8deHS9AJQ8VLZBY3xXL3ZHv9rPbEM8M9bfs9mpkE2ebYEaKA66hBCerK7LohBboUy4Qiiq8j2vY6t" target=_blank"&gt;53q16...&lt;/a&gt;</t>
  </si>
  <si>
    <t>932.5</t>
  </si>
  <si>
    <t>2025-02-14 18:58:05.000 UTC</t>
  </si>
  <si>
    <t>3.20656693e+08</t>
  </si>
  <si>
    <t>&lt;a href="https://solscan.io/tx/sVX9VuokY57awk22HsnKxnYvgyouqvLzev2LNwzu7uXA7DQukxdUaCkVa82xQtHMZS6htDeUWYQiKaubPhtevr6" target=_blank"&gt;sVX9V...&lt;/a&gt;</t>
  </si>
  <si>
    <t>2.55864392918895</t>
  </si>
  <si>
    <t>932.25</t>
  </si>
  <si>
    <t>2025-02-14 18:57:00.000 UTC</t>
  </si>
  <si>
    <t>3.20656529e+08</t>
  </si>
  <si>
    <t>&lt;a href="https://solscan.io/tx/3kpYyCgKQpykPf4oZtuiyMbxu6sdkSWwtvZDQiEQQR2o9EALFAx24vE99oYL8hrDewcWF8VC8HBvC4h2tKvHQv9C" target=_blank"&gt;3kpYy...&lt;/a&gt;</t>
  </si>
  <si>
    <t>&lt;a href="https://solscan.io/account/BafpcH3sj9SmogBEm3zYQQ12ygjQanUi9pYTVMVp3r5k" target=_blank"&gt;Bafpc...&lt;/a&gt;</t>
  </si>
  <si>
    <t>BafpcH3sj9SmogBEm3zYQQ12ygjQanUi9pYTVMVp3r5k</t>
  </si>
  <si>
    <t>932</t>
  </si>
  <si>
    <t>2025-02-14 18:54:12.000 UTC</t>
  </si>
  <si>
    <t>3.20656105e+08</t>
  </si>
  <si>
    <t>&lt;a href="https://solscan.io/tx/4YTRZCdY9SvZfKxurJQB4DJX7JGFnWdCvtVMTCk5fT6c2FYmVfRPauoyoPrEifbArFuWqLaHT7ZPK8vEggqxXRBB" target=_blank"&gt;4YTRZ...&lt;/a&gt;</t>
  </si>
  <si>
    <t>931.75</t>
  </si>
  <si>
    <t>2025-02-14 18:43:56.000 UTC</t>
  </si>
  <si>
    <t>3.20654555e+08</t>
  </si>
  <si>
    <t>&lt;a href="https://solscan.io/tx/3cx6h9N7JeD3GE5nvCwgBZMvhFGyr1DfX3FN5UwGuYhzYYxcr5FQMNRfU7GVsk3NE7LZNnA88tfZsJ2rmMuHmXeC" target=_blank"&gt;3cx6h...&lt;/a&gt;</t>
  </si>
  <si>
    <t>931.5</t>
  </si>
  <si>
    <t>2025-02-14 18:40:30.000 UTC</t>
  </si>
  <si>
    <t>3.20654036e+08</t>
  </si>
  <si>
    <t>&lt;a href="https://solscan.io/tx/Nt6ADCMBiiMnWMqMfXGyTMmCtWeRwB4xhBTbiifyB7dUXRBJBPyeyJz3E5yDS6xumtQwxxAd2iW2yUH6warXUkU" target=_blank"&gt;Nt6AD...&lt;/a&gt;</t>
  </si>
  <si>
    <t>931.25</t>
  </si>
  <si>
    <t>2025-02-14 18:36:36.000 UTC</t>
  </si>
  <si>
    <t>3.20653449e+08</t>
  </si>
  <si>
    <t>&lt;a href="https://solscan.io/tx/3JSeTKoz1guZy91HhqUXMDyEvNLLsBsNJ9PqUPhDotSNSfAZ5SXdDM8o159nX1FQStUNxYaEWjSDJV3oZTmdarfY" target=_blank"&gt;3JSeT...&lt;/a&gt;</t>
  </si>
  <si>
    <t>931</t>
  </si>
  <si>
    <t>2025-02-14 18:32:06.000 UTC</t>
  </si>
  <si>
    <t>3.20652783e+08</t>
  </si>
  <si>
    <t>&lt;a href="https://solscan.io/tx/47wftwXDyCwdh8j3AUJdd9FKF9uKfSY97qiEwsgtnc3sR2wsxRJBy7jeEeFLXPZNVXoFtcDE4iuBPfeegWWjmf2H" target=_blank"&gt;47wft...&lt;/a&gt;</t>
  </si>
  <si>
    <t>930.75</t>
  </si>
  <si>
    <t>2025-02-14 18:31:58.000 UTC</t>
  </si>
  <si>
    <t>3.20652763e+08</t>
  </si>
  <si>
    <t>&lt;a href="https://solscan.io/tx/h7R8zeWyvZwaVAHwzZYcJjZe6JC7ztnPNzUzEawYi7LLzkw8fN3xjN2fc3B4TWv3Zj4qm2GvYJErDgaV6EVszvN" target=_blank"&gt;h7R8z...&lt;/a&gt;</t>
  </si>
  <si>
    <t>&lt;a href="https://solscan.io/account/H4dfvQVKs6qqXWEqiJC8gSSCKN9LXXtVJ979jJBPyckY" target=_blank"&gt;H4dfv...&lt;/a&gt;</t>
  </si>
  <si>
    <t>H4dfvQVKs6qqXWEqiJC8gSSCKN9LXXtVJ979jJBPyckY</t>
  </si>
  <si>
    <t>930.5</t>
  </si>
  <si>
    <t>2025-02-14 18:31:22.000 UTC</t>
  </si>
  <si>
    <t>3.20652677e+08</t>
  </si>
  <si>
    <t>&lt;a href="https://solscan.io/tx/3Wo3Gb1KTRvHDr2K8qT4SQ5fP6f7ovM7xPnUfg9U5St863LHw4idqkPoWHcdwhfqyrM7HCC3eWrNpaFpptg2drg5" target=_blank"&gt;3Wo3G...&lt;/a&gt;</t>
  </si>
  <si>
    <t>&lt;a href="https://solscan.io/account/14s91bdRxLdUafhqb31gzeJw4uPKNwSAqMZwtxVDSWVF" target=_blank"&gt;14s91...&lt;/a&gt;</t>
  </si>
  <si>
    <t>14s91bdRxLdUafhqb31gzeJw4uPKNwSAqMZwtxVDSWVF</t>
  </si>
  <si>
    <t>930.25</t>
  </si>
  <si>
    <t>2025-02-14 18:31:17.000 UTC</t>
  </si>
  <si>
    <t>3.20652666e+08</t>
  </si>
  <si>
    <t>&lt;a href="https://solscan.io/tx/2jqkbDW67cWYSuGxGSxqaAVrp6BjcHbHySXh6LcYUZjN7FMsRgYVJcdrZPtqXMVCFcayFA5QoM6Fz4RGAVram5Zh" target=_blank"&gt;2jqkb...&lt;/a&gt;</t>
  </si>
  <si>
    <t>930</t>
  </si>
  <si>
    <t>2025-02-14 18:27:33.000 UTC</t>
  </si>
  <si>
    <t>3.20652109e+08</t>
  </si>
  <si>
    <t>&lt;a href="https://solscan.io/tx/5L6Fd51BpqP4kwrgUnF5vbKG6Q32bPYokH7HzBknQhLGD5ZmNah1SZUMtHjLvEfWLuNZm7LuvTnqG9yoEt9xu4bT" target=_blank"&gt;5L6Fd...&lt;/a&gt;</t>
  </si>
  <si>
    <t>929.75</t>
  </si>
  <si>
    <t>2025-02-14 18:26:42.000 UTC</t>
  </si>
  <si>
    <t>3.20651982e+08</t>
  </si>
  <si>
    <t>&lt;a href="https://solscan.io/tx/5HcRjWXoNjvaQx3giiarsBDmHeSxoze2DTESgHK5s3Xd7AyH4GxZzaSjGQwxqDpcGM7VctaHofdpfmuf2d9PxB1d" target=_blank"&gt;5HcRj...&lt;/a&gt;</t>
  </si>
  <si>
    <t>929.5</t>
  </si>
  <si>
    <t>2025-02-14 18:25:33.000 UTC</t>
  </si>
  <si>
    <t>3.20651807e+08</t>
  </si>
  <si>
    <t>&lt;a href="https://solscan.io/tx/5Lufk6krUn6iu63PDQripQhGyi7W7Nd3DLLDToZtXxhUsSpMBfjTZAMjF2C7XkYjDAPD9u9WXxyWNHXBVjc77WZ1" target=_blank"&gt;5Lufk...&lt;/a&gt;</t>
  </si>
  <si>
    <t>&lt;a href="https://solscan.io/account/H8d7oURQ6Vyw41fJVxtpJgoZi4p1RAhXcWRTrYuRkKZB" target=_blank"&gt;H8d7o...&lt;/a&gt;</t>
  </si>
  <si>
    <t>H8d7oURQ6Vyw41fJVxtpJgoZi4p1RAhXcWRTrYuRkKZB</t>
  </si>
  <si>
    <t>929.25</t>
  </si>
  <si>
    <t>2025-02-14 18:25:04.000 UTC</t>
  </si>
  <si>
    <t>3.20651734e+08</t>
  </si>
  <si>
    <t>&lt;a href="https://solscan.io/tx/5ekbXtfiXsb5AWkjCCSNKPYErnkiGzpDEoj1kaoZUaFj7CwdxYGWX9i1UdxVVzT9YUwk22CSzuTHaU73WEJAWbfh" target=_blank"&gt;5ekbX...&lt;/a&gt;</t>
  </si>
  <si>
    <t>929</t>
  </si>
  <si>
    <t>2025-02-14 18:23:27.000 UTC</t>
  </si>
  <si>
    <t>3.20651489e+08</t>
  </si>
  <si>
    <t>&lt;a href="https://solscan.io/tx/38HYwfdzJAHNSRXgLvu2KmJKvgET5w5XpK7D6D9NjCAhjZgYbn2YSurdoUdkcnePeFbBoaJfeFH77xhTzeLXEXKy" target=_blank"&gt;38HYw...&lt;/a&gt;</t>
  </si>
  <si>
    <t>928.75</t>
  </si>
  <si>
    <t>2025-02-14 18:21:11.000 UTC</t>
  </si>
  <si>
    <t>3.20651145e+08</t>
  </si>
  <si>
    <t>&lt;a href="https://solscan.io/tx/3JL4Y7xkqtrGD41oMHxjCGgsC3PtjrLs6gSooKDFTZZuzbmkCRGeFEjnvTdPu1ZpbziTTnf2ieBKDvBU1YinxEia" target=_blank"&gt;3JL4Y...&lt;/a&gt;</t>
  </si>
  <si>
    <t>928.5</t>
  </si>
  <si>
    <t>2025-02-14 18:20:33.000 UTC</t>
  </si>
  <si>
    <t>3.20651046e+08</t>
  </si>
  <si>
    <t>&lt;a href="https://solscan.io/tx/S9keeyTPb9giuhjxSakvfV2CM1bfHySVDTpBfMxmxfEPu4Zj345ZMzmUgLRdALu1jYmCiquaNnayDYY3CCMASYo" target=_blank"&gt;S9kee...&lt;/a&gt;</t>
  </si>
  <si>
    <t>&lt;a href="https://solscan.io/account/7GfsN4ZDEqBgCfC8VsrFr6CPFKSnEvSrvFbaYDWLRQC3" target=_blank"&gt;7GfsN...&lt;/a&gt;</t>
  </si>
  <si>
    <t>7GfsN4ZDEqBgCfC8VsrFr6CPFKSnEvSrvFbaYDWLRQC3</t>
  </si>
  <si>
    <t>928.25</t>
  </si>
  <si>
    <t>2025-02-14 18:20:28.000 UTC</t>
  </si>
  <si>
    <t>3.20651035e+08</t>
  </si>
  <si>
    <t>&lt;a href="https://solscan.io/tx/5u8x7RXs1biQhMkZVEKAPnhNEb9UpStRqkBkwMT79whQWzgHPfWmN6ARQtRVfHxj7K4nSY9sfXd23hnuqddd8bsQ" target=_blank"&gt;5u8x7...&lt;/a&gt;</t>
  </si>
  <si>
    <t>928</t>
  </si>
  <si>
    <t>2025-02-14 18:20:27.000 UTC</t>
  </si>
  <si>
    <t>3.20651032e+08</t>
  </si>
  <si>
    <t>&lt;a href="https://solscan.io/tx/2Jc7R4LFuufJSsY3SF16Kr3YiMkDhWCtTSNzwsEHsD8RWZ9CZz34vc9JUKAqbfeetwPezxXfZBeg76VVmShSErwA" target=_blank"&gt;2Jc7R...&lt;/a&gt;</t>
  </si>
  <si>
    <t>&lt;a href="https://solscan.io/account/CNnmapS2wXwuPamGFtP3dqyHxEMt95aPHueQBmRZSSqL" target=_blank"&gt;CNnma...&lt;/a&gt;</t>
  </si>
  <si>
    <t>CNnmapS2wXwuPamGFtP3dqyHxEMt95aPHueQBmRZSSqL</t>
  </si>
  <si>
    <t>927.75</t>
  </si>
  <si>
    <t>2025-02-14 18:20:24.000 UTC</t>
  </si>
  <si>
    <t>3.20651024e+08</t>
  </si>
  <si>
    <t>&lt;a href="https://solscan.io/tx/39XZwyCBgfy4QeyyW1aGLYmAZQ1EdDshETXzsqqfMEbV87Y7Ew8dfL8K6qF4EDMWQ7qhUR5xk4b5ZCTZDRv3vqpV" target=_blank"&gt;39XZw...&lt;/a&gt;</t>
  </si>
  <si>
    <t>927.5</t>
  </si>
  <si>
    <t>2025-02-14 18:20:21.000 UTC</t>
  </si>
  <si>
    <t>3.20651016e+08</t>
  </si>
  <si>
    <t>&lt;a href="https://solscan.io/tx/bzBA4FsxG7VGhLQ6PxyzUuaDm1ZXvG21jPLYQEpH758PfS4y5LKXkkSekS9feV6ZgkCvoPiw9zjeJWXpw8jM3Rj" target=_blank"&gt;bzBA4...&lt;/a&gt;</t>
  </si>
  <si>
    <t>927.25</t>
  </si>
  <si>
    <t>2025-02-14 18:20:14.000 UTC</t>
  </si>
  <si>
    <t>3.20650999e+08</t>
  </si>
  <si>
    <t>&lt;a href="https://solscan.io/tx/4YDhD2VYzz8oLvDrJtX38JQyHsWjpB8YU6VxqFBZc7H12uuD6wXwjEmUXNhZQZQVLMoobZkTnm1MNdWj5jqAMAjQ" target=_blank"&gt;4YDhD...&lt;/a&gt;</t>
  </si>
  <si>
    <t>927</t>
  </si>
  <si>
    <t>2025-02-14 18:17:17.000 UTC</t>
  </si>
  <si>
    <t>3.20650552e+08</t>
  </si>
  <si>
    <t>&lt;a href="https://solscan.io/tx/2AwY1CYzf36HxxMbdjfdVBZ6mw1KeqLrWQLTdP6R5nVRWotoceo95zV6eet7xgXAz7PEA3XZ4iK8LaWW4N6tjwNH" target=_blank"&gt;2AwY1...&lt;/a&gt;</t>
  </si>
  <si>
    <t>&lt;a href="https://solscan.io/account/Eu42dse2wU9uGsRxg7fd3uQj6MPaCmND8g4CYiffoBWu" target=_blank"&gt;Eu42d...&lt;/a&gt;</t>
  </si>
  <si>
    <t>Eu42dse2wU9uGsRxg7fd3uQj6MPaCmND8g4CYiffoBWu</t>
  </si>
  <si>
    <t>926.75</t>
  </si>
  <si>
    <t>2025-02-14 18:14:32.000 UTC</t>
  </si>
  <si>
    <t>3.20650136e+08</t>
  </si>
  <si>
    <t>&lt;a href="https://solscan.io/tx/4Mw35o6yYEgHEYKrWjHdZUPbk24msCAkLFT7KUUPqWV16zMyAefuyqfFaC7iZhpQhZAnc5dRXkTYg4c2NtzvtbPU" target=_blank"&gt;4Mw35...&lt;/a&gt;</t>
  </si>
  <si>
    <t>926.5</t>
  </si>
  <si>
    <t>2025-02-14 18:12:15.000 UTC</t>
  </si>
  <si>
    <t>3.2064979e+08</t>
  </si>
  <si>
    <t>&lt;a href="https://solscan.io/tx/5Jyd8vi3zLeNzfGQjSpCdG1LfdqGSNu9KknQfraG5P4zGtGvVEB1izWsUoAeTp6tDfQBPPuUoQ7Qic9Gdiv6PUvQ" target=_blank"&gt;5Jyd8...&lt;/a&gt;</t>
  </si>
  <si>
    <t>&lt;a href="https://solscan.io/account/9KpZoWskrkFfatDsQnJfoyPqWT7GQMsgEVzLg8XKkQWG" target=_blank"&gt;9KpZo...&lt;/a&gt;</t>
  </si>
  <si>
    <t>9KpZoWskrkFfatDsQnJfoyPqWT7GQMsgEVzLg8XKkQWG</t>
  </si>
  <si>
    <t>926.25</t>
  </si>
  <si>
    <t>2025-02-14 18:11:00.000 UTC</t>
  </si>
  <si>
    <t>3.20649601e+08</t>
  </si>
  <si>
    <t>&lt;a href="https://solscan.io/tx/3BMtLqNh4GLFvo7F2HuiRLPHKTxvqhjBbygqdN9DRknCsm3dPsdPgr552w4h8SxxJxBRZA6EFxQKLc3T9A2jRME9" target=_blank"&gt;3BMtL...&lt;/a&gt;</t>
  </si>
  <si>
    <t>926</t>
  </si>
  <si>
    <t>2025-02-14 18:05:05.000 UTC</t>
  </si>
  <si>
    <t>3.20648708e+08</t>
  </si>
  <si>
    <t>&lt;a href="https://solscan.io/tx/sYQUWhVSYGfrG5xjZhRdAPVRib3s4Wpm8eaU2HS1Yq34CgzjBfjStwMT65u6B1xagtY6pWsXAvf7n5VgRArrvy8" target=_blank"&gt;sYQUW...&lt;/a&gt;</t>
  </si>
  <si>
    <t>925.75</t>
  </si>
  <si>
    <t>2025-02-14 18:04:05.000 UTC</t>
  </si>
  <si>
    <t>3.20648559e+08</t>
  </si>
  <si>
    <t>&lt;a href="https://solscan.io/tx/3XsnYjZZfbCSfBV2L4R4xJk6H5UYuQzzzfvsRSrXYFKLu1k7qavNi3ZWxiEgyR7PEqAjC4D97LqFdcGsZ9q1729f" target=_blank"&gt;3XsnY...&lt;/a&gt;</t>
  </si>
  <si>
    <t>925.5</t>
  </si>
  <si>
    <t>2025-02-14 18:04:01.000 UTC</t>
  </si>
  <si>
    <t>3.20648548e+08</t>
  </si>
  <si>
    <t>&lt;a href="https://solscan.io/tx/4Gx8783md1QqUDjuBVhqUNEACSRpHEScPdBPJFx5d94C3NXoPkcD5RoduLJJsGD9eknDKgsKTUUvFtr9wd7xwUew" target=_blank"&gt;4Gx87...&lt;/a&gt;</t>
  </si>
  <si>
    <t>925.25</t>
  </si>
  <si>
    <t>2025-02-14 17:57:37.000 UTC</t>
  </si>
  <si>
    <t>3.2064758e+08</t>
  </si>
  <si>
    <t>&lt;a href="https://solscan.io/tx/5uCt7QXjDpqYaYhWy4Jsg1UEGnpVykZcRo1QhYdadCUw5eLYP3tY91wDdTRe5jDZKGpk3gneyNxGUeHTops6tWjm" target=_blank"&gt;5uCt7...&lt;/a&gt;</t>
  </si>
  <si>
    <t>2.5422765426848666</t>
  </si>
  <si>
    <t>925</t>
  </si>
  <si>
    <t>2025-02-14 17:56:46.000 UTC</t>
  </si>
  <si>
    <t>3.20647455e+08</t>
  </si>
  <si>
    <t>&lt;a href="https://solscan.io/tx/235MENM662cf794i4CjdbyYy8kRMB3bp3wdVdR5pvdZdxHDa76XDzmHbUThpvTWr3YMqvnvXTzxEc5k7Qpo5vuAX" target=_blank"&gt;235ME...&lt;/a&gt;</t>
  </si>
  <si>
    <t>924.75</t>
  </si>
  <si>
    <t>2025-02-14 17:51:33.000 UTC</t>
  </si>
  <si>
    <t>3.20646662e+08</t>
  </si>
  <si>
    <t>&lt;a href="https://solscan.io/tx/44cadxEkMg4cukejxJoimpu76SVoAcidzQCBdi6HQ9YqbxjksG1NpdfZcYe5bgYpcEgNKTSYR1kYjkR3perZLR6r" target=_blank"&gt;44cad...&lt;/a&gt;</t>
  </si>
  <si>
    <t>924.5</t>
  </si>
  <si>
    <t>2025-02-14 17:51:11.000 UTC</t>
  </si>
  <si>
    <t>3.2064661e+08</t>
  </si>
  <si>
    <t>&lt;a href="https://solscan.io/tx/4Mi8ag88hqPKSFSvao9wFY4jaj3xfpCNL7qRzV6ThDebKcd6x3bVtMpyNg1h69WPmeMHcBeSWvbUzLThYu9qmLJT" target=_blank"&gt;4Mi8a...&lt;/a&gt;</t>
  </si>
  <si>
    <t>924.25</t>
  </si>
  <si>
    <t>2025-02-14 17:36:01.000 UTC</t>
  </si>
  <si>
    <t>3.2064432e+08</t>
  </si>
  <si>
    <t>&lt;a href="https://solscan.io/tx/dDaGLdza75XXhcVdmBbEacURpVtE92eKWcP37keKGfC1D2kMpmDh9YTgcr9FmzbHbQ5fBfWMcyuDdAWrzLCxQbq" target=_blank"&gt;dDaGL...&lt;/a&gt;</t>
  </si>
  <si>
    <t>924</t>
  </si>
  <si>
    <t>2025-02-14 17:31:01.000 UTC</t>
  </si>
  <si>
    <t>3.20643563e+08</t>
  </si>
  <si>
    <t>&lt;a href="https://solscan.io/tx/2nCFMYq17JmhCi7faohVWBhYaxV6Ucz6bE1LfEBKcjovCgJcP4H9YyR9EfnoNM8iTKjQuebnM6VH5zKoZ1CPPiGr" target=_blank"&gt;2nCFM...&lt;/a&gt;</t>
  </si>
  <si>
    <t>&lt;a href="https://solscan.io/account/E13dfq8AnzrrzQTXBaXqoQ9P4tbyhppQ6ZGcL5Zs9624" target=_blank"&gt;E13df...&lt;/a&gt;</t>
  </si>
  <si>
    <t>E13dfq8AnzrrzQTXBaXqoQ9P4tbyhppQ6ZGcL5Zs9624</t>
  </si>
  <si>
    <t>923.75</t>
  </si>
  <si>
    <t>2025-02-14 17:26:01.000 UTC</t>
  </si>
  <si>
    <t>3.20642801e+08</t>
  </si>
  <si>
    <t>&lt;a href="https://solscan.io/tx/pjoqm8QfuiNi3A67V8RbzAisvuzs7DYqWsMrQsqfLX3o3uKRKTpNzrwhDLoTKW7H6Lmp1prLwofMZYX8TGuycth" target=_blank"&gt;pjoqm...&lt;/a&gt;</t>
  </si>
  <si>
    <t>923.5</t>
  </si>
  <si>
    <t>2025-02-14 17:12:04.000 UTC</t>
  </si>
  <si>
    <t>3.20640693e+08</t>
  </si>
  <si>
    <t>&lt;a href="https://solscan.io/tx/oSejiNoygeeSU5iQVH22cDykzwyfGfnJVhmB7EgmbwXmk3j6rWnHMecBmn6A3yJARdER5ySTsLWf8EdR59h8yen" target=_blank"&gt;oSeji...&lt;/a&gt;</t>
  </si>
  <si>
    <t>923.25</t>
  </si>
  <si>
    <t>2025-02-14 17:10:45.000 UTC</t>
  </si>
  <si>
    <t>3.20640492e+08</t>
  </si>
  <si>
    <t>&lt;a href="https://solscan.io/tx/58ZqYccKciHSMkA3BtDcfDipyEeMYcJzzcV32zhSzLwF1noUsPmnN8sqGZc1Re65E1JGsuzgmDfwLwfK3ivV4mYs" target=_blank"&gt;58ZqY...&lt;/a&gt;</t>
  </si>
  <si>
    <t>923</t>
  </si>
  <si>
    <t>2025-02-14 17:08:54.000 UTC</t>
  </si>
  <si>
    <t>3.20640217e+08</t>
  </si>
  <si>
    <t>&lt;a href="https://solscan.io/tx/3hMtijpYww9ohB7pantwRBvrAmLicurx7dT9C74GvQNLCn78jAgMjVsg3duArtBjJaoriDaJr28cCeJ7sbvvKMGB" target=_blank"&gt;3hMti...&lt;/a&gt;</t>
  </si>
  <si>
    <t>922.75</t>
  </si>
  <si>
    <t>2025-02-14 17:08:44.000 UTC</t>
  </si>
  <si>
    <t>3.20640191e+08</t>
  </si>
  <si>
    <t>&lt;a href="https://solscan.io/tx/2SKmReqGXvqMKGN1horqf1Ks8qaFXBC6KkQth8ejja8gbAN1AzcWDpAcxeAhbUg2txGxvkVjCNZVNiKxZzMnGtgS" target=_blank"&gt;2SKmR...&lt;/a&gt;</t>
  </si>
  <si>
    <t>922.5</t>
  </si>
  <si>
    <t>2025-02-14 17:08:15.000 UTC</t>
  </si>
  <si>
    <t>3.20640117e+08</t>
  </si>
  <si>
    <t>&lt;a href="https://solscan.io/tx/4pV7dZSVjg3QFjaaS95hvPUJgH7y3fHZmc3FKYFc1KnzNzSeB7rQxvkRyCNdpPu4eXjFWtrtcqpFDbBUSe8wtLJH" target=_blank"&gt;4pV7d...&lt;/a&gt;</t>
  </si>
  <si>
    <t>922.25</t>
  </si>
  <si>
    <t>2025-02-14 17:07:38.000 UTC</t>
  </si>
  <si>
    <t>3.20640027e+08</t>
  </si>
  <si>
    <t>&lt;a href="https://solscan.io/tx/KnmCf9EwgjWqgozTxW4dxcfV49A6oGqR6QxboCzYNRFfvz22Qr2rcon3pEcLhYpuydBpxoJyFHvw4ecjc5nYRb5" target=_blank"&gt;KnmCf...&lt;/a&gt;</t>
  </si>
  <si>
    <t>922</t>
  </si>
  <si>
    <t>2025-02-14 17:07:27.000 UTC</t>
  </si>
  <si>
    <t>3.20639997e+08</t>
  </si>
  <si>
    <t>&lt;a href="https://solscan.io/tx/2moj9F7gm2VUPrPVpFJCmC4dBvWnQFczZuSntHFXi8zfF58WidrRUrurbak1dCqWPRGb7jvN8iTTfvieTfeLF7Pw" target=_blank"&gt;2moj9...&lt;/a&gt;</t>
  </si>
  <si>
    <t>921.75</t>
  </si>
  <si>
    <t>2025-02-14 17:07:18.000 UTC</t>
  </si>
  <si>
    <t>3.20639972e+08</t>
  </si>
  <si>
    <t>&lt;a href="https://solscan.io/tx/4RumLiqfbSL4Hnk39LxwxgvWbTdW1mdaNobkT1XvZs6vMydAEsY8Sgdv4csfG1ZTH3tozhoMcJDXmQ2R5RRH1ZaC" target=_blank"&gt;4RumL...&lt;/a&gt;</t>
  </si>
  <si>
    <t>921.5</t>
  </si>
  <si>
    <t>2025-02-14 17:06:54.000 UTC</t>
  </si>
  <si>
    <t>3.20639912e+08</t>
  </si>
  <si>
    <t>&lt;a href="https://solscan.io/tx/zPXjc9G1kPS3VRmavkmCKRCMwtEzsz6esTDBttL5fdUM5aBG7nbeJKKpviXja2EvtTkMdLSV1Bj3kA7WdzHH646" target=_blank"&gt;zPXjc...&lt;/a&gt;</t>
  </si>
  <si>
    <t>921.25</t>
  </si>
  <si>
    <t>2025-02-14 17:06:43.000 UTC</t>
  </si>
  <si>
    <t>3.20639885e+08</t>
  </si>
  <si>
    <t>&lt;a href="https://solscan.io/tx/3XktJ9PmiWhyA9FbHTyALzig8R8tNEntkLn4VoeWzqxf9kjREJ4i6jk3LjJw3cV9kCSnyigqQg4dLP4HZaXDKDN6" target=_blank"&gt;3XktJ...&lt;/a&gt;</t>
  </si>
  <si>
    <t>&lt;a href="https://solscan.io/account/HUefM26SLiPkS7FANeprPuTwMLySdYe6euSR3GVSbsni" target=_blank"&gt;HUefM...&lt;/a&gt;</t>
  </si>
  <si>
    <t>HUefM26SLiPkS7FANeprPuTwMLySdYe6euSR3GVSbsni</t>
  </si>
  <si>
    <t>921</t>
  </si>
  <si>
    <t>2025-02-14 17:06:17.000 UTC</t>
  </si>
  <si>
    <t>3.2063982e+08</t>
  </si>
  <si>
    <t>&lt;a href="https://solscan.io/tx/3GFJnvTnJkMCKD2LtBUcqho4eB5zHdsbmRj9Ze2RH8dHpBZ7n9cduZFByFzEM8X2BdoZLaC2WhqxYKt8tCkxS13X" target=_blank"&gt;3GFJn...&lt;/a&gt;</t>
  </si>
  <si>
    <t>920.75</t>
  </si>
  <si>
    <t>2025-02-14 17:06:11.000 UTC</t>
  </si>
  <si>
    <t>3.20639805e+08</t>
  </si>
  <si>
    <t>&lt;a href="https://solscan.io/tx/5eRtTEC5xjmX7TJa4gYb4PNMCua3CYGpuQpAwPQzSwDrnuP88cZKT7kApj9DgjLcVNqsnBbjT9WsDaXpGtN8F6FZ" target=_blank"&gt;5eRtT...&lt;/a&gt;</t>
  </si>
  <si>
    <t>920.5</t>
  </si>
  <si>
    <t>2025-02-14 17:06:09.000 UTC</t>
  </si>
  <si>
    <t>3.206398e+08</t>
  </si>
  <si>
    <t>&lt;a href="https://solscan.io/tx/Gs99Sm63yupZMzwny9TQshtGYP7kDyPpHm8CUvBmSTt6dWLpYLpnaJqP3WZ5uDzUgQ1DEfRz87dkQz8QRbVTauJ" target=_blank"&gt;Gs99S...&lt;/a&gt;</t>
  </si>
  <si>
    <t>920.25</t>
  </si>
  <si>
    <t>2025-02-14 17:06:06.000 UTC</t>
  </si>
  <si>
    <t>3.20639792e+08</t>
  </si>
  <si>
    <t>&lt;a href="https://solscan.io/tx/2ZMk2vPiJqg995Gvt1QZp1bZZ6CmukqEDKsoHUQgB4hFT7FLUkEV2yjanTsnwSSPy5p9vB8KNLaRhE6fZQYVkixu" target=_blank"&gt;2ZMk2...&lt;/a&gt;</t>
  </si>
  <si>
    <t>920</t>
  </si>
  <si>
    <t>2025-02-14 16:52:54.000 UTC</t>
  </si>
  <si>
    <t>3.20637783e+08</t>
  </si>
  <si>
    <t>&lt;a href="https://solscan.io/tx/3QM3eNJ125xiw9i4Wi4mriHL7mW6Zv3ptRzHdKyM7NfGkwnS3cjCzZoHEd87fVF9rjJi28ZupvCCZAY4xr9Hz2Q7" target=_blank"&gt;3QM3e...&lt;/a&gt;</t>
  </si>
  <si>
    <t>2.5048803367661456</t>
  </si>
  <si>
    <t>919.75</t>
  </si>
  <si>
    <t>2025-02-14 16:48:01.000 UTC</t>
  </si>
  <si>
    <t>3.20637044e+08</t>
  </si>
  <si>
    <t>&lt;a href="https://solscan.io/tx/5EYfnesKGmCEjz576GfN3TQ3xcLc5hHLxdkh6YkbxHKZiEuasJ9JKmJYuG7unZQsmTPutnav5v28ku7gujkVsHyb" target=_blank"&gt;5EYfn...&lt;/a&gt;</t>
  </si>
  <si>
    <t>&lt;a href="https://solscan.io/account/B62Dpp7AuJ3cG12aXDgiF8NfFBEZ2hjLyH9raFr3Px4M" target=_blank"&gt;B62Dp...&lt;/a&gt;</t>
  </si>
  <si>
    <t>B62Dpp7AuJ3cG12aXDgiF8NfFBEZ2hjLyH9raFr3Px4M</t>
  </si>
  <si>
    <t>919.5</t>
  </si>
  <si>
    <t>2025-02-14 16:46:45.000 UTC</t>
  </si>
  <si>
    <t>3.20636852e+08</t>
  </si>
  <si>
    <t>&lt;a href="https://solscan.io/tx/4SVzx3QeMAqL8ZjoyCVkms8baSup9Pd2q43FKe7ZmgdZtH9MwgLJyvRqPp9q8TyAYiTLZzHjqe8YfWy7UFwwkMd" target=_blank"&gt;4SVzx...&lt;/a&gt;</t>
  </si>
  <si>
    <t>919.25</t>
  </si>
  <si>
    <t>2025-02-14 16:41:09.000 UTC</t>
  </si>
  <si>
    <t>3.20636004e+08</t>
  </si>
  <si>
    <t>&lt;a href="https://solscan.io/tx/2vsZME1gvGgPp8Y8us9xpLQ44Pq5LtgtcXPTjVP3K7PtP93qfNNFfdX7dzSyYAWZ1RZ5wmgtQhqf5GeBwyvuQSaQ" target=_blank"&gt;2vsZM...&lt;/a&gt;</t>
  </si>
  <si>
    <t>&lt;a href="https://solscan.io/account/6JxVPxPHAes869HL8D4mEn2Hn51jtoxJEdu1Xkc6LMgb" target=_blank"&gt;6JxVP...&lt;/a&gt;</t>
  </si>
  <si>
    <t>6JxVPxPHAes869HL8D4mEn2Hn51jtoxJEdu1Xkc6LMgb</t>
  </si>
  <si>
    <t>919</t>
  </si>
  <si>
    <t>2025-02-14 16:41:01.000 UTC</t>
  </si>
  <si>
    <t>3.20635984e+08</t>
  </si>
  <si>
    <t>&lt;a href="https://solscan.io/tx/3bGiVmxbxBuxpNQWcFYGBpQ1fbYGVgjmAFZqEcC8xJKWcdtg2wtXSZwjmforAUQ7NTx41SUfth1ZHREKkYBMxrpm" target=_blank"&gt;3bGiV...&lt;/a&gt;</t>
  </si>
  <si>
    <t>&lt;a href="https://solscan.io/account/2MhjkFKzwU6NsfzY65Yu6jG7NiiMVcy7oZr5oF7LUEWQ" target=_blank"&gt;2Mhjk...&lt;/a&gt;</t>
  </si>
  <si>
    <t>2MhjkFKzwU6NsfzY65Yu6jG7NiiMVcy7oZr5oF7LUEWQ</t>
  </si>
  <si>
    <t>918.75</t>
  </si>
  <si>
    <t>2025-02-14 16:35:40.000 UTC</t>
  </si>
  <si>
    <t>3.20635178e+08</t>
  </si>
  <si>
    <t>&lt;a href="https://solscan.io/tx/4uhdcgG6qnHExSTcZDd3Y7cM1g5Mq8jEhq6dMMy7ZxuQLsrUV7kN5wwuNC4DSyWzX3Xdddxe6xagGNPXakRWjGhx" target=_blank"&gt;4uhdc...&lt;/a&gt;</t>
  </si>
  <si>
    <t>918.5</t>
  </si>
  <si>
    <t>2025-02-14 16:23:39.000 UTC</t>
  </si>
  <si>
    <t>3.20633353e+08</t>
  </si>
  <si>
    <t>&lt;a href="https://solscan.io/tx/3yigdGG666uetnWvdfwsDGj5A3jkskEAZYQKW1dUvh5i4CRb3mNqcQTzvwJqCMmKn44YwBBLNW72hrDzrW74bhVJ" target=_blank"&gt;3yigd...&lt;/a&gt;</t>
  </si>
  <si>
    <t>918.25</t>
  </si>
  <si>
    <t>2025-02-14 16:13:14.000 UTC</t>
  </si>
  <si>
    <t>3.2063177e+08</t>
  </si>
  <si>
    <t>&lt;a href="https://solscan.io/tx/64iMFDFRQf9X5ae6p8thxmgRZWbBMLN1wiaDdKfYKC1evthg3XtjX2H6aMMMwiJRtWR8Tr2owjRQB4DACXbxP2Hj" target=_blank"&gt;64iMF...&lt;/a&gt;</t>
  </si>
  <si>
    <t>918</t>
  </si>
  <si>
    <t>2025-02-14 16:12:30.000 UTC</t>
  </si>
  <si>
    <t>3.20631659e+08</t>
  </si>
  <si>
    <t>&lt;a href="https://solscan.io/tx/3nq48Fh8WQjt6n9T81hBXhYwCTjnSnUweppP2vh3FzhhVi7X53rdeWpt4SEaaYq4yTSYjv6bMPFATLrtNS5URmvm" target=_blank"&gt;3nq48...&lt;/a&gt;</t>
  </si>
  <si>
    <t>917.75</t>
  </si>
  <si>
    <t>2025-02-14 15:53:56.000 UTC</t>
  </si>
  <si>
    <t>3.2062886e+08</t>
  </si>
  <si>
    <t>&lt;a href="https://solscan.io/tx/5WSpYCzez6gcjPyTSYN4UDPPjgE88TXorbYK7LqoUd8N6VDjj3NhpmXRt9DApr2wNDcanECkVo1XXVdWLRYLdvgL" target=_blank"&gt;5WSpY...&lt;/a&gt;</t>
  </si>
  <si>
    <t>2.5035173347393265</t>
  </si>
  <si>
    <t>917.5</t>
  </si>
  <si>
    <t>2025-02-13 21:51:23.000 UTC</t>
  </si>
  <si>
    <t>3.20464956e+08</t>
  </si>
  <si>
    <t>&lt;a href="https://solscan.io/tx/3EJ51WTYv2BR8U5aZQkqWW8sbyQ4KoLsngu2v46RoeVYQND6o9xwiSMEv2WRxLfKixm9No9JX7539YjtKWBMmtn4" target=_blank"&gt;3EJ51...&lt;/a&gt;</t>
  </si>
  <si>
    <t>2.438676316211449</t>
  </si>
  <si>
    <t>917.25</t>
  </si>
  <si>
    <t>2025-02-13 21:50:07.000 UTC</t>
  </si>
  <si>
    <t>3.20464761e+08</t>
  </si>
  <si>
    <t>&lt;a href="https://solscan.io/tx/pQnRMH7B8GTnhizrpBmhmEiCsezFRo2vg7QF3CK9EeCDGppWRjWG5nxKYQapL6CTSdfbHqeYBtSSrQZQgwSuK94" target=_blank"&gt;pQnRM...&lt;/a&gt;</t>
  </si>
  <si>
    <t>917</t>
  </si>
  <si>
    <t>2025-02-13 21:39:01.000 UTC</t>
  </si>
  <si>
    <t>3.20463072e+08</t>
  </si>
  <si>
    <t>&lt;a href="https://solscan.io/tx/3LxCYLoa9xktVSaEKjxNwK2tYN4bqE7HSyoiteUggPQN5sRL1maxBvUdKDJX3kyKnxm4So4q9CyTCbSjRdSgdW6Z" target=_blank"&gt;3LxCY...&lt;/a&gt;</t>
  </si>
  <si>
    <t>916.75</t>
  </si>
  <si>
    <t>2025-02-13 21:35:06.000 UTC</t>
  </si>
  <si>
    <t>3.20462478e+08</t>
  </si>
  <si>
    <t>&lt;a href="https://solscan.io/tx/4snn6bhD4uYJ6oLmEzAPncd9dGRtxwPMN4zDtmgxLUWJJuoreGGYa78kiWFR87BHRUTm8BEyWzKzdf618Y634EKZ" target=_blank"&gt;4snn6...&lt;/a&gt;</t>
  </si>
  <si>
    <t>&lt;a href="https://solscan.io/account/2F9fJhGmJzjSvk4dWotQai9Mgshqh9havwjvxDW2kQ52" target=_blank"&gt;2F9fJ...&lt;/a&gt;</t>
  </si>
  <si>
    <t>2F9fJhGmJzjSvk4dWotQai9Mgshqh9havwjvxDW2kQ52</t>
  </si>
  <si>
    <t>916.5</t>
  </si>
  <si>
    <t>2025-02-13 21:21:38.000 UTC</t>
  </si>
  <si>
    <t>3.20460436e+08</t>
  </si>
  <si>
    <t>&lt;a href="https://solscan.io/tx/4FcRQiKzntq7nGJxjnge7vCRGWCgDCrh9h6pQDrjyBzeH5n4PDZWXWZcKR4yNALojJs58ze2XjLPfhxbduB1WLoi" target=_blank"&gt;4FcRQ...&lt;/a&gt;</t>
  </si>
  <si>
    <t>916.25</t>
  </si>
  <si>
    <t>2025-02-13 21:12:02.000 UTC</t>
  </si>
  <si>
    <t>3.20458987e+08</t>
  </si>
  <si>
    <t>&lt;a href="https://solscan.io/tx/6SAY8iMZnTTZRYyaF5WCAf9NjA1oaAGDosa3J5Z2Fef1e2Wq4QDD92LP4kwy2P7j66fEojuPBbz7GY7BkgmAmCG" target=_blank"&gt;6SAY8...&lt;/a&gt;</t>
  </si>
  <si>
    <t>&lt;a href="https://solscan.io/account/5enTewsaeLXCVacD1dMd6zQt8fE79g72rfCKbyqM1DZg" target=_blank"&gt;5enTe...&lt;/a&gt;</t>
  </si>
  <si>
    <t>5enTewsaeLXCVacD1dMd6zQt8fE79g72rfCKbyqM1DZg</t>
  </si>
  <si>
    <t>916</t>
  </si>
  <si>
    <t>2025-02-13 21:11:57.000 UTC</t>
  </si>
  <si>
    <t>3.20458974e+08</t>
  </si>
  <si>
    <t>&lt;a href="https://solscan.io/tx/4FpkUUX8M7K23bJXi5Vwena5QuAJffYBhZ8v8Z94Kid5ucP3iN9gCUuqGdTvvrfeGYs5HiFsugJxYf8KzRsKLZMg" target=_blank"&gt;4FpkU...&lt;/a&gt;</t>
  </si>
  <si>
    <t>915.75</t>
  </si>
  <si>
    <t>2025-02-13 21:08:26.000 UTC</t>
  </si>
  <si>
    <t>3.2045844e+08</t>
  </si>
  <si>
    <t>&lt;a href="https://solscan.io/tx/36vnSPNbPjMZQ2x12hxppzuWvdQpG82uFc9zHVwjefoYrotf3gJ8L2XApDUKMTN91p8cZfQdwUEWvZ4SfrcxyTEa" target=_blank"&gt;36vnS...&lt;/a&gt;</t>
  </si>
  <si>
    <t>915.5</t>
  </si>
  <si>
    <t>2025-02-13 21:06:55.000 UTC</t>
  </si>
  <si>
    <t>3.20458213e+08</t>
  </si>
  <si>
    <t>&lt;a href="https://solscan.io/tx/3HTCipJLR3zqi4GqsmkYeRU6WwsmeCsrimqBM72iXEy2pNPxizfTWBnxcA4q7tgdynuxit7rv4mbkoZrjeidRp3N" target=_blank"&gt;3HTCi...&lt;/a&gt;</t>
  </si>
  <si>
    <t>915.25</t>
  </si>
  <si>
    <t>2025-02-13 20:55:02.000 UTC</t>
  </si>
  <si>
    <t>3.20456401e+08</t>
  </si>
  <si>
    <t>&lt;a href="https://solscan.io/tx/2e5bC6PD2PpJY8j1MfrEPeQyMF2j6WUhdDxqLiUkenU6corEGAZC1tCcppN8iUpe2WTuZNoxjGwVA8t3igVJTgat" target=_blank"&gt;2e5bC...&lt;/a&gt;</t>
  </si>
  <si>
    <t>2.4308603774496227</t>
  </si>
  <si>
    <t>915</t>
  </si>
  <si>
    <t>2025-02-13 20:54:01.000 UTC</t>
  </si>
  <si>
    <t>3.20456253e+08</t>
  </si>
  <si>
    <t>&lt;a href="https://solscan.io/tx/2Vib85ceQdHEMFFT8dkFkwXmuaQkkqQW6M8PyeDrCTag8AbYn6VCta2rqE1T4zuxfD2qqnK65X9Qbs6UFwn2UJjt" target=_blank"&gt;2Vib8...&lt;/a&gt;</t>
  </si>
  <si>
    <t>914.75</t>
  </si>
  <si>
    <t>2025-02-13 20:46:43.000 UTC</t>
  </si>
  <si>
    <t>3.20455144e+08</t>
  </si>
  <si>
    <t>&lt;a href="https://solscan.io/tx/2HV1tiAWLjTnuXA2occdHFcjFisgZZTBLCCZNn3nLA2sK7qoVcjcqgVg5zyLzp78Grnp1t584w1rasVbcZzSsSqX" target=_blank"&gt;2HV1t...&lt;/a&gt;</t>
  </si>
  <si>
    <t>914.5</t>
  </si>
  <si>
    <t>2025-02-13 20:45:07.000 UTC</t>
  </si>
  <si>
    <t>3.20454898e+08</t>
  </si>
  <si>
    <t>&lt;a href="https://solscan.io/tx/5gNUu4REeJYnHQycDw4CgokyLj4RfFHjVnsFrRG9HjsNwYmQnpHbChcuWCceoAFXLXHQAzoCJZ8Z2kuMxr9oFNB2" target=_blank"&gt;5gNUu...&lt;/a&gt;</t>
  </si>
  <si>
    <t>914.25</t>
  </si>
  <si>
    <t>2025-02-13 20:32:05.000 UTC</t>
  </si>
  <si>
    <t>3.20452913e+08</t>
  </si>
  <si>
    <t>&lt;a href="https://solscan.io/tx/5pmkrbfpPR3R5GEB5R7644fMznhsC4Yz9zYjihkfNH3BcU8H3qTyr7KqfDhLFxMCkcwD31xMPaRJXeSX87yHfa37" target=_blank"&gt;5pmkr...&lt;/a&gt;</t>
  </si>
  <si>
    <t>914</t>
  </si>
  <si>
    <t>2025-02-13 20:31:07.000 UTC</t>
  </si>
  <si>
    <t>3.20452765e+08</t>
  </si>
  <si>
    <t>&lt;a href="https://solscan.io/tx/25dYbP4iuqEsFKE6FswC39CRDCN7efsfU2LeyJSRKkCsNktwxRoTVbyix1R8krEBSkHzc6s7QifRAGivJi4Sy6dy" target=_blank"&gt;25dYb...&lt;/a&gt;</t>
  </si>
  <si>
    <t>913.75</t>
  </si>
  <si>
    <t>2025-02-13 20:22:30.000 UTC</t>
  </si>
  <si>
    <t>3.2045147e+08</t>
  </si>
  <si>
    <t>&lt;a href="https://solscan.io/tx/5DWXrjxJqk7d95ZnRXVgAhEZyWb3t9tapM54SiMNhUY5kDmyrCgg9n94Wah4V6cFNYpd4oLZTr4sHECYBYWFnEe6" target=_blank"&gt;5DWXr...&lt;/a&gt;</t>
  </si>
  <si>
    <t>&lt;a href="https://solscan.io/account/HtgsfgN7Y27FZE7vtk53fpDma37M7KgqEJ5t1rqiT37v" target=_blank"&gt;Htgsf...&lt;/a&gt;</t>
  </si>
  <si>
    <t>HtgsfgN7Y27FZE7vtk53fpDma37M7KgqEJ5t1rqiT37v</t>
  </si>
  <si>
    <t>913.5</t>
  </si>
  <si>
    <t>2025-02-13 20:22:05.000 UTC</t>
  </si>
  <si>
    <t>3.20451407e+08</t>
  </si>
  <si>
    <t>&lt;a href="https://solscan.io/tx/BB8XY72dFZQCcgAekWfR76HDzFzXU9xmpbPKQi57ahMuJcVUU3YDvQixZwbG8YozQUKJQ7NYuwnRDn9apcMzqJg" target=_blank"&gt;BB8XY...&lt;/a&gt;</t>
  </si>
  <si>
    <t>913.25</t>
  </si>
  <si>
    <t>2025-02-13 20:15:35.000 UTC</t>
  </si>
  <si>
    <t>3.20450426e+08</t>
  </si>
  <si>
    <t>&lt;a href="https://solscan.io/tx/5ciQdUDQHzBbd9KxZkiX1MsUbT8CA6GBrwiLRjj4AQV7Qvg2xrt8dZ1FKu7StKHMXxvNtHtdS9HvapqGFd5wHtGJ" target=_blank"&gt;5ciQd...&lt;/a&gt;</t>
  </si>
  <si>
    <t>&lt;a href="https://solscan.io/account/5oFCmWNz8dhcWWVp672XCbCa1wU8Q9Ms4noqcRPTbXQH" target=_blank"&gt;5oFCm...&lt;/a&gt;</t>
  </si>
  <si>
    <t>5oFCmWNz8dhcWWVp672XCbCa1wU8Q9Ms4noqcRPTbXQH</t>
  </si>
  <si>
    <t>913</t>
  </si>
  <si>
    <t>2025-02-13 20:14:51.000 UTC</t>
  </si>
  <si>
    <t>3.20450312e+08</t>
  </si>
  <si>
    <t>&lt;a href="https://solscan.io/tx/2pbD5Ki9A3VL84FbsU9qxZpWrQSALqc16LbhDMvocjuBinP5Sx7cizgvNpkAwEnodeoz6BTxrifRN7nGyFaJNvPS" target=_blank"&gt;2pbD5...&lt;/a&gt;</t>
  </si>
  <si>
    <t>&lt;a href="https://solscan.io/account/FBhgTnAvjzq3osJbJCHYo8Xqz99XiZ3d8inHM2QgfVsk" target=_blank"&gt;FBhgT...&lt;/a&gt;</t>
  </si>
  <si>
    <t>FBhgTnAvjzq3osJbJCHYo8Xqz99XiZ3d8inHM2QgfVsk</t>
  </si>
  <si>
    <t>912.75</t>
  </si>
  <si>
    <t>2025-02-13 20:13:54.000 UTC</t>
  </si>
  <si>
    <t>3.20450172e+08</t>
  </si>
  <si>
    <t>&lt;a href="https://solscan.io/tx/42CXu8jETUDe6wTWewf1iKBqsaRoqsauZwih5AXAZVBbqbaL4cNgmmgWibx9Ba2Pbk8CuZJWpB1nZzmmMtpe1Yhk" target=_blank"&gt;42CXu...&lt;/a&gt;</t>
  </si>
  <si>
    <t>&lt;a href="https://solscan.io/account/7LXn99pu6Wc7tpvP245xTio5ny19R9frnjXUmxp4QF6z" target=_blank"&gt;7LXn9...&lt;/a&gt;</t>
  </si>
  <si>
    <t>7LXn99pu6Wc7tpvP245xTio5ny19R9frnjXUmxp4QF6z</t>
  </si>
  <si>
    <t>912.5</t>
  </si>
  <si>
    <t>2025-02-13 20:13:23.000 UTC</t>
  </si>
  <si>
    <t>3.20450095e+08</t>
  </si>
  <si>
    <t>&lt;a href="https://solscan.io/tx/2JgTrgncYJytdJ9fT82jbNLWn8a6WTtm34pW17YbSiqkgUbYnuUk3SrMG1bRzHTCGchp4acr1tVHgPJMGrKC27du" target=_blank"&gt;2JgTr...&lt;/a&gt;</t>
  </si>
  <si>
    <t>912.25</t>
  </si>
  <si>
    <t>2025-02-13 20:12:03.000 UTC</t>
  </si>
  <si>
    <t>3.2044989e+08</t>
  </si>
  <si>
    <t>&lt;a href="https://solscan.io/tx/2NDvzX9nm1nGknFLqwTfvhYkDXKGgRcVNZfTBPWLh1TrZHvRHdw1e7ZpW4eakeciH6wmmckxxymnd59tp84Eta7b" target=_blank"&gt;2NDvz...&lt;/a&gt;</t>
  </si>
  <si>
    <t>&lt;a href="https://solscan.io/account/EtmGkMPVhBhcxMPr9kW71ffoFmrH4pv1NK54AvVNbiNS" target=_blank"&gt;EtmGk...&lt;/a&gt;</t>
  </si>
  <si>
    <t>EtmGkMPVhBhcxMPr9kW71ffoFmrH4pv1NK54AvVNbiNS</t>
  </si>
  <si>
    <t>912</t>
  </si>
  <si>
    <t>2025-02-13 20:08:30.000 UTC</t>
  </si>
  <si>
    <t>3.20449353e+08</t>
  </si>
  <si>
    <t>&lt;a href="https://solscan.io/tx/5auzcQwqmywTnitQHaiou2cZiiiR1qoeHQGH9LaQkt7s6wpCZoUW7yCds7dzwTJzsGZCQLeqHAM3dJNArspRn449" target=_blank"&gt;5auzc...&lt;/a&gt;</t>
  </si>
  <si>
    <t>911.75</t>
  </si>
  <si>
    <t>2025-02-13 19:57:43.000 UTC</t>
  </si>
  <si>
    <t>3.20447725e+08</t>
  </si>
  <si>
    <t>&lt;a href="https://solscan.io/tx/5n7VbFk2Pqa7k3cBi6jMzJsv7P6hLm8nmCLrdMV2iHc1kbqYK615Pdi3S9BURTyKjfZoUrKaqXsS9ePRvLsNvuan" target=_blank"&gt;5n7Vb...&lt;/a&gt;</t>
  </si>
  <si>
    <t>2.4181788433427758</t>
  </si>
  <si>
    <t>911.5</t>
  </si>
  <si>
    <t>2025-02-13 19:55:41.000 UTC</t>
  </si>
  <si>
    <t>3.20447418e+08</t>
  </si>
  <si>
    <t>&lt;a href="https://solscan.io/tx/3xiFxvTQ6RCekwMTasr3MtxFbDwepAMVDzT8WfZgQAvrBKPv32hTXquTsDz9XmseJ9VtLMDjB3UoezVqzhqK5u35" target=_blank"&gt;3xiFx...&lt;/a&gt;</t>
  </si>
  <si>
    <t>911.25</t>
  </si>
  <si>
    <t>2025-02-13 19:55:32.000 UTC</t>
  </si>
  <si>
    <t>3.20447394e+08</t>
  </si>
  <si>
    <t>&lt;a href="https://solscan.io/tx/4Y6oqFMrJp1BGBMyekhRNEKjWWd4ANbG5W6MuMcC3bPYSNqTqzzNiR1AagLE6Tf7XHAp2bjb8M4xXSK5pzuJqBkF" target=_blank"&gt;4Y6oq...&lt;/a&gt;</t>
  </si>
  <si>
    <t>911</t>
  </si>
  <si>
    <t>2025-02-13 19:54:13.000 UTC</t>
  </si>
  <si>
    <t>3.20447199e+08</t>
  </si>
  <si>
    <t>&lt;a href="https://solscan.io/tx/2huPtrj5V5RYBYjfMCFn9PJ2f9ejHvBqZrExVRXsX3w2JttdHMEoErKRksKMd2jMnE5YwbbBEWDKYGJfECDf3pc8" target=_blank"&gt;2huPt...&lt;/a&gt;</t>
  </si>
  <si>
    <t>910.75</t>
  </si>
  <si>
    <t>2025-02-13 19:50:00.000 UTC</t>
  </si>
  <si>
    <t>3.20446556e+08</t>
  </si>
  <si>
    <t>&lt;a href="https://solscan.io/tx/3HpvUkD84trfkL1TJ8bz5XzyLT5CCxM434jWxCPyn9mGzMNQUaD9GkdV8NwTgCDcM35u56Tx8iPGDFo715KFkdzs" target=_blank"&gt;3HpvU...&lt;/a&gt;</t>
  </si>
  <si>
    <t>910.5</t>
  </si>
  <si>
    <t>2025-02-13 19:47:24.000 UTC</t>
  </si>
  <si>
    <t>3.20446164e+08</t>
  </si>
  <si>
    <t>&lt;a href="https://solscan.io/tx/S8qhqBYu47prefM5SPxhZRcWgBi5EtJiGzDACCVxmEQmwDaEFjceCNWrxN1QZMdWiBF1VNixAJVVxUk158Po9m7" target=_blank"&gt;S8qhq...&lt;/a&gt;</t>
  </si>
  <si>
    <t>910.25</t>
  </si>
  <si>
    <t>2025-02-13 19:45:43.000 UTC</t>
  </si>
  <si>
    <t>3.20445908e+08</t>
  </si>
  <si>
    <t>&lt;a href="https://solscan.io/tx/4H5bv7hJy7yNX6gWP9Wj2uJ5mJeXffTns1Wnaa7MCtAyxVCoQ56ecVf866cm3UAFrZ4b8JGB3hyhu3pw8yWsspkY" target=_blank"&gt;4H5bv...&lt;/a&gt;</t>
  </si>
  <si>
    <t>910</t>
  </si>
  <si>
    <t>2025-02-13 19:42:01.000 UTC</t>
  </si>
  <si>
    <t>3.20445356e+08</t>
  </si>
  <si>
    <t>&lt;a href="https://solscan.io/tx/3MuYDTkUzSkkgpKWCkvYddCwxiZEGtfrHXHBDLxYnmyi2bVJXmNFFt9S5x3i8Eg4UM63kkN49vyQobEstsk3EQk6" target=_blank"&gt;3MuYD...&lt;/a&gt;</t>
  </si>
  <si>
    <t>&lt;a href="https://solscan.io/account/9JTPppRP84hni7qH6UcN8rTr9Y9EoL44h9N23MMY9pXE" target=_blank"&gt;9JTPp...&lt;/a&gt;</t>
  </si>
  <si>
    <t>9JTPppRP84hni7qH6UcN8rTr9Y9EoL44h9N23MMY9pXE</t>
  </si>
  <si>
    <t>909.75</t>
  </si>
  <si>
    <t>2025-02-13 19:41:43.000 UTC</t>
  </si>
  <si>
    <t>3.2044531e+08</t>
  </si>
  <si>
    <t>&lt;a href="https://solscan.io/tx/5WsMYLvu1r8Nu4gwaLX7QoNs8K5yUUaf7Xw4ntzLNzoz4AY3xzL969fpajzBpqvfm47DMDVC9rGeP7seqnznHJib" target=_blank"&gt;5WsMY...&lt;/a&gt;</t>
  </si>
  <si>
    <t>909.5</t>
  </si>
  <si>
    <t>2025-02-13 19:41:32.000 UTC</t>
  </si>
  <si>
    <t>3.20445284e+08</t>
  </si>
  <si>
    <t>&lt;a href="https://solscan.io/tx/t5zhs8rpmCr9zrDCstvDE1Bn2ugtjeGEniwvCGnQB9ySPPGFknYj8fy3xQhJEk4m8UGYFCL53rSjBMwqSbtsxDE" target=_blank"&gt;t5zhs...&lt;/a&gt;</t>
  </si>
  <si>
    <t>909.25</t>
  </si>
  <si>
    <t>2025-02-13 19:40:12.000 UTC</t>
  </si>
  <si>
    <t>3.2044508e+08</t>
  </si>
  <si>
    <t>&lt;a href="https://solscan.io/tx/365o7cF9YRbERvrCfvdKeHPJC6ykzapwhWi4Cg72Kj3vv9KSApqtvsfii6GyuGe7NXvoJCczkMeWydHB72scSxWb" target=_blank"&gt;365o7...&lt;/a&gt;</t>
  </si>
  <si>
    <t>909</t>
  </si>
  <si>
    <t>2025-02-13 19:38:53.000 UTC</t>
  </si>
  <si>
    <t>3.20444882e+08</t>
  </si>
  <si>
    <t>&lt;a href="https://solscan.io/tx/9EhLAt6fMV5TWtwd4nFqZDeLHjS7YTof2BjNNvrghEkChoLj4fGdCM1D5ApCoGEZT2qssEUH447sq28mR4GA8X9" target=_blank"&gt;9EhLA...&lt;/a&gt;</t>
  </si>
  <si>
    <t>908.75</t>
  </si>
  <si>
    <t>2025-02-13 19:38:49.000 UTC</t>
  </si>
  <si>
    <t>3.20444871e+08</t>
  </si>
  <si>
    <t>&lt;a href="https://solscan.io/tx/4bB4G1ZnUhNtGPThfE7bu9frqjwRa46vZ154a4d1byvzrmq7KHPqJ84WpCKBniURUvBqSNqhFZwiZLcKi3waZhaU" target=_blank"&gt;4bB4G...&lt;/a&gt;</t>
  </si>
  <si>
    <t>908.5</t>
  </si>
  <si>
    <t>2025-02-13 19:37:09.000 UTC</t>
  </si>
  <si>
    <t>3.20444621e+08</t>
  </si>
  <si>
    <t>&lt;a href="https://solscan.io/tx/3vnyKArEsHY8ezrXVTme7M85Az5HjYC38pJR7YzL9y8umxAb2ChY1ySTprSJiZPfUkm8w1nEMH7zreUCDpKM8hqt" target=_blank"&gt;3vnyK...&lt;/a&gt;</t>
  </si>
  <si>
    <t>&lt;a href="https://solscan.io/account/5M8uF52FjYzDMin3sD5LeFHbeAKP4HP4EseedKjA6qyt" target=_blank"&gt;5M8uF...&lt;/a&gt;</t>
  </si>
  <si>
    <t>5M8uF52FjYzDMin3sD5LeFHbeAKP4HP4EseedKjA6qyt</t>
  </si>
  <si>
    <t>908.25</t>
  </si>
  <si>
    <t>2025-02-13 19:36:40.000 UTC</t>
  </si>
  <si>
    <t>3.20444551e+08</t>
  </si>
  <si>
    <t>&lt;a href="https://solscan.io/tx/3hBYsh8U5ih4kAVN2P8xpo3Hd9V42Lz1TozABgTUFqoNZ5B9EyhKqyHv1VUE98G58ECvxYaS1GDBRm9MErG2z5nu" target=_blank"&gt;3hBYs...&lt;/a&gt;</t>
  </si>
  <si>
    <t>908</t>
  </si>
  <si>
    <t>2025-02-13 19:36:34.000 UTC</t>
  </si>
  <si>
    <t>3.20444536e+08</t>
  </si>
  <si>
    <t>&lt;a href="https://solscan.io/tx/4myAn4o2ZEtrampd3eGryVep46NYLdyz9djWsTXdbJtwH7SWrdNJhkiJ54wMe9JZA1fTnVWBqvbZ7B2y5AV4gApV" target=_blank"&gt;4myAn...&lt;/a&gt;</t>
  </si>
  <si>
    <t>&lt;a href="https://solscan.io/account/GU5YFAcHZX6rvtAPfHELCAHKmtTaZfcEyKwE75dWmv4m" target=_blank"&gt;GU5YF...&lt;/a&gt;</t>
  </si>
  <si>
    <t>GU5YFAcHZX6rvtAPfHELCAHKmtTaZfcEyKwE75dWmv4m</t>
  </si>
  <si>
    <t>907.75</t>
  </si>
  <si>
    <t>2025-02-13 19:36:25.000 UTC</t>
  </si>
  <si>
    <t>3.20444515e+08</t>
  </si>
  <si>
    <t>&lt;a href="https://solscan.io/tx/pCN2SE3ZLkNMucrS9zPZ4fuLysPKEGXiEPi1ZRyY6tZ9WTsY8uzznykNrkrctvxYT5gWEXmJfYCpQYRJZiVfMwg" target=_blank"&gt;pCN2S...&lt;/a&gt;</t>
  </si>
  <si>
    <t>907.5</t>
  </si>
  <si>
    <t>2025-02-13 19:36:15.000 UTC</t>
  </si>
  <si>
    <t>3.20444491e+08</t>
  </si>
  <si>
    <t>&lt;a href="https://solscan.io/tx/4R44VXof5oXuWKTyw6UBYHwGVgwbVj2kr9quAdPkpDh8cXh3QAqqaVPZD5NgBaBf3dLwHarPNGcscLn99pASfY4W" target=_blank"&gt;4R44V...&lt;/a&gt;</t>
  </si>
  <si>
    <t>907.25</t>
  </si>
  <si>
    <t>2025-02-13 19:36:11.000 UTC</t>
  </si>
  <si>
    <t>3.20444481e+08</t>
  </si>
  <si>
    <t>&lt;a href="https://solscan.io/tx/58bBHWLVWD6Vypw5KD3TCUoiX2LAP9NkBzHKSzpoaTZKY8ycADcotLxFSaBhFxk5N4XJLEs9PFcdw9Dke7aLqZYs" target=_blank"&gt;58bBH...&lt;/a&gt;</t>
  </si>
  <si>
    <t>907</t>
  </si>
  <si>
    <t>2025-02-13 19:35:24.000 UTC</t>
  </si>
  <si>
    <t>3.20444364e+08</t>
  </si>
  <si>
    <t>&lt;a href="https://solscan.io/tx/5EbVW7TAmkX9TU8xm4D83tuNC1XEzLtvjuNoTXssXBBBnY62oXnWYwZXpsfBGFG2KVwyb9SMcqiN77nEhKoYpfEy" target=_blank"&gt;5EbVW...&lt;/a&gt;</t>
  </si>
  <si>
    <t>906.75</t>
  </si>
  <si>
    <t>2025-02-13 19:35:16.000 UTC</t>
  </si>
  <si>
    <t>3.20444342e+08</t>
  </si>
  <si>
    <t>&lt;a href="https://solscan.io/tx/2weXXywJnmXvBT2beuQCtaRekMR4Mhc8R3ZMgKHRNwmVKKXmXzmAMGSRXmTXx79QkEQew2N79ivekFDmpRdjJmW4" target=_blank"&gt;2weXX...&lt;/a&gt;</t>
  </si>
  <si>
    <t>906.5</t>
  </si>
  <si>
    <t>2025-02-13 19:33:28.000 UTC</t>
  </si>
  <si>
    <t>3.20444072e+08</t>
  </si>
  <si>
    <t>&lt;a href="https://solscan.io/tx/5u5Cay7FpZicYoh1S6e6qcAHrRqX2KauK8XHfiPvtVCe89pkckhwuwowpAzN7YD5SVAy3gdzKsUvw98LqxzgzcVJ" target=_blank"&gt;5u5Ca...&lt;/a&gt;</t>
  </si>
  <si>
    <t>906.25</t>
  </si>
  <si>
    <t>2025-02-13 19:33:21.000 UTC</t>
  </si>
  <si>
    <t>3.20444055e+08</t>
  </si>
  <si>
    <t>&lt;a href="https://solscan.io/tx/4f2tzDkWxhb3tk5YWb26dyNdJfQNbhfDZ9Uo5a1dhT6XDeac3yxPzvM9LPrXuYwNYxfNmbox7w2sETQGa7gTJExF" target=_blank"&gt;4f2tz...&lt;/a&gt;</t>
  </si>
  <si>
    <t>906</t>
  </si>
  <si>
    <t>2025-02-13 19:32:38.000 UTC</t>
  </si>
  <si>
    <t>3.20443944e+08</t>
  </si>
  <si>
    <t>&lt;a href="https://solscan.io/tx/3qKxeM9iDsv4NjNiUgnVDZD2CjdxDtd6xQEPqKUA7F95F9RwLegu28r1SbWhWaBzPuK3EVw4NVUUQCxtVi2YkG7A" target=_blank"&gt;3qKxe...&lt;/a&gt;</t>
  </si>
  <si>
    <t>905.75</t>
  </si>
  <si>
    <t>2025-02-13 19:32:32.000 UTC</t>
  </si>
  <si>
    <t>3.2044393e+08</t>
  </si>
  <si>
    <t>&lt;a href="https://solscan.io/tx/5x7Z584gb4vtFMyHcdPW5Du3nV4W1ZfbEhWTQaC4bhSmheUDADA86oB8G2YjkVQT1punqfZsaNFR87ZD1iikCXoU" target=_blank"&gt;5x7Z5...&lt;/a&gt;</t>
  </si>
  <si>
    <t>&lt;a href="https://solscan.io/account/DdskD3dF7fJExgtU4f9GUqM3xC1V66WJNrvAQKxXLxmc" target=_blank"&gt;DdskD...&lt;/a&gt;</t>
  </si>
  <si>
    <t>DdskD3dF7fJExgtU4f9GUqM3xC1V66WJNrvAQKxXLxmc</t>
  </si>
  <si>
    <t>905.5</t>
  </si>
  <si>
    <t>2025-02-13 19:32:07.000 UTC</t>
  </si>
  <si>
    <t>3.20443868e+08</t>
  </si>
  <si>
    <t>&lt;a href="https://solscan.io/tx/436pxuEmrnR1JKKYGx9DyKqVyYCp7VmZpCJsEb2bFx91kbtDXHjfpc56SbeXsgLumwFb1zL9Y76BeF9FXSeYkPNg" target=_blank"&gt;436px...&lt;/a&gt;</t>
  </si>
  <si>
    <t>905.25</t>
  </si>
  <si>
    <t>2025-02-13 19:30:59.000 UTC</t>
  </si>
  <si>
    <t>3.20443694e+08</t>
  </si>
  <si>
    <t>&lt;a href="https://solscan.io/tx/4PTywXfojWGcFA78qHb3psBZqMvPgmt2jApZi43dnMLa3ctu8XmXWJvYQgRYy13jK6SM775ASDUKhspLZMktJnm8" target=_blank"&gt;4PTyw...&lt;/a&gt;</t>
  </si>
  <si>
    <t>905</t>
  </si>
  <si>
    <t>2025-02-13 19:30:16.000 UTC</t>
  </si>
  <si>
    <t>3.20443586e+08</t>
  </si>
  <si>
    <t>&lt;a href="https://solscan.io/tx/4EqJTFQvkkF1A8bKriiusF9kVKmaY6VwujzgLVhjiU7DYiVX3e6F5dfYpNQp6EjrYRDqFfEwVgLekzyFVzQnSALY" target=_blank"&gt;4EqJT...&lt;/a&gt;</t>
  </si>
  <si>
    <t>904.75</t>
  </si>
  <si>
    <t>2025-02-13 19:30:08.000 UTC</t>
  </si>
  <si>
    <t>3.20443565e+08</t>
  </si>
  <si>
    <t>&lt;a href="https://solscan.io/tx/2yzEH43cwaU5MQBRQN46AYe7PZSuDfnK2Ve9i72fXqXAJvbFh8jMe7xqPV2tAjruWcGZUCvx9oG1nAGScRscRM7f" target=_blank"&gt;2yzEH...&lt;/a&gt;</t>
  </si>
  <si>
    <t>904.5</t>
  </si>
  <si>
    <t>2025-02-13 19:30:06.000 UTC</t>
  </si>
  <si>
    <t>3.20443561e+08</t>
  </si>
  <si>
    <t>&lt;a href="https://solscan.io/tx/A5LSuhu7mcKHgiBwKMvK2tQubns7SfNJ47e1dYfqRAsvPVGF1SCJE82ZnQmnjHWbUN5uv8LBUFazjH2q5ym7RTK" target=_blank"&gt;A5LSu...&lt;/a&gt;</t>
  </si>
  <si>
    <t>904.25</t>
  </si>
  <si>
    <t>2025-02-13 19:29:52.000 UTC</t>
  </si>
  <si>
    <t>3.20443527e+08</t>
  </si>
  <si>
    <t>&lt;a href="https://solscan.io/tx/5dkM25yEhSDV2rgRpZ5d9mU47zd8cSeqNhwo3KnGh5rLK7jAHgZD17mimC6kBFFytDpC3X332cyD5c59YqZkMeGa" target=_blank"&gt;5dkM2...&lt;/a&gt;</t>
  </si>
  <si>
    <t>904</t>
  </si>
  <si>
    <t>2025-02-13 19:28:39.000 UTC</t>
  </si>
  <si>
    <t>3.2044334e+08</t>
  </si>
  <si>
    <t>&lt;a href="https://solscan.io/tx/32gFwxxNoSkun14qDtgu8m4VYrvzxYvT9NhQd3zkTi4YFAxzsjJxbVU31bCcSr4DrhAEM9cVoWJp4H3zzXLtCy2h" target=_blank"&gt;32gFw...&lt;/a&gt;</t>
  </si>
  <si>
    <t>903.75</t>
  </si>
  <si>
    <t>2025-02-13 19:28:27.000 UTC</t>
  </si>
  <si>
    <t>3.2044331e+08</t>
  </si>
  <si>
    <t>&lt;a href="https://solscan.io/tx/23WjdQBgrL4Vcq8NbdmXdwSGPRWrM3nqKAj9kXYbMKB6EqPm9Uknq7uZU4bnfAucF1k2RmPmCon56GFXW1Tjdo7m" target=_blank"&gt;23Wjd...&lt;/a&gt;</t>
  </si>
  <si>
    <t>903.5</t>
  </si>
  <si>
    <t>2025-02-13 19:28:14.000 UTC</t>
  </si>
  <si>
    <t>3.20443276e+08</t>
  </si>
  <si>
    <t>&lt;a href="https://solscan.io/tx/wVRvhubRfHjnagRbEoYZdVrvPpQaqBbnSHJrXcPBmSfd7nR4c5isceT744dUKtukg3ahxAMrJ9oQHniPGdgr9t5" target=_blank"&gt;wVRvh...&lt;/a&gt;</t>
  </si>
  <si>
    <t>&lt;a href="https://solscan.io/account/5VW1xaXPuM7VGTPzG8Axwz6JJzj7nAvZHC3TyxVrrMV3" target=_blank"&gt;5VW1x...&lt;/a&gt;</t>
  </si>
  <si>
    <t>5VW1xaXPuM7VGTPzG8Axwz6JJzj7nAvZHC3TyxVrrMV3</t>
  </si>
  <si>
    <t>903.25</t>
  </si>
  <si>
    <t>2025-02-13 19:28:13.000 UTC</t>
  </si>
  <si>
    <t>3.20443273e+08</t>
  </si>
  <si>
    <t>&lt;a href="https://solscan.io/tx/4QqBwRUvA6YniXGM6ED6HR8CYXMj6MJUn5hECGGZ2QYGoF3J4su7CqxWTjubPcGGpNdUqNU2f79kqhBnrHoe4Ac" target=_blank"&gt;4QqBw...&lt;/a&gt;</t>
  </si>
  <si>
    <t>903</t>
  </si>
  <si>
    <t>2025-02-13 19:27:20.000 UTC</t>
  </si>
  <si>
    <t>3.20443139e+08</t>
  </si>
  <si>
    <t>&lt;a href="https://solscan.io/tx/x8xDHTZyVBDEm4jPXz2Pw4bjorcZ9BSWTYuEQQdu2W28rDaTPqNgMjYgsysmukhtmXthRLmqw81AaqXuXZzYtqD" target=_blank"&gt;x8xDH...&lt;/a&gt;</t>
  </si>
  <si>
    <t>902.75</t>
  </si>
  <si>
    <t>2025-02-13 19:26:52.000 UTC</t>
  </si>
  <si>
    <t>3.20443064e+08</t>
  </si>
  <si>
    <t>&lt;a href="https://solscan.io/tx/4jg41nVLLaN8Uz9yfXN1VQmKxyTeZH2mZvKDkdXuHSkPzLsigFdapy1qzGq7pkXnCuCUVwdVT7oeS1Pu9sp57JjH" target=_blank"&gt;4jg41...&lt;/a&gt;</t>
  </si>
  <si>
    <t>902.5</t>
  </si>
  <si>
    <t>2025-02-13 19:26:39.000 UTC</t>
  </si>
  <si>
    <t>3.20443032e+08</t>
  </si>
  <si>
    <t>&lt;a href="https://solscan.io/tx/3m2aS6Yqn2rWmgdy7qxgNpEH5jp2bD1xKAzy3o56DhhPfqZXhYo8UgGgFxJxNSZLnLtML3rPt5ohcdYsJSpX3Ukn" target=_blank"&gt;3m2aS...&lt;/a&gt;</t>
  </si>
  <si>
    <t>902.25</t>
  </si>
  <si>
    <t>2025-02-13 19:26:38.000 UTC</t>
  </si>
  <si>
    <t>3.20443028e+08</t>
  </si>
  <si>
    <t>&lt;a href="https://solscan.io/tx/29ARfpQDg8ZHoSiapw8Jxbe8vgukYQSA1fJSpfUbMTCpytE7xsusdqdVeqD6KwtV8yVEZLX8RM2UsDkwByLJS1Yo" target=_blank"&gt;29ARf...&lt;/a&gt;</t>
  </si>
  <si>
    <t>902</t>
  </si>
  <si>
    <t>2025-02-13 19:26:21.000 UTC</t>
  </si>
  <si>
    <t>3.20442985e+08</t>
  </si>
  <si>
    <t>&lt;a href="https://solscan.io/tx/2RFc1mKhPSPLcJr9qdvEySb6ipmJgGJ2koBYFzD2C3QmuRrAqcavtpZu7UPdqZxhsVf2TXrEPsDzkTUe8snZWt6C" target=_blank"&gt;2RFc1...&lt;/a&gt;</t>
  </si>
  <si>
    <t>901.75</t>
  </si>
  <si>
    <t>2025-02-13 19:25:54.000 UTC</t>
  </si>
  <si>
    <t>3.20442919e+08</t>
  </si>
  <si>
    <t>&lt;a href="https://solscan.io/tx/24FqQWM7LoQPxRccAMhuZ8Sq38rWZ9p9sP2WxdtBfXXkfZoWJFyxAGYqFgWyLHNBDcpxyvnwfenhLrvTu6jHp76v" target=_blank"&gt;24FqQ...&lt;/a&gt;</t>
  </si>
  <si>
    <t>901.5</t>
  </si>
  <si>
    <t>2025-02-13 19:25:31.000 UTC</t>
  </si>
  <si>
    <t>3.2044286e+08</t>
  </si>
  <si>
    <t>&lt;a href="https://solscan.io/tx/3Yjzhpt2rAx7FU1stuFFGH9GNJ7QXgxbNCHDozU6gGwMtnYJfHyk1w9HATxCdDBdUdoShCUC42cFoxomhbrcQrFJ" target=_blank"&gt;3Yjzh...&lt;/a&gt;</t>
  </si>
  <si>
    <t>901.25</t>
  </si>
  <si>
    <t>2025-02-13 19:25:25.000 UTC</t>
  </si>
  <si>
    <t>3.20442845e+08</t>
  </si>
  <si>
    <t>&lt;a href="https://solscan.io/tx/4DwH55a7LrKxiaRgLPLuXKs5ULWu7YMj5JXhf3YHzeJ1oTp1xXXG1Dd99JNveucX6woM4bT3wB7jodbyGYvMC8fV" target=_blank"&gt;4DwH5...&lt;/a&gt;</t>
  </si>
  <si>
    <t>&lt;a href="https://solscan.io/account/Ate9SYiSrLwRy9ZRhVDhn6x2DcMrLCVJqypSFarGevwQ" target=_blank"&gt;Ate9S...&lt;/a&gt;</t>
  </si>
  <si>
    <t>Ate9SYiSrLwRy9ZRhVDhn6x2DcMrLCVJqypSFarGevwQ</t>
  </si>
  <si>
    <t>901</t>
  </si>
  <si>
    <t>2025-02-13 19:25:06.000 UTC</t>
  </si>
  <si>
    <t>3.20442796e+08</t>
  </si>
  <si>
    <t>&lt;a href="https://solscan.io/tx/63fedS3AWu5HzFjqvCnBmBdHS8DK9wgCoQmZyGK8zCFZkMP273FaqEU2Wb9VqEbG5wGmLuz1bcueGnu8tURRx3iR" target=_blank"&gt;63fed...&lt;/a&gt;</t>
  </si>
  <si>
    <t>900.75</t>
  </si>
  <si>
    <t>2025-02-13 19:24:43.000 UTC</t>
  </si>
  <si>
    <t>3.20442739e+08</t>
  </si>
  <si>
    <t>&lt;a href="https://solscan.io/tx/3LdBbpBpdL5LhYXvScNJssDR4gJ14Rg6d4a131xSqYpyY2SKbyhY8t7nEdTB9zgLSsBBRSBeVRDFU2PfijncqfgB" target=_blank"&gt;3LdBb...&lt;/a&gt;</t>
  </si>
  <si>
    <t>900.5</t>
  </si>
  <si>
    <t>2025-02-13 19:24:41.000 UTC</t>
  </si>
  <si>
    <t>3.20442733e+08</t>
  </si>
  <si>
    <t>&lt;a href="https://solscan.io/tx/2o66TPcNLaqrfWK5V7ANDQJ1K1awBE9fVAdo3GNYb9SSmm7z7MQU1nYWqoWcvoPa8Jg4ABpwt8aYtrKiaQ5YDfhQ" target=_blank"&gt;2o66T...&lt;/a&gt;</t>
  </si>
  <si>
    <t>900.25</t>
  </si>
  <si>
    <t>2025-02-13 19:24:34.000 UTC</t>
  </si>
  <si>
    <t>3.20442716e+08</t>
  </si>
  <si>
    <t>&lt;a href="https://solscan.io/tx/4x2sTiq3bqCZB68wXoU55W6kUcnfpNawsV1LgRH9JoyiTgonQSrSxAjfCyBz95HXpD2RWoKPrRBqq88WanQyL9wL" target=_blank"&gt;4x2sT...&lt;/a&gt;</t>
  </si>
  <si>
    <t>900</t>
  </si>
  <si>
    <t>2025-02-13 19:24:32.000 UTC</t>
  </si>
  <si>
    <t>3.20442711e+08</t>
  </si>
  <si>
    <t>&lt;a href="https://solscan.io/tx/kiGWbuuwFpeUtRHWCR79RmTFKtXK4FN1JpwukH3itWoz2MCg7enNMMmGbHz9wCZ5M1hboA8paTKNtvh7XbWnxMd" target=_blank"&gt;kiGWb...&lt;/a&gt;</t>
  </si>
  <si>
    <t>899.75</t>
  </si>
  <si>
    <t>2025-02-13 19:24:22.000 UTC</t>
  </si>
  <si>
    <t>3.20442688e+08</t>
  </si>
  <si>
    <t>&lt;a href="https://solscan.io/tx/2tN6cwdLgiFXTBnaKhbxRqfQ1Kp7P41jU35xvGFCjM5mVggiYb7mpbjd4G1hZ3YCgLKMRn27mYyAChftpqfwGs9s" target=_blank"&gt;2tN6c...&lt;/a&gt;</t>
  </si>
  <si>
    <t>&lt;a href="https://solscan.io/account/Bq4zv8tQgsCezV6g6dZQv5LLC579XwENSoqfQq14xqyC" target=_blank"&gt;Bq4zv...&lt;/a&gt;</t>
  </si>
  <si>
    <t>Bq4zv8tQgsCezV6g6dZQv5LLC579XwENSoqfQq14xqyC</t>
  </si>
  <si>
    <t>899.5</t>
  </si>
  <si>
    <t>2025-02-13 19:24:18.000 UTC</t>
  </si>
  <si>
    <t>3.20442679e+08</t>
  </si>
  <si>
    <t>&lt;a href="https://solscan.io/tx/5HB46gUiKXGHJSbna5RfjCx2cmRgJNDBzCMyxFmwQAah1ZDUFfySK1EATWYdjLHjHsQhGugPHzjTjBYE1vv3Zedg" target=_blank"&gt;5HB46...&lt;/a&gt;</t>
  </si>
  <si>
    <t>899.25</t>
  </si>
  <si>
    <t>2025-02-13 19:24:13.000 UTC</t>
  </si>
  <si>
    <t>3.20442666e+08</t>
  </si>
  <si>
    <t>&lt;a href="https://solscan.io/tx/3JaoMbYpK3k2YA3QYJCE94VNPha8vNs3Vv7BTK42sR9wwrEtUqM4vVe1dYsdLyfuR3BehY93APCNnF97HpXdTTod" target=_blank"&gt;3JaoM...&lt;/a&gt;</t>
  </si>
  <si>
    <t>899</t>
  </si>
  <si>
    <t>2025-02-13 19:23:57.000 UTC</t>
  </si>
  <si>
    <t>3.20442624e+08</t>
  </si>
  <si>
    <t>&lt;a href="https://solscan.io/tx/rAdC7eUHgnSESqpx6AmkT5DEWpmZ396b1FiuYLPyyQ7ULV9xCULvSXTPWgRWb3EkwSBgUuxNuhyz6HRf1fBNGQH" target=_blank"&gt;rAdC7...&lt;/a&gt;</t>
  </si>
  <si>
    <t>&lt;a href="https://solscan.io/account/EHbW6rh9TXpiYqejXWkpGjhMfDE9R36DnDwAKhok6ZGP" target=_blank"&gt;EHbW6...&lt;/a&gt;</t>
  </si>
  <si>
    <t>EHbW6rh9TXpiYqejXWkpGjhMfDE9R36DnDwAKhok6ZGP</t>
  </si>
  <si>
    <t>898.75</t>
  </si>
  <si>
    <t>2025-02-13 19:23:53.000 UTC</t>
  </si>
  <si>
    <t>3.20442613e+08</t>
  </si>
  <si>
    <t>&lt;a href="https://solscan.io/tx/GcvuU12zpntKtig96pPYYt4nYg9QGskmAVfpB3fyrtJGKCiWiQu1RAoW4PmN4vwE18cezwZqZ6PuHesTdeEVjpg" target=_blank"&gt;GcvuU...&lt;/a&gt;</t>
  </si>
  <si>
    <t>898.5</t>
  </si>
  <si>
    <t>2025-02-13 19:23:31.000 UTC</t>
  </si>
  <si>
    <t>3.20442558e+08</t>
  </si>
  <si>
    <t>&lt;a href="https://solscan.io/tx/sDRCEjnr9AK4UmC87Y8BXW11pgYa2jg1anLHafUnm1mvowXu1tjBEuFNk4g4Q2dsRtyWdUXzJXLREhj2SfMyvvJ" target=_blank"&gt;sDRCE...&lt;/a&gt;</t>
  </si>
  <si>
    <t>898.25</t>
  </si>
  <si>
    <t>2025-02-13 19:23:18.000 UTC</t>
  </si>
  <si>
    <t>3.20442524e+08</t>
  </si>
  <si>
    <t>&lt;a href="https://solscan.io/tx/2EabX8sMGQSZTcVbszTafvAfdsP52gmAeVQrPC5ZL76JoiQ7uka33HDCphnthzwPv3L74cC6R8FhucJiWPNhpk9s" target=_blank"&gt;2EabX...&lt;/a&gt;</t>
  </si>
  <si>
    <t>&lt;a href="https://solscan.io/account/JVyZGpyARXPdJ3RP4hJCe2k7p1BHPya6Fg2dijNnAZ1" target=_blank"&gt;JVyZG...&lt;/a&gt;</t>
  </si>
  <si>
    <t>JVyZGpyARXPdJ3RP4hJCe2k7p1BHPya6Fg2dijNnAZ1</t>
  </si>
  <si>
    <t>898</t>
  </si>
  <si>
    <t>2025-02-13 19:23:12.000 UTC</t>
  </si>
  <si>
    <t>3.20442509e+08</t>
  </si>
  <si>
    <t>&lt;a href="https://solscan.io/tx/3GpBZ495WYocNp4pdhbYv1YrHM3mw8QSCPwjAxPvJ1sBGxo3tHVZdv7vuzrh6nkHVymUv5yKHo5qsQpPpY892E9R" target=_blank"&gt;3GpBZ...&lt;/a&gt;</t>
  </si>
  <si>
    <t>&lt;a href="https://solscan.io/account/FFqpREJ8X6Fp2hAWGsPuS414x6H5HDt1anfcQKEAijUe" target=_blank"&gt;FFqpR...&lt;/a&gt;</t>
  </si>
  <si>
    <t>FFqpREJ8X6Fp2hAWGsPuS414x6H5HDt1anfcQKEAijUe</t>
  </si>
  <si>
    <t>897.75</t>
  </si>
  <si>
    <t>2025-02-13 19:22:53.000 UTC</t>
  </si>
  <si>
    <t>3.20442462e+08</t>
  </si>
  <si>
    <t>&lt;a href="https://solscan.io/tx/5CwYCWx1tWiq1U65QfDv3Zyuh1vbGtL3fkAZoAnsp9HTT1WzTQxvsVQf8AcDqrotCcnQ8vj9FTCvfpAsRofHcLtS" target=_blank"&gt;5CwYC...&lt;/a&gt;</t>
  </si>
  <si>
    <t>&lt;a href="https://solscan.io/account/AX1FebuiEa9N8pRZNmkguY75uGqZu92V2j72nrNJTb8K" target=_blank"&gt;AX1Fe...&lt;/a&gt;</t>
  </si>
  <si>
    <t>AX1FebuiEa9N8pRZNmkguY75uGqZu92V2j72nrNJTb8K</t>
  </si>
  <si>
    <t>897.5</t>
  </si>
  <si>
    <t>2025-02-13 19:22:46.000 UTC</t>
  </si>
  <si>
    <t>3.20442443e+08</t>
  </si>
  <si>
    <t>&lt;a href="https://solscan.io/tx/3FN2qCc2BCgRLusxgBhz8W3w3ZFezzZohewhcoj3Qtj84iC4zMFs5EPurpNZWrfiCVfELezyGobZxUx3nbq2nbAW" target=_blank"&gt;3FN2q...&lt;/a&gt;</t>
  </si>
  <si>
    <t>897.25</t>
  </si>
  <si>
    <t>2025-02-13 19:22:41.000 UTC</t>
  </si>
  <si>
    <t>3.20442429e+08</t>
  </si>
  <si>
    <t>&lt;a href="https://solscan.io/tx/3m6n6QcDNAzTAiyR6q6KH4LZtTizFnUx6tgXKGh1Gnams4RHUsgRMNN4AKQPRyrQMeZu7ySqCXWhsJK3fmombobE" target=_blank"&gt;3m6n6...&lt;/a&gt;</t>
  </si>
  <si>
    <t>897</t>
  </si>
  <si>
    <t>2025-02-13 19:22:32.000 UTC</t>
  </si>
  <si>
    <t>3.20442407e+08</t>
  </si>
  <si>
    <t>&lt;a href="https://solscan.io/tx/34GWZagJEeJzVZrX7mYRJovfDdMUeBk6QxDt9MxaS1UJxk44uHHdMpNHMaLuirgDkKt29yTkvLMLHjQbP42nuon7" target=_blank"&gt;34GWZ...&lt;/a&gt;</t>
  </si>
  <si>
    <t>&lt;a href="https://solscan.io/account/34DjLxWqGfpx8VTg3ohYDHSZ9whBLLbSZJoDpcpr9PFC" target=_blank"&gt;34DjL...&lt;/a&gt;</t>
  </si>
  <si>
    <t>34DjLxWqGfpx8VTg3ohYDHSZ9whBLLbSZJoDpcpr9PFC</t>
  </si>
  <si>
    <t>896.75</t>
  </si>
  <si>
    <t>2025-02-13 19:22:28.000 UTC</t>
  </si>
  <si>
    <t>3.20442399e+08</t>
  </si>
  <si>
    <t>&lt;a href="https://solscan.io/tx/FVj88JcorvGR1ReSc9shwKJ99HMrV1PhGoUxKbDWqEyvPoEPKB9d72BtRyFfcUu4fCagvAxs8FgbqeqoVxZspUT" target=_blank"&gt;FVj88...&lt;/a&gt;</t>
  </si>
  <si>
    <t>896.5</t>
  </si>
  <si>
    <t>3.20442397e+08</t>
  </si>
  <si>
    <t>&lt;a href="https://solscan.io/tx/HG5xZZ25n7JVGen3RJAFNch99afxoyV9idNetqT8NtT8jZ29wgxoCJ2DwF7KEE4on6gEzLgfdvPKHM652P69wuL" target=_blank"&gt;HG5xZ...&lt;/a&gt;</t>
  </si>
  <si>
    <t>2025-02-13 19:22:25.000 UTC</t>
  </si>
  <si>
    <t>3.20442389e+08</t>
  </si>
  <si>
    <t>&lt;a href="https://solscan.io/tx/4aVGuYobyNnCutDdyhrvoAZUx35BMYqH9Bvas4G4AMFi7KWpK2NFMAQTXQRsdwHrPEKBRX8JCWio1NiTwQU6NoUx" target=_blank"&gt;4aVGu...&lt;/a&gt;</t>
  </si>
  <si>
    <t>&lt;a href="https://solscan.io/account/A4G2fLs1J9goXdK2CUQZ9FBBxfNysyfEyB2y3qAFCpm2" target=_blank"&gt;A4G2f...&lt;/a&gt;</t>
  </si>
  <si>
    <t>A4G2fLs1J9goXdK2CUQZ9FBBxfNysyfEyB2y3qAFCpm2</t>
  </si>
  <si>
    <t>896</t>
  </si>
  <si>
    <t>2025-02-13 19:22:17.000 UTC</t>
  </si>
  <si>
    <t>3.20442369e+08</t>
  </si>
  <si>
    <t>&lt;a href="https://solscan.io/tx/4LhpM9Jb1Wp3wMe32aWuXWkCmz7Nn2QPYGqCxj9STKG9suu26W2ybxdS69ad57aRni7YTCZcD9J2FPDCav2hZKRn" target=_blank"&gt;4LhpM...&lt;/a&gt;</t>
  </si>
  <si>
    <t>895.75</t>
  </si>
  <si>
    <t>2025-02-13 19:22:06.000 UTC</t>
  </si>
  <si>
    <t>3.20442342e+08</t>
  </si>
  <si>
    <t>&lt;a href="https://solscan.io/tx/5cKyPMZ9qAHWEpyE75u3K3x8CKwH5YaENvNFJhsZhsVr3XS9vnsnBhoM6FNZVvFuKAM18MANh3j1EkHnAU83dtoJ" target=_blank"&gt;5cKyP...&lt;/a&gt;</t>
  </si>
  <si>
    <t>895.5</t>
  </si>
  <si>
    <t>2025-02-13 19:22:02.000 UTC</t>
  </si>
  <si>
    <t>3.20442333e+08</t>
  </si>
  <si>
    <t>&lt;a href="https://solscan.io/tx/4uAeHBvYegikZFLjHmyuY7oucLTdBeb4MYE4XvhQdmmYa73rd3pc79VdoSinRa8sfgwRrMxRxZBC8RRgGF7gyoja" target=_blank"&gt;4uAeH...&lt;/a&gt;</t>
  </si>
  <si>
    <t>895.25</t>
  </si>
  <si>
    <t>2025-02-13 19:22:00.000 UTC</t>
  </si>
  <si>
    <t>3.20442328e+08</t>
  </si>
  <si>
    <t>&lt;a href="https://solscan.io/tx/3qnBuDGdJB2JXyTPGRXcUxRu3rGvEDhkgLJZgVRjyQpFzjAZGJfSzukUe7mC9kLv7sMrBMt7DBEPqQkFMemajwgs" target=_blank"&gt;3qnBu...&lt;/a&gt;</t>
  </si>
  <si>
    <t>895</t>
  </si>
  <si>
    <t>2025-02-13 19:21:51.000 UTC</t>
  </si>
  <si>
    <t>3.20442304e+08</t>
  </si>
  <si>
    <t>&lt;a href="https://solscan.io/tx/QY4JgpxJgXLqW7iGeRrr4xKqiYiMxeZ8kbP9eAfXJ7Q1pPSFet4VGeoPnp2tMMdD4r2KqQpBopY2wumG7ayBE3E" target=_blank"&gt;QY4Jg...&lt;/a&gt;</t>
  </si>
  <si>
    <t>894.75</t>
  </si>
  <si>
    <t>2025-02-13 19:21:45.000 UTC</t>
  </si>
  <si>
    <t>3.2044229e+08</t>
  </si>
  <si>
    <t>&lt;a href="https://solscan.io/tx/2FSFUorw4uizvwyoTXwdKqUKaj8wiTdWRSnXy4MGw8K4tpRwsnHpEvTSSpmspTLFxbechGG7g6b41Ykib121zn1d" target=_blank"&gt;2FSFU...&lt;/a&gt;</t>
  </si>
  <si>
    <t>894.5</t>
  </si>
  <si>
    <t>2025-02-13 19:21:39.000 UTC</t>
  </si>
  <si>
    <t>3.20442273e+08</t>
  </si>
  <si>
    <t>&lt;a href="https://solscan.io/tx/5weJmzhkTCRcL9KdFCTLfrRrYrehHivEb3R861dTMDp44z7tfsBoUSRRP3dMhpQwsG6vdAZYmaH5dB4FTtgEtaVZ" target=_blank"&gt;5weJm...&lt;/a&gt;</t>
  </si>
  <si>
    <t>&lt;a href="https://solscan.io/account/HfRnTV1u7jAoJpgzFyxhsRs3w9yDcuYVLUWJdFLGsZ6T" target=_blank"&gt;HfRnT...&lt;/a&gt;</t>
  </si>
  <si>
    <t>HfRnTV1u7jAoJpgzFyxhsRs3w9yDcuYVLUWJdFLGsZ6T</t>
  </si>
  <si>
    <t>894.25</t>
  </si>
  <si>
    <t>2025-02-13 19:21:34.000 UTC</t>
  </si>
  <si>
    <t>3.20442261e+08</t>
  </si>
  <si>
    <t>&lt;a href="https://solscan.io/tx/3L9AXw1EhUndLH134Ly35Rdf2SbJskJk6wg7y6HfBvQufSsHWPTTtnw6sxpMpkdDufAgLZ6qq3fBeDnHc5gAi1hf" target=_blank"&gt;3L9AX...&lt;/a&gt;</t>
  </si>
  <si>
    <t>&lt;a href="https://solscan.io/account/BMU6DpTDodVSLmPAaEqBxs67AYYyeZtTiEJu6Dwxhsix" target=_blank"&gt;BMU6D...&lt;/a&gt;</t>
  </si>
  <si>
    <t>BMU6DpTDodVSLmPAaEqBxs67AYYyeZtTiEJu6Dwxhsix</t>
  </si>
  <si>
    <t>894</t>
  </si>
  <si>
    <t>2025-02-13 19:21:31.000 UTC</t>
  </si>
  <si>
    <t>3.20442254e+08</t>
  </si>
  <si>
    <t>&lt;a href="https://solscan.io/tx/3mioYGdWxndZvYzGpnpVToPrFavA8jX1AXxN6AUvA1b6ccWvjjppxXmJqkJHt5bJ51cecvRCYxgaxikRGjZWPtov" target=_blank"&gt;3mioY...&lt;/a&gt;</t>
  </si>
  <si>
    <t>893.75</t>
  </si>
  <si>
    <t>2025-02-13 19:21:28.000 UTC</t>
  </si>
  <si>
    <t>3.20442247e+08</t>
  </si>
  <si>
    <t>&lt;a href="https://solscan.io/tx/5mHk5xmKSKJJDZqS3SxfarBUfAVR2e4H1QdG9U6whvwSp2WbK67PLzKWC8AzBnyoMPcZPAAau3S6ZUNK5UQMygeB" target=_blank"&gt;5mHk5...&lt;/a&gt;</t>
  </si>
  <si>
    <t>893.5</t>
  </si>
  <si>
    <t>2025-02-13 19:21:25.000 UTC</t>
  </si>
  <si>
    <t>3.20442236e+08</t>
  </si>
  <si>
    <t>&lt;a href="https://solscan.io/tx/3Fw9MDqRYXi5ERvJfGsfrJPXczPm3iPySxsPSjtw1HvAGDLr9Mc2KpPgd6hheqg7318UvV66UrWqLjgwEvhbPgQ9" target=_blank"&gt;3Fw9M...&lt;/a&gt;</t>
  </si>
  <si>
    <t>&lt;a href="https://solscan.io/account/8Ab1eTGAX1zpw82StMbQSedSbEdcsmPgiefgnUd2tCT3" target=_blank"&gt;8Ab1e...&lt;/a&gt;</t>
  </si>
  <si>
    <t>8Ab1eTGAX1zpw82StMbQSedSbEdcsmPgiefgnUd2tCT3</t>
  </si>
  <si>
    <t>893.25</t>
  </si>
  <si>
    <t>&lt;a href="https://solscan.io/tx/3syMUfue27dULpbmTb4HAjvi76YLG7zJrRR9afc9vQdUCZBsbcUpFfPmXR65pw8mfBTdYnBBP2FCF715KDjW6FYj" target=_blank"&gt;3syMU...&lt;/a&gt;</t>
  </si>
  <si>
    <t>2025-02-13 19:21:22.000 UTC</t>
  </si>
  <si>
    <t>3.20442229e+08</t>
  </si>
  <si>
    <t>&lt;a href="https://solscan.io/tx/2v3xmEVM4dxxTRaUdhUpVhGDs5jHV9gC3teQD2TnYhLP1Z1uEEeCgh4E86UQwJ44gEnW6CUehZSjHz9kJG6Kpw3c" target=_blank"&gt;2v3xm...&lt;/a&gt;</t>
  </si>
  <si>
    <t>&lt;a href="https://solscan.io/account/FXxkUGqPAhadpNtYVFc7JShnCR8Yei8Decj6d29QwVt9" target=_blank"&gt;FXxkU...&lt;/a&gt;</t>
  </si>
  <si>
    <t>FXxkUGqPAhadpNtYVFc7JShnCR8Yei8Decj6d29QwVt9</t>
  </si>
  <si>
    <t>892.75</t>
  </si>
  <si>
    <t>3.20442231e+08</t>
  </si>
  <si>
    <t>&lt;a href="https://solscan.io/tx/5XKHQiLLxwuZpnhd8rgJP8VNJFNMhZUsSMwcDSEHLZvGADa8axpCFJ6o8NWZtqdZ7UY9yVtESi81ZwPY6UsP2idJ" target=_blank"&gt;5XKHQ...&lt;/a&gt;</t>
  </si>
  <si>
    <t>2025-02-13 19:21:20.000 UTC</t>
  </si>
  <si>
    <t>3.20442226e+08</t>
  </si>
  <si>
    <t>&lt;a href="https://solscan.io/tx/64k8TqP3zKaPSu27gTSEWdR4t6LYDXhaMhpa75wRiTj7TyzYHK2ru1W89Tqe8oPr4uqB62CneHnmNQ9fx3BTTt54" target=_blank"&gt;64k8T...&lt;/a&gt;</t>
  </si>
  <si>
    <t>892.25</t>
  </si>
  <si>
    <t>3.20442224e+08</t>
  </si>
  <si>
    <t>&lt;a href="https://solscan.io/tx/2vh241nXJbUeJYw3YXiSNVgCVjRXRLqMsbmR3SsZDjFYPP8RHrEapFJnHGvGYJRRr6MX5YPHbT9ayxbBBUMDdtKZ" target=_blank"&gt;2vh24...&lt;/a&gt;</t>
  </si>
  <si>
    <t>2025-02-13 19:21:16.000 UTC</t>
  </si>
  <si>
    <t>3.20442215e+08</t>
  </si>
  <si>
    <t>&lt;a href="https://solscan.io/tx/vAj2aidkoSEKJh5ZnAVvquJzkvmmFAzcP7uy6vPCdVJgq9usDo9jfZC1YKmbLoQ3u1cEzMDi62YfDLsX6o6c8FK" target=_blank"&gt;vAj2a...&lt;/a&gt;</t>
  </si>
  <si>
    <t>891.75</t>
  </si>
  <si>
    <t>2025-02-13 19:21:15.000 UTC</t>
  </si>
  <si>
    <t>3.20442213e+08</t>
  </si>
  <si>
    <t>&lt;a href="https://solscan.io/tx/vhp89MQzGbyXzzPHEhqqcrZ4iFowp9B85q4UWMn4DHC1QFztWpEX3NHxXmRwuVVNPhqHccdHQ3Rxtisi6Jhzj72" target=_blank"&gt;vhp89...&lt;/a&gt;</t>
  </si>
  <si>
    <t>891.5</t>
  </si>
  <si>
    <t>&lt;a href="https://solscan.io/tx/4XUtbdbAHBRxHLXiiFS5fk7eF8GnKFT24KfjKo29t2KKXM8Z9VKiqymjdPxKhH6c7qU48xK2U3zRZaxfnGcJfttk" target=_blank"&gt;4XUtb...&lt;/a&gt;</t>
  </si>
  <si>
    <t>2025-02-13 19:21:14.000 UTC</t>
  </si>
  <si>
    <t>3.2044221e+08</t>
  </si>
  <si>
    <t>&lt;a href="https://solscan.io/tx/5Gm9BFpjDR9Uok66ZkHnyXgMDUC3uiW27ggRg25tYUNrKH9e3fXuAkTbcbyTNG7Gst2Vt3kFRsdNZ9xvT3UqBbnb" target=_blank"&gt;5Gm9B...&lt;/a&gt;</t>
  </si>
  <si>
    <t>891</t>
  </si>
  <si>
    <t>2025-02-13 19:21:13.000 UTC</t>
  </si>
  <si>
    <t>3.20442207e+08</t>
  </si>
  <si>
    <t>&lt;a href="https://solscan.io/tx/43Q9W3ndExHE8UTrkZGdQb3gGo9uN1Yttd49kq59Sw7JAwpqZn4M2xtqqtK5jbskzekEY3oXR8nZzX1DjTbTRLYz" target=_blank"&gt;43Q9W...&lt;/a&gt;</t>
  </si>
  <si>
    <t>890.75</t>
  </si>
  <si>
    <t>2025-02-13 19:21:11.000 UTC</t>
  </si>
  <si>
    <t>3.20442202e+08</t>
  </si>
  <si>
    <t>&lt;a href="https://solscan.io/tx/2wAXQaxqEtzkR6VqevnDqgxGc1tFGX7vDJAsTXGen4BqYKqhvBRg1yfjJoXFiaHAJrjZGcU4JgJND264HCFSYeNq" target=_blank"&gt;2wAXQ...&lt;/a&gt;</t>
  </si>
  <si>
    <t>&lt;a href="https://solscan.io/account/VuSbcAysRZ2e5eRG7fC4XnheBAL2tf75ncffUebrpGc" target=_blank"&gt;VuSbc...&lt;/a&gt;</t>
  </si>
  <si>
    <t>VuSbcAysRZ2e5eRG7fC4XnheBAL2tf75ncffUebrpGc</t>
  </si>
  <si>
    <t>890.5</t>
  </si>
  <si>
    <t>2025-02-13 19:21:09.000 UTC</t>
  </si>
  <si>
    <t>3.20442199e+08</t>
  </si>
  <si>
    <t>&lt;a href="https://solscan.io/tx/2GR1L7B4SfNSaieuL7NpdFi6zaXVeyC7yB8mv3ezYnYbCh2bSeyxfaoe7BPmfqqspw2ru5trytnXSwUjbiPpmfDj" target=_blank"&gt;2GR1L...&lt;/a&gt;</t>
  </si>
  <si>
    <t>890.25</t>
  </si>
  <si>
    <t>2025-02-13 19:21:08.000 UTC</t>
  </si>
  <si>
    <t>3.20442195e+08</t>
  </si>
  <si>
    <t>&lt;a href="https://solscan.io/tx/2CrELLW5n67Fe3W48ex5o57qPi4NGt5uVjX1bpWD6fABHBhQSnN477qWCA8rinAFHZX5kj17hYyuJM8KTh93v8oz" target=_blank"&gt;2CrEL...&lt;/a&gt;</t>
  </si>
  <si>
    <t>890</t>
  </si>
  <si>
    <t>2025-02-13 19:21:04.000 UTC</t>
  </si>
  <si>
    <t>3.20442185e+08</t>
  </si>
  <si>
    <t>&lt;a href="https://solscan.io/tx/3YPt591Xx5vqf8uuvkrZbetUiDC3WWMqFwDUK1cvCtKUL7MYmjMFMDx8cNkfydSABLcmQrjKDMYHdDCVUFehGFmc" target=_blank"&gt;3YPt5...&lt;/a&gt;</t>
  </si>
  <si>
    <t>889.75</t>
  </si>
  <si>
    <t>2025-02-13 19:21:03.000 UTC</t>
  </si>
  <si>
    <t>3.20442183e+08</t>
  </si>
  <si>
    <t>&lt;a href="https://solscan.io/tx/4JSsCUbxCSNxy1uzri8EaRzjCbFxE2t2V3pGBRarMvN8iKBN2hjFeBr1ZAoFT4zsdAQSBjetWDuXh2Rkyp1hkhLf" target=_blank"&gt;4JSsC...&lt;/a&gt;</t>
  </si>
  <si>
    <t>889.5</t>
  </si>
  <si>
    <t>2025-02-13 19:21:02.000 UTC</t>
  </si>
  <si>
    <t>3.20442182e+08</t>
  </si>
  <si>
    <t>&lt;a href="https://solscan.io/tx/5FnfRLsLdh6bBRFC21Tjxu7NQwToWM1Vs82vraPJZd1RJuqvbfDe7HJqU9qccPZx6caCgaG6ucfcyqXofHfy4NiP" target=_blank"&gt;5FnfR...&lt;/a&gt;</t>
  </si>
  <si>
    <t>889.25</t>
  </si>
  <si>
    <t>2025-02-13 19:21:01.000 UTC</t>
  </si>
  <si>
    <t>3.20442178e+08</t>
  </si>
  <si>
    <t>&lt;a href="https://solscan.io/tx/1Psn8BN856z4Dr5B9KjNfq18ZwA9yPyJEb5FYDkKBrYyVG2V48p8YeXQCWSaMQyRnXChqPUFPUZmQZiL78T6Ewx" target=_blank"&gt;1Psn8...&lt;/a&gt;</t>
  </si>
  <si>
    <t>&lt;a href="https://solscan.io/account/4QDd1kPhin3afSQVhUDMJ5QJB6in5BbCbrZtfXxywkoV" target=_blank"&gt;4QDd1...&lt;/a&gt;</t>
  </si>
  <si>
    <t>4QDd1kPhin3afSQVhUDMJ5QJB6in5BbCbrZtfXxywkoV</t>
  </si>
  <si>
    <t>889</t>
  </si>
  <si>
    <t>2025-02-13 19:21:00.000 UTC</t>
  </si>
  <si>
    <t>3.20442176e+08</t>
  </si>
  <si>
    <t>&lt;a href="https://solscan.io/tx/5Xpje5qJ8rXF1tWtazfG44RDnYsu9cPJPKuBEJcUEa8q5DRf61y1ga9ueHsurjMY9WnQtMMYbAyWn7V3f1gWoBrk" target=_blank"&gt;5Xpje...&lt;/a&gt;</t>
  </si>
  <si>
    <t>888.75</t>
  </si>
  <si>
    <t>2025-02-13 19:20:55.000 UTC</t>
  </si>
  <si>
    <t>3.20442164e+08</t>
  </si>
  <si>
    <t>&lt;a href="https://solscan.io/tx/4XUaaWinGL1HN62VoNtLsim8q1MqRq1tunYHdKtpoup6u339QnoMpCorZmWstnAPxoCajVYG6zfSGXNvAZ3geiFf" target=_blank"&gt;4XUaa...&lt;/a&gt;</t>
  </si>
  <si>
    <t>888.5</t>
  </si>
  <si>
    <t>&lt;a href="https://solscan.io/tx/5RdVbp7RmUeNFtTTDed7AtcUKQZKkp26ov95PZgi1nmU4fT4Ts5XVnh3DhW2f2J3swLUmD1MjmENgAoZfBB2ZmmD" target=_blank"&gt;5RdVb...&lt;/a&gt;</t>
  </si>
  <si>
    <t>2025-02-13 19:20:53.000 UTC</t>
  </si>
  <si>
    <t>3.20442158e+08</t>
  </si>
  <si>
    <t>&lt;a href="https://solscan.io/tx/66e3WkyBVvwuemru26gPqvaJb5k3gBdyw6gr3H6vf5GczBQq448xTCJdUhykrBKW5vEd1wz6AXpgpK8vze6uD4ad" target=_blank"&gt;66e3W...&lt;/a&gt;</t>
  </si>
  <si>
    <t>888</t>
  </si>
  <si>
    <t>2025-02-13 19:20:51.000 UTC</t>
  </si>
  <si>
    <t>3.20442154e+08</t>
  </si>
  <si>
    <t>&lt;a href="https://solscan.io/tx/2JbbangQcGShW2qwjT1skA59neMK4qwF38L73PhWTZa8WTd7xVFvj58JaxGLD8THBzk6ysFopfymHwFX37m6bwbP" target=_blank"&gt;2Jbba...&lt;/a&gt;</t>
  </si>
  <si>
    <t>887.75</t>
  </si>
  <si>
    <t>2025-02-13 19:20:49.000 UTC</t>
  </si>
  <si>
    <t>3.20442149e+08</t>
  </si>
  <si>
    <t>&lt;a href="https://solscan.io/tx/5eQsWRK2vTdBxzWRNzgnJXAMfKZUX6jFgX8XnTQpvvywa75QVwFkhCepduzK7MFMCmnVUDSLBzbWnXVi7uD2TAAN" target=_blank"&gt;5eQsW...&lt;/a&gt;</t>
  </si>
  <si>
    <t>&lt;a href="https://solscan.io/account/EeaXcXBJLUpKhyNzN5pb4ttcrrEa82XbH6AqWZY6sP5t" target=_blank"&gt;EeaXc...&lt;/a&gt;</t>
  </si>
  <si>
    <t>EeaXcXBJLUpKhyNzN5pb4ttcrrEa82XbH6AqWZY6sP5t</t>
  </si>
  <si>
    <t>887.5</t>
  </si>
  <si>
    <t>3.20442148e+08</t>
  </si>
  <si>
    <t>&lt;a href="https://solscan.io/tx/n8tKywYLbQRbzfDw6yxQWN2jdG2UbKb7R7YRCVZ1fBMx31c8DKAQfUctvsTv4Nt7dLVuNTu1ZBNurMVpwBmoQWB" target=_blank"&gt;n8tKy...&lt;/a&gt;</t>
  </si>
  <si>
    <t>2025-02-13 19:20:48.000 UTC</t>
  </si>
  <si>
    <t>3.20442146e+08</t>
  </si>
  <si>
    <t>&lt;a href="https://solscan.io/tx/3cwEU4SV5yEd9HZyPmQuhKfcxZWw3MHH7hXFQdwfPsf6nfJvrm8rWuTavB5tE2fiaTLmFyJ91JLWfBerRNUAedse" target=_blank"&gt;3cwEU...&lt;/a&gt;</t>
  </si>
  <si>
    <t>887</t>
  </si>
  <si>
    <t>2025-02-13 19:20:47.000 UTC</t>
  </si>
  <si>
    <t>3.20442142e+08</t>
  </si>
  <si>
    <t>&lt;a href="https://solscan.io/tx/KtkW4Swz8CxQrzSo7i8pvgiGGpDMpKZfffLkABJCkSFw186j1aWoJzhUyEmkAXTjwGmHDXwvbRd5usoS9jEbBWp" target=_blank"&gt;KtkW4...&lt;/a&gt;</t>
  </si>
  <si>
    <t>886.75</t>
  </si>
  <si>
    <t>2025-02-13 19:20:45.000 UTC</t>
  </si>
  <si>
    <t>3.20442138e+08</t>
  </si>
  <si>
    <t>&lt;a href="https://solscan.io/tx/3f9nPAp5gETK61yRMxvJ4tykwJkXSqGLAsGp9P8zXoDLMwGZdVgj15KDkWcnjZ2NYdRGVzAZ8mcxo5B5hqv9GYWU" target=_blank"&gt;3f9nP...&lt;/a&gt;</t>
  </si>
  <si>
    <t>886.5</t>
  </si>
  <si>
    <t>2025-02-13 19:20:43.000 UTC</t>
  </si>
  <si>
    <t>3.20442133e+08</t>
  </si>
  <si>
    <t>&lt;a href="https://solscan.io/tx/8N8LxRMunsCjMaqxWmJhB9tihYtfYqojJMqVjW3yqbkuEZj4xSMKMe9D3FFAJ6Tk9A3zHU6xKofJMhLtwjaEic5" target=_blank"&gt;8N8Lx...&lt;/a&gt;</t>
  </si>
  <si>
    <t>886.25</t>
  </si>
  <si>
    <t>3.2044213e+08</t>
  </si>
  <si>
    <t>&lt;a href="https://solscan.io/tx/4uTCXTCLxQT34ArnfvCbDb2MuSYnpjWzJfCNmG6m1uGauB4D5XHf9a3sFBG4bneHFi7pLcWpc3nfpr8t1tRe15ws" target=_blank"&gt;4uTCX...&lt;/a&gt;</t>
  </si>
  <si>
    <t>2025-02-13 19:20:42.000 UTC</t>
  </si>
  <si>
    <t>3.20442128e+08</t>
  </si>
  <si>
    <t>&lt;a href="https://solscan.io/tx/2B8ErNARF2KhGN8CfiRTFdxXavqhDymHn8vgda7piG6KpfwMuppoz98MKHUmm1XETn6fiorbqEWAxoEysvAgh8Lu" target=_blank"&gt;2B8Er...&lt;/a&gt;</t>
  </si>
  <si>
    <t>885.75</t>
  </si>
  <si>
    <t>3.20442127e+08</t>
  </si>
  <si>
    <t>&lt;a href="https://solscan.io/tx/3KWgHGBQRh2buKcDc8BCfiAPVZM6wv6Th94angBuqEcG3hNrhjYLxCFwYyrWK8ggQcurb54Dvz4dW3iTpA7cAdgB" target=_blank"&gt;3KWgH...&lt;/a&gt;</t>
  </si>
  <si>
    <t>2025-02-13 19:20:38.000 UTC</t>
  </si>
  <si>
    <t>3.20442121e+08</t>
  </si>
  <si>
    <t>&lt;a href="https://solscan.io/tx/1qVA7xbkToJKz8gE2Z17Pc44A7PBMwwBjexakr8J1dpSc3zsrczr9B8gmiBGzyW8gZRpSQcy2jmWRew77ESEgBE" target=_blank"&gt;1qVA7...&lt;/a&gt;</t>
  </si>
  <si>
    <t>885.25</t>
  </si>
  <si>
    <t>3.20442119e+08</t>
  </si>
  <si>
    <t>&lt;a href="https://solscan.io/tx/58xKRTKh9BmELkJyx5LfzZwehcLWPD7jqYTgodQ6FvvFYjmGsWeS1kTzRUBmjFqhDpwKeakEqKufsdnGHBAsCvCa" target=_blank"&gt;58xKR...&lt;/a&gt;</t>
  </si>
  <si>
    <t>2025-02-13 19:20:37.000 UTC</t>
  </si>
  <si>
    <t>3.20442117e+08</t>
  </si>
  <si>
    <t>&lt;a href="https://solscan.io/tx/5Nny6cnXUMwQCZfxC3AHnSrhR3MrxpupuyH2U38oURcXiTeck3kMrSoAZaKpCcoqoi619QAZGsrUyCoeMprHh3cj" target=_blank"&gt;5Nny6...&lt;/a&gt;</t>
  </si>
  <si>
    <t>884.75</t>
  </si>
  <si>
    <t>2025-02-13 19:20:35.000 UTC</t>
  </si>
  <si>
    <t>3.20442111e+08</t>
  </si>
  <si>
    <t>&lt;a href="https://solscan.io/tx/5AUPciGJnMNSgpMBQxuC1oMsxfE7i6hiu8Y7WS4s87NZ2AbXpBFj34YxB2Fu7h9mYw9TuNQE2wg9uvdJvKQJXGSc" target=_blank"&gt;5AUPc...&lt;/a&gt;</t>
  </si>
  <si>
    <t>884.5</t>
  </si>
  <si>
    <t>2025-02-13 19:20:34.000 UTC</t>
  </si>
  <si>
    <t>3.2044211e+08</t>
  </si>
  <si>
    <t>&lt;a href="https://solscan.io/tx/5QJsgcxnUy8ZngpWEQgNHVF2QfGEBW5DJ2JPuuSdyFpY8hrBtutN3nYpALLhfv5KVLwypHijjzznyuxSMHpUyxeL" target=_blank"&gt;5QJsg...&lt;/a&gt;</t>
  </si>
  <si>
    <t>884.25</t>
  </si>
  <si>
    <t>3.20442108e+08</t>
  </si>
  <si>
    <t>&lt;a href="https://solscan.io/tx/3RejgRXwp5eXavvTuEEPr9dvydXn3cw3wNm5ueskPifDMquj8VCBKgpqUuRs5kNAkuwmmoRUswXDScjWFEzYCxbG" target=_blank"&gt;3Rejg...&lt;/a&gt;</t>
  </si>
  <si>
    <t>2025-02-13 19:20:33.000 UTC</t>
  </si>
  <si>
    <t>3.20442107e+08</t>
  </si>
  <si>
    <t>&lt;a href="https://solscan.io/tx/47WpTgf9c9kUQ93dTX3na8Mwg3HgqQPPzuyJWipkE2QJfrMF1j5iMU2eS7ZnwN7xt1oXWCQeUBySDKT78Q5wMJBd" target=_blank"&gt;47WpT...&lt;/a&gt;</t>
  </si>
  <si>
    <t>883.75</t>
  </si>
  <si>
    <t>2025-02-13 19:20:31.000 UTC</t>
  </si>
  <si>
    <t>3.20442101e+08</t>
  </si>
  <si>
    <t>&lt;a href="https://solscan.io/tx/4tdshoeBhNxVpGcMVfysy73G37UWAotBi1mJvV69vXx1zNZpxQ7MWWnnWK8J5P5Ltvuz2KypgYRJqzLPS9TFAUvv" target=_blank"&gt;4tdsh...&lt;/a&gt;</t>
  </si>
  <si>
    <t>883.5</t>
  </si>
  <si>
    <t>2025-02-13 19:20:26.000 UTC</t>
  </si>
  <si>
    <t>3.20442089e+08</t>
  </si>
  <si>
    <t>&lt;a href="https://solscan.io/tx/4VjKcLvnar9uVnUxCnMAX9HrVQhN2B7nfXcF9KAib5hXnZbN5emh7yefxZhqAv7MbwPUrfByXX5Ks6We5dx1ZFp8" target=_blank"&gt;4VjKc...&lt;/a&gt;</t>
  </si>
  <si>
    <t>883.25</t>
  </si>
  <si>
    <t>2025-02-13 19:20:20.000 UTC</t>
  </si>
  <si>
    <t>3.20442072e+08</t>
  </si>
  <si>
    <t>&lt;a href="https://solscan.io/tx/5Nb7WRoWahxyTEqJzmS4n7bZRJWucUqniEb2GPYWk6v8CEYNNgav75WR49C2mkRhh2wr2Td4hfXerSPcN26kcvxH" target=_blank"&gt;5Nb7W...&lt;/a&gt;</t>
  </si>
  <si>
    <t>883</t>
  </si>
  <si>
    <t>2025-02-13 19:20:17.000 UTC</t>
  </si>
  <si>
    <t>3.20442065e+08</t>
  </si>
  <si>
    <t>&lt;a href="https://solscan.io/tx/3uGhSkhcVdEcBjKKD3NKeyafdbcGK2qR72tkFk3f7UiATH7fxEgMDZJMujKfu2GJeJ2gKjETatB93WLq2nJtepvS" target=_blank"&gt;3uGhS...&lt;/a&gt;</t>
  </si>
  <si>
    <t>882.75</t>
  </si>
  <si>
    <t>2025-02-13 19:20:15.000 UTC</t>
  </si>
  <si>
    <t>3.2044206e+08</t>
  </si>
  <si>
    <t>&lt;a href="https://solscan.io/tx/zmer6m7gzSvBkAZiiLzwbVcub7Nws4tBTQDwe18ooExT1buFmzp165gVLBCqJ1pCJLKrvy4KoJPUwZcKYVsNLpC" target=_blank"&gt;zmer6...&lt;/a&gt;</t>
  </si>
  <si>
    <t>&lt;a href="https://solscan.io/account/EiATm16i1e3vdPJcajPFjbxdgW2zcXARuFesShPAzaPL" target=_blank"&gt;EiATm...&lt;/a&gt;</t>
  </si>
  <si>
    <t>EiATm16i1e3vdPJcajPFjbxdgW2zcXARuFesShPAzaPL</t>
  </si>
  <si>
    <t>882.5</t>
  </si>
  <si>
    <t>2025-02-13 19:20:10.000 UTC</t>
  </si>
  <si>
    <t>3.20442048e+08</t>
  </si>
  <si>
    <t>&lt;a href="https://solscan.io/tx/HA7jvsSoEZNrYGTPNkBodAYEXPVidEtyMEfMBf6rzggYKTedT9VFiRryUVAdr2du2hdarGPaQx5L1oxTnXa2Vg8" target=_blank"&gt;HA7jv...&lt;/a&gt;</t>
  </si>
  <si>
    <t>&lt;a href="https://solscan.io/account/5AGF4AXb4mw5wKeW3Xz3w12YPPMcVHA55Sak3xdS6b7U" target=_blank"&gt;5AGF4...&lt;/a&gt;</t>
  </si>
  <si>
    <t>5AGF4AXb4mw5wKeW3Xz3w12YPPMcVHA55Sak3xdS6b7U</t>
  </si>
  <si>
    <t>882.25</t>
  </si>
  <si>
    <t>2025-02-13 19:20:06.000 UTC</t>
  </si>
  <si>
    <t>3.20442038e+08</t>
  </si>
  <si>
    <t>&lt;a href="https://solscan.io/tx/ebzgUrrzA9kartWCs5nMCEH6D9WLbBY2Vm47LvXQaHaNqep5Pss2nQf9ou7ej97oZhiHgwrKjoB445m3qVwwSYt" target=_blank"&gt;ebzgU...&lt;/a&gt;</t>
  </si>
  <si>
    <t>&lt;a href="https://solscan.io/account/7sDHccaC4iTkLWCJotozjkUPSTTWAnYcrGNjJeyVFH8z" target=_blank"&gt;7sDHc...&lt;/a&gt;</t>
  </si>
  <si>
    <t>7sDHccaC4iTkLWCJotozjkUPSTTWAnYcrGNjJeyVFH8z</t>
  </si>
  <si>
    <t>882</t>
  </si>
  <si>
    <t>2025-02-13 19:20:05.000 UTC</t>
  </si>
  <si>
    <t>3.20442036e+08</t>
  </si>
  <si>
    <t>&lt;a href="https://solscan.io/tx/2RkYyvEKDTFUiLFVpvSd3s7K2kD9q1KaF6UU1ysPErrWETjUbTgHanWwvPb8tP1cPwMWx4oqmTVqS9cDWG3QmjUo" target=_blank"&gt;2RkYy...&lt;/a&gt;</t>
  </si>
  <si>
    <t>881.75</t>
  </si>
  <si>
    <t>2025-02-13 19:20:02.000 UTC</t>
  </si>
  <si>
    <t>3.20442028e+08</t>
  </si>
  <si>
    <t>&lt;a href="https://solscan.io/tx/2uWMb7BRdtsxH8rV4WXeG1KLRo8SmntbKEUjD3tFUGg94hpMdxJg6yzGPY3foNZUe6Yrt2wemu22CG3stbTGx2hK" target=_blank"&gt;2uWMb...&lt;/a&gt;</t>
  </si>
  <si>
    <t>881.5</t>
  </si>
  <si>
    <t>2025-02-13 19:19:53.000 UTC</t>
  </si>
  <si>
    <t>3.20442006e+08</t>
  </si>
  <si>
    <t>&lt;a href="https://solscan.io/tx/2esS2z8DYp1eVMcUzdwfxgo8AigrzJUtBhUJwMnhrgxFfExbQXAkZCJ5e9ARc2i3VuzC2Raz1PPvzjece16hRcFH" target=_blank"&gt;2esS2...&lt;/a&gt;</t>
  </si>
  <si>
    <t>&lt;a href="https://solscan.io/account/8QUseapShbpw5e22K9kMkP9aB8NXn1q48wLCmx59vKJG" target=_blank"&gt;8QUse...&lt;/a&gt;</t>
  </si>
  <si>
    <t>8QUseapShbpw5e22K9kMkP9aB8NXn1q48wLCmx59vKJG</t>
  </si>
  <si>
    <t>881.25</t>
  </si>
  <si>
    <t>2025-02-13 19:19:49.000 UTC</t>
  </si>
  <si>
    <t>3.20441996e+08</t>
  </si>
  <si>
    <t>&lt;a href="https://solscan.io/tx/5U2h2qUc7UEdW6s1F5GTzqncboFgwyhq51b23UsmTixi3r7iiyDx4j7fsztDC5Svq1aUHyT4vb9oYvtbHDgt2KDC" target=_blank"&gt;5U2h2...&lt;/a&gt;</t>
  </si>
  <si>
    <t>881</t>
  </si>
  <si>
    <t>2025-02-13 19:19:47.000 UTC</t>
  </si>
  <si>
    <t>3.20441989e+08</t>
  </si>
  <si>
    <t>&lt;a href="https://solscan.io/tx/h3htmjZLiCFuhDK1GsmfxMkLNcYsAYysTW1yCvCpJjpdkDm1Mk6i3guwsEvdogvcU4bVQgiLZuWYxmwA4ZrQWh4" target=_blank"&gt;h3htm...&lt;/a&gt;</t>
  </si>
  <si>
    <t>880.75</t>
  </si>
  <si>
    <t>3.20441991e+08</t>
  </si>
  <si>
    <t>&lt;a href="https://solscan.io/tx/5mQ5PdupHqS2dcwnM2JzuegJeCiT5kvhm9UJxVQjpswXjBpqAmLMhKGkmmx8buyhB6dbXYGpnvvn93whCN3kRipq" target=_blank"&gt;5mQ5P...&lt;/a&gt;</t>
  </si>
  <si>
    <t>2025-02-13 19:19:42.000 UTC</t>
  </si>
  <si>
    <t>3.20441976e+08</t>
  </si>
  <si>
    <t>&lt;a href="https://solscan.io/tx/3PT2LwNaZCQjzBmqugntPh9DDHvFzUYMuSKgjmFM4Rwu1RFjjiCecahJbcqmfRS4Dw33huzzCav9NpHywihYZGWd" target=_blank"&gt;3PT2L...&lt;/a&gt;</t>
  </si>
  <si>
    <t>880.25</t>
  </si>
  <si>
    <t>3.20441978e+08</t>
  </si>
  <si>
    <t>&lt;a href="https://solscan.io/tx/5gADN6qUH36ehXeWcuabooBDaBBKV64xHakap37rajNRBziWx9wTsL6ruE4mLANf9pkf97zNJ1iP1Ezn7o6dqkez" target=_blank"&gt;5gADN...&lt;/a&gt;</t>
  </si>
  <si>
    <t>2025-02-13 19:19:41.000 UTC</t>
  </si>
  <si>
    <t>3.20441975e+08</t>
  </si>
  <si>
    <t>&lt;a href="https://solscan.io/tx/54C3RCrZsCEP5iJNeYThsRbHgkEQFoLzyaguob9ZVTc1CvJ87jXnZvZxzf2KRWkVp1qc3FZ228qtqujsZk9bwRs4" target=_blank"&gt;54C3R...&lt;/a&gt;</t>
  </si>
  <si>
    <t>879.75</t>
  </si>
  <si>
    <t>2025-02-13 19:19:37.000 UTC</t>
  </si>
  <si>
    <t>3.20441965e+08</t>
  </si>
  <si>
    <t>&lt;a href="https://solscan.io/tx/2jdhKbxFBgbrVgrqog6pxafDng69SmQ3Mb7fSQLYCFe3uatb96Su4Ujis3ueoauNUwnKp9hsBfTJSxQ2YaSfqN94" target=_blank"&gt;2jdhK...&lt;/a&gt;</t>
  </si>
  <si>
    <t>879.5</t>
  </si>
  <si>
    <t>3.20441964e+08</t>
  </si>
  <si>
    <t>&lt;a href="https://solscan.io/tx/3aKDVfundY6T5Fs8BgYzQ1dG9njF5ieJwmsnMKW4pPV8DsuenPEbjg9viqUWjG3cVuvN4tmVENWNpvkmZUTHCo4o" target=_blank"&gt;3aKDV...&lt;/a&gt;</t>
  </si>
  <si>
    <t>2025-02-13 19:19:32.000 UTC</t>
  </si>
  <si>
    <t>3.20441951e+08</t>
  </si>
  <si>
    <t>&lt;a href="https://solscan.io/tx/5y8rPtx46AtiAXZZDGMf5r9HkkvbP5NyiLgnHtPc847Ff32eyPSmpjwXMqj8S2RLKzwcPRrreUUjNSdZbaEUGVao" target=_blank"&gt;5y8rP...&lt;/a&gt;</t>
  </si>
  <si>
    <t>879</t>
  </si>
  <si>
    <t>2025-02-13 19:19:31.000 UTC</t>
  </si>
  <si>
    <t>3.20441948e+08</t>
  </si>
  <si>
    <t>&lt;a href="https://solscan.io/tx/2cwfS25UDjLm5cKUCATnFNojQ1k4wki5h8DRivjqBKtqLihvkrf3B1qWsevMUPMVMge2hYGTSnb6ZK3U1B2z2nbc" target=_blank"&gt;2cwfS...&lt;/a&gt;</t>
  </si>
  <si>
    <t>878.75</t>
  </si>
  <si>
    <t>2025-02-13 19:19:28.000 UTC</t>
  </si>
  <si>
    <t>3.2044194e+08</t>
  </si>
  <si>
    <t>&lt;a href="https://solscan.io/tx/2qhwB5Muen3M1M5ieACpyy9RgF2smQSYVd6B2sRN6ov8u4HMjptjLCiqs4ysQDL3dRYxe5bMrm9Ko8qcjZ9LGF7j" target=_blank"&gt;2qhwB...&lt;/a&gt;</t>
  </si>
  <si>
    <t>878.5</t>
  </si>
  <si>
    <t>2025-02-13 19:19:25.000 UTC</t>
  </si>
  <si>
    <t>3.20441934e+08</t>
  </si>
  <si>
    <t>&lt;a href="https://solscan.io/tx/2ZGRucCSHNp2mVdLJzmLSNwLzPWdvM5dEB1SBtSg9DD88HJyZ14KYZT9cMyabnZ4o46xAETi1ASZsuo8F3xrpP3m" target=_blank"&gt;2ZGRu...&lt;/a&gt;</t>
  </si>
  <si>
    <t>878.25</t>
  </si>
  <si>
    <t>2025-02-13 19:19:24.000 UTC</t>
  </si>
  <si>
    <t>3.2044193e+08</t>
  </si>
  <si>
    <t>&lt;a href="https://solscan.io/tx/3qAnimv6oLgS1jxFJmgoEiEEnhKAiHBmvdU34u9znUyADn6cpaXkYiwfEpiaBg3oQJfe1LJtuAUHvgkbxFHVYSko" target=_blank"&gt;3qAni...&lt;/a&gt;</t>
  </si>
  <si>
    <t>878</t>
  </si>
  <si>
    <t>2025-02-13 19:19:21.000 UTC</t>
  </si>
  <si>
    <t>3.20441923e+08</t>
  </si>
  <si>
    <t>&lt;a href="https://solscan.io/tx/XvuNtsRB4WJs72DKGoZxNuKB9nsRZp6iWMZn2CtJCSDUrrXcpneXMj3h2SyRe7Ff2uVGZKmtyns2sYTZjWEZEpS" target=_blank"&gt;XvuNt...&lt;/a&gt;</t>
  </si>
  <si>
    <t>877.75</t>
  </si>
  <si>
    <t>2025-02-13 19:19:19.000 UTC</t>
  </si>
  <si>
    <t>3.2044192e+08</t>
  </si>
  <si>
    <t>&lt;a href="https://solscan.io/tx/63wsa9cLYzpQ1nXo5GQ5x5cE5br1B4cgUjNuD19mZoZVG8ocJ7FdRzo6bFp8tnXfsgCpScPJSJwGpqU6zTDpPJSR" target=_blank"&gt;63wsa...&lt;/a&gt;</t>
  </si>
  <si>
    <t>877.5</t>
  </si>
  <si>
    <t>2025-02-13 19:19:17.000 UTC</t>
  </si>
  <si>
    <t>3.20441914e+08</t>
  </si>
  <si>
    <t>&lt;a href="https://solscan.io/tx/21WYrDT43tqUghaEAnUPooqVG2Vd2XHvEgom8FUeDxebvABBGiSLyLupJG6ZFAkwi3CszbFdZLEc74igy95oz1pT" target=_blank"&gt;21WYr...&lt;/a&gt;</t>
  </si>
  <si>
    <t>877.25</t>
  </si>
  <si>
    <t>2025-02-13 19:19:16.000 UTC</t>
  </si>
  <si>
    <t>3.20441912e+08</t>
  </si>
  <si>
    <t>&lt;a href="https://solscan.io/tx/9QTzZKEem4m7pFHphMr5dmRYWgkFA9ohkqgJ7E8c5bNgCjdZujQekvRojpWoN2C5EmB2Voxvv5CHrbZdLVWH68s" target=_blank"&gt;9QTzZ...&lt;/a&gt;</t>
  </si>
  <si>
    <t>877</t>
  </si>
  <si>
    <t>2025-02-13 19:19:15.000 UTC</t>
  </si>
  <si>
    <t>3.20441909e+08</t>
  </si>
  <si>
    <t>&lt;a href="https://solscan.io/tx/3Hh6BxtV2TShsydzPEGxxCSCYfnh1MaedKcE1Ri76ZbWmnLBRU2QYKGTuDW8hj7zFqCMkKdaD5kkNcbJuMCQoTXH" target=_blank"&gt;3Hh6B...&lt;/a&gt;</t>
  </si>
  <si>
    <t>876.75</t>
  </si>
  <si>
    <t>2025-02-13 19:19:13.000 UTC</t>
  </si>
  <si>
    <t>3.20441903e+08</t>
  </si>
  <si>
    <t>&lt;a href="https://solscan.io/tx/zHDj6XDn4tyouj1t6uDvPDKQch18kDnDkiVEXBcXjcjqsW2E21bAGMf9uDXQvav1vxD4NtX3RXLpT3E6suyXBXf" target=_blank"&gt;zHDj6...&lt;/a&gt;</t>
  </si>
  <si>
    <t>876.5</t>
  </si>
  <si>
    <t>2025-02-13 19:19:10.000 UTC</t>
  </si>
  <si>
    <t>3.20441899e+08</t>
  </si>
  <si>
    <t>&lt;a href="https://solscan.io/tx/ujngBq2CvoHqNRyMU4NxLi25P3xY3Pqr9aoVycGV81byZpsn2hryths5AW8tTETYT6tPzD98Epm6yFsyMkrTN5m" target=_blank"&gt;ujngB...&lt;/a&gt;</t>
  </si>
  <si>
    <t>876.25</t>
  </si>
  <si>
    <t>2025-02-13 19:19:09.000 UTC</t>
  </si>
  <si>
    <t>3.20441896e+08</t>
  </si>
  <si>
    <t>&lt;a href="https://solscan.io/tx/2ywyv8q7nLmqD6U6w3hWTFRuopzu9nNySiRi3G1YikyWTBUjoLr5YR9oHRhW6gbYUo7D6yPf46irNQvAjQtCtDTg" target=_blank"&gt;2ywyv...&lt;/a&gt;</t>
  </si>
  <si>
    <t>&lt;a href="https://solscan.io/account/3R2e6ueAo9EyJbm97zvHfVYg1LvPM7eLMJzFMQgGcWNK" target=_blank"&gt;3R2e6...&lt;/a&gt;</t>
  </si>
  <si>
    <t>3R2e6ueAo9EyJbm97zvHfVYg1LvPM7eLMJzFMQgGcWNK</t>
  </si>
  <si>
    <t>876</t>
  </si>
  <si>
    <t>2025-02-13 19:19:07.000 UTC</t>
  </si>
  <si>
    <t>3.2044189e+08</t>
  </si>
  <si>
    <t>&lt;a href="https://solscan.io/tx/5Hmp4Gw6VGspcXnqL1STzhavJx5pZwETcuqDhimdUKKW81oXc54y1xZkVg8KRqf3SRrtAeH7xHDdTpQvq7MnHYQm" target=_blank"&gt;5Hmp4...&lt;/a&gt;</t>
  </si>
  <si>
    <t>875.75</t>
  </si>
  <si>
    <t>2025-02-13 19:19:04.000 UTC</t>
  </si>
  <si>
    <t>3.20441884e+08</t>
  </si>
  <si>
    <t>&lt;a href="https://solscan.io/tx/4TWm3jMDHMQVtz7dqGva1kxyeSeBoc6nYzEARakkfLXzya6dMs56T9AnfLxxbLHYFebps4oMiP4hZEBGf3cGWwGx" target=_blank"&gt;4TWm3...&lt;/a&gt;</t>
  </si>
  <si>
    <t>875.5</t>
  </si>
  <si>
    <t>2025-02-13 19:19:03.000 UTC</t>
  </si>
  <si>
    <t>3.20441881e+08</t>
  </si>
  <si>
    <t>&lt;a href="https://solscan.io/tx/v1c2PY5bkJ3UvmKMPv6fqUsqMLkB3dXH2FttDvU9uS5GQXGUDoNaEQg2QEPg6KKUDcMjLgR7g2gG1WxeoL2UT6R" target=_blank"&gt;v1c2P...&lt;/a&gt;</t>
  </si>
  <si>
    <t>875.25</t>
  </si>
  <si>
    <t>2025-02-13 19:19:02.000 UTC</t>
  </si>
  <si>
    <t>3.20441878e+08</t>
  </si>
  <si>
    <t>&lt;a href="https://solscan.io/tx/2iQnPqz3d1ZG2xXDyKJ4ksfezU3vHUbcyDEqxMJP5be8C21vREEiMrAKLde9JXaHxziaxkvhdRpBmpfT7rUicjqL" target=_blank"&gt;2iQnP...&lt;/a&gt;</t>
  </si>
  <si>
    <t>875</t>
  </si>
  <si>
    <t>2025-02-13 19:19:01.000 UTC</t>
  </si>
  <si>
    <t>3.20441875e+08</t>
  </si>
  <si>
    <t>&lt;a href="https://solscan.io/tx/2hYFapiW2PvtD2W78auTJNjEE2hwVshaExjBLNunZtJ4MqwhL7duWDPFPHYCYk9tVjqvJ6rAY9FMqyp4kgx6XaSN" target=_blank"&gt;2hYFa...&lt;/a&gt;</t>
  </si>
  <si>
    <t>874.75</t>
  </si>
  <si>
    <t>2025-02-13 19:19:00.000 UTC</t>
  </si>
  <si>
    <t>3.20441873e+08</t>
  </si>
  <si>
    <t>&lt;a href="https://solscan.io/tx/5k8qhZmACPWcG4TfAi76RwsoHFr6FwS4zCS8f6Bgi4N34t31scX2eRN7XKRfrZLSQNcF41bmFoxegnmEhw6mW5Vw" target=_blank"&gt;5k8qh...&lt;/a&gt;</t>
  </si>
  <si>
    <t>874.5</t>
  </si>
  <si>
    <t>2025-02-13 19:18:59.000 UTC</t>
  </si>
  <si>
    <t>3.20441868e+08</t>
  </si>
  <si>
    <t>&lt;a href="https://solscan.io/tx/63iZE8tFzhgpoVeUcwe5bqh76hK5dSFxJkvDHgbKTGRExvXKb5JsYPSK2sQpZVLTfjDqgJ6nQwz8GXat72easeCL" target=_blank"&gt;63iZE...&lt;/a&gt;</t>
  </si>
  <si>
    <t>874.25</t>
  </si>
  <si>
    <t>2025-02-13 19:18:56.000 UTC</t>
  </si>
  <si>
    <t>3.20441863e+08</t>
  </si>
  <si>
    <t>&lt;a href="https://solscan.io/tx/61p1tishzSBT3iGGQwRb5iGkYxsQK5Uh2FrMaTeeCBeU5RPQGYunE487uQqN1QMXHptPcXAY2TDUpBm75xkqr88r" target=_blank"&gt;61p1t...&lt;/a&gt;</t>
  </si>
  <si>
    <t>874</t>
  </si>
  <si>
    <t>3.2044186e+08</t>
  </si>
  <si>
    <t>&lt;a href="https://solscan.io/tx/SxaZBv5sCDz5Bud3o1DQ3SgHS6KxWBH9Hnz5ueNZNNVNkvowen3fnBMCYqGdfSC6apzPY56n1ATE7B7ibfeBz2p" target=_blank"&gt;SxaZB...&lt;/a&gt;</t>
  </si>
  <si>
    <t>2025-02-13 19:18:54.000 UTC</t>
  </si>
  <si>
    <t>3.20441858e+08</t>
  </si>
  <si>
    <t>&lt;a href="https://solscan.io/tx/4t5EtxwKaX39G9UMpEbBtdWwXTZdd8tTaqXHocR5CFu7mMUfAMH65NYrhRpKeVTahioMpssbT5u8ijfSPjMdZ7zD" target=_blank"&gt;4t5Et...&lt;/a&gt;</t>
  </si>
  <si>
    <t>873.5</t>
  </si>
  <si>
    <t>2025-02-13 19:18:53.000 UTC</t>
  </si>
  <si>
    <t>3.20441856e+08</t>
  </si>
  <si>
    <t>&lt;a href="https://solscan.io/tx/mzo6SRUtgKYD4ze5oiQE7vVaGb2AkeCEhj1rjgjqc71PoBbTyxfn28dd3AkQpA8sXek9MP1jQ5nkP1ffBqDGNGH" target=_blank"&gt;mzo6S...&lt;/a&gt;</t>
  </si>
  <si>
    <t>873.25</t>
  </si>
  <si>
    <t>2025-02-13 19:18:51.000 UTC</t>
  </si>
  <si>
    <t>3.20441852e+08</t>
  </si>
  <si>
    <t>&lt;a href="https://solscan.io/tx/67W3UZHBdo2dRnQbYCRf22vuHf8FxyPd6n3tyAPN2zc57gPfMQXjnUFCV4u42ewYtaVwcVGi6bUKUquzVoXzVNJE" target=_blank"&gt;67W3U...&lt;/a&gt;</t>
  </si>
  <si>
    <t>873</t>
  </si>
  <si>
    <t>2025-02-13 19:18:49.000 UTC</t>
  </si>
  <si>
    <t>3.20441847e+08</t>
  </si>
  <si>
    <t>&lt;a href="https://solscan.io/tx/61sG68GaCL621GbjJZXcWyX5gmngEarzqWv4ZWb1vNVvE6kRc8iBcirkV7CYfhkHZ9KGsxCDXZjc4h6ymUUCtDqj" target=_blank"&gt;61sG6...&lt;/a&gt;</t>
  </si>
  <si>
    <t>872.75</t>
  </si>
  <si>
    <t>2025-02-13 19:18:48.000 UTC</t>
  </si>
  <si>
    <t>3.20441843e+08</t>
  </si>
  <si>
    <t>&lt;a href="https://solscan.io/tx/5yXP4dtXL8qxvu9LKsoPHqnxyrgmio6iyYH2mmUeQNyxkmtmnrpc4a2osmqvtEhyraTgqDyhbsaj88jrrqM6JTZf" target=_blank"&gt;5yXP4...&lt;/a&gt;</t>
  </si>
  <si>
    <t>872.5</t>
  </si>
  <si>
    <t>&lt;a href="https://solscan.io/tx/9hx9WJ8MbVU988QU4MBi7K5SFoeQwKtRsBUutaGZAP771LBXncX8RcqYYMamP7M3aXfrJhu87yXD6fi9oG4jpkK" target=_blank"&gt;9hx9W...&lt;/a&gt;</t>
  </si>
  <si>
    <t>2025-02-13 19:18:46.000 UTC</t>
  </si>
  <si>
    <t>3.20441838e+08</t>
  </si>
  <si>
    <t>&lt;a href="https://solscan.io/tx/57qaSQpxDEB3JbBg7SxLzRGMxX6G8oRXJhkSzEZMMmn5C1dQAAFxU1x3f8hBaZWrW1YeuB5rR7QCnangtYT5VgLW" target=_blank"&gt;57qaS...&lt;/a&gt;</t>
  </si>
  <si>
    <t>872</t>
  </si>
  <si>
    <t>3.20441837e+08</t>
  </si>
  <si>
    <t>&lt;a href="https://solscan.io/tx/pKDs5RrzQ9SutQFTads7U4RKzecNYKpJmgXvHEDgnq3z66uA7mhcFACHzPaZZbrAV144HoBZSkJx4CFAkviQAUY" target=_blank"&gt;pKDs5...&lt;/a&gt;</t>
  </si>
  <si>
    <t>2025-02-13 19:18:41.000 UTC</t>
  </si>
  <si>
    <t>3.20441825e+08</t>
  </si>
  <si>
    <t>&lt;a href="https://solscan.io/tx/xmHD3pZqK8riWqGDSguiwEuiphMzfXWDTFo9hZWbXd4gKbWwafxiyV9wnuQWNjRcQ3LFk11uB2kkCxqBXUuBeRo" target=_blank"&gt;xmHD3...&lt;/a&gt;</t>
  </si>
  <si>
    <t>871.5</t>
  </si>
  <si>
    <t>2025-02-13 19:18:40.000 UTC</t>
  </si>
  <si>
    <t>3.20441822e+08</t>
  </si>
  <si>
    <t>&lt;a href="https://solscan.io/tx/h9DXtZhtcg2YeEcWLRu3WhoGXp9FRsce2hnofmDNSiiXBoLRmDGV8tYJJ3SvKpuAUu6tsLpd8WqfFamcq7jsCkB" target=_blank"&gt;h9DXt...&lt;/a&gt;</t>
  </si>
  <si>
    <t>871.25</t>
  </si>
  <si>
    <t>2025-02-13 19:18:39.000 UTC</t>
  </si>
  <si>
    <t>3.20441819e+08</t>
  </si>
  <si>
    <t>&lt;a href="https://solscan.io/tx/37ANt36tyawci6wu7r5d5kfdmbUiydtVdscsRsgLxerk16QGxP8N2HzvBbpE39XCLeudQASYBGAutVioFNQ3GkNT" target=_blank"&gt;37ANt...&lt;/a&gt;</t>
  </si>
  <si>
    <t>871</t>
  </si>
  <si>
    <t>2025-02-13 19:18:37.000 UTC</t>
  </si>
  <si>
    <t>3.20441815e+08</t>
  </si>
  <si>
    <t>&lt;a href="https://solscan.io/tx/ontyXWovNtijZn6RkFmbRocqVm1tqweQCF11nndtsN1YFPGqcWUZda9thA4ahJnaUuXnaw7tsvzxkSnCYdTxGXp" target=_blank"&gt;ontyX...&lt;/a&gt;</t>
  </si>
  <si>
    <t>870.75</t>
  </si>
  <si>
    <t>2025-02-13 19:18:35.000 UTC</t>
  </si>
  <si>
    <t>3.2044181e+08</t>
  </si>
  <si>
    <t>&lt;a href="https://solscan.io/tx/38KH4ChGBBxRNidRaEvSoTvMsh2ev2R5DuX3AJXUAmmErENHKfxFQREreuBqRDrqyTd9wAbZgs9mQMXHkAfiXtAE" target=_blank"&gt;38KH4...&lt;/a&gt;</t>
  </si>
  <si>
    <t>870.5</t>
  </si>
  <si>
    <t>2025-02-13 19:18:32.000 UTC</t>
  </si>
  <si>
    <t>3.20441804e+08</t>
  </si>
  <si>
    <t>&lt;a href="https://solscan.io/tx/4uTZCvY3goi67zqbZTpd5znQqCkQRs7paq1XJM5c3MsLWfAk3TU1t99Rx2wmGfzDRUioMzM6xca5vKeJfEFTBo2c" target=_blank"&gt;4uTZC...&lt;/a&gt;</t>
  </si>
  <si>
    <t>870.25</t>
  </si>
  <si>
    <t>3.20441803e+08</t>
  </si>
  <si>
    <t>&lt;a href="https://solscan.io/tx/59yhF1PZA9CEb33kNcrbNiRU91A6fPYMpcQriSq1RyaYF7vieViajwnmDBLeA6egQgbCWaP67nCu66rQE5E3NMYi" target=_blank"&gt;59yhF...&lt;/a&gt;</t>
  </si>
  <si>
    <t>2025-02-13 19:18:31.000 UTC</t>
  </si>
  <si>
    <t>3.204418e+08</t>
  </si>
  <si>
    <t>&lt;a href="https://solscan.io/tx/3V2ZSwuFmACFmFppgQbsgD8xracBmcvjz5Ca671YtmR5th8ATfMTB1eZcsRzp8oRmXW6NJbcbu7uVsPPKiyCnxV3" target=_blank"&gt;3V2ZS...&lt;/a&gt;</t>
  </si>
  <si>
    <t>869.75</t>
  </si>
  <si>
    <t>2025-02-13 19:18:30.000 UTC</t>
  </si>
  <si>
    <t>3.20441797e+08</t>
  </si>
  <si>
    <t>&lt;a href="https://solscan.io/tx/5oTTxpmJiqEbS5dE4x646aWinxL4A6SGXtqGbj1pjop4jixNfrn4JmVjcCjU1qburCSyWyUcNTom8ujQZS5NVhXr" target=_blank"&gt;5oTTx...&lt;/a&gt;</t>
  </si>
  <si>
    <t>869.5</t>
  </si>
  <si>
    <t>3.20441798e+08</t>
  </si>
  <si>
    <t>&lt;a href="https://solscan.io/tx/2u5DHDSJRSKxeAT4jZ81LQsdkSM3QBuzs6kgwESdwPybkmiJXrS9RrSehYGtpCtQZsU7eqY7eFVQy1Bs2zbFi5F5" target=_blank"&gt;2u5DH...&lt;/a&gt;</t>
  </si>
  <si>
    <t>2025-02-13 19:18:29.000 UTC</t>
  </si>
  <si>
    <t>3.20441795e+08</t>
  </si>
  <si>
    <t>&lt;a href="https://solscan.io/tx/565CsoAVqM2JMPBRwXNqAHVSGkjZ2CzceRmHnQwgzvw1Q1G6fNKJy139ZHUohHQ2eWo22jjaXG7X4VGrVF1UbQ6o" target=_blank"&gt;565Cs...&lt;/a&gt;</t>
  </si>
  <si>
    <t>869</t>
  </si>
  <si>
    <t>2025-02-13 19:18:28.000 UTC</t>
  </si>
  <si>
    <t>3.20441792e+08</t>
  </si>
  <si>
    <t>&lt;a href="https://solscan.io/tx/2vRZzH1NmhdHcGiRQwtEF326z1YNVHA3siQhXbRdLwhc6gv3Gksv8kdVbCYo5UibS6wj1VjqPQWHLWhAnN2BRAgo" target=_blank"&gt;2vRZz...&lt;/a&gt;</t>
  </si>
  <si>
    <t>868.75</t>
  </si>
  <si>
    <t>2025-02-13 19:18:25.000 UTC</t>
  </si>
  <si>
    <t>3.20441784e+08</t>
  </si>
  <si>
    <t>&lt;a href="https://solscan.io/tx/5jxTjQ9PW4yuTVLwbi7oKM18AMvLjKf3ZFwZfhAdKBhsayYam483MAysvEXs2qA1mriF4M9zb9Zhvo9snSGFiDJF" target=_blank"&gt;5jxTj...&lt;/a&gt;</t>
  </si>
  <si>
    <t>868.5</t>
  </si>
  <si>
    <t>2025-02-13 19:18:24.000 UTC</t>
  </si>
  <si>
    <t>3.20441781e+08</t>
  </si>
  <si>
    <t>&lt;a href="https://solscan.io/tx/ANqKCxKBGmXsQpUzxYSbRgzB5spdp4QDTEfUGrgP1AyKhQBeKWAZ2U9jiJ8UDxpn7dCdk5nnfkCHLuJ169ZwD8R" target=_blank"&gt;ANqKC...&lt;/a&gt;</t>
  </si>
  <si>
    <t>868.25</t>
  </si>
  <si>
    <t>2025-02-13 19:18:23.000 UTC</t>
  </si>
  <si>
    <t>3.20441779e+08</t>
  </si>
  <si>
    <t>&lt;a href="https://solscan.io/tx/3MBGrLCxWctSE7UMxvjM5eJjM7bxaAdFgYaR4fkorucj72M7whgyVLCRbk8hESZ65D7KnTm54e1gf4vavGLQT5pu" target=_blank"&gt;3MBGr...&lt;/a&gt;</t>
  </si>
  <si>
    <t>868</t>
  </si>
  <si>
    <t>2025-02-13 19:18:22.000 UTC</t>
  </si>
  <si>
    <t>3.20441778e+08</t>
  </si>
  <si>
    <t>&lt;a href="https://solscan.io/tx/5QjP2aC6uD7c5URZ6A7F1F1FsyuJYAvxntWg5jAnSoFinkAk6isWPL82Si958o8HdpqbUDXEMvZuYKKsRBmqrSys" target=_blank"&gt;5QjP2...&lt;/a&gt;</t>
  </si>
  <si>
    <t>867.75</t>
  </si>
  <si>
    <t>2025-02-13 19:18:21.000 UTC</t>
  </si>
  <si>
    <t>3.20441776e+08</t>
  </si>
  <si>
    <t>&lt;a href="https://solscan.io/tx/5iuRS4LY7E49X5ouChWwP7ziUjYkb5jDHQvZt8BaBaLDj2zphgDDfVV5TuDJ4r6F6gohGwrGeDwjq4ugGkR7Yvmi" target=_blank"&gt;5iuRS...&lt;/a&gt;</t>
  </si>
  <si>
    <t>867.5</t>
  </si>
  <si>
    <t>3.20441774e+08</t>
  </si>
  <si>
    <t>&lt;a href="https://solscan.io/tx/5yukogiw1spbsm26aF4utMaKiwHnbX5kLjhVC8opSJca8npdRMPmMg8JwTfkHfAupjXbuUCfLnx3HTmSctHSW74e" target=_blank"&gt;5yuko...&lt;/a&gt;</t>
  </si>
  <si>
    <t>2025-02-13 19:18:20.000 UTC</t>
  </si>
  <si>
    <t>3.20441772e+08</t>
  </si>
  <si>
    <t>&lt;a href="https://solscan.io/tx/5U3L4ugEMR4SoPpLaJtXu8c1gPUZGkN16VByMsiCLvHBtt3x5A74wP4jZptHzTsvyWyAX7bSGDRpNePFdqSF1Jms" target=_blank"&gt;5U3L4...&lt;/a&gt;</t>
  </si>
  <si>
    <t>867</t>
  </si>
  <si>
    <t>2025-02-13 19:18:19.000 UTC</t>
  </si>
  <si>
    <t>3.20441771e+08</t>
  </si>
  <si>
    <t>&lt;a href="https://solscan.io/tx/2BkzZD3Vyc71Ppu641k3EKvk3z8triTJPPEzZHbrN9KZzKrLM8xKW6eqSwVdsWyCGQScyu5gc3uvyo8Neoh7umQh" target=_blank"&gt;2BkzZ...&lt;/a&gt;</t>
  </si>
  <si>
    <t>866.75</t>
  </si>
  <si>
    <t>3.2044177e+08</t>
  </si>
  <si>
    <t>&lt;a href="https://solscan.io/tx/54uAYzupGUu5VhPKNGwA1y9PvNNFYLM42Cqf1feo7tYigeX7tdTv7WcuxJBnaYyqdKsH1yvZmnGetcE5fBxesrYQ" target=_blank"&gt;54uAY...&lt;/a&gt;</t>
  </si>
  <si>
    <t>2025-02-13 19:18:18.000 UTC</t>
  </si>
  <si>
    <t>3.20441768e+08</t>
  </si>
  <si>
    <t>&lt;a href="https://solscan.io/tx/5hnv4ZMCSe1JhvJDNWvtChrXyKrnvNrrCXaWrMq2FgnvGNnLRZVMqaSNyvxXfs1tYBhA5RfALArLFJZS9D9MhyH8" target=_blank"&gt;5hnv4...&lt;/a&gt;</t>
  </si>
  <si>
    <t>866.25</t>
  </si>
  <si>
    <t>3.20441767e+08</t>
  </si>
  <si>
    <t>&lt;a href="https://solscan.io/tx/5MSouBWoDYUBcTXikSpScqWsY43P42xXf9pDerFYsAao8MkbG3mtnq41W4WShF1X2M6kv8q63UoB67kZdK4uKR6G" target=_blank"&gt;5MSou...&lt;/a&gt;</t>
  </si>
  <si>
    <t>2025-02-13 19:18:17.000 UTC</t>
  </si>
  <si>
    <t>3.20441765e+08</t>
  </si>
  <si>
    <t>&lt;a href="https://solscan.io/tx/2rDFypo2EBVTKBcx9gQx8tcjSXgGJmdnpSzueUc7XY1ANt9HMeJjTDxvAZoKitzM4WtLEztbKYt9gR3xhJf48LA3" target=_blank"&gt;2rDFy...&lt;/a&gt;</t>
  </si>
  <si>
    <t>865.75</t>
  </si>
  <si>
    <t>&lt;a href="https://solscan.io/tx/cjiCLJ4MPhUVmhtUK9yzLcjmWp6KHCJn1ybzB1JvfEskFy9ki36JTq9n9wnAbPparRh8iyZN1TbaAvm9mG2pbVW" target=_blank"&gt;cjiCL...&lt;/a&gt;</t>
  </si>
  <si>
    <t>3.20441764e+08</t>
  </si>
  <si>
    <t>&lt;a href="https://solscan.io/tx/414FA3dxkX8sNaQK7J8ioExBtKnqxc8nrv6n6eVtH2cuWcL2x4apQe54uufqtjqvZQGxCX3AFysD6MVCfgPJ7MMi" target=_blank"&gt;414FA...&lt;/a&gt;</t>
  </si>
  <si>
    <t>2025-02-13 19:18:14.000 UTC</t>
  </si>
  <si>
    <t>3.20441757e+08</t>
  </si>
  <si>
    <t>&lt;a href="https://solscan.io/tx/5gMPgDQ9vNKZQQaBLL12zhLgAAF6RbhWSiJHmV22owdi4iogQQy6rMvqoognrwYw5wVk8niC9fVsp8JjgdjRxd66" target=_blank"&gt;5gMPg...&lt;/a&gt;</t>
  </si>
  <si>
    <t>865</t>
  </si>
  <si>
    <t>2025-02-13 19:18:13.000 UTC</t>
  </si>
  <si>
    <t>3.20441754e+08</t>
  </si>
  <si>
    <t>&lt;a href="https://solscan.io/tx/3F4BcY5466oBXYYNRehgd4fNktoKbjhQsbNMeSrNHpMoZhmwMtFuXu4GNsztyG2EEeQBJsJ9SqD9xUrHG8zP6M1i" target=_blank"&gt;3F4Bc...&lt;/a&gt;</t>
  </si>
  <si>
    <t>&lt;a href="https://solscan.io/account/2GsXit2qreAeLTir2Ym4D8yGimQ3xS29k1spacefpd27" target=_blank"&gt;2GsXi...&lt;/a&gt;</t>
  </si>
  <si>
    <t>2GsXit2qreAeLTir2Ym4D8yGimQ3xS29k1spacefpd27</t>
  </si>
  <si>
    <t>864.75</t>
  </si>
  <si>
    <t>&lt;a href="https://solscan.io/tx/4GZwbMZLjSTomSHA6B57vDy1eRuuvTxuVy9q7eAM5TjVgNaguNQGnHUtJuGGj3uBEJc5zaEZdq68WLyCxw7CsEXh" target=_blank"&gt;4GZwb...&lt;/a&gt;</t>
  </si>
  <si>
    <t>3.20441755e+08</t>
  </si>
  <si>
    <t>&lt;a href="https://solscan.io/tx/4GcYYC4yx4FR6khLH5ve87nL4JUYPhbDhfodPAMWG4fYRwDVZ1Xi7MoYXsfrGDbSqQkqBtqg738xuVsAjSZBy594" target=_blank"&gt;4GcYY...&lt;/a&gt;</t>
  </si>
  <si>
    <t>2025-02-13 19:18:12.000 UTC</t>
  </si>
  <si>
    <t>3.20441752e+08</t>
  </si>
  <si>
    <t>&lt;a href="https://solscan.io/tx/5hmqawYkejsqu7oWdCVaHiSbE56TBkqZS2xzt9AxzEdEzHmYKevsZJx3vjUkLfXSrzfuygAoJhkAcBs3La869AYL" target=_blank"&gt;5hmqa...&lt;/a&gt;</t>
  </si>
  <si>
    <t>864</t>
  </si>
  <si>
    <t>2025-02-13 19:18:11.000 UTC</t>
  </si>
  <si>
    <t>3.20441748e+08</t>
  </si>
  <si>
    <t>&lt;a href="https://solscan.io/tx/41xjgHL4p3Fphvd6obBDfHVxv3gvqcB4MmuXoCgwQLaTE1vCz7rjw7aPDpUxT7u2y7HyTuzGFk8nuYCN8THi9NnQ" target=_blank"&gt;41xjg...&lt;/a&gt;</t>
  </si>
  <si>
    <t>863.75</t>
  </si>
  <si>
    <t>3.20441751e+08</t>
  </si>
  <si>
    <t>&lt;a href="https://solscan.io/tx/47S7GmRpNyrWZzjz29VSMhjKwMvfCf3ieHCf8xkKNCdDJEPHMzG3j3QxXQ86SNvPUsZx5hEvuM3xQ4wsWYzVrjSj" target=_blank"&gt;47S7G...&lt;/a&gt;</t>
  </si>
  <si>
    <t>2025-02-13 19:18:09.000 UTC</t>
  </si>
  <si>
    <t>3.20441744e+08</t>
  </si>
  <si>
    <t>&lt;a href="https://solscan.io/tx/2vt3KQaZpkkq8x1TBUuCQLLkaWjnkFs2kDE1j5479YGPxmMRSCpomKYRgwCYXouUzWp7hcXkCKKNM4jNrE4wUush" target=_blank"&gt;2vt3K...&lt;/a&gt;</t>
  </si>
  <si>
    <t>863.25</t>
  </si>
  <si>
    <t>3.20441745e+08</t>
  </si>
  <si>
    <t>&lt;a href="https://solscan.io/tx/bX6gkWWXPMK1tWYcVcTxahkHG9G3gsEuc53ZHqbj258rD14JnAdXMBXvUwWHMMKTXu6goHLcBFFfMbLdWwW5EyK" target=_blank"&gt;bX6gk...&lt;/a&gt;</t>
  </si>
  <si>
    <t>2025-02-13 19:18:08.000 UTC</t>
  </si>
  <si>
    <t>3.20441743e+08</t>
  </si>
  <si>
    <t>&lt;a href="https://solscan.io/tx/ktUkPjkgSiX4oEdH1HWhQtGojTGnt3MGASbomGJiqnTSn1BdMZ6drFo5mHtHNfh9HPXf6h45L1wFcXya3FJksLn" target=_blank"&gt;ktUkP...&lt;/a&gt;</t>
  </si>
  <si>
    <t>862.75</t>
  </si>
  <si>
    <t>3.20441741e+08</t>
  </si>
  <si>
    <t>&lt;a href="https://solscan.io/tx/2fFGwBMrBy37dRkHx9qyFL7V1zrVd7VTbUMijLisF4QuTy9xCaCtnmZTFYNEvyPpfTAAgeNcjpVocMNx5RGa2cGX" target=_blank"&gt;2fFGw...&lt;/a&gt;</t>
  </si>
  <si>
    <t>3.2044174e+08</t>
  </si>
  <si>
    <t>&lt;a href="https://solscan.io/tx/5PGCAaZAGJuxhcFpHm9rNEVUBe5pVfkP3bkFhErZ4rfz74ZfLiUpt7HZcCjCifipw6zfPmQHTVWqrknqNbAeYD3c" target=_blank"&gt;5PGCA...&lt;/a&gt;</t>
  </si>
  <si>
    <t>3.20441742e+08</t>
  </si>
  <si>
    <t>&lt;a href="https://solscan.io/tx/6t5tZnU3rcVvKeHptMokxwtUtE3ALSEFZFggp65oEkpaP9dkpiZi7soEjfy38AnEVxuEtc52yUa9uwTi4rx2UMv" target=_blank"&gt;6t5tZ...&lt;/a&gt;</t>
  </si>
  <si>
    <t>2025-02-13 19:18:05.000 UTC</t>
  </si>
  <si>
    <t>3.20441734e+08</t>
  </si>
  <si>
    <t>&lt;a href="https://solscan.io/tx/4eSpkBRHqYWWvowmrnQ9k1bTCG7rWWhcNtuWMQiZHMPtC9eQuHc9J86DeBZdf5CkthwhzssF9TFohtFXo8bc4CyY" target=_blank"&gt;4eSpk...&lt;/a&gt;</t>
  </si>
  <si>
    <t>861.75</t>
  </si>
  <si>
    <t>3.20441735e+08</t>
  </si>
  <si>
    <t>&lt;a href="https://solscan.io/tx/3NVJEdiqEVAdnfdmmxs2Hft8Fj1q6hrDWQzQvio2tAbD7g3jB8vmtvPiKLfZAziX7PmcpPwYKb3nxdCX7ieiMXD8" target=_blank"&gt;3NVJE...&lt;/a&gt;</t>
  </si>
  <si>
    <t>2025-02-13 19:18:03.000 UTC</t>
  </si>
  <si>
    <t>3.20441731e+08</t>
  </si>
  <si>
    <t>&lt;a href="https://solscan.io/tx/5khmJEDBkk8gPDS2iMGTPNJzwsKBGNvdFPPJGQJJdGjeazgcVoqkVVCstgajs9f8qcFEirdv4ds8iVyMFT4tTdV2" target=_blank"&gt;5khmJ...&lt;/a&gt;</t>
  </si>
  <si>
    <t>861.25</t>
  </si>
  <si>
    <t>&lt;a href="https://solscan.io/tx/3WVtAAjF2uq41J1CyL863TY5MonhSi8RMVLNcfqPe6Po7aNwdHpfShnYS96kCyJe98Q3oKFDCHECjvJ3X3eu9Gfi" target=_blank"&gt;3WVtA...&lt;/a&gt;</t>
  </si>
  <si>
    <t>3.20441729e+08</t>
  </si>
  <si>
    <t>&lt;a href="https://solscan.io/tx/YAZjXGPtA7eRbim3wZqSsdusdKvsJiWPeDrATGWuqaGb9VzX1yuWSCorFB7Fr1kwfBpFGQ6C9diRcbsUwp8BqJ9" target=_blank"&gt;YAZjX...&lt;/a&gt;</t>
  </si>
  <si>
    <t>2025-02-13 19:18:01.000 UTC</t>
  </si>
  <si>
    <t>3.20441724e+08</t>
  </si>
  <si>
    <t>&lt;a href="https://solscan.io/tx/ZbenLNCyjUYXXDtPfQ7A4e9rPGzv11QsVFcmj4ra8Ak1Qus6kfePFBcnqThnEafoKTQfcU3eaurUFJHvpYSyxdo" target=_blank"&gt;ZbenL...&lt;/a&gt;</t>
  </si>
  <si>
    <t>860.5</t>
  </si>
  <si>
    <t>3.20441725e+08</t>
  </si>
  <si>
    <t>&lt;a href="https://solscan.io/tx/3AaLQuYvnac4NcQCVsSJVtCTpmATBZ8rPnz7vSQ1h9DftCBApJSnX3AmTRWBpzoCDZ7qpg9ZzSaJvHLLHiLTMAq8" target=_blank"&gt;3AaLQ...&lt;/a&gt;</t>
  </si>
  <si>
    <t>2025-02-13 19:17:59.000 UTC</t>
  </si>
  <si>
    <t>3.20441721e+08</t>
  </si>
  <si>
    <t>&lt;a href="https://solscan.io/tx/TYw2YZgTZwacGL7vdfmaUn7m4XMBD77bTQfjNSGg46m6qmD3h7CFn54PzNYPxbDDf6Lg3i1TCBtHPKFrqHXpppC" target=_blank"&gt;TYw2Y...&lt;/a&gt;</t>
  </si>
  <si>
    <t>860</t>
  </si>
  <si>
    <t>2025-02-13 19:17:56.000 UTC</t>
  </si>
  <si>
    <t>3.20441712e+08</t>
  </si>
  <si>
    <t>&lt;a href="https://solscan.io/tx/2R1z2vMtV1MNzP3PXkqZ4ADUUYhsvb6vGdftodv36BSk6vhm7U6KM4yM8zBBNnABcuiSuBJJyiQqv7gAU5K7DEn3" target=_blank"&gt;2R1z2...&lt;/a&gt;</t>
  </si>
  <si>
    <t>859.75</t>
  </si>
  <si>
    <t>&lt;a href="https://solscan.io/tx/zExMTDEVrh7jU35F28gCcnwdfNAouvMj7FakRH5WBkqSVGupACiF5xv9HSJtFwTYrQCpda4t6hQJ5zYPMJdkRPS" target=_blank"&gt;zExMT...&lt;/a&gt;</t>
  </si>
  <si>
    <t>2025-02-13 19:17:52.000 UTC</t>
  </si>
  <si>
    <t>3.20441701e+08</t>
  </si>
  <si>
    <t>&lt;a href="https://solscan.io/tx/4kwn4J2EBm1Hp1ePWWxaDCTG9ks3gpjDDiPHoh6gpgPE7u3Gp7qHHiYbJnF68mzQ1x3Dj5vHVQ87d7XQFyzNMLKt" target=_blank"&gt;4kwn4...&lt;/a&gt;</t>
  </si>
  <si>
    <t>859.25</t>
  </si>
  <si>
    <t>2025-02-13 19:17:51.000 UTC</t>
  </si>
  <si>
    <t>3.20441699e+08</t>
  </si>
  <si>
    <t>&lt;a href="https://solscan.io/tx/21YYXtNuWepW1JJJr8tPEsuVQoqovaWvXjhFdyiZbLqVwvdBhjGrPXjthqskGjW6NGuesg1dvV1CpfnqavoyGW3o" target=_blank"&gt;21YYX...&lt;/a&gt;</t>
  </si>
  <si>
    <t>859</t>
  </si>
  <si>
    <t>2025-02-13 19:17:50.000 UTC</t>
  </si>
  <si>
    <t>3.20441697e+08</t>
  </si>
  <si>
    <t>&lt;a href="https://solscan.io/tx/YRxdVdSLAyhVnzQJ6g7cmVXjUBjMgGtUqyo3skC4871Fu7YQYZ7n6cTS1aovkvUosfptPH5m4D2n6bv6DonbKzs" target=_blank"&gt;YRxdV...&lt;/a&gt;</t>
  </si>
  <si>
    <t>858.75</t>
  </si>
  <si>
    <t>2025-02-13 19:17:49.000 UTC</t>
  </si>
  <si>
    <t>3.20441694e+08</t>
  </si>
  <si>
    <t>&lt;a href="https://solscan.io/tx/YVLoVN21QRCYszoGdqFtF9FsnmBAxTgYfJ7TwF8E9vDAcFbUnwbWJdhTnRyMdpPFZjVkeEyKkr4hQqPDrC51Kzs" target=_blank"&gt;YVLoV...&lt;/a&gt;</t>
  </si>
  <si>
    <t>858.5</t>
  </si>
  <si>
    <t>2025-02-13 19:17:48.000 UTC</t>
  </si>
  <si>
    <t>3.20441692e+08</t>
  </si>
  <si>
    <t>&lt;a href="https://solscan.io/tx/5qmNMSy7WEEBQHokpRk4MEdz3dHGyxhxe3bau8tMaYsyHXRay8hhyACNU8WYT8DFSPrisW5AuRkki9sU6XCrKW1r" target=_blank"&gt;5qmNM...&lt;/a&gt;</t>
  </si>
  <si>
    <t>858.25</t>
  </si>
  <si>
    <t>2025-02-13 19:17:46.000 UTC</t>
  </si>
  <si>
    <t>3.20441687e+08</t>
  </si>
  <si>
    <t>&lt;a href="https://solscan.io/tx/3GwcyKcixFzXL9rbTwRXguHHa8A3TSGYepbDFSzknjTgWjvUAWpjzJR1MV3g45FAaHjzt17Sts9yzM5eRyRhu2Z5" target=_blank"&gt;3Gwcy...&lt;/a&gt;</t>
  </si>
  <si>
    <t>858</t>
  </si>
  <si>
    <t>2025-02-13 19:17:44.000 UTC</t>
  </si>
  <si>
    <t>3.20441681e+08</t>
  </si>
  <si>
    <t>&lt;a href="https://solscan.io/tx/4tQjJjCswadyJnD86kMayGoGAds9nUgNQobxTVtAGaLuuiPBnJ67p6HQbfNpxc2nTPK8zZYBgLYU1GauNkaNhXLD" target=_blank"&gt;4tQjJ...&lt;/a&gt;</t>
  </si>
  <si>
    <t>857.75</t>
  </si>
  <si>
    <t>2025-02-13 19:17:40.000 UTC</t>
  </si>
  <si>
    <t>3.20441672e+08</t>
  </si>
  <si>
    <t>&lt;a href="https://solscan.io/tx/zDUL7rXV4Woegq94paGjQQfMqiEAhUj8JdAKmt3ggkZjaBugoc2uiyVKF58rsuX42qzFuvFM9YaBDejNCpYopjg" target=_blank"&gt;zDUL7...&lt;/a&gt;</t>
  </si>
  <si>
    <t>857.5</t>
  </si>
  <si>
    <t>2025-02-13 19:17:38.000 UTC</t>
  </si>
  <si>
    <t>3.20441667e+08</t>
  </si>
  <si>
    <t>&lt;a href="https://solscan.io/tx/4uLANYEsySf2gymuJhkeJcvkc5mUyapqdaaJZNLGcgGbPxZHcMi3p8Q62u641pL2495ZM83Y8ZtL7H3mGYisn5VR" target=_blank"&gt;4uLAN...&lt;/a&gt;</t>
  </si>
  <si>
    <t>&lt;a href="https://solscan.io/account/9KVDMjhgPyqETXgkYY1j7igc3v57pAhxBK64YXvFaWAt" target=_blank"&gt;9KVDM...&lt;/a&gt;</t>
  </si>
  <si>
    <t>9KVDMjhgPyqETXgkYY1j7igc3v57pAhxBK64YXvFaWAt</t>
  </si>
  <si>
    <t>857.25</t>
  </si>
  <si>
    <t>2025-02-13 19:17:36.000 UTC</t>
  </si>
  <si>
    <t>3.2044166e+08</t>
  </si>
  <si>
    <t>&lt;a href="https://solscan.io/tx/YujSkwLuLkkTQZ7S5ZRCDinthArt9Y7gcRUs4NvPh7m5t8M253GhawFkvMATvxsrwTvQ9hymbpVUzdzia2xv7AA" target=_blank"&gt;YujSk...&lt;/a&gt;</t>
  </si>
  <si>
    <t>857</t>
  </si>
  <si>
    <t>2025-02-13 19:17:34.000 UTC</t>
  </si>
  <si>
    <t>3.20441656e+08</t>
  </si>
  <si>
    <t>&lt;a href="https://solscan.io/tx/2AWmq257RNvpwbmyyQwGg1qihGCvmgzZXofALHmzb44487RpoM8gX1mwuHYxsbwViWM9AyshCUD3LK26tQWinEQC" target=_blank"&gt;2AWmq...&lt;/a&gt;</t>
  </si>
  <si>
    <t>856.75</t>
  </si>
  <si>
    <t>2025-02-13 19:17:31.000 UTC</t>
  </si>
  <si>
    <t>3.20441649e+08</t>
  </si>
  <si>
    <t>&lt;a href="https://solscan.io/tx/35gaxAzXjhL3St2LbPSWqV4P4xTV3XVJmUEsptfuDXNZMkqt2e1CFWn64LyiNmVJ6DPx5ZrkfKrTtfVZybgNF83u" target=_blank"&gt;35gax...&lt;/a&gt;</t>
  </si>
  <si>
    <t>856.5</t>
  </si>
  <si>
    <t>2025-02-13 19:17:29.000 UTC</t>
  </si>
  <si>
    <t>3.20441643e+08</t>
  </si>
  <si>
    <t>&lt;a href="https://solscan.io/tx/HaoXp2pop9JJ4zJDdzwj71ps27DFfCE4LdB8ncUa9rqkGWZe8B9X8ygbdPtGMBCd5smSZoVaQwZFCC5QzdPEkUw" target=_blank"&gt;HaoXp...&lt;/a&gt;</t>
  </si>
  <si>
    <t>856.25</t>
  </si>
  <si>
    <t>2025-02-13 19:17:26.000 UTC</t>
  </si>
  <si>
    <t>3.20441637e+08</t>
  </si>
  <si>
    <t>&lt;a href="https://solscan.io/tx/2CBKorqoGQ5AxEhXjDbd7sbcFYFKMW8Wxq51Mbu7bC27P2fzL2RpeckY4UQom6b5RUPB5RGn4Jy8P1SRfsj39Mr4" target=_blank"&gt;2CBKo...&lt;/a&gt;</t>
  </si>
  <si>
    <t>856</t>
  </si>
  <si>
    <t>2025-02-13 19:17:24.000 UTC</t>
  </si>
  <si>
    <t>3.20441632e+08</t>
  </si>
  <si>
    <t>&lt;a href="https://solscan.io/tx/5xhRP6BBNSDFJLsibtF4FoWAfmTxLeRvbFxzwGX5BXAitAFFCzeq2FXf9eFAfyhnqNJvn6m1uNigyvEwkVbwrKyD" target=_blank"&gt;5xhRP...&lt;/a&gt;</t>
  </si>
  <si>
    <t>855.75</t>
  </si>
  <si>
    <t>2025-02-13 19:17:22.000 UTC</t>
  </si>
  <si>
    <t>3.20441627e+08</t>
  </si>
  <si>
    <t>&lt;a href="https://solscan.io/tx/NbyLBgiJ1GMA3oKt6ZFJVALKpdaKHMWyz1WNPn4p92znaP9pQ1X8d1rnDWiCCheTLSDHMsvEnR9VnqyDAtCgWcd" target=_blank"&gt;NbyLB...&lt;/a&gt;</t>
  </si>
  <si>
    <t>855.5</t>
  </si>
  <si>
    <t>2025-02-13 19:17:19.000 UTC</t>
  </si>
  <si>
    <t>3.20441616e+08</t>
  </si>
  <si>
    <t>&lt;a href="https://solscan.io/tx/3nFChHohvsNGHAQsYUyy58q99aU6pJoKi97vyHji5b63sAaCnWApoiDQwjm8D1KXHa9bNAb1p9GaF289qk9hbV7o" target=_blank"&gt;3nFCh...&lt;/a&gt;</t>
  </si>
  <si>
    <t>855.25</t>
  </si>
  <si>
    <t>2025-02-13 19:17:14.000 UTC</t>
  </si>
  <si>
    <t>3.20441605e+08</t>
  </si>
  <si>
    <t>&lt;a href="https://solscan.io/tx/5LVoCKtmZwDhWGQowXwFLtJxmP2oPuFChcEAkjT6coiyNp9fmMk5UExs3HjyMsqkrkEDANMbxyXLM6ySBwrxAszU" target=_blank"&gt;5LVoC...&lt;/a&gt;</t>
  </si>
  <si>
    <t>855</t>
  </si>
  <si>
    <t>2025-02-13 19:17:11.000 UTC</t>
  </si>
  <si>
    <t>3.20441598e+08</t>
  </si>
  <si>
    <t>&lt;a href="https://solscan.io/tx/4yKS3aZXa2YQ8NPqyN2f1msV8FsjczEUa4joravCWm3gVZRzX6yA7XPwFWCAS2rsnrLXFSMSZBF978DoPmQLavJ3" target=_blank"&gt;4yKS3...&lt;/a&gt;</t>
  </si>
  <si>
    <t>854.75</t>
  </si>
  <si>
    <t>2025-02-13 19:17:08.000 UTC</t>
  </si>
  <si>
    <t>3.20441589e+08</t>
  </si>
  <si>
    <t>&lt;a href="https://solscan.io/tx/3VV4nCMk68Tu3NGWy3sAQs97h6jNpfvC6DPUCY4aGEKNvcrh4HDktYjKUu4L9EUvBfQaT8yGTSDi2YLvCgkdiQP2" target=_blank"&gt;3VV4n...&lt;/a&gt;</t>
  </si>
  <si>
    <t>854.5</t>
  </si>
  <si>
    <t>2025-02-13 19:17:06.000 UTC</t>
  </si>
  <si>
    <t>3.20441585e+08</t>
  </si>
  <si>
    <t>&lt;a href="https://solscan.io/tx/2zWpcrjoHfsxuoVzT2eYe4Li77FmRY6e2D8VM2zWvp4EMJkW1YVMhiysw2HQo1wJn4vbdRDg6p2gPjwbdvpMo6QJ" target=_blank"&gt;2zWpc...&lt;/a&gt;</t>
  </si>
  <si>
    <t>854.25</t>
  </si>
  <si>
    <t>3.20441584e+08</t>
  </si>
  <si>
    <t>&lt;a href="https://solscan.io/tx/2gDPvkkLgk3BQBL6M82oMBJiixffoD7KJwiro33uWTycwEsmcmTwrQ2GFDNvCdZvrpNi6H5CUhzwVXep7QvNcKpt" target=_blank"&gt;2gDPv...&lt;/a&gt;</t>
  </si>
  <si>
    <t>2025-02-13 19:17:05.000 UTC</t>
  </si>
  <si>
    <t>3.20441582e+08</t>
  </si>
  <si>
    <t>&lt;a href="https://solscan.io/tx/nBBYwSsc5Azeq4rKomg1CuFBNtjgRSkZ6VHTq5PXRV5MXghN8Vkh5DRkEdrceJtbst38QahoQ3wLA2oLM9dKXrX" target=_blank"&gt;nBBYw...&lt;/a&gt;</t>
  </si>
  <si>
    <t>853.75</t>
  </si>
  <si>
    <t>2025-02-13 19:17:02.000 UTC</t>
  </si>
  <si>
    <t>3.20441573e+08</t>
  </si>
  <si>
    <t>&lt;a href="https://solscan.io/tx/82ApXua4juJ9Q7K2D8g1DmtMWRKy15D4P9R7wwaqzVrcvyDFiabgv6CeX1JrimSnawk5o94CvJbk1gLpQ1kAjpg" target=_blank"&gt;82ApX...&lt;/a&gt;</t>
  </si>
  <si>
    <t>853.5</t>
  </si>
  <si>
    <t>3.20441575e+08</t>
  </si>
  <si>
    <t>&lt;a href="https://solscan.io/tx/5d7dVb642Z51UGtzZ4x7tWhfkifjjazyHtTj6phxMYfBp7J7grCi9GMaMzfyoNjeP7wrpTh1uE6kdjTzGp81mBrA" target=_blank"&gt;5d7dV...&lt;/a&gt;</t>
  </si>
  <si>
    <t>2025-02-13 19:17:01.000 UTC</t>
  </si>
  <si>
    <t>3.20441572e+08</t>
  </si>
  <si>
    <t>&lt;a href="https://solscan.io/tx/5AZBT6BvBpUaub8B5ML4VCdSWym6YJ1VJAPX49VK6zuufwcgzf36tkkJg7PQ2cKs2hG8ryqLVht8AK87D6JN8vrx" target=_blank"&gt;5AZBT...&lt;/a&gt;</t>
  </si>
  <si>
    <t>853</t>
  </si>
  <si>
    <t>2025-02-13 19:17:00.000 UTC</t>
  </si>
  <si>
    <t>3.20441569e+08</t>
  </si>
  <si>
    <t>&lt;a href="https://solscan.io/tx/2nmV8UP2Q5VekvR9wM1JtbQsD4hYDx77LJQPyFP3wYEktzW29EggGbwK19dbfPj1ukTEySTau7YP3ZPMxuDs5isp" target=_blank"&gt;2nmV8...&lt;/a&gt;</t>
  </si>
  <si>
    <t>852.75</t>
  </si>
  <si>
    <t>2025-02-13 19:16:58.000 UTC</t>
  </si>
  <si>
    <t>3.20441564e+08</t>
  </si>
  <si>
    <t>&lt;a href="https://solscan.io/tx/3bDF7GFKS1v8GbahK1P5WHfBhhkD7qi9vQQKJCc9JNGaFZsGwkEupK9vpkXDbtCL9kekRvAtpz152sEeJ6Xxndo" target=_blank"&gt;3bDF7...&lt;/a&gt;</t>
  </si>
  <si>
    <t>852.5</t>
  </si>
  <si>
    <t>2025-02-13 19:16:56.000 UTC</t>
  </si>
  <si>
    <t>3.20441557e+08</t>
  </si>
  <si>
    <t>&lt;a href="https://solscan.io/tx/5fSPvECdhH9cSgaddAfhthUJcaBukXpCSPdoYfXoyowrFJA2UjDqQ6b3Yd3ejMvwoJPPuYbjwQ4kDuoZZZBcAAT6" target=_blank"&gt;5fSPv...&lt;/a&gt;</t>
  </si>
  <si>
    <t>852.25</t>
  </si>
  <si>
    <t>2025-02-13 19:16:54.000 UTC</t>
  </si>
  <si>
    <t>3.20441554e+08</t>
  </si>
  <si>
    <t>&lt;a href="https://solscan.io/tx/47Q4bGf8CgkXJoXdfkdkCXVhK6V56ETrp7CrzgUHC8nxrXnywsVLL9QGXFbd3HsgJpKX38sKVgk2iXE4w9pKLaXb" target=_blank"&gt;47Q4b...&lt;/a&gt;</t>
  </si>
  <si>
    <t>852</t>
  </si>
  <si>
    <t>2025-02-13 19:16:51.000 UTC</t>
  </si>
  <si>
    <t>3.20441544e+08</t>
  </si>
  <si>
    <t>&lt;a href="https://solscan.io/tx/5GP4aJ5P8jjY1AWaTiadz9eYtFJZfxmj73U1JxVWFvDwjG6MLuud1ee24QBRek7K39ZG4q8AJDydep7A25XcPFn1" target=_blank"&gt;5GP4a...&lt;/a&gt;</t>
  </si>
  <si>
    <t>851.75</t>
  </si>
  <si>
    <t>2025-02-13 19:16:50.000 UTC</t>
  </si>
  <si>
    <t>3.20441543e+08</t>
  </si>
  <si>
    <t>&lt;a href="https://solscan.io/tx/4gvmTuX1VK8pyEeKHN64vSJ7SwfkLMkxUXbEtaRVkWZi62GpepgWFseAB6jVME5kmYEyMN7wtUX8mL4e35z49Ti4" target=_blank"&gt;4gvmT...&lt;/a&gt;</t>
  </si>
  <si>
    <t>851.5</t>
  </si>
  <si>
    <t>2025-02-13 19:16:49.000 UTC</t>
  </si>
  <si>
    <t>3.20441539e+08</t>
  </si>
  <si>
    <t>&lt;a href="https://solscan.io/tx/iYTjqyBXv9i5KaHqYKsuZukPD9J3rsrkwBeQSP2LqCUUkaAt4q4W52S5ZiZry6xXfDJ8QuQuUozCeKLy4n765GJ" target=_blank"&gt;iYTjq...&lt;/a&gt;</t>
  </si>
  <si>
    <t>851.25</t>
  </si>
  <si>
    <t>2025-02-13 19:16:47.000 UTC</t>
  </si>
  <si>
    <t>3.20441535e+08</t>
  </si>
  <si>
    <t>&lt;a href="https://solscan.io/tx/2QBD3wPSBzYEmGnRESkX6UAWMuQDSYGMc3HeaLNC1v5mc2G4szXPiZ6Jz6mwvWQUWeJppKYV25SBr9V9X9SVr3aw" target=_blank"&gt;2QBD3...&lt;/a&gt;</t>
  </si>
  <si>
    <t>851</t>
  </si>
  <si>
    <t>2025-02-13 19:16:46.000 UTC</t>
  </si>
  <si>
    <t>3.20441532e+08</t>
  </si>
  <si>
    <t>&lt;a href="https://solscan.io/tx/32Pig5vqHsPLdqLHuvXKXWY9zYJmaMzqtsTLJk6uZWgWDGwPKnwuBahHLDq5zHadmLPUR5V3LE5rhZQwLEUnYNbH" target=_blank"&gt;32Pig...&lt;/a&gt;</t>
  </si>
  <si>
    <t>850.75</t>
  </si>
  <si>
    <t>2025-02-13 19:16:44.000 UTC</t>
  </si>
  <si>
    <t>3.20441527e+08</t>
  </si>
  <si>
    <t>&lt;a href="https://solscan.io/tx/5Nh5JLzXg3MXxoR8CrCkZFYsovHduPDwZHx4nF26vyVNLPgnuYzpAe8D6dLyC6yQ7vsYfiNQoQnADSJNHzSDRAsP" target=_blank"&gt;5Nh5J...&lt;/a&gt;</t>
  </si>
  <si>
    <t>850.5</t>
  </si>
  <si>
    <t>2025-02-13 19:16:43.000 UTC</t>
  </si>
  <si>
    <t>3.20441524e+08</t>
  </si>
  <si>
    <t>&lt;a href="https://solscan.io/tx/2hGd6Ef8NKJugHsQ2U6bYc6DromGWWnfhJLY8nDFzsBjt5ziqocLHHJjN8gkSqJWBPo1NvGXfN3YQiFHMyxDmb2E" target=_blank"&gt;2hGd6...&lt;/a&gt;</t>
  </si>
  <si>
    <t>850.25</t>
  </si>
  <si>
    <t>2025-02-13 19:16:41.000 UTC</t>
  </si>
  <si>
    <t>3.20441519e+08</t>
  </si>
  <si>
    <t>&lt;a href="https://solscan.io/tx/4YbAs6kUV93CREa1WqvsyBE5JzG3tAbwdWgWp4HnACG8girnVFcqpxQd6mznGBGzMgVSQ32FnAtepgamyvqnY2JT" target=_blank"&gt;4YbAs...&lt;/a&gt;</t>
  </si>
  <si>
    <t>850</t>
  </si>
  <si>
    <t>2025-02-13 19:16:40.000 UTC</t>
  </si>
  <si>
    <t>3.20441516e+08</t>
  </si>
  <si>
    <t>&lt;a href="https://solscan.io/tx/2V81CbR6hswjRZ6zNfhRbRLYozNnuY3obB1NrgQWLY6DB58jPKtzm9a3nxcAwqVNepXrQuxmWxP9XXo1fiVaF57M" target=_blank"&gt;2V81C...&lt;/a&gt;</t>
  </si>
  <si>
    <t>849.75</t>
  </si>
  <si>
    <t>2025-02-13 19:16:37.000 UTC</t>
  </si>
  <si>
    <t>3.2044151e+08</t>
  </si>
  <si>
    <t>&lt;a href="https://solscan.io/tx/3scnsBaEdB9P9euqg4dQEj2mgE8XDowZzsdXygkmS8GH9DtJa4anCGtVFfmg9sSZgiTcphFhHKgD6DoFJvBoQe6t" target=_blank"&gt;3scns...&lt;/a&gt;</t>
  </si>
  <si>
    <t>849.5</t>
  </si>
  <si>
    <t>2025-02-13 19:16:36.000 UTC</t>
  </si>
  <si>
    <t>3.20441506e+08</t>
  </si>
  <si>
    <t>&lt;a href="https://solscan.io/tx/5UFEeZPDoxm6rqm9SqSFRsCnmk7uiaVsW3HGCjQwn4wjctKHZ5MP886J116koyLNRSmRdR6dyjMdf5DPf5sPfWiM" target=_blank"&gt;5UFEe...&lt;/a&gt;</t>
  </si>
  <si>
    <t>849.25</t>
  </si>
  <si>
    <t>2025-02-13 19:16:35.000 UTC</t>
  </si>
  <si>
    <t>3.20441504e+08</t>
  </si>
  <si>
    <t>&lt;a href="https://solscan.io/tx/utm4MAiWheKQZDEREcXLo5pq1CT4W4uHH7Yb37RP5vLJeVERGbog3yurxwEjCaUT14d1yRZCoKwvGKq2oDf1pRV" target=_blank"&gt;utm4M...&lt;/a&gt;</t>
  </si>
  <si>
    <t>849</t>
  </si>
  <si>
    <t>2025-02-13 19:16:31.000 UTC</t>
  </si>
  <si>
    <t>3.20441493e+08</t>
  </si>
  <si>
    <t>&lt;a href="https://solscan.io/tx/DeLWH7extLfdkUxgbuAQKixXGtSG1oFjNYvUXUHbKovioks3ArRLfGwqvxeFUuv636DtVDPY4aLS32hSnFbXUqC" target=_blank"&gt;DeLWH...&lt;/a&gt;</t>
  </si>
  <si>
    <t>848.75</t>
  </si>
  <si>
    <t>2025-02-13 19:16:30.000 UTC</t>
  </si>
  <si>
    <t>3.20441491e+08</t>
  </si>
  <si>
    <t>&lt;a href="https://solscan.io/tx/fEb9XX9TtWbT2xqoUTT6qwqHcSURtx31enRuGpYpjYnTZvTbBww9hiWuujPS6Q1kX4v6fxR4PucMBZyQdec18UV" target=_blank"&gt;fEb9X...&lt;/a&gt;</t>
  </si>
  <si>
    <t>848.5</t>
  </si>
  <si>
    <t>2025-02-13 19:16:27.000 UTC</t>
  </si>
  <si>
    <t>3.20441485e+08</t>
  </si>
  <si>
    <t>&lt;a href="https://solscan.io/tx/2kgPtC34FAxTzQtNuAcbKweeQnTgW1ZkfPutWkjudNcmJXooryayXWXGf4ZJ4wwchkP7B7qUi44gZwxyjVboiJvM" target=_blank"&gt;2kgPt...&lt;/a&gt;</t>
  </si>
  <si>
    <t>848.25</t>
  </si>
  <si>
    <t>2025-02-13 19:16:26.000 UTC</t>
  </si>
  <si>
    <t>3.20441483e+08</t>
  </si>
  <si>
    <t>&lt;a href="https://solscan.io/tx/2bh6e3kbuJFasVsqauSGLkuDa52cGDYMDkVf8qfhiWpQPbsWdH6rruJSRfNZrw3frkFBuKTjuUUxmtPjVPBjE5Ju" target=_blank"&gt;2bh6e...&lt;/a&gt;</t>
  </si>
  <si>
    <t>848</t>
  </si>
  <si>
    <t>2025-02-13 19:16:25.000 UTC</t>
  </si>
  <si>
    <t>3.2044148e+08</t>
  </si>
  <si>
    <t>&lt;a href="https://solscan.io/tx/38r8GHqHG19jTQVtpF4pDRSsypTeCMM1RKqLuiQrLAVc21XKFnwqhSaW8pyBzoLzrVXHu9NgeFXfTMdzj6q5E3Kd" target=_blank"&gt;38r8G...&lt;/a&gt;</t>
  </si>
  <si>
    <t>&lt;a href="https://solscan.io/account/FEnYbXcZpvXuK6GMZpbRdKZSzyMFRFMS5QTkp7A2n3bq" target=_blank"&gt;FEnYb...&lt;/a&gt;</t>
  </si>
  <si>
    <t>FEnYbXcZpvXuK6GMZpbRdKZSzyMFRFMS5QTkp7A2n3bq</t>
  </si>
  <si>
    <t>847.75</t>
  </si>
  <si>
    <t>2025-02-13 19:16:21.000 UTC</t>
  </si>
  <si>
    <t>3.20441471e+08</t>
  </si>
  <si>
    <t>&lt;a href="https://solscan.io/tx/4yx9aJfjBLvm1uuXgqLwMitXCo2WfxXEXrCVjq2Mfex3SzNstWYCJ3sDK3wAbfH27GzzpiPc6ZJwpHked6WvP7qu" target=_blank"&gt;4yx9a...&lt;/a&gt;</t>
  </si>
  <si>
    <t>847.5</t>
  </si>
  <si>
    <t>3.20441468e+08</t>
  </si>
  <si>
    <t>&lt;a href="https://solscan.io/tx/4eAtKfLEA9iW4hMPAN8hEmugKcJuhhKLfJ9nfzihcY22vypVrN7c1rb1iijpiqe9RZrH1p356mSNxXB1dg8W6g4m" target=_blank"&gt;4eAtK...&lt;/a&gt;</t>
  </si>
  <si>
    <t>3.2044147e+08</t>
  </si>
  <si>
    <t>&lt;a href="https://solscan.io/tx/3crDdEgSBtPgapaYS6rWyUke5WcPTziGitaSkaGyvYGaWShj4jKEKFmvkK298Cr9RVSaooeFDX2r613iJb9s4V7i" target=_blank"&gt;3crDd...&lt;/a&gt;</t>
  </si>
  <si>
    <t>2025-02-13 19:16:19.000 UTC</t>
  </si>
  <si>
    <t>3.20441464e+08</t>
  </si>
  <si>
    <t>&lt;a href="https://solscan.io/tx/4u7V9yZRPbtgt139JQQMWj1f3kY7w6fbYoSfXWbvmgcRqj36huv3PzGvfd8WisuVDouFH2QAkt3WiBqkCuwHdErw" target=_blank"&gt;4u7V9...&lt;/a&gt;</t>
  </si>
  <si>
    <t>846.75</t>
  </si>
  <si>
    <t>2025-02-13 19:16:16.000 UTC</t>
  </si>
  <si>
    <t>3.20441457e+08</t>
  </si>
  <si>
    <t>&lt;a href="https://solscan.io/tx/32mmc1oipRqBi1sfTCmo6hpNrtEwzBR541XvckpCDswwGtCtQEy3vPNrioytJofyfEqd6K2rzxQ93xroX69NgfY6" target=_blank"&gt;32mmc...&lt;/a&gt;</t>
  </si>
  <si>
    <t>846.5</t>
  </si>
  <si>
    <t>2025-02-13 19:16:14.000 UTC</t>
  </si>
  <si>
    <t>3.20441452e+08</t>
  </si>
  <si>
    <t>&lt;a href="https://solscan.io/tx/5bDsuQ1qVX7yxQ7UF8aMWNtTrYACMZovMb1DfNv9VVkTviDLHkphySF2sNE3qCTLjxg93eorGRqCHw4d8T7RZGas" target=_blank"&gt;5bDsu...&lt;/a&gt;</t>
  </si>
  <si>
    <t>846.25</t>
  </si>
  <si>
    <t>&lt;a href="https://solscan.io/tx/5JdVRLkx925yuLyv1Vzt1xGzBqSLgqMA6HdWWTEvRk48kbKMuviZMD97bqRSvd8cPVkic1CzqKdUTxUQxHzHAJ5r" target=_blank"&gt;5JdVR...&lt;/a&gt;</t>
  </si>
  <si>
    <t>2025-02-13 19:16:12.000 UTC</t>
  </si>
  <si>
    <t>3.20441446e+08</t>
  </si>
  <si>
    <t>&lt;a href="https://solscan.io/tx/3cMbTKkyXaiqm4geftZVr3k4wJzvUH7dcYTR6ZoyLQZngegjKpJMYv8mpnLNtnp4VTYV8uEoSsKrEC2x8xqFW1BM" target=_blank"&gt;3cMbT...&lt;/a&gt;</t>
  </si>
  <si>
    <t>845.75</t>
  </si>
  <si>
    <t>2025-02-13 19:16:10.000 UTC</t>
  </si>
  <si>
    <t>3.20441441e+08</t>
  </si>
  <si>
    <t>&lt;a href="https://solscan.io/tx/5LurKEr1LfidSrDr2dZ7VSo5xbQmYKK7WmaqL1sfS4RpENncPAHPjvofHUrqecykNjX1SQRXxPzybkok14P87Akj" target=_blank"&gt;5LurK...&lt;/a&gt;</t>
  </si>
  <si>
    <t>845.5</t>
  </si>
  <si>
    <t>2025-02-13 19:16:08.000 UTC</t>
  </si>
  <si>
    <t>3.20441436e+08</t>
  </si>
  <si>
    <t>&lt;a href="https://solscan.io/tx/4DNtiCgPRrUUT7etYw1KbLksLb4ZKdVRLCbAqJo7n5s2BNEyERpqdFgfmD465a8gtapXYvA2wrZj9HQNN9M9kqTh" target=_blank"&gt;4DNti...&lt;/a&gt;</t>
  </si>
  <si>
    <t>845.25</t>
  </si>
  <si>
    <t>2025-02-13 19:16:07.000 UTC</t>
  </si>
  <si>
    <t>3.20441433e+08</t>
  </si>
  <si>
    <t>&lt;a href="https://solscan.io/tx/41Cb9hEia6vDETW4UYQEpt5KrngYzm7HvXHedbxNk5QHkQtVCxy8ATXxyRwdmsBdxZ3dvefNtwSpmWHNXDvZPSgT" target=_blank"&gt;41Cb9...&lt;/a&gt;</t>
  </si>
  <si>
    <t>845</t>
  </si>
  <si>
    <t>2025-02-13 19:16:05.000 UTC</t>
  </si>
  <si>
    <t>3.20441428e+08</t>
  </si>
  <si>
    <t>&lt;a href="https://solscan.io/tx/4akczFuQaGNJJsQFqvfFcHL7oTnMgCp1GoUn3uLeQYTsRhrma7zygGipCnJZEHN61dShmZNmqvtbhfRhEezPxuBU" target=_blank"&gt;4akcz...&lt;/a&gt;</t>
  </si>
  <si>
    <t>844.75</t>
  </si>
  <si>
    <t>2025-02-13 19:16:02.000 UTC</t>
  </si>
  <si>
    <t>3.20441422e+08</t>
  </si>
  <si>
    <t>&lt;a href="https://solscan.io/tx/2dvfJHem7R3SoVE4bVgnmm17Tf3s34eCSDCLHAZS2CAj47PqqkCak8VC1mhb34Hrj6qJZR82ziMN8HoKfMN99169" target=_blank"&gt;2dvfJ...&lt;/a&gt;</t>
  </si>
  <si>
    <t>844.5</t>
  </si>
  <si>
    <t>3.20441421e+08</t>
  </si>
  <si>
    <t>&lt;a href="https://solscan.io/tx/2q1RjQoidKnZVbzQn9S67hDByFyT2sHcWXzSVq5UKFmLDWPfMyEtoRQFmaDWjze4jGnt8VFDjKpSoA9eHGLaenAk" target=_blank"&gt;2q1Rj...&lt;/a&gt;</t>
  </si>
  <si>
    <t>2025-02-13 19:16:01.000 UTC</t>
  </si>
  <si>
    <t>3.20441418e+08</t>
  </si>
  <si>
    <t>&lt;a href="https://solscan.io/tx/3BdN2GkeMJAGWi3kDU9kGEsTs4Uut1EE78c93TzPeQZtH7j1JbGuBk2gMQzLaeswWVutXVLjPq6S24sheFkQtqqb" target=_blank"&gt;3BdN2...&lt;/a&gt;</t>
  </si>
  <si>
    <t>844</t>
  </si>
  <si>
    <t>2025-02-13 19:15:59.000 UTC</t>
  </si>
  <si>
    <t>3.20441412e+08</t>
  </si>
  <si>
    <t>&lt;a href="https://solscan.io/tx/4E2gpFuK3zYN2o4fXCc5DQCfiWp5W1AXJqRmhpkzYLvsPuxiShqaaFG57228CsrFX1VEW1DUQXLhAPYWJJhbknmc" target=_blank"&gt;4E2gp...&lt;/a&gt;</t>
  </si>
  <si>
    <t>843.75</t>
  </si>
  <si>
    <t>2025-02-13 19:15:57.000 UTC</t>
  </si>
  <si>
    <t>3.20441408e+08</t>
  </si>
  <si>
    <t>&lt;a href="https://solscan.io/tx/5RDJxxBiNQgEkGSFB2xC5ykFcnK7jtnYCx2kVmt5d1XfyaG1WvCictyJ4x1P83XR7hJ2PrW8QGsCccTv8UbFhbCc" target=_blank"&gt;5RDJx...&lt;/a&gt;</t>
  </si>
  <si>
    <t>&lt;a href="https://solscan.io/account/52aqe8HurtaLGtoabSuPMY1CmhYnY3X1oKMV8LA66ihC" target=_blank"&gt;52aqe...&lt;/a&gt;</t>
  </si>
  <si>
    <t>52aqe8HurtaLGtoabSuPMY1CmhYnY3X1oKMV8LA66ihC</t>
  </si>
  <si>
    <t>843.5</t>
  </si>
  <si>
    <t>2025-02-13 19:15:56.000 UTC</t>
  </si>
  <si>
    <t>3.20441404e+08</t>
  </si>
  <si>
    <t>&lt;a href="https://solscan.io/tx/5VU4DATevdq67L1mY98v8D7nNnUNbzaTrm6p52WSN2TPmLqCJE7QvrbgAF5ywX32THYsHCqwGyNJk8jjc4N3Pk1F" target=_blank"&gt;5VU4D...&lt;/a&gt;</t>
  </si>
  <si>
    <t>843.25</t>
  </si>
  <si>
    <t>3.20441406e+08</t>
  </si>
  <si>
    <t>&lt;a href="https://solscan.io/tx/PjJcna1DoVUmLf3bMRPHsZtyUcVy4FvheqhRbYoUbhVN64eu6EBWQMYziRovaG7VDA7FzvrYk6zxcTnY4b45YFk" target=_blank"&gt;PjJcn...&lt;/a&gt;</t>
  </si>
  <si>
    <t>3.20441407e+08</t>
  </si>
  <si>
    <t>&lt;a href="https://solscan.io/tx/4WJH5zCiZoehpVtkG651MVJT7qmrJhFpAM49tvRDY9jD7HWjLE5DrZtEqWed9tHGCVCDjVHEDB4G1V7xE5Lvq2Mm" target=_blank"&gt;4WJH5...&lt;/a&gt;</t>
  </si>
  <si>
    <t>2025-02-13 19:15:53.000 UTC</t>
  </si>
  <si>
    <t>3.204414e+08</t>
  </si>
  <si>
    <t>&lt;a href="https://solscan.io/tx/5gNZR4GEpxo2JQwAA9CmTj9aJfxyZggCvUfWEhEGHiBrNiN2DopHpgVmQEtHoGNdSnUKd7YGxv8Hp5uJ6fXR3kZn" target=_blank"&gt;5gNZR...&lt;/a&gt;</t>
  </si>
  <si>
    <t>842.5</t>
  </si>
  <si>
    <t>3.20441398e+08</t>
  </si>
  <si>
    <t>&lt;a href="https://solscan.io/tx/4vxZV6HwLCg43TrC5q8ZrKVdyZN1373CQbZQWN6N4UXByq5Gom6gXaB1ciJuTT2VsJP4DSvpEe3ptxAcRXLFNUfT" target=_blank"&gt;4vxZV...&lt;/a&gt;</t>
  </si>
  <si>
    <t>2025-02-13 19:15:52.000 UTC</t>
  </si>
  <si>
    <t>3.20441397e+08</t>
  </si>
  <si>
    <t>&lt;a href="https://solscan.io/tx/fqi3gAAnpwPRUcGszXyzzRTPWPU3yVEgyYitkmtZX6Lh767NSk5Nj7zj3PT7VzmrYDGeL5WVDnQtLP3i6KUisDm" target=_blank"&gt;fqi3g...&lt;/a&gt;</t>
  </si>
  <si>
    <t>842</t>
  </si>
  <si>
    <t>3.20441395e+08</t>
  </si>
  <si>
    <t>&lt;a href="https://solscan.io/tx/r4GA7J7Tcksrt24hibj4CvwWrJ137Frorp7uY3qSFENAGPtdoYyHuDk2K17LwxSgJh3odZFGAy8u63wQTEprEGM" target=_blank"&gt;r4GA7...&lt;/a&gt;</t>
  </si>
  <si>
    <t>&lt;a href="https://solscan.io/tx/47reCNyjJciDPKtJmGzTAgDZMy2TULedYAqzeNyzMZvFEsvmK7u32QLoTf2e1XS2iSWe9xvF5zHHFTntMYiAUMA6" target=_blank"&gt;47reC...&lt;/a&gt;</t>
  </si>
  <si>
    <t>2025-02-13 19:15:49.000 UTC</t>
  </si>
  <si>
    <t>3.2044139e+08</t>
  </si>
  <si>
    <t>&lt;a href="https://solscan.io/tx/4FLSVnaZE9wkkPXPw6LwpgwkETSHipDFm9MbNfrKBaXs7ggNS1E5LyBqWcnqn7pyzrZqnQm3pGvrnHrJGiBtjZkJ" target=_blank"&gt;4FLSV...&lt;/a&gt;</t>
  </si>
  <si>
    <t>&lt;a href="https://solscan.io/account/Fmv3hquwixRcQK1WHyKAtMBf1famKYqH6qtksAdHem51" target=_blank"&gt;Fmv3h...&lt;/a&gt;</t>
  </si>
  <si>
    <t>Fmv3hquwixRcQK1WHyKAtMBf1famKYqH6qtksAdHem51</t>
  </si>
  <si>
    <t>841.25</t>
  </si>
  <si>
    <t>3.20441388e+08</t>
  </si>
  <si>
    <t>&lt;a href="https://solscan.io/tx/3nR7qPN4aJnnJmNVoXqs2tfrKx7F8FVYKvbdTJcSz7cWvFu64gBXdqZY2BTix5xgZVpY4GkpZdAMQy2KoYx7FXPY" target=_blank"&gt;3nR7q...&lt;/a&gt;</t>
  </si>
  <si>
    <t>2025-02-13 19:15:48.000 UTC</t>
  </si>
  <si>
    <t>3.20441386e+08</t>
  </si>
  <si>
    <t>&lt;a href="https://solscan.io/tx/f3d4n6rrK2quavUhHEV1L9PpU5ZwXHycGpkrRpzex6E9jBPHbRZVDJSSP6dMTL1ut16j3QDpDxTvGerzN9SDavp" target=_blank"&gt;f3d4n...&lt;/a&gt;</t>
  </si>
  <si>
    <t>840.75</t>
  </si>
  <si>
    <t>2025-02-13 19:15:44.000 UTC</t>
  </si>
  <si>
    <t>3.20441376e+08</t>
  </si>
  <si>
    <t>&lt;a href="https://solscan.io/tx/RHbupKLz34ZTD7WLtcssnFtEzqZbeWruq7JqSpHZ63Ci1xLqhbtwQBMFZXhc8ytKtA6ajPRajWSCDv4Qs9FAamY" target=_blank"&gt;RHbup...&lt;/a&gt;</t>
  </si>
  <si>
    <t>840.5</t>
  </si>
  <si>
    <t>2025-02-13 19:15:43.000 UTC</t>
  </si>
  <si>
    <t>3.20441375e+08</t>
  </si>
  <si>
    <t>&lt;a href="https://solscan.io/tx/2j3VNQq9BrjqXYhPMwnPoGU23mnv1K3E4KvzgqaioFDdWavtgwSEBcMDsRYZewHBieorS9we1wBwvCtMdfwnK8AT" target=_blank"&gt;2j3VN...&lt;/a&gt;</t>
  </si>
  <si>
    <t>840.25</t>
  </si>
  <si>
    <t>2025-02-13 19:15:40.000 UTC</t>
  </si>
  <si>
    <t>3.20441365e+08</t>
  </si>
  <si>
    <t>&lt;a href="https://solscan.io/tx/x6HXYrAiGVVn9TBm7aQtuPB3HHZp75V1cCmQ5BcjHwyGzE4Sb9CWjzuSmdukp7onueNe47ETZtsDusjVJtjQbz2" target=_blank"&gt;x6HXY...&lt;/a&gt;</t>
  </si>
  <si>
    <t>840</t>
  </si>
  <si>
    <t>2025-02-13 19:15:36.000 UTC</t>
  </si>
  <si>
    <t>3.20441355e+08</t>
  </si>
  <si>
    <t>&lt;a href="https://solscan.io/tx/5Zvn317AymPPxUwT52rwVLJFSizYSqpfHBexdeeuJnAWU2ePK1azMkJhx13TmxRa7Mk8M2w2WsPfSsYtAQgWCoZo" target=_blank"&gt;5Zvn3...&lt;/a&gt;</t>
  </si>
  <si>
    <t>839.75</t>
  </si>
  <si>
    <t>2025-02-13 19:15:35.000 UTC</t>
  </si>
  <si>
    <t>3.20441354e+08</t>
  </si>
  <si>
    <t>&lt;a href="https://solscan.io/tx/2ZeeSiQ6UYzK5NjsirEGc56sANREUsVhQB8ieMmqBJgzakWMXHprou6Dr3NNoWcrApPjeUgvqzSg1qfiXE2z53y1" target=_blank"&gt;2ZeeS...&lt;/a&gt;</t>
  </si>
  <si>
    <t>839.5</t>
  </si>
  <si>
    <t>2025-02-13 19:15:34.000 UTC</t>
  </si>
  <si>
    <t>3.20441351e+08</t>
  </si>
  <si>
    <t>&lt;a href="https://solscan.io/tx/22vzzMKmxCAvrcfB2hn7ZHNCx93ckAxE7HKExRqgWUC4AFL2FebiNUUrEj5x476F3oFqjhbokinDfSKTPyfjpMC8" target=_blank"&gt;22vzz...&lt;/a&gt;</t>
  </si>
  <si>
    <t>839.25</t>
  </si>
  <si>
    <t>2025-02-13 19:15:32.000 UTC</t>
  </si>
  <si>
    <t>3.20441348e+08</t>
  </si>
  <si>
    <t>&lt;a href="https://solscan.io/tx/21ukDkSNrxoHcw15sYddRSAsTczJ6ivfRD7V2RatBvESBrSPqeRMAZmMteC71GJGMvpU4Mtfi34Xcts8ZpVYtfLs" target=_blank"&gt;21ukD...&lt;/a&gt;</t>
  </si>
  <si>
    <t>839</t>
  </si>
  <si>
    <t>2025-02-13 19:15:30.000 UTC</t>
  </si>
  <si>
    <t>3.20441341e+08</t>
  </si>
  <si>
    <t>&lt;a href="https://solscan.io/tx/67hdi4FismWQndduQqxvQaCKJMAdUhZF4ED8XagzdjXQxsYxz4TRhZCanz9dwfP9gfZPUfLZZaCHjyEJAcKBHBPA" target=_blank"&gt;67hdi...&lt;/a&gt;</t>
  </si>
  <si>
    <t>838.75</t>
  </si>
  <si>
    <t>3.20441343e+08</t>
  </si>
  <si>
    <t>&lt;a href="https://solscan.io/tx/2bc49bF2pYm3uro7m5YNvmuCZndFBEbZ89iBLknrtyc6sy3Ed835V8enXQr8JqK8yzTEH564LgcmqoAM84P4HpSP" target=_blank"&gt;2bc49...&lt;/a&gt;</t>
  </si>
  <si>
    <t>2025-02-13 19:15:28.000 UTC</t>
  </si>
  <si>
    <t>3.20441336e+08</t>
  </si>
  <si>
    <t>&lt;a href="https://solscan.io/tx/2k8gygzNEBP7GYQgyiNZgRZZUThg9hw9iXhNQUNtB1uC2Jh1kaGviCT69Buo89peYzPVctmR9fEmBs6YS8ZBsYcA" target=_blank"&gt;2k8gy...&lt;/a&gt;</t>
  </si>
  <si>
    <t>838.25</t>
  </si>
  <si>
    <t>2025-02-13 19:15:27.000 UTC</t>
  </si>
  <si>
    <t>3.20441333e+08</t>
  </si>
  <si>
    <t>&lt;a href="https://solscan.io/tx/2b1pWUArH6KwmmsLFYbsSvgekhMDF3zHhLDm7ynieot19349HvgufAiWYqNAWVFvYJo5ToBvouh7r2wHYzYXd45G" target=_blank"&gt;2b1pW...&lt;/a&gt;</t>
  </si>
  <si>
    <t>838</t>
  </si>
  <si>
    <t>2025-02-13 19:15:25.000 UTC</t>
  </si>
  <si>
    <t>3.20441328e+08</t>
  </si>
  <si>
    <t>&lt;a href="https://solscan.io/tx/2LQv1o6Ht6XDG1Ahog3QHjJqgZLWqTS6jASN4FZPUuLBtjTWLq2n15e89DvcQ9mJ1zW2gJzh5yXXcn7rch2ZymcF" target=_blank"&gt;2LQv1...&lt;/a&gt;</t>
  </si>
  <si>
    <t>837.75</t>
  </si>
  <si>
    <t>2025-02-13 19:15:24.000 UTC</t>
  </si>
  <si>
    <t>3.20441325e+08</t>
  </si>
  <si>
    <t>&lt;a href="https://solscan.io/tx/5QT4YWoWSF4muShTQisG4hNhmUxuvzJ5tLRAV45ssAgN39UG6qToos5Bf3tsdCQ2TZsVdaxgaZKveT9nBGpFEQkA" target=_blank"&gt;5QT4Y...&lt;/a&gt;</t>
  </si>
  <si>
    <t>837.5</t>
  </si>
  <si>
    <t>&lt;a href="https://solscan.io/tx/3AjFRHFRR3hnMsDbSEzuEZPmSKQ47huA6ijoPU5owwYgK3ZtofsMuSsvMo6rFve8bYV8nRSrEPQg4zza7e1sNFnp" target=_blank"&gt;3AjFR...&lt;/a&gt;</t>
  </si>
  <si>
    <t>2025-02-13 19:15:23.000 UTC</t>
  </si>
  <si>
    <t>3.20441323e+08</t>
  </si>
  <si>
    <t>&lt;a href="https://solscan.io/tx/3r7cB8kJNMxUSFZjkfbXxEGuSNT1VAp7RkECHouUZMQ93SKcppaBBEimhUx84ucJTfXuS9MmbTFmXuNJoitWwAwg" target=_blank"&gt;3r7cB...&lt;/a&gt;</t>
  </si>
  <si>
    <t>837</t>
  </si>
  <si>
    <t>&lt;a href="https://solscan.io/tx/2nr8izdJaNJS5bkbp2hVD5LBgC2LmHmT8BCTyhMoBwr83je8a15YHSkXiiFWm3Q8yzKhqRVttn22YvSaxTKZBZjw" target=_blank"&gt;2nr8i...&lt;/a&gt;</t>
  </si>
  <si>
    <t>2025-02-13 19:15:19.000 UTC</t>
  </si>
  <si>
    <t>3.20441315e+08</t>
  </si>
  <si>
    <t>&lt;a href="https://solscan.io/tx/2V5o6xzhbwhcx8qH14uxbeR1WczLkaxoamNGQ8dYsW34AVKPQ1ziuUwcQd81gFaDfGAA82RAxesuTUMWfUHwmqdX" target=_blank"&gt;2V5o6...&lt;/a&gt;</t>
  </si>
  <si>
    <t>836.5</t>
  </si>
  <si>
    <t>3.20441314e+08</t>
  </si>
  <si>
    <t>&lt;a href="https://solscan.io/tx/GmG5vNzyqnbbNL93zBz728dgtKQKApuZqP4wAUb4G24rLN4Y8t1i3esDsQyQ3Qm86irnVNPf2yZKfJ8HNC1TFNd" target=_blank"&gt;GmG5v...&lt;/a&gt;</t>
  </si>
  <si>
    <t>2025-02-13 19:15:18.000 UTC</t>
  </si>
  <si>
    <t>3.20441311e+08</t>
  </si>
  <si>
    <t>&lt;a href="https://solscan.io/tx/7uR1WMqp7hqMMpupxMq7MCXzwSPEKDjJ8ebm71CUXw4QuBrusMEtmoT3WgfXiUJuEjJw6zs8oK45kpALMZf5cjT" target=_blank"&gt;7uR1W...&lt;/a&gt;</t>
  </si>
  <si>
    <t>836</t>
  </si>
  <si>
    <t>3.20441312e+08</t>
  </si>
  <si>
    <t>&lt;a href="https://solscan.io/tx/5GExKosE7Gq5QHUiDmhMNtxsNyUJtswCL16tDaJrnfQBA2P6AGD8RMCP6fFpVc3sv3FH7cqV5TSsT1viVRe9WAev" target=_blank"&gt;5GExK...&lt;/a&gt;</t>
  </si>
  <si>
    <t>2025-02-13 19:15:16.000 UTC</t>
  </si>
  <si>
    <t>3.20441307e+08</t>
  </si>
  <si>
    <t>&lt;a href="https://solscan.io/tx/3piBjGkbHogh3YLu44mPPoniHwJvFugjs31GgE8Rnp9JFFZMdTznbUpMU4tq9h7RP3hAGu2UMMraCFcoarz8v1kp" target=_blank"&gt;3piBj...&lt;/a&gt;</t>
  </si>
  <si>
    <t>835.5</t>
  </si>
  <si>
    <t>2025-02-13 19:15:14.000 UTC</t>
  </si>
  <si>
    <t>3.20441301e+08</t>
  </si>
  <si>
    <t>&lt;a href="https://solscan.io/tx/2AenVh5S9cnedvpik2JEfsSH96fCDx8tH9PBp2qxarfPvZv5VyQ6Kr27im3KScX5wASGD7gCECRfPkgbmbW7u3Ce" target=_blank"&gt;2AenV...&lt;/a&gt;</t>
  </si>
  <si>
    <t>835.25</t>
  </si>
  <si>
    <t>2025-02-13 19:15:13.000 UTC</t>
  </si>
  <si>
    <t>3.20441299e+08</t>
  </si>
  <si>
    <t>&lt;a href="https://solscan.io/tx/2BtXaGRzAM9ZunoSPVpGsQE6SiYVjqS2iX6qU9qgj9Xqvb51s9fXwcfCrDbjtigJypoGshtET4uXcbfLY7FJWXwu" target=_blank"&gt;2BtXa...&lt;/a&gt;</t>
  </si>
  <si>
    <t>835</t>
  </si>
  <si>
    <t>2025-02-13 19:15:11.000 UTC</t>
  </si>
  <si>
    <t>3.20441295e+08</t>
  </si>
  <si>
    <t>&lt;a href="https://solscan.io/tx/2JMdT2k2PA9Gh7EXyz3oo2KbFgvX8W8pVY2wTE5UQhHgkryHp5fhpoebuAY9b7DcjeZzmFzr5ud95vGhH1PgRNPp" target=_blank"&gt;2JMdT...&lt;/a&gt;</t>
  </si>
  <si>
    <t>834.75</t>
  </si>
  <si>
    <t>3.20441292e+08</t>
  </si>
  <si>
    <t>&lt;a href="https://solscan.io/tx/2Rjr6qKBJH6DqCnuUbxwtb4YcPMRbnmu67Rv6Ad1HYRvPj1TqRyrTbZMdx6FrvEvV5ZfRVeQrHDzRAfma8r2GAZx" target=_blank"&gt;2Rjr6...&lt;/a&gt;</t>
  </si>
  <si>
    <t>&lt;a href="https://solscan.io/account/B42bK1o94pe7T5yZrJpErUDctC2t4Xf9qXocoRZezLyj" target=_blank"&gt;B42bK...&lt;/a&gt;</t>
  </si>
  <si>
    <t>B42bK1o94pe7T5yZrJpErUDctC2t4Xf9qXocoRZezLyj</t>
  </si>
  <si>
    <t>2025-02-13 19:15:10.000 UTC</t>
  </si>
  <si>
    <t>3.20441291e+08</t>
  </si>
  <si>
    <t>&lt;a href="https://solscan.io/tx/3feZMXGYob4YghR8Ch7uYFrJua8LD1KZXfpFjVq5iBQsLkgXbrJJz5eHt9iewCjxaqQovfjeL7FW5FNEaGmKQ1oh" target=_blank"&gt;3feZM...&lt;/a&gt;</t>
  </si>
  <si>
    <t>834.25</t>
  </si>
  <si>
    <t>2025-02-13 19:15:09.000 UTC</t>
  </si>
  <si>
    <t>3.20441289e+08</t>
  </si>
  <si>
    <t>&lt;a href="https://solscan.io/tx/4zCv7TritjDChkwmFXBnPpEhsaMVxwqkHcjH3qf6cVxbCr4F17ks68kfxmAeRTM4iPN27Ueu7SshPUA6epmbsVeD" target=_blank"&gt;4zCv7...&lt;/a&gt;</t>
  </si>
  <si>
    <t>&lt;a href="https://solscan.io/account/4CKDU1AJGyxGJATtVZJXFHa55WD8KUZ1nRAwpTXkKjqp" target=_blank"&gt;4CKDU...&lt;/a&gt;</t>
  </si>
  <si>
    <t>4CKDU1AJGyxGJATtVZJXFHa55WD8KUZ1nRAwpTXkKjqp</t>
  </si>
  <si>
    <t>834</t>
  </si>
  <si>
    <t>2025-02-13 19:15:08.000 UTC</t>
  </si>
  <si>
    <t>3.20441287e+08</t>
  </si>
  <si>
    <t>&lt;a href="https://solscan.io/tx/43rf2U4T8eTkRTVpFMEUVGxNaJsF5eAXbGvQBytzCUrZxJg1jN1skjcq8KrUv7b7EoKiyh169WTPxEUd633snxJG" target=_blank"&gt;43rf2...&lt;/a&gt;</t>
  </si>
  <si>
    <t>833.75</t>
  </si>
  <si>
    <t>2025-02-13 19:15:06.000 UTC</t>
  </si>
  <si>
    <t>3.20441283e+08</t>
  </si>
  <si>
    <t>&lt;a href="https://solscan.io/tx/2vrpFPF6YUAhcgw6QNXSYiNLJ4XvZGBFo931sei6TGFjyjutmvUgEMyExxmk5TWS7xYGKm41XpioBChaEGqua6Mg" target=_blank"&gt;2vrpF...&lt;/a&gt;</t>
  </si>
  <si>
    <t>833.5</t>
  </si>
  <si>
    <t>3.20441281e+08</t>
  </si>
  <si>
    <t>&lt;a href="https://solscan.io/tx/Mjo9U3D3WT2fhkR6SfsqLrjacHUWxqRSu54sXSFu198ihFHWV5uiTPSWCTUphgMK3c6PrNGsB17LH9Da1SPYp1R" target=_blank"&gt;Mjo9U...&lt;/a&gt;</t>
  </si>
  <si>
    <t>2025-02-13 19:15:05.000 UTC</t>
  </si>
  <si>
    <t>3.2044128e+08</t>
  </si>
  <si>
    <t>&lt;a href="https://solscan.io/tx/2UnZvyPihwT8XYedRKgdX26XgvH3CWzC2cPxWzH7WvJHRzKn77hPx9vWAt3aZ6Fg51EEyoRPyeUCX6Ga9EX6Bzco" target=_blank"&gt;2UnZv...&lt;/a&gt;</t>
  </si>
  <si>
    <t>833</t>
  </si>
  <si>
    <t>2025-02-13 19:15:04.000 UTC</t>
  </si>
  <si>
    <t>3.20441276e+08</t>
  </si>
  <si>
    <t>&lt;a href="https://solscan.io/tx/23avAgV5w5AUngF5n3HQGoYeM3BQsEAAT1XWowC3uxxeRwfNHv5WHsuC467d6hKVvnZ9bVEdrepwmCWA1xdC3f7G" target=_blank"&gt;23avA...&lt;/a&gt;</t>
  </si>
  <si>
    <t>832.75</t>
  </si>
  <si>
    <t>2025-02-13 19:15:03.000 UTC</t>
  </si>
  <si>
    <t>3.20441275e+08</t>
  </si>
  <si>
    <t>&lt;a href="https://solscan.io/tx/296y3hHkZdJ9QqLEEEzbB4Bs2t97t2LoD6HWbBnGi7YkiUnCv67DEgaU9W6SDDx9Q2WPmyDX2Y9twja63iyERTaP" target=_blank"&gt;296y3...&lt;/a&gt;</t>
  </si>
  <si>
    <t>832.5</t>
  </si>
  <si>
    <t>3.20441274e+08</t>
  </si>
  <si>
    <t>&lt;a href="https://solscan.io/tx/2AVwrnNMjWf579jfFpccb78hMobTpoFiK2VuGUvr1P5JHuP7qVez9qG9hFfZzEvYq4f13DGHgb4H4gmL3ktvegXA" target=_blank"&gt;2AVwr...&lt;/a&gt;</t>
  </si>
  <si>
    <t>2025-02-13 19:15:02.000 UTC</t>
  </si>
  <si>
    <t>3.20441272e+08</t>
  </si>
  <si>
    <t>&lt;a href="https://solscan.io/tx/4GaXxwptyYugg6R7Gdbsxwhu923QYamfqYhesCbRE83YQrM1Ra5nqGmXrVRpK53MRz459A9eqV1uuUZZyCDrxtm2" target=_blank"&gt;4GaXx...&lt;/a&gt;</t>
  </si>
  <si>
    <t>832</t>
  </si>
  <si>
    <t>&lt;a href="https://solscan.io/tx/YKuNedYaa52Fap2f8rBorsbUN3VVXojV23gBxXcwL2amc1pCxZjx8wfARUAfBsw9sKp8kRmoUfugkW7Q77snrdL" target=_blank"&gt;YKuNe...&lt;/a&gt;</t>
  </si>
  <si>
    <t>3.20441273e+08</t>
  </si>
  <si>
    <t>&lt;a href="https://solscan.io/tx/mnDyy2f44NzXJ7HSWfMzMBaXJTRyRVdgc4FctWARk6esN21r7FbSbkNfhAimZRuQrqNUUJnFH5ke4EZ4GXRkdHa" target=_blank"&gt;mnDyy...&lt;/a&gt;</t>
  </si>
  <si>
    <t>2025-02-13 19:15:01.000 UTC</t>
  </si>
  <si>
    <t>3.2044127e+08</t>
  </si>
  <si>
    <t>&lt;a href="https://solscan.io/tx/5xtABJ7i9btTtjRfPUiPBPBwqCWfPrFGRGpirE5UxkzuS6brFUVhice5UyaqBm7dVP6FoQEowJJP56trBans67kg" target=_blank"&gt;5xtAB...&lt;/a&gt;</t>
  </si>
  <si>
    <t>831.25</t>
  </si>
  <si>
    <t>2025-02-13 19:14:59.000 UTC</t>
  </si>
  <si>
    <t>3.20441265e+08</t>
  </si>
  <si>
    <t>&lt;a href="https://solscan.io/tx/47JczyPj21s91YZ8sJGfJecZeM3Aq8ZvfsWWPrJnHy2qJ7mFv52zSNjrJnvkCmqmjAsAezKoDTFC6CAVA7vnQK5P" target=_blank"&gt;47Jcz...&lt;/a&gt;</t>
  </si>
  <si>
    <t>831</t>
  </si>
  <si>
    <t>2025-02-13 19:14:58.000 UTC</t>
  </si>
  <si>
    <t>3.20441263e+08</t>
  </si>
  <si>
    <t>&lt;a href="https://solscan.io/tx/5P8mp1HuFH9d8DuRLeQzezoiSAt4U7TqVhaqcr7zhmqDYoPgi4XUPgz6MtaA7DTsBYPqUWqwqbvFuvQFHQKLWRJL" target=_blank"&gt;5P8mp...&lt;/a&gt;</t>
  </si>
  <si>
    <t>830.75</t>
  </si>
  <si>
    <t>2025-02-13 19:14:55.000 UTC</t>
  </si>
  <si>
    <t>3.20441255e+08</t>
  </si>
  <si>
    <t>&lt;a href="https://solscan.io/tx/SCLrwc9ucsaQmG46xQy4mP6EHMg5KeM8XKWA5nuu5jwkfX5X3YiybtDa6LJwqERBM2YeeD52753rAiFLnexsBBz" target=_blank"&gt;SCLrw...&lt;/a&gt;</t>
  </si>
  <si>
    <t>830.5</t>
  </si>
  <si>
    <t>2025-02-13 19:14:53.000 UTC</t>
  </si>
  <si>
    <t>3.20441251e+08</t>
  </si>
  <si>
    <t>&lt;a href="https://solscan.io/tx/58bYwA8Tq8nMK9X1Sm5KFqpxTVW7hGtaCPsLsTyaPaWMds7wTcgHgDBr8gRxziNMNfVpvy1KdtBncWz39tSEDZ33" target=_blank"&gt;58bYw...&lt;/a&gt;</t>
  </si>
  <si>
    <t>830.25</t>
  </si>
  <si>
    <t>2025-02-13 19:13:52.000 UTC</t>
  </si>
  <si>
    <t>3.20441098e+08</t>
  </si>
  <si>
    <t>&lt;a href="https://solscan.io/tx/41e2tcUiezcNWw1HeUe7KXynEgLB8ShfJqassgdC6NhWbEYzEYR6iQBu6LHHkb8ueNPdT2TYjYLrtg6h2ChvXS6X" target=_blank"&gt;41e2t...&lt;/a&gt;</t>
  </si>
  <si>
    <t>830</t>
  </si>
  <si>
    <t>2025-02-13 18:58:45.000 UTC</t>
  </si>
  <si>
    <t>3.20438796e+08</t>
  </si>
  <si>
    <t>&lt;a href="https://solscan.io/tx/5ULk1kicTqPmocL7Z8xTBq5nLq14QZzVuBDSWsqncaDjsgksD9rJnyLxUScC1hnxb6MtTELseK1RJGQzp48jZjDh" target=_blank"&gt;5ULk1...&lt;/a&gt;</t>
  </si>
  <si>
    <t>2.4040691260094684</t>
  </si>
  <si>
    <t>829.75</t>
  </si>
  <si>
    <t>2025-02-13 18:57:36.000 UTC</t>
  </si>
  <si>
    <t>3.20438619e+08</t>
  </si>
  <si>
    <t>&lt;a href="https://solscan.io/tx/3UtnV5ZiqMSc8YdvcNWbyXZcnN19m25KzXTwkznyaXSYzNZbtStjv5AwjqouYaepbWEoA4wgsbHyAgj6ZqQbtvYF" target=_blank"&gt;3UtnV...&lt;/a&gt;</t>
  </si>
  <si>
    <t>829.5</t>
  </si>
  <si>
    <t>2025-02-13 18:56:51.000 UTC</t>
  </si>
  <si>
    <t>3.20438504e+08</t>
  </si>
  <si>
    <t>&lt;a href="https://solscan.io/tx/27dXH3rZ2edYLpTsdnKSTRveY4UjuMBFbQHrX7o1arfRj5yhsgNQ2tMNnaWzB89v6sVwjzQiYmHvaz6J4wuawGXU" target=_blank"&gt;27dXH...&lt;/a&gt;</t>
  </si>
  <si>
    <t>829.25</t>
  </si>
  <si>
    <t>2025-02-13 18:56:44.000 UTC</t>
  </si>
  <si>
    <t>3.20438488e+08</t>
  </si>
  <si>
    <t>&lt;a href="https://solscan.io/tx/465v5fYSQCSvdqzpujMr6gdhn3jmBbMG3NMH1Z1VNFVAiW2Yaubiwc8PxuS5tU91ac8eGZKXWG7bH6NYBwhkUyju" target=_blank"&gt;465v5...&lt;/a&gt;</t>
  </si>
  <si>
    <t>829</t>
  </si>
  <si>
    <t>2025-02-13 18:55:39.000 UTC</t>
  </si>
  <si>
    <t>3.20438326e+08</t>
  </si>
  <si>
    <t>&lt;a href="https://solscan.io/tx/4gPvQVqYUKZyEDTc37J2WmvMFQ25SBhSW5apCkDToFZKtaW3qsgiV2jnJsM255kN99hJWx65q3XjpV1pju89gKoN" target=_blank"&gt;4gPvQ...&lt;/a&gt;</t>
  </si>
  <si>
    <t>828.75</t>
  </si>
  <si>
    <t>2025-02-13 18:55:16.000 UTC</t>
  </si>
  <si>
    <t>3.20438267e+08</t>
  </si>
  <si>
    <t>&lt;a href="https://solscan.io/tx/wwrRMyFXCTGZa9BLJgbKsx6W5JQN5D4QoLxp3nYbhSDfSscPn3YF5MjCrssJmmMyXqK82Hv4YWEFCY1cvtUGTSN" target=_blank"&gt;wwrRM...&lt;/a&gt;</t>
  </si>
  <si>
    <t>828.5</t>
  </si>
  <si>
    <t>2025-02-13 18:53:40.000 UTC</t>
  </si>
  <si>
    <t>3.20438023e+08</t>
  </si>
  <si>
    <t>&lt;a href="https://solscan.io/tx/KMqJ1MT9a5qkjc6F9mnC7tMhJNnWERDNWBuishKexNMcV9EvUqFeorvHBK2aC8C6y9XMNBWe1d8eabdGUPjfS9W" target=_blank"&gt;KMqJ1...&lt;/a&gt;</t>
  </si>
  <si>
    <t>828.25</t>
  </si>
  <si>
    <t>2025-02-13 18:45:56.000 UTC</t>
  </si>
  <si>
    <t>3.20436853e+08</t>
  </si>
  <si>
    <t>&lt;a href="https://solscan.io/tx/5mxTZnfsY586F5CezSGaXFJQ1TrzVFbPxcCHre4NyqP9hDBiS8KUxiGpMVdj59STjdGNU4WyBaLG93qycs2sZCWk" target=_blank"&gt;5mxTZ...&lt;/a&gt;</t>
  </si>
  <si>
    <t>828</t>
  </si>
  <si>
    <t>2025-02-13 18:42:46.000 UTC</t>
  </si>
  <si>
    <t>3.20436373e+08</t>
  </si>
  <si>
    <t>&lt;a href="https://solscan.io/tx/cLjpvWJf4AFdQoVxP8BQtVG7DzKDKgsGjYS9X4ED3SeHssmeCMpCtJKz8tanS4ti51Z9kmugnS1avbQR16n58GG" target=_blank"&gt;cLjpv...&lt;/a&gt;</t>
  </si>
  <si>
    <t>827.75</t>
  </si>
  <si>
    <t>2025-02-13 18:40:58.000 UTC</t>
  </si>
  <si>
    <t>3.204361e+08</t>
  </si>
  <si>
    <t>&lt;a href="https://solscan.io/tx/eT9AtbU892ZW6WLyXbzSohJkAgEZefrHdCicqTzThcdmXUHvJ9BBMLpiZSs3HfinpBrgwZJWyVPBM5CVsP3tVpN" target=_blank"&gt;eT9At...&lt;/a&gt;</t>
  </si>
  <si>
    <t>827.5</t>
  </si>
  <si>
    <t>2025-02-13 18:40:44.000 UTC</t>
  </si>
  <si>
    <t>3.20436064e+08</t>
  </si>
  <si>
    <t>&lt;a href="https://solscan.io/tx/LSygg9dA9Fa7mvPbjeuKHpgS8GDT5JM5YTKSC1aq6c8qCF69RLDHenmBk2aTBwwAGTKHiinsihqqBCEhjxctvGk" target=_blank"&gt;LSygg...&lt;/a&gt;</t>
  </si>
  <si>
    <t>827.25</t>
  </si>
  <si>
    <t>2025-02-13 18:40:14.000 UTC</t>
  </si>
  <si>
    <t>3.20435988e+08</t>
  </si>
  <si>
    <t>&lt;a href="https://solscan.io/tx/3HGcBWHSfn7TFLWNe4cP5NbjT4DBbekvZCLQJYbUJUWGZHu5kxtamTXntrxA7QidHdJ1hufVaorrHvpdfy9UtBE1" target=_blank"&gt;3HGcB...&lt;/a&gt;</t>
  </si>
  <si>
    <t>&lt;a href="https://solscan.io/account/JAt4ATcdq9AkeLakRPKKqQreSfjb9pupfXHGY9sFtEbx" target=_blank"&gt;JAt4A...&lt;/a&gt;</t>
  </si>
  <si>
    <t>JAt4ATcdq9AkeLakRPKKqQreSfjb9pupfXHGY9sFtEbx</t>
  </si>
  <si>
    <t>827</t>
  </si>
  <si>
    <t>2025-02-13 18:34:57.000 UTC</t>
  </si>
  <si>
    <t>3.20435198e+08</t>
  </si>
  <si>
    <t>&lt;a href="https://solscan.io/tx/2FLzFQswByAYARZw3NMadPwzUpZTdzZ5HHk7vQpbLF855cYvUJyccFc3c5z9Ghynzb7uBdkBW3TnsGeezhVPybzy" target=_blank"&gt;2FLzF...&lt;/a&gt;</t>
  </si>
  <si>
    <t>&lt;a href="https://solscan.io/account/Eh83wKPHfJgxkjPYxnLPoEk96JJYxxSE2PS7nbbzYZkb" target=_blank"&gt;Eh83w...&lt;/a&gt;</t>
  </si>
  <si>
    <t>Eh83wKPHfJgxkjPYxnLPoEk96JJYxxSE2PS7nbbzYZkb</t>
  </si>
  <si>
    <t>826.75</t>
  </si>
  <si>
    <t>2025-02-13 18:32:05.000 UTC</t>
  </si>
  <si>
    <t>3.2043477e+08</t>
  </si>
  <si>
    <t>&lt;a href="https://solscan.io/tx/4RCmguzT6oA2S4R1vyt6uzXXQsn2NByogyubKwaLdTCA5HLFrQjfBPgs5JoWyRgq7cHdtHepoZytraAT3j4UQf5a" target=_blank"&gt;4RCmg...&lt;/a&gt;</t>
  </si>
  <si>
    <t>826.5</t>
  </si>
  <si>
    <t>2025-02-13 18:29:41.000 UTC</t>
  </si>
  <si>
    <t>3.20434407e+08</t>
  </si>
  <si>
    <t>&lt;a href="https://solscan.io/tx/2ubPtkiov5xSfE54HKBdvp9ZnTsFzKC4cjGNX8iQoq8tgMz18h7DBwHCmqw7pSjhtxcoHqdRyFaUueaopMGgVwbF" target=_blank"&gt;2ubPt...&lt;/a&gt;</t>
  </si>
  <si>
    <t>&lt;a href="https://solscan.io/account/34qkSnDUqqRdvaygohJp7VtYCozdtsH6QkH4Doi8cXmm" target=_blank"&gt;34qkS...&lt;/a&gt;</t>
  </si>
  <si>
    <t>34qkSnDUqqRdvaygohJp7VtYCozdtsH6QkH4Doi8cXmm</t>
  </si>
  <si>
    <t>826.25</t>
  </si>
  <si>
    <t>2025-02-13 18:29:27.000 UTC</t>
  </si>
  <si>
    <t>3.20434368e+08</t>
  </si>
  <si>
    <t>&lt;a href="https://solscan.io/tx/21VqDdj8U2PhHRKu84GkShFWBcedKKJfkdmCSGuZEaJYuc1PoeVp2owXChtRc8tTVHE9Rzd1VPegmaU512XtRvab" target=_blank"&gt;21VqD...&lt;/a&gt;</t>
  </si>
  <si>
    <t>826</t>
  </si>
  <si>
    <t>2025-02-13 18:27:43.000 UTC</t>
  </si>
  <si>
    <t>3.20434105e+08</t>
  </si>
  <si>
    <t>&lt;a href="https://solscan.io/tx/Dfkgv6dKaAw4Kdt3XCwBgjiYP2szDu7wrzfSrBT9UuSNAwQmiKt7QqnMS3PupDiTjiJkyPV8KnPJa7gHQ8r7rPB" target=_blank"&gt;Dfkgv...&lt;/a&gt;</t>
  </si>
  <si>
    <t>825.75</t>
  </si>
  <si>
    <t>2025-02-13 18:26:11.000 UTC</t>
  </si>
  <si>
    <t>3.20433874e+08</t>
  </si>
  <si>
    <t>&lt;a href="https://solscan.io/tx/i5KivdpWrJSY7rDaB1VivYHCvXssSUK5fTAB5vKfUv2JAASJmiKJ8dRg4ik6aTFqC5G5wfTSMdUpZrFUHhFwUVJ" target=_blank"&gt;i5Kiv...&lt;/a&gt;</t>
  </si>
  <si>
    <t>825.5</t>
  </si>
  <si>
    <t>2025-02-13 18:24:37.000 UTC</t>
  </si>
  <si>
    <t>3.20433636e+08</t>
  </si>
  <si>
    <t>&lt;a href="https://solscan.io/tx/EVWci5esNozmagKzVkyveCMYSEJbYyyYrv7sqSqv5CwXzua49RPgpD3Tp7N3j4cLxSVXBcq3Exb3FWjdYhBir6x" target=_blank"&gt;EVWci...&lt;/a&gt;</t>
  </si>
  <si>
    <t>825.25</t>
  </si>
  <si>
    <t>2025-02-13 18:23:49.000 UTC</t>
  </si>
  <si>
    <t>3.20433517e+08</t>
  </si>
  <si>
    <t>&lt;a href="https://solscan.io/tx/2jXDLHMC2148eHwDUH8uxZkk8ZY8q473o7qZLiu4bjjXoUCMAuHjV4n6Bqj6bzWpBNH4CqK2WpFMYK85tXqe7nsU" target=_blank"&gt;2jXDL...&lt;/a&gt;</t>
  </si>
  <si>
    <t>&lt;a href="https://solscan.io/account/9tHb34Xj8qSR2RjsQXmmKt1kEPGZwch2aj14DnbGSqte" target=_blank"&gt;9tHb3...&lt;/a&gt;</t>
  </si>
  <si>
    <t>9tHb34Xj8qSR2RjsQXmmKt1kEPGZwch2aj14DnbGSqte</t>
  </si>
  <si>
    <t>825</t>
  </si>
  <si>
    <t>2025-02-13 18:23:44.000 UTC</t>
  </si>
  <si>
    <t>3.20433504e+08</t>
  </si>
  <si>
    <t>&lt;a href="https://solscan.io/tx/4cyqcuorzHY8aSMLkWwWWiYi9ZzQUY4vKMpnMjP5waXQrxAZDsJqC2nAFjJiY26xidRSa6FyTqzowVt7QTA4xtih" target=_blank"&gt;4cyqc...&lt;/a&gt;</t>
  </si>
  <si>
    <t>824.75</t>
  </si>
  <si>
    <t>2025-02-13 18:22:18.000 UTC</t>
  </si>
  <si>
    <t>3.20433286e+08</t>
  </si>
  <si>
    <t>&lt;a href="https://solscan.io/tx/51eBBt3JqLkvTNhyAabijv29GbL5p8rmwKDD56DhFEPZFU14v1JtcRmo113Rn6m8QSZkHax87gwu9JyYcnHXBH89" target=_blank"&gt;51eBB...&lt;/a&gt;</t>
  </si>
  <si>
    <t>824.5</t>
  </si>
  <si>
    <t>2025-02-13 18:22:11.000 UTC</t>
  </si>
  <si>
    <t>3.20433266e+08</t>
  </si>
  <si>
    <t>&lt;a href="https://solscan.io/tx/5pizuAkjDe2YS9RaB6MaCKLyBtpCVuttRgtYxP4McaNKCkfk4USvcZ7BZ46LbzWJRv4TnfHVjLxgKMpB7QpeAGAA" target=_blank"&gt;5pizu...&lt;/a&gt;</t>
  </si>
  <si>
    <t>&lt;a href="https://solscan.io/account/AAyo8TtTagh61heHXYzjz9psz7GNRrmUq5NXEWvVBqVr" target=_blank"&gt;AAyo8...&lt;/a&gt;</t>
  </si>
  <si>
    <t>AAyo8TtTagh61heHXYzjz9psz7GNRrmUq5NXEWvVBqVr</t>
  </si>
  <si>
    <t>824.25</t>
  </si>
  <si>
    <t>2025-02-13 18:21:57.000 UTC</t>
  </si>
  <si>
    <t>3.20433232e+08</t>
  </si>
  <si>
    <t>&lt;a href="https://solscan.io/tx/2trmqmnnMjDx3w4kLiaNJBMihd1D9CbefCCZoJxP6W2RHXA2rELFWSd6vWaXpuHxoq2si2FrgK9GC5VS1DmuVH3m" target=_blank"&gt;2trmq...&lt;/a&gt;</t>
  </si>
  <si>
    <t>&lt;a href="https://solscan.io/account/7SoRqyUBZpJDX5udE85duVXB87Aru2Hu2ZTiurTufYZB" target=_blank"&gt;7SoRq...&lt;/a&gt;</t>
  </si>
  <si>
    <t>7SoRqyUBZpJDX5udE85duVXB87Aru2Hu2ZTiurTufYZB</t>
  </si>
  <si>
    <t>824</t>
  </si>
  <si>
    <t>2025-02-13 18:21:54.000 UTC</t>
  </si>
  <si>
    <t>3.20433222e+08</t>
  </si>
  <si>
    <t>&lt;a href="https://solscan.io/tx/5LGAqVRg2CUux1KquekaQo5j1xvG8jTm8Ee9LsgixtNT4BrMjRKm5MQoYHFL2C46NwTynC3y8iKDo6rSXidX3Y8Y" target=_blank"&gt;5LGAq...&lt;/a&gt;</t>
  </si>
  <si>
    <t>823.75</t>
  </si>
  <si>
    <t>2025-02-13 18:21:25.000 UTC</t>
  </si>
  <si>
    <t>3.20433152e+08</t>
  </si>
  <si>
    <t>&lt;a href="https://solscan.io/tx/2in8aBJNATFxq2RFgFHmg8yQbciWh19mqjSzTtnF7GYmssVGReQ9henezjDhQRwsHVw2eFaT7rqerwzhqLRdctBW" target=_blank"&gt;2in8a...&lt;/a&gt;</t>
  </si>
  <si>
    <t>823.5</t>
  </si>
  <si>
    <t>2025-02-13 18:15:31.000 UTC</t>
  </si>
  <si>
    <t>3.20432256e+08</t>
  </si>
  <si>
    <t>&lt;a href="https://solscan.io/tx/MnoVk68bLxkLHAcuai6ywqS3koWEBN6jAcPk7u8HiuHSrVPFScxZiiD3BqDmsDZZPtpo76QSY6kQHf3LUEwHHVh" target=_blank"&gt;MnoVk...&lt;/a&gt;</t>
  </si>
  <si>
    <t>823.25</t>
  </si>
  <si>
    <t>2025-02-13 18:13:02.000 UTC</t>
  </si>
  <si>
    <t>3.20431879e+08</t>
  </si>
  <si>
    <t>&lt;a href="https://solscan.io/tx/veV3xyaPQb3Do446M1FqUJCkzypTXuJ6aUBsxVUuNQrVMcTK8kQYxwxexYLDBr9BjAFvaAd11ua6v4dpeHusPzy" target=_blank"&gt;veV3x...&lt;/a&gt;</t>
  </si>
  <si>
    <t>823</t>
  </si>
  <si>
    <t>2025-02-13 18:03:27.000 UTC</t>
  </si>
  <si>
    <t>3.20430445e+08</t>
  </si>
  <si>
    <t>&lt;a href="https://solscan.io/tx/411HXMXQJWKsEMnDHUEheumByQLcfKbUQtHzGuTe7RAegu36XA3G7brxmRpPnvmz2oe5LCKvG63pWzZ6AUxUJ8Tn" target=_blank"&gt;411HX...&lt;/a&gt;</t>
  </si>
  <si>
    <t>822.75</t>
  </si>
  <si>
    <t>2025-02-13 18:03:04.000 UTC</t>
  </si>
  <si>
    <t>3.20430386e+08</t>
  </si>
  <si>
    <t>&lt;a href="https://solscan.io/tx/2hoozZs9DWKL3XJsi6QEzbSm5K57utQhVUqshCFsPpjy1SZ6CEUQBo6Uq2mPJathsFPih1hyb2Kgm9AArCBHyYLa" target=_blank"&gt;2hooz...&lt;/a&gt;</t>
  </si>
  <si>
    <t>822.5</t>
  </si>
  <si>
    <t>2025-02-13 17:51:02.000 UTC</t>
  </si>
  <si>
    <t>3.20428575e+08</t>
  </si>
  <si>
    <t>&lt;a href="https://solscan.io/tx/2czDTxZTQs37xnvb4kSzhbEEG33S3fEpzK4tKbqYy11QaFtfUARJPrA5jP9yDE5gPUNLDw42FqMmJQg9P3nTdgMe" target=_blank"&gt;2czDT...&lt;/a&gt;</t>
  </si>
  <si>
    <t>2.398606383976046</t>
  </si>
  <si>
    <t>822.25</t>
  </si>
  <si>
    <t>2025-02-13 17:40:43.000 UTC</t>
  </si>
  <si>
    <t>3.20427018e+08</t>
  </si>
  <si>
    <t>&lt;a href="https://solscan.io/tx/49HhnNJ9pYLTTkJ5YVpzFgVB9q6mS6naKyXgMz8XDhdAkFzP4aXuH2Lv9REP2s8KomQGNdbY4cf4ZT4PrMEZhsmd" target=_blank"&gt;49Hhn...&lt;/a&gt;</t>
  </si>
  <si>
    <t>822</t>
  </si>
  <si>
    <t>2025-02-13 17:38:49.000 UTC</t>
  </si>
  <si>
    <t>3.20426729e+08</t>
  </si>
  <si>
    <t>&lt;a href="https://solscan.io/tx/3zZVTRBwGSjNdz965jKmWwTZEuFJXDSaQpUH9jY4xoF8q7wdENF3ST5TSL7r3dJY9biXUSEQ2E3qmprn2MPTuUKc" target=_blank"&gt;3zZVT...&lt;/a&gt;</t>
  </si>
  <si>
    <t>821.75</t>
  </si>
  <si>
    <t>2025-02-13 17:29:12.000 UTC</t>
  </si>
  <si>
    <t>3.20425296e+08</t>
  </si>
  <si>
    <t>&lt;a href="https://solscan.io/tx/5vcjs1MsfNp1YRzcRUfgRYTbdiHHjBP5KxseYvCqLLbx5Jwmp1LqRBJP76ukXKwRVA9cqEG88DuBsURX1uLLLTs2" target=_blank"&gt;5vcjs...&lt;/a&gt;</t>
  </si>
  <si>
    <t>821.5</t>
  </si>
  <si>
    <t>2025-02-13 17:27:45.000 UTC</t>
  </si>
  <si>
    <t>3.20425081e+08</t>
  </si>
  <si>
    <t>&lt;a href="https://solscan.io/tx/66Pw3GUrh16brTDXRSx7JHETU93dRvA7r93zXG39s3nJNMvFUuDYDrGZGpumHkjbePrKDALb1hPf4rhQ6mD2iqy" target=_blank"&gt;66Pw3...&lt;/a&gt;</t>
  </si>
  <si>
    <t>&lt;a href="https://solscan.io/account/BH6bNiizGrnA2mrFD31vhuZ5gQsgEXpShYUtW4FAbh8C" target=_blank"&gt;BH6bN...&lt;/a&gt;</t>
  </si>
  <si>
    <t>BH6bNiizGrnA2mrFD31vhuZ5gQsgEXpShYUtW4FAbh8C</t>
  </si>
  <si>
    <t>821.25</t>
  </si>
  <si>
    <t>2025-02-13 17:26:11.000 UTC</t>
  </si>
  <si>
    <t>3.20424848e+08</t>
  </si>
  <si>
    <t>&lt;a href="https://solscan.io/tx/vTzXtmbxNcLoXxArN3CgSyVZWnQjFDjLwrNeKjj2yzY4tA28txgS7N29pQ1S7nS6NWJfac3nBi6uoVwpwz3cBo1" target=_blank"&gt;vTzXt...&lt;/a&gt;</t>
  </si>
  <si>
    <t>&lt;a href="https://solscan.io/account/3fdhm54yUoAwheceUBMQDSimyp677yySKryTEQsJRcFR" target=_blank"&gt;3fdhm...&lt;/a&gt;</t>
  </si>
  <si>
    <t>3fdhm54yUoAwheceUBMQDSimyp677yySKryTEQsJRcFR</t>
  </si>
  <si>
    <t>821</t>
  </si>
  <si>
    <t>2025-02-13 17:25:45.000 UTC</t>
  </si>
  <si>
    <t>3.20424781e+08</t>
  </si>
  <si>
    <t>&lt;a href="https://solscan.io/tx/ZM1NV7PxHX6V9edJJ9j9ucXRxEJzteuqoZ5Cm5dnV5LfQQdFfyNwLbkhH92sCWfeCd9BQbmkZDHZmfVhoFsjCef" target=_blank"&gt;ZM1NV...&lt;/a&gt;</t>
  </si>
  <si>
    <t>820.75</t>
  </si>
  <si>
    <t>2025-02-13 17:25:40.000 UTC</t>
  </si>
  <si>
    <t>3.20424764e+08</t>
  </si>
  <si>
    <t>&lt;a href="https://solscan.io/tx/5uBMgkTsp9KKikNUE2sPHGq9RWioXq5FEBJGhTACm78wtkHYgrgmNsZRAGFqbSh9Byn7imyN4am4FZaWmVwpeK1F" target=_blank"&gt;5uBMg...&lt;/a&gt;</t>
  </si>
  <si>
    <t>820.5</t>
  </si>
  <si>
    <t>2025-02-13 17:22:56.000 UTC</t>
  </si>
  <si>
    <t>3.20424348e+08</t>
  </si>
  <si>
    <t>&lt;a href="https://solscan.io/tx/4MuB5cukWxx8mEw5NU3rByNX97EzyxVSSMbyKbw22QWiZ1V2FyvJRnwWiGPLWeDRVj6F2FeLWBTy97fvwB12tyez" target=_blank"&gt;4MuB5...&lt;/a&gt;</t>
  </si>
  <si>
    <t>820.25</t>
  </si>
  <si>
    <t>2025-02-13 17:22:42.000 UTC</t>
  </si>
  <si>
    <t>3.20424312e+08</t>
  </si>
  <si>
    <t>&lt;a href="https://solscan.io/tx/5AvDjCP88eAKCVgjUwsjuUi28Wy6PD7Sqh1W4wZNGRb5rQzNUHphAkFZoTSyfHhnimrYxxRQaQkN42JFRfTQcS9K" target=_blank"&gt;5AvDj...&lt;/a&gt;</t>
  </si>
  <si>
    <t>820</t>
  </si>
  <si>
    <t>2025-02-13 17:22:19.000 UTC</t>
  </si>
  <si>
    <t>3.20424252e+08</t>
  </si>
  <si>
    <t>&lt;a href="https://solscan.io/tx/wHTw3FhrnjnRFKnu6mtrhPYmCukwLoJwymPx3poC6W8J2uqMREhLemaG1W2GBbQ1UHmoXtCGuGBeQe8wEq3PtvF" target=_blank"&gt;wHTw3...&lt;/a&gt;</t>
  </si>
  <si>
    <t>819.75</t>
  </si>
  <si>
    <t>2025-02-13 17:15:53.000 UTC</t>
  </si>
  <si>
    <t>3.20423272e+08</t>
  </si>
  <si>
    <t>&lt;a href="https://solscan.io/tx/4GQvYSaWQuR5mfHLdFKf4cmVnFZ5xk2FkynB6vbX9LiD5HNgLTLssr9YdJ3Q8FVzzPoz3vuQGLhx6Sbaq1SGRfLN" target=_blank"&gt;4GQvY...&lt;/a&gt;</t>
  </si>
  <si>
    <t>819.5</t>
  </si>
  <si>
    <t>2025-02-13 17:09:56.000 UTC</t>
  </si>
  <si>
    <t>3.20422375e+08</t>
  </si>
  <si>
    <t>&lt;a href="https://solscan.io/tx/2THWZdUtD4SHaAhHQpRMnyAoX7m9TyNgBfrDU81u597C6f4hNnhfys2xNGH22RLgAkYoszTJWgtbuq1TxhiYcomK" target=_blank"&gt;2THWZ...&lt;/a&gt;</t>
  </si>
  <si>
    <t>819.25</t>
  </si>
  <si>
    <t>2025-02-13 17:08:00.000 UTC</t>
  </si>
  <si>
    <t>3.20422086e+08</t>
  </si>
  <si>
    <t>&lt;a href="https://solscan.io/tx/5K9TQY5pATHTigTnifD9cw1hTEH2996jS1E7aC6jiLWV3DR3qSdZjCwHZfigZ9NyuXc4bb6rQgvStKtib3VS7YAT" target=_blank"&gt;5K9TQ...&lt;/a&gt;</t>
  </si>
  <si>
    <t>819</t>
  </si>
  <si>
    <t>2025-02-13 16:59:52.000 UTC</t>
  </si>
  <si>
    <t>3.20420873e+08</t>
  </si>
  <si>
    <t>&lt;a href="https://solscan.io/tx/4baPV1mUJ9hsEB3VMfDfabAkyRq6HkGgdCymPc8FfxfaSszkqfVP236vpimmQYQU4kY8Dg18rGcVF3Puap3KZMf2" target=_blank"&gt;4baPV...&lt;/a&gt;</t>
  </si>
  <si>
    <t>2.392054905343332</t>
  </si>
  <si>
    <t>818.75</t>
  </si>
  <si>
    <t>2025-02-13 16:59:42.000 UTC</t>
  </si>
  <si>
    <t>3.20420848e+08</t>
  </si>
  <si>
    <t>&lt;a href="https://solscan.io/tx/2HKcogTJbiLuqodXEfT6dJziYwAULfM1cE3iRe3rpA2ketLJiH1ABAwDJegyjjDaCU61f2EhMtuhK8mx68LuEgU3" target=_blank"&gt;2HKco...&lt;/a&gt;</t>
  </si>
  <si>
    <t>818.5</t>
  </si>
  <si>
    <t>2025-02-13 16:58:34.000 UTC</t>
  </si>
  <si>
    <t>3.20420682e+08</t>
  </si>
  <si>
    <t>&lt;a href="https://solscan.io/tx/58SK4tYv4rGTeSqEbmgsVZyUctVdtUP8s724fxWJzWHWWYk8o8od4H4RRLCC35HBsnrrhW7bVsLLMWBc4ritzc3p" target=_blank"&gt;58SK4...&lt;/a&gt;</t>
  </si>
  <si>
    <t>818.25</t>
  </si>
  <si>
    <t>2025-02-13 16:58:32.000 UTC</t>
  </si>
  <si>
    <t>3.20420677e+08</t>
  </si>
  <si>
    <t>&lt;a href="https://solscan.io/tx/9rTECJeteV9UREGMxyKz1PX9y66iBGXt742BmpLe2C2KN4G7rLnKjk4GGH2P1UuFpQPmeSZCqTuserkev1cKnE8" target=_blank"&gt;9rTEC...&lt;/a&gt;</t>
  </si>
  <si>
    <t>818</t>
  </si>
  <si>
    <t>2025-02-13 16:50:09.000 UTC</t>
  </si>
  <si>
    <t>3.20419409e+08</t>
  </si>
  <si>
    <t>&lt;a href="https://solscan.io/tx/4GB6kvxBmCSv58HbaGJWGFSvUQuNQ1h96ZGgZeuP59B7UELRBNy2RzRj6tBLpaL3XUvN4xog3HbqMeqdVnmFQCrc" target=_blank"&gt;4GB6k...&lt;/a&gt;</t>
  </si>
  <si>
    <t>817.75</t>
  </si>
  <si>
    <t>2025-02-13 16:43:48.000 UTC</t>
  </si>
  <si>
    <t>3.20418449e+08</t>
  </si>
  <si>
    <t>&lt;a href="https://solscan.io/tx/2dJ9cLG9PX971xR3CDHo197AvaLEZsxSjEGC1SwS8VYHEV8vY1qXjpz8J96voh4eFyaX3MdREGLjjLLyypaRnYkD" target=_blank"&gt;2dJ9c...&lt;/a&gt;</t>
  </si>
  <si>
    <t>817.5</t>
  </si>
  <si>
    <t>2025-02-13 16:24:30.000 UTC</t>
  </si>
  <si>
    <t>3.20415547e+08</t>
  </si>
  <si>
    <t>&lt;a href="https://solscan.io/tx/3hFLvYpKjHgiLUnwJmS7dCoCpenUsd2abDeDeEeuMTy6r4zGN9CXCQiUzxbtKQb8e2wsphM4By9eZVutJwLeK2q1" target=_blank"&gt;3hFLv...&lt;/a&gt;</t>
  </si>
  <si>
    <t>&lt;a href="https://solscan.io/account/92uHTMmLLAAQCAg1X5DuXco4pth2chvFnPNYYhZMZgLV" target=_blank"&gt;92uHT...&lt;/a&gt;</t>
  </si>
  <si>
    <t>92uHTMmLLAAQCAg1X5DuXco4pth2chvFnPNYYhZMZgLV</t>
  </si>
  <si>
    <t>817.25</t>
  </si>
  <si>
    <t>2025-02-13 16:12:54.000 UTC</t>
  </si>
  <si>
    <t>3.20413796e+08</t>
  </si>
  <si>
    <t>&lt;a href="https://solscan.io/tx/4UEKTnhXbZdBLdUyqz8TFsdBWLe3WG2VTzep4xgBnXnTTZV2ifqX51EsJJskVyjUghSY4FwggZ6x7M4Y9QHrPjNP" target=_blank"&gt;4UEKT...&lt;/a&gt;</t>
  </si>
  <si>
    <t>817</t>
  </si>
  <si>
    <t>2025-02-13 15:58:59.000 UTC</t>
  </si>
  <si>
    <t>3.20411678e+08</t>
  </si>
  <si>
    <t>&lt;a href="https://solscan.io/tx/4JyBXeHgHxp3ppRLTiSNcjuqWjoNskGehqxMCcbEpVq7xsyxLYLGpc2q2Wmn9Zam8JxQ2ZdCTW6X6gXBgkm3dndD" target=_blank"&gt;4JyBX...&lt;/a&gt;</t>
  </si>
  <si>
    <t>2.3997069147548302</t>
  </si>
  <si>
    <t>816.75</t>
  </si>
  <si>
    <t>2025-02-13 15:55:59.000 UTC</t>
  </si>
  <si>
    <t>3.20411224e+08</t>
  </si>
  <si>
    <t>&lt;a href="https://solscan.io/tx/Wp3c2CdUBDtP6LyUaqNYAk8VeqwDpgfMJMd2KRB45xBWVF7rHv9Z5LqLftJPcoJayuTuvBbkEhtw9XkZiAPkscP" target=_blank"&gt;Wp3c2...&lt;/a&gt;</t>
  </si>
  <si>
    <t>816.5</t>
  </si>
  <si>
    <t>2025-02-13 15:32:41.000 UTC</t>
  </si>
  <si>
    <t>3.20407688e+08</t>
  </si>
  <si>
    <t>&lt;a href="https://solscan.io/tx/5TAHo9LSzmkGcWEXJCQzsmRSAwHn2tbUfhP8ea7ePa7TkMLBXTGRTuaYd7st2q5BVGCSQC8XA7PGsVmfQn5Xv6Dx" target=_blank"&gt;5TAHo...&lt;/a&gt;</t>
  </si>
  <si>
    <t>816.25</t>
  </si>
  <si>
    <t>2025-02-13 15:22:19.000 UTC</t>
  </si>
  <si>
    <t>3.20406126e+08</t>
  </si>
  <si>
    <t>&lt;a href="https://solscan.io/tx/5qicBQyjEF733V61p4NvaUYDJixSXk6aVjmKhk9uNr5bbkjBGc8WRHtCUByoY7sEbrkK5wrR6NkgzvwFbw7imQvU" target=_blank"&gt;5qicB...&lt;/a&gt;</t>
  </si>
  <si>
    <t>816</t>
  </si>
  <si>
    <t>2025-02-13 15:07:58.000 UTC</t>
  </si>
  <si>
    <t>3.20403963e+08</t>
  </si>
  <si>
    <t>&lt;a href="https://solscan.io/tx/3BnMWMS5y7YkPPSyg277sp6zCTLAPtoUQ775b975nsGgvSTgUGbY4u5k1p2bLRFhXn8tXLfRWzAsyq3iDY9tJ4Y1" target=_blank"&gt;3BnMW...&lt;/a&gt;</t>
  </si>
  <si>
    <t>&lt;a href="https://solscan.io/account/C96zsxo5b6L2m7nTTr6M9j3Lvz37Hhz1A86kKHoiRkML" target=_blank"&gt;C96zs...&lt;/a&gt;</t>
  </si>
  <si>
    <t>C96zsxo5b6L2m7nTTr6M9j3Lvz37Hhz1A86kKHoiRkML</t>
  </si>
  <si>
    <t>815.75</t>
  </si>
  <si>
    <t>2025-02-13 15:06:58.000 UTC</t>
  </si>
  <si>
    <t>3.20403811e+08</t>
  </si>
  <si>
    <t>&lt;a href="https://solscan.io/tx/66WGcSjqRLj4uHvyY1HAFdjzzjRXVch32tjSbxXq8uGxKDcb5sGFkRqhTpjw4mtM4czHHfVPA1knd4irDogYfq7t" target=_blank"&gt;66WGc...&lt;/a&gt;</t>
  </si>
  <si>
    <t>815.5</t>
  </si>
  <si>
    <t>2025-02-13 14:47:16.000 UTC</t>
  </si>
  <si>
    <t>3.20400844e+08</t>
  </si>
  <si>
    <t>&lt;a href="https://solscan.io/tx/391WN5b8sv4YDmPs5zL589AyAhcuu8XqNoLFZkRBMAN4CcZcnM9faYTn4TB837aohSvEm3mo2vMj8ZJFSU668Gme" target=_blank"&gt;391WN...&lt;/a&gt;</t>
  </si>
  <si>
    <t>2.3877416323566667</t>
  </si>
  <si>
    <t>815.25</t>
  </si>
  <si>
    <t>2025-02-13 14:37:57.000 UTC</t>
  </si>
  <si>
    <t>3.20399432e+08</t>
  </si>
  <si>
    <t>&lt;a href="https://solscan.io/tx/4XUxdeocy2QqH8hXkhrxdYpa7iRMZv9WjSU7F3wYp7T89gz7GhTNdbcc41ccTPKxKjwNDCJ3uhUUCpc2RhMdP2HG" target=_blank"&gt;4XUxd...&lt;/a&gt;</t>
  </si>
  <si>
    <t>815</t>
  </si>
  <si>
    <t>2025-02-13 14:18:17.000 UTC</t>
  </si>
  <si>
    <t>3.20396464e+08</t>
  </si>
  <si>
    <t>&lt;a href="https://solscan.io/tx/56TGqHBgKibQ7VH4oorC8jb7TiVro4iZKQDjKvncs2gMH7amxBDXMGrSsLicF8CLAqbyhxARmqZg7UR3VcBw5aG4" target=_blank"&gt;56TGq...&lt;/a&gt;</t>
  </si>
  <si>
    <t>814.75</t>
  </si>
  <si>
    <t>2025-02-13 14:06:54.000 UTC</t>
  </si>
  <si>
    <t>3.20394732e+08</t>
  </si>
  <si>
    <t>&lt;a href="https://solscan.io/tx/5W8zsDngrDMQpX1apPoNJJ9zF2X9uo3LFxCrSLqhiTJDSAeFZnvuihdJn9huzt2SLyVuKhLH73Ws3yaFku1APgTm" target=_blank"&gt;5W8zs...&lt;/a&gt;</t>
  </si>
  <si>
    <t>814.5</t>
  </si>
  <si>
    <t>2025-02-13 13:45:39.000 UTC</t>
  </si>
  <si>
    <t>3.20391517e+08</t>
  </si>
  <si>
    <t>&lt;a href="https://solscan.io/tx/5VNcWf1fm6H385Qdutq9kc1pZu9ZkUvrVVqr3GusbjYmFcpVrmGZ6pg2xVSbqrUjXibnm8TZd6i8mfXv7hj46Bnx" target=_blank"&gt;5VNcW...&lt;/a&gt;</t>
  </si>
  <si>
    <t>2.4006201727719025</t>
  </si>
  <si>
    <t>814.25</t>
  </si>
  <si>
    <t>2025-02-13 13:14:59.000 UTC</t>
  </si>
  <si>
    <t>3.20386896e+08</t>
  </si>
  <si>
    <t>&lt;a href="https://solscan.io/tx/4BH4oFNdcjfBmyfvoQrAWA5bLhgjKLFUz58ho1fJGE45dFoFxZNADgsZLEf1B2UAiKrR18J2oxZkosvy63osaAtt" target=_blank"&gt;4BH4o...&lt;/a&gt;</t>
  </si>
  <si>
    <t>814</t>
  </si>
  <si>
    <t>2025-02-13 12:31:04.000 UTC</t>
  </si>
  <si>
    <t>3.20380237e+08</t>
  </si>
  <si>
    <t>&lt;a href="https://solscan.io/tx/41wbX9PR23NgcB2Tm52yDnu1j6VbmukFN6FPgd1G7geppx28t9DnbCjddUUxmJpTfvhnruc3gH6LJ2tnfwtTMFga" target=_blank"&gt;41wbX...&lt;/a&gt;</t>
  </si>
  <si>
    <t>2.4000141032379028</t>
  </si>
  <si>
    <t>813.75</t>
  </si>
  <si>
    <t>2025-02-13 12:11:56.000 UTC</t>
  </si>
  <si>
    <t>3.20377356e+08</t>
  </si>
  <si>
    <t>&lt;a href="https://solscan.io/tx/5B6aqKSudMBM4W9rUSEyhuJTVd2bPfmH6RpGmDKG3NBoogSNaRTd4tQxc8TTzFeadPFNJAUDQVWt7C6rYEWnxa5y" target=_blank"&gt;5B6aq...&lt;/a&gt;</t>
  </si>
  <si>
    <t>813.5</t>
  </si>
  <si>
    <t>2025-02-13 12:02:48.000 UTC</t>
  </si>
  <si>
    <t>3.20375994e+08</t>
  </si>
  <si>
    <t>&lt;a href="https://solscan.io/tx/4BcDjiRZgkvo1hnb97LccJr11XYDfdRQ7CtasC3SvmfwS9pvuBALvUgifWXDUiWKLvnobDHdemGHvD9DS4973xBM" target=_blank"&gt;4BcDj...&lt;/a&gt;</t>
  </si>
  <si>
    <t>813.25</t>
  </si>
  <si>
    <t>2025-02-13 11:33:48.000 UTC</t>
  </si>
  <si>
    <t>3.20371602e+08</t>
  </si>
  <si>
    <t>&lt;a href="https://solscan.io/tx/23HefD1ixGsg8zkAfA4cCLxUf7Mi2L2pscemrVfqkTM9n3x9JA9QhN1VEJpsKG9AxQndPCgPURBt6aytidjP61mm" target=_blank"&gt;23Hef...&lt;/a&gt;</t>
  </si>
  <si>
    <t>2.4054471938538455</t>
  </si>
  <si>
    <t>813</t>
  </si>
  <si>
    <t>2025-02-13 11:26:29.000 UTC</t>
  </si>
  <si>
    <t>3.20370495e+08</t>
  </si>
  <si>
    <t>&lt;a href="https://solscan.io/tx/WpqnVVnNDPgSKgBXbLiNJf1f3x7bELMzxChB1EgJDdbUsh5DZHkoYXXodMsF44pqoLzkFjgbGwX3uNXgneThth8" target=_blank"&gt;WpqnV...&lt;/a&gt;</t>
  </si>
  <si>
    <t>812.75</t>
  </si>
  <si>
    <t>2025-02-13 09:48:39.000 UTC</t>
  </si>
  <si>
    <t>3.20355645e+08</t>
  </si>
  <si>
    <t>&lt;a href="https://solscan.io/tx/2uiSEQ7bbikDf7zYpSnuvqQjBfA8D1sdqrHcVracoioPEranNT7CGGwGg7PwsMR9L3C5R9FyYbGCiwKyt2AC5Ah3" target=_blank"&gt;2uiSE...&lt;/a&gt;</t>
  </si>
  <si>
    <t>2.414230391590555</t>
  </si>
  <si>
    <t>812.5</t>
  </si>
  <si>
    <t>2025-02-13 09:19:35.000 UTC</t>
  </si>
  <si>
    <t>3.20351255e+08</t>
  </si>
  <si>
    <t>&lt;a href="https://solscan.io/tx/imaieekF9BRGzViDRGGdsJfdBBYWmV3Jz6iJyBi9hVfitiLycp7yXAfAaQNqKRaWBmb6K9m6rGAaSeEbRSropCN" target=_blank"&gt;imaie...&lt;/a&gt;</t>
  </si>
  <si>
    <t>812.25</t>
  </si>
  <si>
    <t>2025-02-13 08:26:12.000 UTC</t>
  </si>
  <si>
    <t>3.20343162e+08</t>
  </si>
  <si>
    <t>&lt;a href="https://solscan.io/tx/sswWY9hQcWQCp14wnvFC6a81itY42n6AdsAfCY11grHBb8f5TZ9CEEbB6YCaBm8ycmqGDhAS5cXWmSE4uDyWm4U" target=_blank"&gt;sswWY...&lt;/a&gt;</t>
  </si>
  <si>
    <t>2.4146966017725293</t>
  </si>
  <si>
    <t>812</t>
  </si>
  <si>
    <t>2025-02-13 07:38:29.000 UTC</t>
  </si>
  <si>
    <t>3.20335951e+08</t>
  </si>
  <si>
    <t>&lt;a href="https://solscan.io/tx/49tz4hmeLoQAPpWag35pmMSDtgJXA3Du77FrfZ7FEXbmGbDbv1bt6mwrSPYkThcKvgGFbQJeFsEU9bjgTFDBWgZd" target=_blank"&gt;49tz4...&lt;/a&gt;</t>
  </si>
  <si>
    <t>2.4230835082346593</t>
  </si>
  <si>
    <t>811.75</t>
  </si>
  <si>
    <t>2025-02-13 07:11:36.000 UTC</t>
  </si>
  <si>
    <t>3.2033186e+08</t>
  </si>
  <si>
    <t>&lt;a href="https://solscan.io/tx/5hcvCXoG2o5vdRG5hGQZsxTEMQc5WKJ7UFtYXQkrPuCXH6iEgWf78Xpkk2CQeMypU8Et9exiXV6R7wSsSWGtpkiB" target=_blank"&gt;5hcvC...&lt;/a&gt;</t>
  </si>
  <si>
    <t>811.5</t>
  </si>
  <si>
    <t>2025-02-13 06:22:11.000 UTC</t>
  </si>
  <si>
    <t>3.20324373e+08</t>
  </si>
  <si>
    <t>&lt;a href="https://solscan.io/tx/FAdRSk3T8uDuKy582Xd8FtuGXgcZ3gCrJKugT6nHuv7A17GWwJr3cN2gaSFDESSbVPjrZRNRxKoFNWDNXJjUBUE" target=_blank"&gt;FAdRS...&lt;/a&gt;</t>
  </si>
  <si>
    <t>2.4420729239123764</t>
  </si>
  <si>
    <t>811.25</t>
  </si>
  <si>
    <t>2025-02-13 05:50:10.000 UTC</t>
  </si>
  <si>
    <t>3.20319525e+08</t>
  </si>
  <si>
    <t>&lt;a href="https://solscan.io/tx/4RqmpL8a8b1ztKWVd9vg7Du5QirxB6KLg3VeDUayFyodQSWTJSKHQgjes1miEaYD5UJvuVTzAYm1TVg52FRkHdk4" target=_blank"&gt;4Rqmp...&lt;/a&gt;</t>
  </si>
  <si>
    <t>2.4461659110325673</t>
  </si>
  <si>
    <t>811</t>
  </si>
  <si>
    <t>2025-02-13 05:39:24.000 UTC</t>
  </si>
  <si>
    <t>3.20317891e+08</t>
  </si>
  <si>
    <t>&lt;a href="https://solscan.io/tx/a8cMwF65YjCpfAXzB5LnzkciBgXwZiDUChGyJUmBaVD1VQvLQKxqHdGmU8eo4NQPMaMVHmEsGUXepCnqo75wrvq" target=_blank"&gt;a8cMw...&lt;/a&gt;</t>
  </si>
  <si>
    <t>810.75</t>
  </si>
  <si>
    <t>2025-02-13 05:28:58.000 UTC</t>
  </si>
  <si>
    <t>3.20316316e+08</t>
  </si>
  <si>
    <t>&lt;a href="https://solscan.io/tx/4rMid7CiR9GR6JuzmiKJLkEmy4HiLrNrchb9WGVavNZBMUNnkXZW7ZnHoxtKoqPxDjdHtQjRRvgfQh49rUft1vFu" target=_blank"&gt;4rMid...&lt;/a&gt;</t>
  </si>
  <si>
    <t>&lt;a href="https://solscan.io/account/D4XVGMxLGkkkLewURamdYRvHrQttAi9UjxMH5Uw3w8ue" target=_blank"&gt;D4XVG...&lt;/a&gt;</t>
  </si>
  <si>
    <t>D4XVGMxLGkkkLewURamdYRvHrQttAi9UjxMH5Uw3w8ue</t>
  </si>
  <si>
    <t>810.5</t>
  </si>
  <si>
    <t>2025-02-13 04:44:50.000 UTC</t>
  </si>
  <si>
    <t>3.20309652e+08</t>
  </si>
  <si>
    <t>&lt;a href="https://solscan.io/tx/35YmUvw1SxinStffTa3Poiac3BDmm7Te9iE7Uv3K98e1KhL2wfARQ6TCxYQQRWNhpBknJhQQrx9qmXmpJx8Jwc9o" target=_blank"&gt;35YmU...&lt;/a&gt;</t>
  </si>
  <si>
    <t>2.4647350265364176</t>
  </si>
  <si>
    <t>810.25</t>
  </si>
  <si>
    <t>2025-02-13 04:09:20.000 UTC</t>
  </si>
  <si>
    <t>3.2030428e+08</t>
  </si>
  <si>
    <t>&lt;a href="https://solscan.io/tx/giaYRUJWJL5w7XMompDouPAXqP1LsXekWtuz6QDm7rCX7WvwwYLRd3zRqkMAr8PFaiBAHn5PPsYKf2AoKuboic7" target=_blank"&gt;giaYR...&lt;/a&gt;</t>
  </si>
  <si>
    <t>810</t>
  </si>
  <si>
    <t>2025-02-13 03:51:51.000 UTC</t>
  </si>
  <si>
    <t>3.20301634e+08</t>
  </si>
  <si>
    <t>&lt;a href="https://solscan.io/tx/59LLK5Smmq2sZ4vCvXHHSLjMPMqgvMGc3cSjsyLxsgdYsu2ewHpRsxtrxb3DiQEywkoRSqk5wv34M4WukrYzZa8T" target=_blank"&gt;59LLK...&lt;/a&gt;</t>
  </si>
  <si>
    <t>2.4698015781757103</t>
  </si>
  <si>
    <t>809.75</t>
  </si>
  <si>
    <t>2025-02-13 03:41:02.000 UTC</t>
  </si>
  <si>
    <t>3.2030002e+08</t>
  </si>
  <si>
    <t>&lt;a href="https://solscan.io/tx/PyGNakPaMupYu7Pt6GXvfHrKvpWbR5DcpNZBJ4GDHTaqvaGyovNAPFTD5fkyKQV2qRngKZF8cm2APjADYPZcNK8" target=_blank"&gt;PyGNa...&lt;/a&gt;</t>
  </si>
  <si>
    <t>809.5</t>
  </si>
  <si>
    <t>2025-02-13 03:18:40.000 UTC</t>
  </si>
  <si>
    <t>3.20296645e+08</t>
  </si>
  <si>
    <t>&lt;a href="https://solscan.io/tx/386kvrkS5uvr5ajkdsmRqkS8K69sXwAHj3nkhS8UYJoaJeaEcgeuVf2f3Kom3AkQ48FYAUvjY6Em1H8GSQVDBuow" target=_blank"&gt;386kv...&lt;/a&gt;</t>
  </si>
  <si>
    <t>809.25</t>
  </si>
  <si>
    <t>2025-02-13 03:05:44.000 UTC</t>
  </si>
  <si>
    <t>3.20294689e+08</t>
  </si>
  <si>
    <t>&lt;a href="https://solscan.io/tx/XnBuKkxh2FqYrxcVtqJtZZwWqBbitrU3trLDy6pY1AUVYde6eVmKmA5aGuSkL9KpgQtqQaUL9TPrA7iRagop7BQ" target=_blank"&gt;XnBuK...&lt;/a&gt;</t>
  </si>
  <si>
    <t>809</t>
  </si>
  <si>
    <t>2025-02-13 03:01:49.000 UTC</t>
  </si>
  <si>
    <t>3.20294091e+08</t>
  </si>
  <si>
    <t>&lt;a href="https://solscan.io/tx/3kkD4oCHxHkPWf78HgYvZ4yhTXitcc8DBVqXtfSx7LM1JtnMFFZgzFiH26JDqk454C7jY29uSWH9HFY94iPM43aJ" target=_blank"&gt;3kkD4...&lt;/a&gt;</t>
  </si>
  <si>
    <t>808.75</t>
  </si>
  <si>
    <t>2025-02-13 02:32:33.000 UTC</t>
  </si>
  <si>
    <t>3.20289652e+08</t>
  </si>
  <si>
    <t>&lt;a href="https://solscan.io/tx/51Af6yuxvHgEhQ57CM3KEn5jAdKVjsPjGBE9fmWh4b68Gy36eqvxyxG8m1Fzn2keAVgSPh39KRqraU5Y2rT8kDrG" target=_blank"&gt;51Af6...&lt;/a&gt;</t>
  </si>
  <si>
    <t>2.4647389450739867</t>
  </si>
  <si>
    <t>808.5</t>
  </si>
  <si>
    <t>2025-02-13 02:25:28.000 UTC</t>
  </si>
  <si>
    <t>3.2028858e+08</t>
  </si>
  <si>
    <t>&lt;a href="https://solscan.io/tx/1n5oTqteW8Upc4tm1rdaYzpC4tCyKTutncFStazwUbYFMajzkZiQcdn67XGvsatvKdh28n1yjdrxEoXR4uMKHim" target=_blank"&gt;1n5oT...&lt;/a&gt;</t>
  </si>
  <si>
    <t>808.25</t>
  </si>
  <si>
    <t>2025-02-13 02:24:25.000 UTC</t>
  </si>
  <si>
    <t>3.20288419e+08</t>
  </si>
  <si>
    <t>&lt;a href="https://solscan.io/tx/2wXYEKW3X6HcC4Rkfg3a3BypbCDDMNV9p1hF1e7QMbmZJszBVTojHD2CDSF11XMz8mGzPafXPSXJ4tudh4PBnhrZ" target=_blank"&gt;2wXYE...&lt;/a&gt;</t>
  </si>
  <si>
    <t>808</t>
  </si>
  <si>
    <t>2025-02-13 02:14:13.000 UTC</t>
  </si>
  <si>
    <t>3.20286875e+08</t>
  </si>
  <si>
    <t>&lt;a href="https://solscan.io/tx/28SoSQuAgxSNxqQBuuKo9JQ28P8cGUyoQ6qQiYrM9cFrFZYHu8LW9Fos5rMoWtW1QSgLbMizKjzyJgGt6GMbieRT" target=_blank"&gt;28SoS...&lt;/a&gt;</t>
  </si>
  <si>
    <t>807.75</t>
  </si>
  <si>
    <t>2025-02-13 01:53:13.000 UTC</t>
  </si>
  <si>
    <t>3.20283684e+08</t>
  </si>
  <si>
    <t>&lt;a href="https://solscan.io/tx/5pHqucXjCzAgvNYHTakwKyJDAiSFL8muoDMrMJXsdWFeNK26zWKYXyu4xkkKAFG8v1z7NqMq2u4NS4ftrJgeAkms" target=_blank"&gt;5pHqu...&lt;/a&gt;</t>
  </si>
  <si>
    <t>2.4593819759087054</t>
  </si>
  <si>
    <t>807.5</t>
  </si>
  <si>
    <t>2025-02-13 01:46:44.000 UTC</t>
  </si>
  <si>
    <t>3.20282703e+08</t>
  </si>
  <si>
    <t>&lt;a href="https://solscan.io/tx/voCraGr7zmB1viNMwEuzTZJwn7bTbp7PXo9g1w6XYJA3cRXj5Exvd62aPYeStCqSTE2doaA2NbCzcWtXuwfSVPS" target=_blank"&gt;voCra...&lt;/a&gt;</t>
  </si>
  <si>
    <t>807.25</t>
  </si>
  <si>
    <t>2025-02-13 01:40:54.000 UTC</t>
  </si>
  <si>
    <t>3.20281811e+08</t>
  </si>
  <si>
    <t>&lt;a href="https://solscan.io/tx/4jwokevGse9AJkDeGe5f7TdMig5KLgrvmmHuB5Yv2e3tLswMW52L4rx2QCoN97SfCfwsvswgKxNdqQ6WbeJfhwJF" target=_blank"&gt;4jwok...&lt;/a&gt;</t>
  </si>
  <si>
    <t>807</t>
  </si>
  <si>
    <t>2025-02-13 01:35:00.000 UTC</t>
  </si>
  <si>
    <t>3.20280915e+08</t>
  </si>
  <si>
    <t>&lt;a href="https://solscan.io/tx/3QkB7EYHmk9fbSBkwBBW62eZoCp7esLWs5jPGv91ozzqdKecXtfv5pFDTYRyQd3f2RxAEshi5rn21tcSfPcgprgg" target=_blank"&gt;3QkB7...&lt;/a&gt;</t>
  </si>
  <si>
    <t>806.75</t>
  </si>
  <si>
    <t>2025-02-13 01:17:22.000 UTC</t>
  </si>
  <si>
    <t>3.20278213e+08</t>
  </si>
  <si>
    <t>&lt;a href="https://solscan.io/tx/5J9com8CttvQj7zWFWaqrecitqr5mM6f8YRJDubTQDJUqvaVE9Mri3TuUNBXhXDtL4Xr2ripdYexVPz3zadKLz8J" target=_blank"&gt;5J9co...&lt;/a&gt;</t>
  </si>
  <si>
    <t>806.5</t>
  </si>
  <si>
    <t>2025-02-13 01:11:54.000 UTC</t>
  </si>
  <si>
    <t>3.20277378e+08</t>
  </si>
  <si>
    <t>&lt;a href="https://solscan.io/tx/58QuAGr6WtPbbf3ZP2LSk7pLML5hshc5LYfmTWgz9SB56SPPnUSWnQUcFLmHxKFiK9h3qyKqRpbawpHSP7VYuZoK" target=_blank"&gt;58QuA...&lt;/a&gt;</t>
  </si>
  <si>
    <t>806.25</t>
  </si>
  <si>
    <t>2025-02-13 01:09:59.000 UTC</t>
  </si>
  <si>
    <t>3.20277092e+08</t>
  </si>
  <si>
    <t>&lt;a href="https://solscan.io/tx/2hjT2N7zpshmyrDYaWncNewFCjhNk2EBJmeDeiTCFfKP9busqUfTVRtvVg6uJWMv6M8bSoku7PYZLMZmpfWFBgP1" target=_blank"&gt;2hjT2...&lt;/a&gt;</t>
  </si>
  <si>
    <t>806</t>
  </si>
  <si>
    <t>2025-02-13 01:09:27.000 UTC</t>
  </si>
  <si>
    <t>3.20277008e+08</t>
  </si>
  <si>
    <t>&lt;a href="https://solscan.io/tx/3iBSB5MBjntEhLhP4W69xP5CBB2A8xqyMNaz1zLea7BXpGhg3QMf3mD8Yx4eJUAWrr1tB75nKvR8DraxAzUcb5do" target=_blank"&gt;3iBSB...&lt;/a&gt;</t>
  </si>
  <si>
    <t>805.75</t>
  </si>
  <si>
    <t>2025-02-13 00:27:00.000 UTC</t>
  </si>
  <si>
    <t>3.20270594e+08</t>
  </si>
  <si>
    <t>&lt;a href="https://solscan.io/tx/SLAfmUMjThMrPeAM5brXgCnP7cbCiMSgnMHaGPkrrrLc56FjdvdRvjPELJcd1bJec8Jiz1MxB1A21cB6e3X6Djg" target=_blank"&gt;SLAfm...&lt;/a&gt;</t>
  </si>
  <si>
    <t>2.452090756242845</t>
  </si>
  <si>
    <t>805.5</t>
  </si>
  <si>
    <t>2025-02-13 00:07:55.000 UTC</t>
  </si>
  <si>
    <t>3.20267694e+08</t>
  </si>
  <si>
    <t>&lt;a href="https://solscan.io/tx/n7nAgqad1TyyWigucY2nf6LbLC1EDmUAjZQTdLFA4NELwrAkhkakmfMScMqYFj3jpvrurdoSgcE3XicpuNczYz8" target=_blank"&gt;n7nAg...&lt;/a&gt;</t>
  </si>
  <si>
    <t>&lt;a href="https://solscan.io/account/AVGMAsZAvM1we4JXhURsrPU5cBDVuqKn7DKaHptmWNdw" target=_blank"&gt;AVGMA...&lt;/a&gt;</t>
  </si>
  <si>
    <t>AVGMAsZAvM1we4JXhURsrPU5cBDVuqKn7DKaHptmWNdw</t>
  </si>
  <si>
    <t>805.25</t>
  </si>
  <si>
    <t>2025-02-12 23:45:39.000 UTC</t>
  </si>
  <si>
    <t>3.20264324e+08</t>
  </si>
  <si>
    <t>&lt;a href="https://solscan.io/tx/56Y1f7ZtyTAFKWpg2vqNCUD4FG8MNrrDMfr4QuTPhTCFXWeozfLnRsm3dmmRwPP5FMmRWiAJjCrePeowpM2Nzgn3" target=_blank"&gt;56Y1f...&lt;/a&gt;</t>
  </si>
  <si>
    <t>2.460447552621768</t>
  </si>
  <si>
    <t>805</t>
  </si>
  <si>
    <t>2025-02-12 23:34:13.000 UTC</t>
  </si>
  <si>
    <t>3.20262584e+08</t>
  </si>
  <si>
    <t>&lt;a href="https://solscan.io/tx/3vCRMkiVV8U9G93XmeavDsdbmcPe1xoug9fsktJpDX3iDPPWMGNvg8UUDq3CQMfaGurMVU2XRGhWSKfxzXMB1rv7" target=_blank"&gt;3vCRM...&lt;/a&gt;</t>
  </si>
  <si>
    <t>804.75</t>
  </si>
  <si>
    <t>2025-02-12 23:15:03.000 UTC</t>
  </si>
  <si>
    <t>3.20259685e+08</t>
  </si>
  <si>
    <t>&lt;a href="https://solscan.io/tx/24Vx3MY57fFGvw1y1hY99S7c9wjFWe2FVpt9mzP1DbUBPYYeiwTkCmzeTYXoJ4oMRscV4Ns4CdcXFDabti8EQCTE" target=_blank"&gt;24Vx3...&lt;/a&gt;</t>
  </si>
  <si>
    <t>804.5</t>
  </si>
  <si>
    <t>2025-02-12 22:52:49.000 UTC</t>
  </si>
  <si>
    <t>3.20256312e+08</t>
  </si>
  <si>
    <t>&lt;a href="https://solscan.io/tx/4z3u5Dn8FuPBTxmoawbJGM3nVMLegtuzojjB7CQB651seRSKuyHDJPKj37kKG5LnQ99sypvpFJPzXoQ5LXxadRad" target=_blank"&gt;4z3u5...&lt;/a&gt;</t>
  </si>
  <si>
    <t>2.464631817880782</t>
  </si>
  <si>
    <t>804.25</t>
  </si>
  <si>
    <t>2025-02-12 22:07:33.000 UTC</t>
  </si>
  <si>
    <t>3.20249483e+08</t>
  </si>
  <si>
    <t>&lt;a href="https://solscan.io/tx/4bG3iF8QnSPj4KDzwYGKfa6kQtUwyKR9ZTfZ6BX6Xj9ab49wJ1on1BEQzXB69Nvia8xMCM6qKfYLj8vHhFNLiFfu" target=_blank"&gt;4bG3i...&lt;/a&gt;</t>
  </si>
  <si>
    <t>804</t>
  </si>
  <si>
    <t>2025-02-12 22:03:20.000 UTC</t>
  </si>
  <si>
    <t>3.20248855e+08</t>
  </si>
  <si>
    <t>&lt;a href="https://solscan.io/tx/oV4rDXgpaC3QRwLN3jPjRV4HZeNRkCi8Jo3WfidshNVwceVqjuQNRwwKhJ8Qky8Hd3UiUSDqWRrWnZg5Y6bXZpq" target=_blank"&gt;oV4rD...&lt;/a&gt;</t>
  </si>
  <si>
    <t>803.75</t>
  </si>
  <si>
    <t>2025-02-12 21:50:26.000 UTC</t>
  </si>
  <si>
    <t>3.20246897e+08</t>
  </si>
  <si>
    <t>&lt;a href="https://solscan.io/tx/396y3gVeAhEwLjQoWugTAh87Gp62kfE3uQHmEwgcTJBLGsmMJ9zA1aBmAnpgyTheWnbGqM6X78CDa3qrj1bVHPwn" target=_blank"&gt;396y3...&lt;/a&gt;</t>
  </si>
  <si>
    <t>2.449210246116657</t>
  </si>
  <si>
    <t>803.5</t>
  </si>
  <si>
    <t>2025-02-12 21:26:28.000 UTC</t>
  </si>
  <si>
    <t>3.2024326e+08</t>
  </si>
  <si>
    <t>&lt;a href="https://solscan.io/tx/3cZM8nC3vdaYVdzLZSaDwkmkPSsE6ggEc7rovvq83R3tZLMsDXf1LTTLQ394UJRLkQwYhBxFRckYJu1JfBBrdCze" target=_blank"&gt;3cZM8...&lt;/a&gt;</t>
  </si>
  <si>
    <t>803.25</t>
  </si>
  <si>
    <t>2025-02-12 21:16:01.000 UTC</t>
  </si>
  <si>
    <t>3.20241697e+08</t>
  </si>
  <si>
    <t>&lt;a href="https://solscan.io/tx/QAPZLyCcjw3PPtpjnJF4W3hgd7G1XTXzVL8csNxAXy4BvreXdsY5Be35PCEXgFgAmxbdhWSf16SqpsGZeAz9mKL" target=_blank"&gt;QAPZL...&lt;/a&gt;</t>
  </si>
  <si>
    <t>803</t>
  </si>
  <si>
    <t>2025-02-12 21:12:20.000 UTC</t>
  </si>
  <si>
    <t>3.20241136e+08</t>
  </si>
  <si>
    <t>&lt;a href="https://solscan.io/tx/4GHtCzBgHStyLa4G1xctzZGrLgBMdetp7BeUSEkDSqy1CzEgLy3ubfyFyf37fzNgET3yZGYFejg54DBULwL7dpCM" target=_blank"&gt;4GHtC...&lt;/a&gt;</t>
  </si>
  <si>
    <t>802.75</t>
  </si>
  <si>
    <t>2025-02-12 20:35:04.000 UTC</t>
  </si>
  <si>
    <t>3.20235478e+08</t>
  </si>
  <si>
    <t>&lt;a href="https://solscan.io/tx/JXSx6VQiBPba9eWmtY3o5vcSmQtaCwtqRn4mEotbKeuwPBja5yw8dQ1d7xzetAgAmiq8rg2BWjLVFw3qFosXJMB" target=_blank"&gt;JXSx6...&lt;/a&gt;</t>
  </si>
  <si>
    <t>2.4309514298192254</t>
  </si>
  <si>
    <t>802.5</t>
  </si>
  <si>
    <t>2025-02-12 20:19:02.000 UTC</t>
  </si>
  <si>
    <t>3.20233061e+08</t>
  </si>
  <si>
    <t>&lt;a href="https://solscan.io/tx/5ytXpfpXxBSHqQ4bgG1PLhcpGHUerka5P2hTUcs3CPYYpv7bA1sM3aappRV7TFzF92VruXi7mABq2CbnPqBd7cp7" target=_blank"&gt;5ytXp...&lt;/a&gt;</t>
  </si>
  <si>
    <t>802.25</t>
  </si>
  <si>
    <t>2025-02-12 20:14:01.000 UTC</t>
  </si>
  <si>
    <t>3.20232299e+08</t>
  </si>
  <si>
    <t>&lt;a href="https://solscan.io/tx/55cde9KUJRwBB8ERMzxbCvr1LWmw8hF7oqdNgyuSnkNECUyH5pT4khqnz96nwMrEnnsDkR64J4whSaRfGbve3BT3" target=_blank"&gt;55cde...&lt;/a&gt;</t>
  </si>
  <si>
    <t>802</t>
  </si>
  <si>
    <t>2025-02-12 20:09:35.000 UTC</t>
  </si>
  <si>
    <t>3.20231626e+08</t>
  </si>
  <si>
    <t>&lt;a href="https://solscan.io/tx/DdtaPK5WmWbGChbFzK47WdTfDPVzzEQ6g7cyqo5hgxKHDWE3YkqTMQGu2RxBYDpmU9fFeDfhLyGyDVXf9TpuGaV" target=_blank"&gt;DdtaP...&lt;/a&gt;</t>
  </si>
  <si>
    <t>801.75</t>
  </si>
  <si>
    <t>2025-02-12 20:07:39.000 UTC</t>
  </si>
  <si>
    <t>3.20231331e+08</t>
  </si>
  <si>
    <t>&lt;a href="https://solscan.io/tx/4ytTX7k3BLWsBoCpfmdojncQSE9mDLGaX9kjsTBNrRXYQoB5rLK3qFD2uwyLbpoHgkFJ8sacXmVguK53JTYy6cGN" target=_blank"&gt;4ytTX...&lt;/a&gt;</t>
  </si>
  <si>
    <t>801.5</t>
  </si>
  <si>
    <t>2025-02-12 20:05:47.000 UTC</t>
  </si>
  <si>
    <t>3.20231049e+08</t>
  </si>
  <si>
    <t>&lt;a href="https://solscan.io/tx/3KqwLX3ftmakdGC61LUsD3h7nYgofqFb3cXF3dvsFL8ar22aE6T6X6mWd2686bgF2eBxEpkrQR4GcaJmpWDWg5rv" target=_blank"&gt;3KqwL...&lt;/a&gt;</t>
  </si>
  <si>
    <t>801.25</t>
  </si>
  <si>
    <t>2025-02-12 20:00:26.000 UTC</t>
  </si>
  <si>
    <t>3.20230239e+08</t>
  </si>
  <si>
    <t>&lt;a href="https://solscan.io/tx/4hR3P6S1aDr1EvLimgJ7HDebMjK9qZRUKPkraJATkUzFcWRxgTFstEnExoZBfB23jt1ynN8utpdCcgF16e79Yiwo" target=_blank"&gt;4hR3P...&lt;/a&gt;</t>
  </si>
  <si>
    <t>801</t>
  </si>
  <si>
    <t>2025-02-12 19:59:34.000 UTC</t>
  </si>
  <si>
    <t>3.20230108e+08</t>
  </si>
  <si>
    <t>&lt;a href="https://solscan.io/tx/3c4Zh6e9eZg5MmvXsPonMjDxwgNq7H6P6PzGEL6f6JWq3ijD7NM6Ab5C7AxQPtu5ac9cPgjaJXVr88omqTYduUTX" target=_blank"&gt;3c4Zh...&lt;/a&gt;</t>
  </si>
  <si>
    <t>2.415111720985722</t>
  </si>
  <si>
    <t>800.75</t>
  </si>
  <si>
    <t>2025-02-12 19:57:50.000 UTC</t>
  </si>
  <si>
    <t>3.20229846e+08</t>
  </si>
  <si>
    <t>&lt;a href="https://solscan.io/tx/3YoLbMPzjt8X2vs9pPSWbrTuRnXvZjgnNVesPLU53p9WuPvGxGLRcVn3D5DEawdKBGaaiFJ9cXBcVjroKyzKeBTv" target=_blank"&gt;3YoLb...&lt;/a&gt;</t>
  </si>
  <si>
    <t>800.5</t>
  </si>
  <si>
    <t>2025-02-12 19:57:44.000 UTC</t>
  </si>
  <si>
    <t>3.20229831e+08</t>
  </si>
  <si>
    <t>&lt;a href="https://solscan.io/tx/2mv9LErgnucSQdzxAPWxLr68bM5WfN7UqkM6RWG5Nady7hzV2AqexugA5jhRMF4QS5YkTXmgDdFEXaj3eMeCHCWP" target=_blank"&gt;2mv9L...&lt;/a&gt;</t>
  </si>
  <si>
    <t>800.25</t>
  </si>
  <si>
    <t>2025-02-12 19:54:11.000 UTC</t>
  </si>
  <si>
    <t>3.20229291e+08</t>
  </si>
  <si>
    <t>&lt;a href="https://solscan.io/tx/4oKBNTMiKLjU7WEmrVMckbjk1u7nq4uCwC6D88c3wNR4xZ8HPcacq5QSYpD83L2kFtUgtyWrWmJtHxCGoU86gh4u" target=_blank"&gt;4oKBN...&lt;/a&gt;</t>
  </si>
  <si>
    <t>800</t>
  </si>
  <si>
    <t>2025-02-12 19:53:32.000 UTC</t>
  </si>
  <si>
    <t>3.20229192e+08</t>
  </si>
  <si>
    <t>&lt;a href="https://solscan.io/tx/3FRh3pFpn22X3axJi5E47Jmtf21Z3FKghbpzdK71MkVnAjifJsiXp7d4ZWSR2mqeneUCjykG5PPTNjxqVouAoTWC" target=_blank"&gt;3FRh3...&lt;/a&gt;</t>
  </si>
  <si>
    <t>799.75</t>
  </si>
  <si>
    <t>2025-02-12 19:49:43.000 UTC</t>
  </si>
  <si>
    <t>3.20228613e+08</t>
  </si>
  <si>
    <t>&lt;a href="https://solscan.io/tx/vyXyMMusjJJDrgFDDwBU1pGCvkt1oodbJdsGpe1DqzQJ2q2tTKf9P3UzsdGcP56M3r8hN3erfr9suV8qYcotFtJ" target=_blank"&gt;vyXyM...&lt;/a&gt;</t>
  </si>
  <si>
    <t>799.5</t>
  </si>
  <si>
    <t>2025-02-12 19:45:58.000 UTC</t>
  </si>
  <si>
    <t>3.20228041e+08</t>
  </si>
  <si>
    <t>&lt;a href="https://solscan.io/tx/24CYBWLeusEZ58sRquYWWYWtUPsXxfCJybtHNokiYggeEjaqsXGs18LmWNW5Amt3M5kvkv4GBRAvuSWwJGUHAUpJ" target=_blank"&gt;24CYB...&lt;/a&gt;</t>
  </si>
  <si>
    <t>799.25</t>
  </si>
  <si>
    <t>2025-02-12 19:45:50.000 UTC</t>
  </si>
  <si>
    <t>3.20228021e+08</t>
  </si>
  <si>
    <t>&lt;a href="https://solscan.io/tx/2wVah8Hf8mAxdRwkZmk5bP8Zve9B4Btq67fuznUEq95JgsBH95FBAXpESSWcDekg3o7wuXY4YKa8FnqidcmqYkXU" target=_blank"&gt;2wVah...&lt;/a&gt;</t>
  </si>
  <si>
    <t>799</t>
  </si>
  <si>
    <t>2025-02-12 19:43:46.000 UTC</t>
  </si>
  <si>
    <t>3.20227708e+08</t>
  </si>
  <si>
    <t>&lt;a href="https://solscan.io/tx/22GPden2ZAjoHLpEo6aLGEb7wb9PBa8tBCFTwZU5tYUU7kfFsg95CmGpFZZWmi17EkqgnjQNU9VjVDbzh8mHameN" target=_blank"&gt;22GPd...&lt;/a&gt;</t>
  </si>
  <si>
    <t>798.75</t>
  </si>
  <si>
    <t>2025-02-12 19:42:22.000 UTC</t>
  </si>
  <si>
    <t>3.20227497e+08</t>
  </si>
  <si>
    <t>&lt;a href="https://solscan.io/tx/49DiWEEJesS7MPpxvP3Loi6g6vUyHjfVzEbVfQMQPEcS2XHPhaAThrJptpL812RwEo1h9utGJWDWo8JqGR6cQvhW" target=_blank"&gt;49DiW...&lt;/a&gt;</t>
  </si>
  <si>
    <t>798.5</t>
  </si>
  <si>
    <t>2025-02-12 19:40:09.000 UTC</t>
  </si>
  <si>
    <t>3.20227161e+08</t>
  </si>
  <si>
    <t>&lt;a href="https://solscan.io/tx/5zMiK5NBmHAJMBwL2F6ejDWdcTJdB1u57faaoJjhan2oWco2dNsWLHWMWVm4SkCRPtFiCgrh4yYG2LNGTr323dcr" target=_blank"&gt;5zMiK...&lt;/a&gt;</t>
  </si>
  <si>
    <t>&lt;a href="https://solscan.io/account/994r6kKEEV8aCESKfuFE3GPYEcfPiSDuLnkEi3XShCBs" target=_blank"&gt;994r6...&lt;/a&gt;</t>
  </si>
  <si>
    <t>994r6kKEEV8aCESKfuFE3GPYEcfPiSDuLnkEi3XShCBs</t>
  </si>
  <si>
    <t>798.25</t>
  </si>
  <si>
    <t>2025-02-12 19:39:03.000 UTC</t>
  </si>
  <si>
    <t>3.20226994e+08</t>
  </si>
  <si>
    <t>&lt;a href="https://solscan.io/tx/1BApvy6fhkpWss613wBtbjD4HXskugAibeM6CcJWAfnLkeGaryTm6bLXTUZ4K1gydmx7HuTDZhEYxGW5dWp2Egh" target=_blank"&gt;1BApv...&lt;/a&gt;</t>
  </si>
  <si>
    <t>&lt;a href="https://solscan.io/account/4Moa4qrzKr2u3WXCxcnNun9Dw5pmzTUBTKoeWZ2QbxJu" target=_blank"&gt;4Moa4...&lt;/a&gt;</t>
  </si>
  <si>
    <t>4Moa4qrzKr2u3WXCxcnNun9Dw5pmzTUBTKoeWZ2QbxJu</t>
  </si>
  <si>
    <t>798</t>
  </si>
  <si>
    <t>2025-02-12 19:38:05.000 UTC</t>
  </si>
  <si>
    <t>3.20226847e+08</t>
  </si>
  <si>
    <t>&lt;a href="https://solscan.io/tx/6116NBUZNm31bRKEo1YFHEpX9oynPggt9kDTceqerBztaf8j9Z5hXoer7tkFW4nwswJ7wxnrXb25PR2reUo5cJV" target=_blank"&gt;6116N...&lt;/a&gt;</t>
  </si>
  <si>
    <t>797.75</t>
  </si>
  <si>
    <t>2025-02-12 19:37:25.000 UTC</t>
  </si>
  <si>
    <t>3.20226744e+08</t>
  </si>
  <si>
    <t>&lt;a href="https://solscan.io/tx/5jb8LkrzobjpBXF2kyNUFsFgu6PYyXUT5NG2RBKPVNe6HAknny7zi5q7x5Gia22Uyc2YvdEQG8mRKgjRNETFsvDj" target=_blank"&gt;5jb8L...&lt;/a&gt;</t>
  </si>
  <si>
    <t>&lt;a href="https://solscan.io/account/AXW1p2RHBxKRbd33WpPhxZqJC5WZNFi7fiAGTjGaX3sK" target=_blank"&gt;AXW1p...&lt;/a&gt;</t>
  </si>
  <si>
    <t>AXW1p2RHBxKRbd33WpPhxZqJC5WZNFi7fiAGTjGaX3sK</t>
  </si>
  <si>
    <t>797.5</t>
  </si>
  <si>
    <t>2025-02-12 19:37:17.000 UTC</t>
  </si>
  <si>
    <t>3.20226725e+08</t>
  </si>
  <si>
    <t>&lt;a href="https://solscan.io/tx/5RNEv9Y4NASgwWfZAFLU8maVmeib6H5k5Cu41zKK9cp8GxthRp98Avrs1gjpi62REQiViqbekDzpXWW6ABmT1HH9" target=_blank"&gt;5RNEv...&lt;/a&gt;</t>
  </si>
  <si>
    <t>797.25</t>
  </si>
  <si>
    <t>2025-02-12 19:36:54.000 UTC</t>
  </si>
  <si>
    <t>3.20226668e+08</t>
  </si>
  <si>
    <t>&lt;a href="https://solscan.io/tx/27W41FKohRypkkjMibp5VxAyp8kkYM9ASELqSDRwnrvwPKsNj1BABj3hH8AQy8oJabjQy7Npkjiz5AzdPmqs1kpz" target=_blank"&gt;27W41...&lt;/a&gt;</t>
  </si>
  <si>
    <t>797</t>
  </si>
  <si>
    <t>2025-02-12 19:36:39.000 UTC</t>
  </si>
  <si>
    <t>3.20226626e+08</t>
  </si>
  <si>
    <t>&lt;a href="https://solscan.io/tx/54XS5RDPfqXumAabtrLfUptCCTK4GHF5zRJQfH95KnwyAwrsJHTLdzQvoTCtkLEr9drpgLs6eKYLsMkHfVtyzSKZ" target=_blank"&gt;54XS5...&lt;/a&gt;</t>
  </si>
  <si>
    <t>796.75</t>
  </si>
  <si>
    <t>2025-02-12 19:36:35.000 UTC</t>
  </si>
  <si>
    <t>3.20226616e+08</t>
  </si>
  <si>
    <t>&lt;a href="https://solscan.io/tx/5NuZaKj73LwQgZxR5j6vNrBY9cQPHYVZ4b1o5cPbu8z6ViyR5nEiou8aCAwYwosC6qMSwLH8P9AiYSGNXkg4h31j" target=_blank"&gt;5NuZa...&lt;/a&gt;</t>
  </si>
  <si>
    <t>796.5</t>
  </si>
  <si>
    <t>2025-02-12 19:35:08.000 UTC</t>
  </si>
  <si>
    <t>3.20226396e+08</t>
  </si>
  <si>
    <t>&lt;a href="https://solscan.io/tx/3soYBF3VXHGVS1gTQT78EAqgyiiEoTW4HeQPtSVrAvqVhSS1b83F5HnB7pP4sRLR5AdkKTX2QSm8YxGhSVSrh7SK" target=_blank"&gt;3soYB...&lt;/a&gt;</t>
  </si>
  <si>
    <t>796.25</t>
  </si>
  <si>
    <t>2025-02-12 19:35:01.000 UTC</t>
  </si>
  <si>
    <t>3.20226378e+08</t>
  </si>
  <si>
    <t>&lt;a href="https://solscan.io/tx/5A4uHyFUigHPRDMKsTyS7ga4WPa2HNXcJWo52PQh3kKPbSaSUzjt1dRYoxxwqmy1CZvSmVVx7tUKEyDLTwcssdMd" target=_blank"&gt;5A4uH...&lt;/a&gt;</t>
  </si>
  <si>
    <t>796</t>
  </si>
  <si>
    <t>2025-02-12 19:33:46.000 UTC</t>
  </si>
  <si>
    <t>3.20226189e+08</t>
  </si>
  <si>
    <t>&lt;a href="https://solscan.io/tx/2WQL6ZrpaviNTzEtQPcN9ePGXfu9aaRVzd1CCRF9mnuV9QPtVsKFciBcZdtgeviVtHRHEEymsBrRk3GXVeW6KHKp" target=_blank"&gt;2WQL6...&lt;/a&gt;</t>
  </si>
  <si>
    <t>795.75</t>
  </si>
  <si>
    <t>2025-02-12 19:33:01.000 UTC</t>
  </si>
  <si>
    <t>3.20226075e+08</t>
  </si>
  <si>
    <t>&lt;a href="https://solscan.io/tx/2AfHmpAyqRLnYPNNkMvfZbrDd7URAmmfPBMkQGRizYnnK8dVv9QncTYmn5QTF6CDAGCtno8oTB14QbJfWCV9TWH6" target=_blank"&gt;2AfHm...&lt;/a&gt;</t>
  </si>
  <si>
    <t>795.5</t>
  </si>
  <si>
    <t>2025-02-12 19:32:27.000 UTC</t>
  </si>
  <si>
    <t>3.20225991e+08</t>
  </si>
  <si>
    <t>&lt;a href="https://solscan.io/tx/ax4kSiLLWBDXE1mqehiZF4sfbzNVMqWPUU41Q6bBNnJ77rVAtALBPXZXeuDD7VHmNMbD3weMHgnGAd75HoBdpVR" target=_blank"&gt;ax4kS...&lt;/a&gt;</t>
  </si>
  <si>
    <t>795.25</t>
  </si>
  <si>
    <t>2025-02-12 19:32:19.000 UTC</t>
  </si>
  <si>
    <t>3.2022597e+08</t>
  </si>
  <si>
    <t>&lt;a href="https://solscan.io/tx/4frYTa3tNqHyvciViysyv9dLE5dEEUAy15kCWX72abCm6WSe9zBS2izT7hozshpi3EJVv6nV6kG54N4sq24RKkLy" target=_blank"&gt;4frYT...&lt;/a&gt;</t>
  </si>
  <si>
    <t>795</t>
  </si>
  <si>
    <t>2025-02-12 19:30:48.000 UTC</t>
  </si>
  <si>
    <t>3.2022575e+08</t>
  </si>
  <si>
    <t>&lt;a href="https://solscan.io/tx/5Q2t4U1LSSUr8b1zASWVAePtM2YUuGtWp3y1UVAvNgJMct19jBdUasZGpS8xZZ5NXaHFBoNQQVRfqiPXektGuSUx" target=_blank"&gt;5Q2t4...&lt;/a&gt;</t>
  </si>
  <si>
    <t>794.75</t>
  </si>
  <si>
    <t>2025-02-12 19:30:36.000 UTC</t>
  </si>
  <si>
    <t>3.2022572e+08</t>
  </si>
  <si>
    <t>&lt;a href="https://solscan.io/tx/4NbvVbYYJsG9wuhTQinLCk4PiC6U6fusE2sJYCXNRxcoHVzJkeysZ857TTyPWBfj9agFzftuuJnaqT5ktCvHHsAJ" target=_blank"&gt;4NbvV...&lt;/a&gt;</t>
  </si>
  <si>
    <t>794.5</t>
  </si>
  <si>
    <t>2025-02-12 19:30:23.000 UTC</t>
  </si>
  <si>
    <t>3.20225689e+08</t>
  </si>
  <si>
    <t>&lt;a href="https://solscan.io/tx/38ENPg9zVuSi1qxtbDggjYvJCE8nmqprhHRfz9RNnsnmavHMbfLrbsdBrGAhvUdU1T5CX8LPB6ZaJdmSsY5J1t3M" target=_blank"&gt;38ENP...&lt;/a&gt;</t>
  </si>
  <si>
    <t>794.25</t>
  </si>
  <si>
    <t>2025-02-12 19:30:19.000 UTC</t>
  </si>
  <si>
    <t>3.20225679e+08</t>
  </si>
  <si>
    <t>&lt;a href="https://solscan.io/tx/5uXCTKPgZu1RKse21pmSzs3HysBsC67GdggjrFHAq2FpLypLMTZTHAXDb7PMomvkU9BXHcAZSaqd5PawZhE82MRN" target=_blank"&gt;5uXCT...&lt;/a&gt;</t>
  </si>
  <si>
    <t>794</t>
  </si>
  <si>
    <t>2025-02-12 19:29:40.000 UTC</t>
  </si>
  <si>
    <t>3.2022558e+08</t>
  </si>
  <si>
    <t>&lt;a href="https://solscan.io/tx/sNkr4k5N4oAa9NJekUX5uX2S1o7pmaX6SqUA7ZxUPf1dpPTq273DSSocRxgur662ZFmmfdMHtc3NwiFUvbv7y51" target=_blank"&gt;sNkr4...&lt;/a&gt;</t>
  </si>
  <si>
    <t>&lt;a href="https://solscan.io/account/AASEFeW5MFGZpXLZMGsupcC31pc7aNGt1JogfkTaRKf" target=_blank"&gt;AASEF...&lt;/a&gt;</t>
  </si>
  <si>
    <t>AASEFeW5MFGZpXLZMGsupcC31pc7aNGt1JogfkTaRKf</t>
  </si>
  <si>
    <t>793.75</t>
  </si>
  <si>
    <t>2025-02-12 19:29:35.000 UTC</t>
  </si>
  <si>
    <t>3.2022557e+08</t>
  </si>
  <si>
    <t>&lt;a href="https://solscan.io/tx/2FfakmJZwbj9dcsNBruL82xtBjk3FJR1iBTbfPr4E28ve1Wx5AdfurKdU1i1RBxoz137yG4Wa4B4Yw86Fb9g8dDw" target=_blank"&gt;2Ffak...&lt;/a&gt;</t>
  </si>
  <si>
    <t>793.5</t>
  </si>
  <si>
    <t>2025-02-12 19:28:41.000 UTC</t>
  </si>
  <si>
    <t>3.20225437e+08</t>
  </si>
  <si>
    <t>&lt;a href="https://solscan.io/tx/2URPLDRExE4p1npwoi93wvz8qvj5P7YvvzsdGZJJS6xnHYWgSjRb5a7NLC5nSybTJ7PwnRaYXweykUut4dhqfsjB" target=_blank"&gt;2URPL...&lt;/a&gt;</t>
  </si>
  <si>
    <t>793.25</t>
  </si>
  <si>
    <t>2025-02-12 19:28:37.000 UTC</t>
  </si>
  <si>
    <t>3.20225426e+08</t>
  </si>
  <si>
    <t>&lt;a href="https://solscan.io/tx/2U37fCEuPNnp7dnbgq4SSQykCFG7XkB2e8TLccpoMVSrVixuvL4XwM9QEJX1m8MRFDu9TKUhgKUj8bHnGPb7vchh" target=_blank"&gt;2U37f...&lt;/a&gt;</t>
  </si>
  <si>
    <t>793</t>
  </si>
  <si>
    <t>2025-02-12 19:28:13.000 UTC</t>
  </si>
  <si>
    <t>3.20225366e+08</t>
  </si>
  <si>
    <t>&lt;a href="https://solscan.io/tx/5oVa2FQiGFXGaSBPbCRzCZBo26zCgf6yACGCJSUnGZYPBWW61J4rBTdtQxFGFZTdF3htDqFVBgG3gVpKZxkBnx5Q" target=_blank"&gt;5oVa2...&lt;/a&gt;</t>
  </si>
  <si>
    <t>792.75</t>
  </si>
  <si>
    <t>2025-02-12 19:27:47.000 UTC</t>
  </si>
  <si>
    <t>3.20225301e+08</t>
  </si>
  <si>
    <t>&lt;a href="https://solscan.io/tx/5udzETom5HdrAi3jtmH3hyp7WBftWM6ZWfGpvPjvfSxEkfo2cPfGFKA8WQwx8Cg7P5GctLc31d41WmyJrqyDazH4" target=_blank"&gt;5udzE...&lt;/a&gt;</t>
  </si>
  <si>
    <t>&lt;a href="https://solscan.io/account/78QmaVEiPiKKrwQHcdDgK7KWzXmzsDsfUg8hkzL1SLvi" target=_blank"&gt;78Qma...&lt;/a&gt;</t>
  </si>
  <si>
    <t>78QmaVEiPiKKrwQHcdDgK7KWzXmzsDsfUg8hkzL1SLvi</t>
  </si>
  <si>
    <t>792.5</t>
  </si>
  <si>
    <t>2025-02-12 19:27:46.000 UTC</t>
  </si>
  <si>
    <t>3.20225298e+08</t>
  </si>
  <si>
    <t>&lt;a href="https://solscan.io/tx/4x13b9eaa9B3UYECpjsL8C6vDq7rXzPiPoXGxNvvZQ1innsYJMGXDHtGjPY13LVn8zn7JcFseKVhaE6tQGTKGUnM" target=_blank"&gt;4x13b...&lt;/a&gt;</t>
  </si>
  <si>
    <t>792.25</t>
  </si>
  <si>
    <t>2025-02-12 19:26:53.000 UTC</t>
  </si>
  <si>
    <t>3.20225165e+08</t>
  </si>
  <si>
    <t>&lt;a href="https://solscan.io/tx/4W2zjHiKJfMLodGV33ohFQbg2ie3ntrTZNThTSwSF4Lcw191BW5erwy2zd6X6PagscdwSA2dTvTCvr9MMxHkDGjV" target=_blank"&gt;4W2zj...&lt;/a&gt;</t>
  </si>
  <si>
    <t>792</t>
  </si>
  <si>
    <t>2025-02-12 19:26:40.000 UTC</t>
  </si>
  <si>
    <t>3.20225134e+08</t>
  </si>
  <si>
    <t>&lt;a href="https://solscan.io/tx/oeuZf82U5781FbXfAyP3UrfvbMvizy9PrajGF5NMUSfH17M5Q5eQAJFbsu4fVHrtK64fv7Dn9uKoXE1LUeBvVba" target=_blank"&gt;oeuZf...&lt;/a&gt;</t>
  </si>
  <si>
    <t>791.75</t>
  </si>
  <si>
    <t>2025-02-12 19:26:05.000 UTC</t>
  </si>
  <si>
    <t>3.20225051e+08</t>
  </si>
  <si>
    <t>&lt;a href="https://solscan.io/tx/5jhTc7Wz2Cm16bLpnfGr1R7KHbKEqCwU3vdJk8uZ5JURajsPW9DPj8ft78Ru9nDeCpgD6vZxaWp8yAia6XWgKquV" target=_blank"&gt;5jhTc...&lt;/a&gt;</t>
  </si>
  <si>
    <t>791.5</t>
  </si>
  <si>
    <t>2025-02-12 19:25:51.000 UTC</t>
  </si>
  <si>
    <t>3.20225016e+08</t>
  </si>
  <si>
    <t>&lt;a href="https://solscan.io/tx/5Dks9xZxfBsk7SCUtzaCUN3N1u3LPMKcHHoKuUuY4WuwEpJErSbUKXdYFhXz8Bki5G6wNZ14FLN7k26tUrtfR3gi" target=_blank"&gt;5Dks9...&lt;/a&gt;</t>
  </si>
  <si>
    <t>791.25</t>
  </si>
  <si>
    <t>2025-02-12 19:25:43.000 UTC</t>
  </si>
  <si>
    <t>3.20224998e+08</t>
  </si>
  <si>
    <t>&lt;a href="https://solscan.io/tx/FhLdreXvVcA6nrbFBpYMpjsP5sb6yx97kfwbp4msxecWSvRfja7vxwXUP6y6f9wZnLe7r83w8aSqBHwy8sFxsaM" target=_blank"&gt;FhLdr...&lt;/a&gt;</t>
  </si>
  <si>
    <t>791</t>
  </si>
  <si>
    <t>2025-02-12 19:25:38.000 UTC</t>
  </si>
  <si>
    <t>3.20224985e+08</t>
  </si>
  <si>
    <t>&lt;a href="https://solscan.io/tx/5abpK5eFGdudfqGc8dWHHXXHC3FCVSeWDCrbZK4Cx8z5Dp2HixLd2Kx6tb1hxUTwWdES5RGMnU8rXiXMiH2BMdAG" target=_blank"&gt;5abpK...&lt;/a&gt;</t>
  </si>
  <si>
    <t>790.75</t>
  </si>
  <si>
    <t>2025-02-12 19:25:34.000 UTC</t>
  </si>
  <si>
    <t>3.20224974e+08</t>
  </si>
  <si>
    <t>&lt;a href="https://solscan.io/tx/ucACSABt9w2TDAsSVrecgtpiBWoc4hLAZnFJnuGhDgStbDimobdZmHri2SmHuBNTXGzo5qTRwRy3ugeFytcnLdM" target=_blank"&gt;ucACS...&lt;/a&gt;</t>
  </si>
  <si>
    <t>&lt;a href="https://solscan.io/account/zZ4d2KZaU8eRz9v6ci9vQj71v7Eu1TfTmSs1Ab7d2P4" target=_blank"&gt;zZ4d2...&lt;/a&gt;</t>
  </si>
  <si>
    <t>zZ4d2KZaU8eRz9v6ci9vQj71v7Eu1TfTmSs1Ab7d2P4</t>
  </si>
  <si>
    <t>790.5</t>
  </si>
  <si>
    <t>2025-02-12 19:25:14.000 UTC</t>
  </si>
  <si>
    <t>3.20224921e+08</t>
  </si>
  <si>
    <t>&lt;a href="https://solscan.io/tx/5t62YjATz87aQSdzogTVzsBPiBNxffmwLWmBZT999XgUPUYsbbMZzwQVL2yRbCksqZfx96sNnqEgN7XQbuyMEcpv" target=_blank"&gt;5t62Y...&lt;/a&gt;</t>
  </si>
  <si>
    <t>790.25</t>
  </si>
  <si>
    <t>2025-02-12 19:24:43.000 UTC</t>
  </si>
  <si>
    <t>3.20224846e+08</t>
  </si>
  <si>
    <t>&lt;a href="https://solscan.io/tx/3TEyh8RQN7Cmr3yUpknodiyHmVrEdAhg5DBmdegHZfc5BoZzbYy87zCLW13EUPcpNjsUnqETFJQkQxAKcAHn7Mjp" target=_blank"&gt;3TEyh...&lt;/a&gt;</t>
  </si>
  <si>
    <t>&lt;a href="https://solscan.io/account/74eMUVgsQNoiMii6czxW3Z8jbSCDsn7qiLbtRTuBSqou" target=_blank"&gt;74eMU...&lt;/a&gt;</t>
  </si>
  <si>
    <t>74eMUVgsQNoiMii6czxW3Z8jbSCDsn7qiLbtRTuBSqou</t>
  </si>
  <si>
    <t>790</t>
  </si>
  <si>
    <t>2025-02-12 19:24:10.000 UTC</t>
  </si>
  <si>
    <t>3.20224762e+08</t>
  </si>
  <si>
    <t>&lt;a href="https://solscan.io/tx/2WfDuhz8PD9X27P7YK7APDUcKAsVJh6E8nKJTPLtFMccXQD7KCyFzPuCHk3aA5b2rcVddE4dDpGXgpysGqEmMKqT" target=_blank"&gt;2WfDu...&lt;/a&gt;</t>
  </si>
  <si>
    <t>789.75</t>
  </si>
  <si>
    <t>2025-02-12 19:23:44.000 UTC</t>
  </si>
  <si>
    <t>3.20224696e+08</t>
  </si>
  <si>
    <t>&lt;a href="https://solscan.io/tx/2MXiF6EwsDhmMPwUtnUDqBJn3vLiEUi9E3ypq3z2RMfzcH5eZB8NwzFKZgTsXJ36q9tpnnPiaWAZ7CTCiBmkGvTc" target=_blank"&gt;2MXiF...&lt;/a&gt;</t>
  </si>
  <si>
    <t>789.5</t>
  </si>
  <si>
    <t>2025-02-12 19:23:01.000 UTC</t>
  </si>
  <si>
    <t>3.20224588e+08</t>
  </si>
  <si>
    <t>&lt;a href="https://solscan.io/tx/4sZtwNtn4WwDzJqHf5aBd9pF7TpW7DrKKe4quJAyCh4HXgq3sAGVB48kJFbxL4pXXt1yMgKaHAgP3LYT7jKXTgJ7" target=_blank"&gt;4sZtw...&lt;/a&gt;</t>
  </si>
  <si>
    <t>789.25</t>
  </si>
  <si>
    <t>2025-02-12 19:22:28.000 UTC</t>
  </si>
  <si>
    <t>3.20224505e+08</t>
  </si>
  <si>
    <t>&lt;a href="https://solscan.io/tx/3LPh14NKzwn9ZdBZFvygoHc9Nfh47SZEBGaY5QRAdD6XA47U6PP879mrm7KJfyiGx3Uz1pviYHNtRr2B6PPBW7Ay" target=_blank"&gt;3LPh1...&lt;/a&gt;</t>
  </si>
  <si>
    <t>789</t>
  </si>
  <si>
    <t>2025-02-12 19:22:27.000 UTC</t>
  </si>
  <si>
    <t>3.20224499e+08</t>
  </si>
  <si>
    <t>&lt;a href="https://solscan.io/tx/ioMbeMKNHV6P2mCYVJa2S5SQqYWBLEd3knAanyY1xqLmKSh2YewbNBA7TMHutRHk5oe9H37CZjVM6QQTX5BrsSG" target=_blank"&gt;ioMbe...&lt;/a&gt;</t>
  </si>
  <si>
    <t>788.75</t>
  </si>
  <si>
    <t>2025-02-12 19:22:16.000 UTC</t>
  </si>
  <si>
    <t>3.20224474e+08</t>
  </si>
  <si>
    <t>&lt;a href="https://solscan.io/tx/A6mNXiYo3p8WxfjRX94uRn9uNAoVFtB15U7VEfYDpDrnmoxbormsoFfcd6N6LqjSz63tgVBkkgEdSS3M5cFdVSG" target=_blank"&gt;A6mNX...&lt;/a&gt;</t>
  </si>
  <si>
    <t>788.5</t>
  </si>
  <si>
    <t>2025-02-12 19:21:39.000 UTC</t>
  </si>
  <si>
    <t>3.20224382e+08</t>
  </si>
  <si>
    <t>&lt;a href="https://solscan.io/tx/2tBrrEWWHzFDDyE2NS4BS2YPK3pNJ36hBPCCxnxJXLtYrC8Jh4s121NDzWY2Vn2KfgrYo1fkbFAWD9retbL43cyK" target=_blank"&gt;2tBrr...&lt;/a&gt;</t>
  </si>
  <si>
    <t>788.25</t>
  </si>
  <si>
    <t>2025-02-12 19:20:38.000 UTC</t>
  </si>
  <si>
    <t>3.20224233e+08</t>
  </si>
  <si>
    <t>&lt;a href="https://solscan.io/tx/4bYzcKNP1Lw8MptUFcCnNVgXA34wqtTccpxit3MdHyfRxxNhcWAFNV3dTMAmWbFABNmPQZvSvpCYnzvTbz1nUoKx" target=_blank"&gt;4bYzc...&lt;/a&gt;</t>
  </si>
  <si>
    <t>788</t>
  </si>
  <si>
    <t>2025-02-12 19:20:29.000 UTC</t>
  </si>
  <si>
    <t>3.20224209e+08</t>
  </si>
  <si>
    <t>&lt;a href="https://solscan.io/tx/21xtjAw2jTCnqVYogDS74FtuDC1Q4CcpFY1BbfH4wBNjbN74JD6uh9aDeo4jccb3ph4mPm52zymRcBKV775pikMW" target=_blank"&gt;21xtj...&lt;/a&gt;</t>
  </si>
  <si>
    <t>787.75</t>
  </si>
  <si>
    <t>2025-02-12 19:20:24.000 UTC</t>
  </si>
  <si>
    <t>3.20224198e+08</t>
  </si>
  <si>
    <t>&lt;a href="https://solscan.io/tx/5aZGB2DbyZUyo1CjBRQCp74RM4CGc89FxPRdQ35Wupa4QyuTf3nzWhbY2Q7eFQTRX2WEt243sERCdBiEYpxP5BTW" target=_blank"&gt;5aZGB...&lt;/a&gt;</t>
  </si>
  <si>
    <t>787.5</t>
  </si>
  <si>
    <t>2025-02-12 19:19:53.000 UTC</t>
  </si>
  <si>
    <t>3.20224116e+08</t>
  </si>
  <si>
    <t>&lt;a href="https://solscan.io/tx/216Y79XC1FmMEYjLCQk4XKqM3e2dErRAiyvs9QyddnA2BbULj8RZoXbrhgH9RhDd58NFEkNZxoUfxhyYTm8r515L" target=_blank"&gt;216Y7...&lt;/a&gt;</t>
  </si>
  <si>
    <t>787.25</t>
  </si>
  <si>
    <t>2025-02-12 19:19:47.000 UTC</t>
  </si>
  <si>
    <t>3.20224103e+08</t>
  </si>
  <si>
    <t>&lt;a href="https://solscan.io/tx/5B59CmX6Fd4Wi37UxemNEvFWpCa2UgCFBRDyxuzqpK5bbZxRhZV6aL5NqqTAZSyYzLSXyz1BnKfcwMMQeWzn7oVV" target=_blank"&gt;5B59C...&lt;/a&gt;</t>
  </si>
  <si>
    <t>787</t>
  </si>
  <si>
    <t>2025-02-12 19:19:45.000 UTC</t>
  </si>
  <si>
    <t>3.20224099e+08</t>
  </si>
  <si>
    <t>&lt;a href="https://solscan.io/tx/2JkmHWZsYNYQL5sEkrsDbLjnZ9se54zUDhn1iue1V7UbVi6erfYrzmWfqrf7BaHhjCb1hEEbSHrN7ahjb4kqPD6i" target=_blank"&gt;2JkmH...&lt;/a&gt;</t>
  </si>
  <si>
    <t>&lt;a href="https://solscan.io/account/4y2T1EmjAmKAXseXFCTSj6yiqGaDR3M9He2rp3fPuMUy" target=_blank"&gt;4y2T1...&lt;/a&gt;</t>
  </si>
  <si>
    <t>4y2T1EmjAmKAXseXFCTSj6yiqGaDR3M9He2rp3fPuMUy</t>
  </si>
  <si>
    <t>786.75</t>
  </si>
  <si>
    <t>2025-02-12 19:19:42.000 UTC</t>
  </si>
  <si>
    <t>3.20224091e+08</t>
  </si>
  <si>
    <t>&lt;a href="https://solscan.io/tx/3mGzA8AwhWC3jXztrqQ38QVfHZ9LBjzukAXjZ775KVRfPRv3T1Vcqa7NYTxNrtUZ63iqYa7mfaPixEi9gFafzfSY" target=_blank"&gt;3mGzA...&lt;/a&gt;</t>
  </si>
  <si>
    <t>786.5</t>
  </si>
  <si>
    <t>2025-02-12 19:19:41.000 UTC</t>
  </si>
  <si>
    <t>3.20224087e+08</t>
  </si>
  <si>
    <t>&lt;a href="https://solscan.io/tx/5axjoPB15FyXefK6RGca7Kj1qxD1s6HqYAyHTPH8Lny75SdY71anhMML8eC7oh63z8VQinh6QTnfJ8uoJEB6HeTf" target=_blank"&gt;5axjo...&lt;/a&gt;</t>
  </si>
  <si>
    <t>786.25</t>
  </si>
  <si>
    <t>2025-02-12 19:19:34.000 UTC</t>
  </si>
  <si>
    <t>3.2022407e+08</t>
  </si>
  <si>
    <t>&lt;a href="https://solscan.io/tx/2zJse5VYiDdEHdbn2oy3gQRJtHpR7euWxgpNAHUoxja8EcGVPCRtQq3RXsDa3FbCL8xPdVU2e95SuSf8ix3HerSv" target=_blank"&gt;2zJse...&lt;/a&gt;</t>
  </si>
  <si>
    <t>786</t>
  </si>
  <si>
    <t>2025-02-12 19:19:31.000 UTC</t>
  </si>
  <si>
    <t>3.20224063e+08</t>
  </si>
  <si>
    <t>&lt;a href="https://solscan.io/tx/3GiP7TT1T4tPNz4SsdDFKk5RknirGxt9VEXHGwTu1SM6vx5EQ3EEMWWMVSEtniazAv2UaWQzSbCMW1zw6WNpB9CH" target=_blank"&gt;3GiP7...&lt;/a&gt;</t>
  </si>
  <si>
    <t>785.75</t>
  </si>
  <si>
    <t>2025-02-12 19:19:21.000 UTC</t>
  </si>
  <si>
    <t>3.20224039e+08</t>
  </si>
  <si>
    <t>&lt;a href="https://solscan.io/tx/4BCs1JB2PB4uTN4DfQppzetr9EQNSUccPpHFWN5tghTSPhnz3hcRuv5ZG3Zzb7NnZKYvdAHEb4MAUQhAvyt6ujBG" target=_blank"&gt;4BCs1...&lt;/a&gt;</t>
  </si>
  <si>
    <t>785.5</t>
  </si>
  <si>
    <t>2025-02-12 19:19:15.000 UTC</t>
  </si>
  <si>
    <t>3.20224022e+08</t>
  </si>
  <si>
    <t>&lt;a href="https://solscan.io/tx/44DY8D6eoVf4Q8Z4dfdYudEffjxT3a5jtojRNkZykJdFvUT2vF3ewCXbs1EuarLn6Nr5PzYhNrEpAYNf1sdpnFqr" target=_blank"&gt;44DY8...&lt;/a&gt;</t>
  </si>
  <si>
    <t>785.25</t>
  </si>
  <si>
    <t>2025-02-12 19:18:43.000 UTC</t>
  </si>
  <si>
    <t>3.20223941e+08</t>
  </si>
  <si>
    <t>&lt;a href="https://solscan.io/tx/3RHJEBDZnMS71q31x4ZfSXJnVoJgbKfZceuNHpRH1CBc9tsUXEHVd7C1g3iuv7uUodsYVgP1idybMUQWARe8grJV" target=_blank"&gt;3RHJE...&lt;/a&gt;</t>
  </si>
  <si>
    <t>&lt;a href="https://solscan.io/account/3GibbN2BqHDcG4nKsQERwZfqLgQRLCWEp2GjjatuPc1d" target=_blank"&gt;3Gibb...&lt;/a&gt;</t>
  </si>
  <si>
    <t>3GibbN2BqHDcG4nKsQERwZfqLgQRLCWEp2GjjatuPc1d</t>
  </si>
  <si>
    <t>785</t>
  </si>
  <si>
    <t>2025-02-12 19:18:30.000 UTC</t>
  </si>
  <si>
    <t>3.20223908e+08</t>
  </si>
  <si>
    <t>&lt;a href="https://solscan.io/tx/TVHSP4dFa4kygjHHktG9Vtzgyj3H68adgvvcJ3yMtyvG4Ymg5jhQoS2RFr47i1K3mqiT1wpkHaAPTSjMsAKTYs4" target=_blank"&gt;TVHSP...&lt;/a&gt;</t>
  </si>
  <si>
    <t>784.75</t>
  </si>
  <si>
    <t>2025-02-12 19:18:25.000 UTC</t>
  </si>
  <si>
    <t>3.20223896e+08</t>
  </si>
  <si>
    <t>&lt;a href="https://solscan.io/tx/5FZRv9r5pGSzCs5a4zWGWZourfTPFsqELG9Vspux8KjnQ2Qkvkf3xUcG76jGzuv4ioV6YhduLwYw6p5Rm3zZ27Dn" target=_blank"&gt;5FZRv...&lt;/a&gt;</t>
  </si>
  <si>
    <t>784.5</t>
  </si>
  <si>
    <t>2025-02-12 19:18:17.000 UTC</t>
  </si>
  <si>
    <t>3.20223875e+08</t>
  </si>
  <si>
    <t>&lt;a href="https://solscan.io/tx/7mzkVyqL1GNC3A7fGZWhx7RrNagchFDGeYgV6xDF28eUfw1VKFFhAKetXR2TNAt6FJp5fwj5tkCvZKcm1LDNyrh" target=_blank"&gt;7mzkV...&lt;/a&gt;</t>
  </si>
  <si>
    <t>784.25</t>
  </si>
  <si>
    <t>2025-02-12 19:18:12.000 UTC</t>
  </si>
  <si>
    <t>3.20223864e+08</t>
  </si>
  <si>
    <t>&lt;a href="https://solscan.io/tx/5ZpQ182dJ26dXoRCBMJxhdbknYDpgNkvBuvGT31iWb8bNqB7XSJfvv89MHMBwnx9n98dx1gHT4RYBqdpDVQ4bS3o" target=_blank"&gt;5ZpQ1...&lt;/a&gt;</t>
  </si>
  <si>
    <t>784</t>
  </si>
  <si>
    <t>2025-02-12 19:17:50.000 UTC</t>
  </si>
  <si>
    <t>3.20223808e+08</t>
  </si>
  <si>
    <t>&lt;a href="https://solscan.io/tx/xKHT8KEk3bRNLqKyAgxEPh16Kg3A4hyJt7u1K38hAXzpBAcMrPaPfR8qg3D9fhQwL52pcug28iQ4WwndSsTRNAn" target=_blank"&gt;xKHT8...&lt;/a&gt;</t>
  </si>
  <si>
    <t>783.75</t>
  </si>
  <si>
    <t>2025-02-12 19:17:46.000 UTC</t>
  </si>
  <si>
    <t>3.20223796e+08</t>
  </si>
  <si>
    <t>&lt;a href="https://solscan.io/tx/4ndo3b3AzaERwwQrn7F1AftJxxHjKofGjisBTAAHfDQbMCAZrAupcjNsJe5MGudEaDGg8RjtesPQF8BEsbBC5tWz" target=_blank"&gt;4ndo3...&lt;/a&gt;</t>
  </si>
  <si>
    <t>783.5</t>
  </si>
  <si>
    <t>2025-02-12 19:17:40.000 UTC</t>
  </si>
  <si>
    <t>3.20223782e+08</t>
  </si>
  <si>
    <t>&lt;a href="https://solscan.io/tx/3vEM8qPVmA9y8annRTZqi8XbD274hR1kudGh1wxwNJgAbNXziyCkHZe8E55vP5UFmYJf79UfWVZkdvn98nzt9Sb2" target=_blank"&gt;3vEM8...&lt;/a&gt;</t>
  </si>
  <si>
    <t>783.25</t>
  </si>
  <si>
    <t>2025-02-12 19:17:19.000 UTC</t>
  </si>
  <si>
    <t>3.2022373e+08</t>
  </si>
  <si>
    <t>&lt;a href="https://solscan.io/tx/4RxtM6t8M4G7vWVU3BCU1mr2efw3ECWM6qFSLrQiC3YBKmXrpLadHWvixA79aV5RYs1HtTK36GZQzZ5ZP9gwWhKD" target=_blank"&gt;4RxtM...&lt;/a&gt;</t>
  </si>
  <si>
    <t>783</t>
  </si>
  <si>
    <t>2025-02-12 19:17:15.000 UTC</t>
  </si>
  <si>
    <t>3.20223719e+08</t>
  </si>
  <si>
    <t>&lt;a href="https://solscan.io/tx/4zvh8NmSWmrPoLu7uoBEBRNDN5evPCAfdR7CSghX1BnQFpC6Ej7KZfs3dPx7suGZMTx2bZXU7kYoWB3M2GGsc3Ge" target=_blank"&gt;4zvh8...&lt;/a&gt;</t>
  </si>
  <si>
    <t>782.75</t>
  </si>
  <si>
    <t>2025-02-12 19:17:09.000 UTC</t>
  </si>
  <si>
    <t>3.20223703e+08</t>
  </si>
  <si>
    <t>&lt;a href="https://solscan.io/tx/Z5wjKoBFXbkxGh3ctYBRSESgTF7iHAYK11pcmwi8tsJW6UTb8RH6RVH3ABaw8FVKt26pVJtdV4N4FevohH6qmzZ" target=_blank"&gt;Z5wjK...&lt;/a&gt;</t>
  </si>
  <si>
    <t>782.5</t>
  </si>
  <si>
    <t>2025-02-12 19:17:08.000 UTC</t>
  </si>
  <si>
    <t>3.202237e+08</t>
  </si>
  <si>
    <t>&lt;a href="https://solscan.io/tx/4CZZ5SevK8u2wozdjYBJodpFTT3T6zd63nQWEbnHva82goenQWAamJQJ8gtoFjWkAqgk4UF154BMrfnRqasnSgZM" target=_blank"&gt;4CZZ5...&lt;/a&gt;</t>
  </si>
  <si>
    <t>782.25</t>
  </si>
  <si>
    <t>2025-02-12 19:16:48.000 UTC</t>
  </si>
  <si>
    <t>3.20223652e+08</t>
  </si>
  <si>
    <t>&lt;a href="https://solscan.io/tx/SF27GXrrdgqwRnLLmiCqHsyWJqSGvRcqVicFc3J2poWxcXeAeMBNsH2kXYDR4zu5gBqowEANombHXP1QDWURzzA" target=_blank"&gt;SF27G...&lt;/a&gt;</t>
  </si>
  <si>
    <t>782</t>
  </si>
  <si>
    <t>2025-02-12 19:16:41.000 UTC</t>
  </si>
  <si>
    <t>3.20223635e+08</t>
  </si>
  <si>
    <t>&lt;a href="https://solscan.io/tx/3ipmgiQpPtugCFeN9nRcKfvURxpX4gTAfdz2UgE67DCLtwhShLQKtiBT65nJhPUAC2ZnfNm8fUU3FJnqtDXN5arS" target=_blank"&gt;3ipmg...&lt;/a&gt;</t>
  </si>
  <si>
    <t>781.75</t>
  </si>
  <si>
    <t>2025-02-12 19:16:34.000 UTC</t>
  </si>
  <si>
    <t>3.20223616e+08</t>
  </si>
  <si>
    <t>&lt;a href="https://solscan.io/tx/5aqC5JpmB9ohekGcA3nVH27tDDeVppXnvpnCfmTjPDMsvydzHjCFZ7zV5jid2AUeYDzknAXEgD5hvC1dk32fif6d" target=_blank"&gt;5aqC5...&lt;/a&gt;</t>
  </si>
  <si>
    <t>781.5</t>
  </si>
  <si>
    <t>2025-02-12 19:16:29.000 UTC</t>
  </si>
  <si>
    <t>3.20223604e+08</t>
  </si>
  <si>
    <t>&lt;a href="https://solscan.io/tx/5CErpcPDLZ8h66jCiQ2goCKKnGFLht3eFG3TyVeo4VDMLA7Nbdwn2FkhQhZjJwjWXrsRtdFEjjojt5z4riQix37P" target=_blank"&gt;5CErp...&lt;/a&gt;</t>
  </si>
  <si>
    <t>781.25</t>
  </si>
  <si>
    <t>2025-02-12 19:16:27.000 UTC</t>
  </si>
  <si>
    <t>3.20223596e+08</t>
  </si>
  <si>
    <t>&lt;a href="https://solscan.io/tx/oxZxCxCpP7qQwXkgqrodM3VvrwW4D2RgroProM2d3iKrwYvef35Udc6ikBFmybrYUgx1mTpG4nHBfUiwSKhdC9J" target=_blank"&gt;oxZxC...&lt;/a&gt;</t>
  </si>
  <si>
    <t>781</t>
  </si>
  <si>
    <t>2025-02-12 19:16:18.000 UTC</t>
  </si>
  <si>
    <t>3.20223577e+08</t>
  </si>
  <si>
    <t>&lt;a href="https://solscan.io/tx/VMUozABWUS7741iE1NGyCo4QoCWyjT1NR2kbYXX1mwciT7ECaY5Ruvymie94F7REkqs4KfKzfDCeAjctUFju7Bp" target=_blank"&gt;VMUoz...&lt;/a&gt;</t>
  </si>
  <si>
    <t>780.75</t>
  </si>
  <si>
    <t>2025-02-12 19:16:16.000 UTC</t>
  </si>
  <si>
    <t>3.20223571e+08</t>
  </si>
  <si>
    <t>&lt;a href="https://solscan.io/tx/2x9piqup2uSmyQSTjj4WFYRd5AMiL9bSmTNSXE2LN1KyuKjP9MYoaN9mLdG1oCe3frswsP8mh2rNwActgNzEHVBa" target=_blank"&gt;2x9pi...&lt;/a&gt;</t>
  </si>
  <si>
    <t>780.5</t>
  </si>
  <si>
    <t>2025-02-12 19:16:09.000 UTC</t>
  </si>
  <si>
    <t>3.20223552e+08</t>
  </si>
  <si>
    <t>&lt;a href="https://solscan.io/tx/4tNSpX6SqaYt9FqFyDM3gd5xpbgNYwrRKSQssvmNLdurtx4iBcWF9UHV3W1H2NwXMwwPrqv3HXL1jqcr7j4hUgeS" target=_blank"&gt;4tNSp...&lt;/a&gt;</t>
  </si>
  <si>
    <t>780.25</t>
  </si>
  <si>
    <t>2025-02-12 19:16:06.000 UTC</t>
  </si>
  <si>
    <t>3.20223544e+08</t>
  </si>
  <si>
    <t>&lt;a href="https://solscan.io/tx/33QLgKruh4zfKmzbuX5kydYmkgf85z4nkDHMyrTLeABm1ZPECyYiQUo5byWeqRC27FSfeJPUzzabKLh8Npbp8Pny" target=_blank"&gt;33QLg...&lt;/a&gt;</t>
  </si>
  <si>
    <t>780</t>
  </si>
  <si>
    <t>2025-02-12 19:16:01.000 UTC</t>
  </si>
  <si>
    <t>3.20223533e+08</t>
  </si>
  <si>
    <t>&lt;a href="https://solscan.io/tx/e3EUeEPEZ5qDysWmdxAMDw8ifx63duux3G8hT25ayLi2XMFYa9SQFMHEp3qTXcfhtjSktsVKkfRLCNEFjcMCmLo" target=_blank"&gt;e3EUe...&lt;/a&gt;</t>
  </si>
  <si>
    <t>779.75</t>
  </si>
  <si>
    <t>3.20223532e+08</t>
  </si>
  <si>
    <t>&lt;a href="https://solscan.io/tx/5qqs2hNp7j8w2ysEJnzBLxjCnq1ZKTLEnf3tL5S4Qmyn3YhntaSwXr986cZdkg46oFkZj7McJBrLCuF69KsiKrmB" target=_blank"&gt;5qqs2...&lt;/a&gt;</t>
  </si>
  <si>
    <t>2025-02-12 19:15:56.000 UTC</t>
  </si>
  <si>
    <t>3.2022352e+08</t>
  </si>
  <si>
    <t>&lt;a href="https://solscan.io/tx/5pzWFzpZ6RWNdUnChHo3Vp94WM8VtFr5XLJgEWYJv3bYX2iynBBdwiyZgcrd8WBcMQ84dv2RRpdChKjAkW9j3QAM" target=_blank"&gt;5pzWF...&lt;/a&gt;</t>
  </si>
  <si>
    <t>779.25</t>
  </si>
  <si>
    <t>2025-02-12 19:15:54.000 UTC</t>
  </si>
  <si>
    <t>3.20223513e+08</t>
  </si>
  <si>
    <t>&lt;a href="https://solscan.io/tx/i79ShXwgUu41N2kniuQcHpkWjASSKhb7mM77zfW94Ynrqr6fzT18grvU2tz9yQsDQcpTD3bEN7geL3hiMuiDFRm" target=_blank"&gt;i79Sh...&lt;/a&gt;</t>
  </si>
  <si>
    <t>779</t>
  </si>
  <si>
    <t>2025-02-12 19:15:52.000 UTC</t>
  </si>
  <si>
    <t>3.20223508e+08</t>
  </si>
  <si>
    <t>&lt;a href="https://solscan.io/tx/B3afnwjoG7HfnVv8XhnaWYsxmS1CyCBmSJoo5bMo6CJVVyRuicRev37HBspLf3BDJ24vdyhhXQffB9hDRNeJm8k" target=_blank"&gt;B3afn...&lt;/a&gt;</t>
  </si>
  <si>
    <t>778.75</t>
  </si>
  <si>
    <t>2025-02-12 19:15:49.000 UTC</t>
  </si>
  <si>
    <t>3.202235e+08</t>
  </si>
  <si>
    <t>&lt;a href="https://solscan.io/tx/62x1T2ZRYY5RZ1CZV99XtjWz3ZAKh4SgMnvgqUn8uGDePWVDSdgx8gLEeLF4mRqTj531FAHhAVvPVaUV3paGLPS2" target=_blank"&gt;62x1T...&lt;/a&gt;</t>
  </si>
  <si>
    <t>778.5</t>
  </si>
  <si>
    <t>2025-02-12 19:15:44.000 UTC</t>
  </si>
  <si>
    <t>3.20223488e+08</t>
  </si>
  <si>
    <t>&lt;a href="https://solscan.io/tx/EMKw9CyTjKFBnFGKwfXxruQpjMEPKV5nKFnQCPhinstBLupFRH8UjYGs6W184jrMegQ9u7xBN5RznQ4arxhXJ2T" target=_blank"&gt;EMKw9...&lt;/a&gt;</t>
  </si>
  <si>
    <t>&lt;a href="https://solscan.io/account/BBMsK949MdhtfRqe5wRR4QZUDTMrS3KxQfiZhoEwbBiP" target=_blank"&gt;BBMsK...&lt;/a&gt;</t>
  </si>
  <si>
    <t>BBMsK949MdhtfRqe5wRR4QZUDTMrS3KxQfiZhoEwbBiP</t>
  </si>
  <si>
    <t>778.25</t>
  </si>
  <si>
    <t>2025-02-12 19:15:39.000 UTC</t>
  </si>
  <si>
    <t>3.20223478e+08</t>
  </si>
  <si>
    <t>&lt;a href="https://solscan.io/tx/63FcSgFotFe6QxqrqbT3b8De6SSZWAm8snMrLYP6zaW3uFS6nWNAg6cXbUgZPA9CXP6TeiuJV45hUAwxQ4amfswn" target=_blank"&gt;63FcS...&lt;/a&gt;</t>
  </si>
  <si>
    <t>778</t>
  </si>
  <si>
    <t>2025-02-12 19:15:36.000 UTC</t>
  </si>
  <si>
    <t>3.20223468e+08</t>
  </si>
  <si>
    <t>&lt;a href="https://solscan.io/tx/3VYLc7RuumznEDJjV52cNL8RR4tngCEDnqAajyVRj5HERgEYUrjUWt9LavjioQ8nTYRJtwciUxXKnBtwEtXGQ1RC" target=_blank"&gt;3VYLc...&lt;/a&gt;</t>
  </si>
  <si>
    <t>777.75</t>
  </si>
  <si>
    <t>2025-02-12 19:15:35.000 UTC</t>
  </si>
  <si>
    <t>3.20223467e+08</t>
  </si>
  <si>
    <t>&lt;a href="https://solscan.io/tx/2A9qdzWQprTmf7gJbGzVVELvxSn3GEg8MYchCJpkeAZLw5HHVAQk1oQVSi9LvSBsNbHmtg5xcNaPWvAixbUdxfTP" target=_blank"&gt;2A9qd...&lt;/a&gt;</t>
  </si>
  <si>
    <t>777.5</t>
  </si>
  <si>
    <t>2025-02-12 19:15:30.000 UTC</t>
  </si>
  <si>
    <t>3.2022346e+08</t>
  </si>
  <si>
    <t>&lt;a href="https://solscan.io/tx/XPzovjkvPzjq2MHSWtNyU9GDyQPnUyVWpvdDc6xjpgtGxVmF2LTogf9dLBNvGyAFj1DY4tFWyiiwZhuy4mFtsT6" target=_blank"&gt;XPzov...&lt;/a&gt;</t>
  </si>
  <si>
    <t>777.25</t>
  </si>
  <si>
    <t>2025-02-12 19:15:16.000 UTC</t>
  </si>
  <si>
    <t>3.2022343e+08</t>
  </si>
  <si>
    <t>&lt;a href="https://solscan.io/tx/4HSwBW92xjnoDVTB4nYeCN582NrKSjZvLaW8c62VBmeGZaiTm1wBk6YBCrKFkMRkszhafRVkf8urE6Pk2MAcSgQW" target=_blank"&gt;4HSwB...&lt;/a&gt;</t>
  </si>
  <si>
    <t>777</t>
  </si>
  <si>
    <t>2025-02-12 19:15:14.000 UTC</t>
  </si>
  <si>
    <t>3.20223424e+08</t>
  </si>
  <si>
    <t>&lt;a href="https://solscan.io/tx/5gvyVMseumktdooCrX2fFVGPTyRWDkAAkjSAn6y32GhZxbWLhVwjC6Y3eSB3gmbhEQfQEJFyLPfv8SjprxMeLbUQ" target=_blank"&gt;5gvyV...&lt;/a&gt;</t>
  </si>
  <si>
    <t>776.75</t>
  </si>
  <si>
    <t>2025-02-12 19:15:11.000 UTC</t>
  </si>
  <si>
    <t>3.20223416e+08</t>
  </si>
  <si>
    <t>&lt;a href="https://solscan.io/tx/5LZ6Y3tnSRDywKCxGbEYHZft6oHB5uZ6MfMfE3URhkQh8LgUmeetPtaZoGXjgJiT4gEXdA9L7imw7CY163yziJy1" target=_blank"&gt;5LZ6Y...&lt;/a&gt;</t>
  </si>
  <si>
    <t>776.5</t>
  </si>
  <si>
    <t>2025-02-12 19:15:09.000 UTC</t>
  </si>
  <si>
    <t>3.20223411e+08</t>
  </si>
  <si>
    <t>&lt;a href="https://solscan.io/tx/5q8x4geRxdHFaiHXth2D2JTakg6e18KYyySmsEmasQvfm2VwNCkKJ6MzJufqc4fTghaNMkNuRLQ4zwY4du5TNUpi" target=_blank"&gt;5q8x4...&lt;/a&gt;</t>
  </si>
  <si>
    <t>776.25</t>
  </si>
  <si>
    <t>2025-02-12 19:15:08.000 UTC</t>
  </si>
  <si>
    <t>3.20223409e+08</t>
  </si>
  <si>
    <t>&lt;a href="https://solscan.io/tx/5XoTNDguzxBKWKZ395JyZRLX32yFDqBQ6cpMCs7TmGxL8zSWfZuECsfEFM6KtqzdhnWHepSV91BdGyDbSHL5L68i" target=_blank"&gt;5XoTN...&lt;/a&gt;</t>
  </si>
  <si>
    <t>776</t>
  </si>
  <si>
    <t>2025-02-12 19:15:06.000 UTC</t>
  </si>
  <si>
    <t>3.20223404e+08</t>
  </si>
  <si>
    <t>&lt;a href="https://solscan.io/tx/5S8iGY8Tp3gcQjWQ8gW8FNg4DhkSxirRqCsv1SHfMLiLsidfvZGpoiambMRX6D9oAmZ48vHyVjKKti2nirf3rtRj" target=_blank"&gt;5S8iG...&lt;/a&gt;</t>
  </si>
  <si>
    <t>775.75</t>
  </si>
  <si>
    <t>2025-02-12 19:15:02.000 UTC</t>
  </si>
  <si>
    <t>3.20223395e+08</t>
  </si>
  <si>
    <t>&lt;a href="https://solscan.io/tx/2zdWBt43Cx1NWztoQCqRXyqsxgJuhhat7MCppBCEb7uDbS9uwVkiNsYffSYWp3jUw4V3eF7HVR9bUZ3ZraDy8jhq" target=_blank"&gt;2zdWB...&lt;/a&gt;</t>
  </si>
  <si>
    <t>775.5</t>
  </si>
  <si>
    <t>2025-02-12 19:14:58.000 UTC</t>
  </si>
  <si>
    <t>3.20223384e+08</t>
  </si>
  <si>
    <t>&lt;a href="https://solscan.io/tx/nLhZYUHVtHc6AEosuFTNqzMeSxhZqGtihsFNcKNFqqd46XunNhA8QBECjkpr8MWupnrz3tzsuRg2o2TwXMLGozV" target=_blank"&gt;nLhZY...&lt;/a&gt;</t>
  </si>
  <si>
    <t>775.25</t>
  </si>
  <si>
    <t>2025-02-12 19:14:55.000 UTC</t>
  </si>
  <si>
    <t>3.20223376e+08</t>
  </si>
  <si>
    <t>&lt;a href="https://solscan.io/tx/5fHCE3KGUZ8QxqRNbvPyE82gzzbApTtRnBABoog4o9rXKVnDfXkK1Fgt22g9DNqrMPAoaHx91ukUHvpFykgsfG8j" target=_blank"&gt;5fHCE...&lt;/a&gt;</t>
  </si>
  <si>
    <t>775</t>
  </si>
  <si>
    <t>2025-02-12 19:14:50.000 UTC</t>
  </si>
  <si>
    <t>3.20223364e+08</t>
  </si>
  <si>
    <t>&lt;a href="https://solscan.io/tx/4rdBcuR4PeLXbV5G2R5iWL62TCmfQniwVDCKwqNViDxy1Ahi2YzYv1UHk1VhtYPmM9tozsT78EFzutyWbGumPGiu" target=_blank"&gt;4rdBc...&lt;/a&gt;</t>
  </si>
  <si>
    <t>&lt;a href="https://solscan.io/account/BpxjkwY172gRrgrcLvjFpBzuvVg6twt4NMQ7Q5FkkXYi" target=_blank"&gt;Bpxjk...&lt;/a&gt;</t>
  </si>
  <si>
    <t>BpxjkwY172gRrgrcLvjFpBzuvVg6twt4NMQ7Q5FkkXYi</t>
  </si>
  <si>
    <t>774.75</t>
  </si>
  <si>
    <t>3.20223366e+08</t>
  </si>
  <si>
    <t>&lt;a href="https://solscan.io/tx/2t6RUTQSAPRgY37w1MN179F5V5LQaZ46WmqBVd9PS932Jsp51gbTpSPA1HQoNxjdHR2RX1K6vMhDCH5bjoFsDpEz" target=_blank"&gt;2t6RU...&lt;/a&gt;</t>
  </si>
  <si>
    <t>2025-02-12 19:14:47.000 UTC</t>
  </si>
  <si>
    <t>3.20223357e+08</t>
  </si>
  <si>
    <t>&lt;a href="https://solscan.io/tx/2vMNaBXYfpgJ3Grn9sZf8vHJDmgvVG8BuvjqJ2Qrc4wEensfEpZmzsuzqqNR4rTPNT4HRqR1Z9cFZmFP2PLGLMx1" target=_blank"&gt;2vMNa...&lt;/a&gt;</t>
  </si>
  <si>
    <t>774.25</t>
  </si>
  <si>
    <t>2025-02-12 19:14:43.000 UTC</t>
  </si>
  <si>
    <t>3.20223347e+08</t>
  </si>
  <si>
    <t>&lt;a href="https://solscan.io/tx/3j74NPzDSt5kab9SRfPbTzLtGmbV3SS2hAREBHWaY8qRrocyZmiigD2e1ZSKQvQc5kKb18dCPXLLF54tzJBfUU3h" target=_blank"&gt;3j74N...&lt;/a&gt;</t>
  </si>
  <si>
    <t>774</t>
  </si>
  <si>
    <t>2025-02-12 19:14:41.000 UTC</t>
  </si>
  <si>
    <t>3.20223342e+08</t>
  </si>
  <si>
    <t>&lt;a href="https://solscan.io/tx/1kSWeYCcHu8dsjk6SK93HvRtShfSG1PB39v7xHqS6ozZZdmJ6JcAwDN7wYmBFU9SEmM58PTu86Hbw1qA8zCu9dC" target=_blank"&gt;1kSWe...&lt;/a&gt;</t>
  </si>
  <si>
    <t>773.75</t>
  </si>
  <si>
    <t>2025-02-12 19:14:39.000 UTC</t>
  </si>
  <si>
    <t>3.20223336e+08</t>
  </si>
  <si>
    <t>&lt;a href="https://solscan.io/tx/5Lz1Q8twEMSkhvLuv2j7gHwQx7UR5eFodM1g4TLVkJgMLyXXXwR6byAW47AXkiCvky9Cstn9Bp7xfYeZCLAXtw47" target=_blank"&gt;5Lz1Q...&lt;/a&gt;</t>
  </si>
  <si>
    <t>773.5</t>
  </si>
  <si>
    <t>&lt;a href="https://solscan.io/tx/5JXU53k4gvv6n6R1bWPp9Hw78Xh6Ptyn2Tz75L2s1pXdaNBm6thcW695UyC7YCr3UrNZp4BUGzS8SdfQ88r2oawB" target=_blank"&gt;5JXU5...&lt;/a&gt;</t>
  </si>
  <si>
    <t>2025-02-12 19:14:35.000 UTC</t>
  </si>
  <si>
    <t>3.20223324e+08</t>
  </si>
  <si>
    <t>&lt;a href="https://solscan.io/tx/3KdPm59eYEx9xhd7F7JKPL5vSDd8vNFac4C21pJFG2wDaW5WtrsRLLuF5gxCmG5is3dQSqT467dxrqtfY85G3PDv" target=_blank"&gt;3KdPm...&lt;/a&gt;</t>
  </si>
  <si>
    <t>773</t>
  </si>
  <si>
    <t>2025-02-12 19:14:27.000 UTC</t>
  </si>
  <si>
    <t>3.20223306e+08</t>
  </si>
  <si>
    <t>&lt;a href="https://solscan.io/tx/35AXHHL4Y6avgx9YVJXZuhLyoCuXQeKfB7JiK1Jc7DKDhdLNsoCd713fDZhqqYHDzYdSTwf1SLUe4A4jQuQrXgDn" target=_blank"&gt;35AXH...&lt;/a&gt;</t>
  </si>
  <si>
    <t>772.75</t>
  </si>
  <si>
    <t>2025-02-12 19:14:24.000 UTC</t>
  </si>
  <si>
    <t>3.20223297e+08</t>
  </si>
  <si>
    <t>&lt;a href="https://solscan.io/tx/2c9dX6ac38Fnx32YEB1BxCKuZ8qu3Y2WnNGDay7scQmrzPrGLp4qWntrgsjjp9EVP8Pv9GfPvu32Dy19zNJVDSoK" target=_blank"&gt;2c9dX...&lt;/a&gt;</t>
  </si>
  <si>
    <t>772.5</t>
  </si>
  <si>
    <t>2025-02-12 19:14:20.000 UTC</t>
  </si>
  <si>
    <t>3.20223288e+08</t>
  </si>
  <si>
    <t>&lt;a href="https://solscan.io/tx/2bWEoqdvJk4WgS4HmThNQHNo9WqAfmQzdj75dRfKDXHA4vUNQsgMwPXx4vxX4JkvAUjZbjuF2PWcihsAUZKQUens" target=_blank"&gt;2bWEo...&lt;/a&gt;</t>
  </si>
  <si>
    <t>772.25</t>
  </si>
  <si>
    <t>2025-02-12 19:14:17.000 UTC</t>
  </si>
  <si>
    <t>3.20223281e+08</t>
  </si>
  <si>
    <t>&lt;a href="https://solscan.io/tx/337cmZD2oqHkfdAdPqqxnk1ib3X7NmsBJCZJpFDnnPsaBZVpJbRbiRyrCq65U19bTUkFrzQhE9Y21afHfuPgjmqu" target=_blank"&gt;337cm...&lt;/a&gt;</t>
  </si>
  <si>
    <t>772</t>
  </si>
  <si>
    <t>2025-02-12 19:14:14.000 UTC</t>
  </si>
  <si>
    <t>3.20223273e+08</t>
  </si>
  <si>
    <t>&lt;a href="https://solscan.io/tx/53UKLsS6JTeNRxv7GnDZZCYXkdgZ61QmQm4rFJfPGEQpgfErSGPyJA7r5qcJgQBcS9rW8M5xwqs8Ugq2pqQm5CrY" target=_blank"&gt;53UKL...&lt;/a&gt;</t>
  </si>
  <si>
    <t>771.75</t>
  </si>
  <si>
    <t>2025-02-12 19:14:12.000 UTC</t>
  </si>
  <si>
    <t>3.20223267e+08</t>
  </si>
  <si>
    <t>&lt;a href="https://solscan.io/tx/8KmFCxktkk3t1YP21mLNK4dZGs4ijfW1Luj3QzpoxqZiRv7nzYf4bxqoBufzoBgnz7rpN2DyV8HUx7JZo1adGpW" target=_blank"&gt;8KmFC...&lt;/a&gt;</t>
  </si>
  <si>
    <t>771.5</t>
  </si>
  <si>
    <t>2025-02-12 19:14:03.000 UTC</t>
  </si>
  <si>
    <t>3.20223243e+08</t>
  </si>
  <si>
    <t>&lt;a href="https://solscan.io/tx/3vFZU7kEtGZyEk8xyYHbGKCi4v8uAXEz8bT8KHLVTsCeYrW5JUYW7KZiiTtsaxXUXkJ85P3hpSJ3tXNWigB4dkxw" target=_blank"&gt;3vFZU...&lt;/a&gt;</t>
  </si>
  <si>
    <t>771.25</t>
  </si>
  <si>
    <t>2025-02-12 19:13:59.000 UTC</t>
  </si>
  <si>
    <t>3.20223232e+08</t>
  </si>
  <si>
    <t>&lt;a href="https://solscan.io/tx/5jxnQMTVS98jkJfhNtEqxJ1c4E2Stg5FLb3AuDQ2rkC6d1Y1Dgu4avj53bjaoR1PY12vR4nXpHFHYHUdD8QAUVvn" target=_blank"&gt;5jxnQ...&lt;/a&gt;</t>
  </si>
  <si>
    <t>771</t>
  </si>
  <si>
    <t>2025-02-12 19:13:56.000 UTC</t>
  </si>
  <si>
    <t>3.20223225e+08</t>
  </si>
  <si>
    <t>&lt;a href="https://solscan.io/tx/3fCyisdiAQUHt5Kmof5x7Gx5eHnk7P67kX4ZtW5GPPWquadUxJArcqzZQeDTyNrz5PFNwtjfKd754HupQQ9x1XAH" target=_blank"&gt;3fCyi...&lt;/a&gt;</t>
  </si>
  <si>
    <t>770.75</t>
  </si>
  <si>
    <t>2025-02-12 19:13:49.000 UTC</t>
  </si>
  <si>
    <t>3.20223208e+08</t>
  </si>
  <si>
    <t>&lt;a href="https://solscan.io/tx/2eLxn6vsJAoucFjPbkuLp6pTUSprMkYgtURY1uVn2XipYLiFteKrCFMXZE8bg71eSjfQjEnmxdmY5i1b4H4nqvyq" target=_blank"&gt;2eLxn...&lt;/a&gt;</t>
  </si>
  <si>
    <t>770.5</t>
  </si>
  <si>
    <t>2025-02-12 19:13:47.000 UTC</t>
  </si>
  <si>
    <t>3.20223202e+08</t>
  </si>
  <si>
    <t>&lt;a href="https://solscan.io/tx/2Xs42czhLwWxejMWYVLqtMFyyWSwQ56AZaPdZ3XKeHsrZ8Hzxo8SGhqyyjsBMBRPvd1HGVuoxBobfuNJzocrSgCp" target=_blank"&gt;2Xs42...&lt;/a&gt;</t>
  </si>
  <si>
    <t>770.25</t>
  </si>
  <si>
    <t>2025-02-12 19:13:45.000 UTC</t>
  </si>
  <si>
    <t>3.20223198e+08</t>
  </si>
  <si>
    <t>&lt;a href="https://solscan.io/tx/4HBVdmmmLFPQEcot1QFKfjtGrpyAe1bDxcjnK1F3Gtnn8hp2DC2TJFapTsY3yqxYPgaCytKJPtDb3B9t5mNkKtZ1" target=_blank"&gt;4HBVd...&lt;/a&gt;</t>
  </si>
  <si>
    <t>770</t>
  </si>
  <si>
    <t>2025-02-12 19:13:43.000 UTC</t>
  </si>
  <si>
    <t>3.20223194e+08</t>
  </si>
  <si>
    <t>&lt;a href="https://solscan.io/tx/3uz36KbokC5PgDQ4iPNKNaXp1NFHG1A3djMDQBxjXY74pYjpn6LsmEMiMDypTVNHk1K9NPnUWNutiPjfG9HZbBNC" target=_blank"&gt;3uz36...&lt;/a&gt;</t>
  </si>
  <si>
    <t>769.75</t>
  </si>
  <si>
    <t>2025-02-12 19:13:42.000 UTC</t>
  </si>
  <si>
    <t>3.20223192e+08</t>
  </si>
  <si>
    <t>&lt;a href="https://solscan.io/tx/5sRGaSdjKTErjvQrZ1rffT6XFzrQapqh7pDhSqb3WuRCrLt8RFVxVgyHZrpcYBRLr1EK4XiKDLnWRtD9REcPDyWq" target=_blank"&gt;5sRGa...&lt;/a&gt;</t>
  </si>
  <si>
    <t>769.5</t>
  </si>
  <si>
    <t>2025-02-12 19:13:40.000 UTC</t>
  </si>
  <si>
    <t>3.20223186e+08</t>
  </si>
  <si>
    <t>&lt;a href="https://solscan.io/tx/b6MHyTcKfPhrNrzdFjDz2j9bBswpPVDFYP44fEDKKgi6EXJRHgqKMGrE2kU15JUBM6hCkCaY3QS79LWvhnjPVib" target=_blank"&gt;b6MHy...&lt;/a&gt;</t>
  </si>
  <si>
    <t>769.25</t>
  </si>
  <si>
    <t>2025-02-12 19:13:39.000 UTC</t>
  </si>
  <si>
    <t>3.20223184e+08</t>
  </si>
  <si>
    <t>&lt;a href="https://solscan.io/tx/4v8Jn36z7ncAgVfpggTm1rHPakojyd4LrdxS4KEQzTcMnDWfUA1Q1pJXGfUTPrT5rbEhRqo1QGVFpxc8gsMfwXGT" target=_blank"&gt;4v8Jn...&lt;/a&gt;</t>
  </si>
  <si>
    <t>769</t>
  </si>
  <si>
    <t>&lt;a href="https://solscan.io/tx/5dc19sHYMUkQqu5YWMbFBtyLr1gcCRhR2XfeDWcXmb3jvDvsoR6T2P2NotiWcxaz76py4QJNmJWRcRhmoMPdUYsY" target=_blank"&gt;5dc19...&lt;/a&gt;</t>
  </si>
  <si>
    <t>&lt;a href="https://solscan.io/tx/43BXN7JqrV6MB5zKGaw7HreHJXRdY5BdcoDb2fD17TVbiGenY6hhRhVuE7smQnDrv58odTZM4v7Z22RqrRP2r3DN" target=_blank"&gt;43BXN...&lt;/a&gt;</t>
  </si>
  <si>
    <t>2025-02-12 19:13:35.000 UTC</t>
  </si>
  <si>
    <t>3.20223173e+08</t>
  </si>
  <si>
    <t>&lt;a href="https://solscan.io/tx/WNSMUMQpc3XSAjNzBtygYSK5MBfbVVf54JKa6jugadVP7Q5unuMp4usPNnemhrQCmpiNrAaVNM8BTU3Xt7DBNUi" target=_blank"&gt;WNSMU...&lt;/a&gt;</t>
  </si>
  <si>
    <t>768.25</t>
  </si>
  <si>
    <t>2025-02-12 19:13:34.000 UTC</t>
  </si>
  <si>
    <t>3.20223171e+08</t>
  </si>
  <si>
    <t>&lt;a href="https://solscan.io/tx/3Riyqt9fJUCmpjDqtAFM8B9UDLAiMoHhVDJFC1SyC1uBuLQjRVd6GSPoKsDJFHwLNQZLupixJoV2M7XPr7robatA" target=_blank"&gt;3Riyq...&lt;/a&gt;</t>
  </si>
  <si>
    <t>768</t>
  </si>
  <si>
    <t>2025-02-12 19:13:33.000 UTC</t>
  </si>
  <si>
    <t>3.20223168e+08</t>
  </si>
  <si>
    <t>&lt;a href="https://solscan.io/tx/hzfwsXVxC4A9Vh83KQRgA7WMo4o3PfsduKN2RWUzaMz8bPKgxWgNLuSTJ2AA9gR6ErbELXSBWjXjS2mMW7AQPSQ" target=_blank"&gt;hzfws...&lt;/a&gt;</t>
  </si>
  <si>
    <t>&lt;a href="https://solscan.io/account/6LggeJENm8HwQHqRqTfxMwvNDjfw5gJwseckDGwp1ntn" target=_blank"&gt;6Lgge...&lt;/a&gt;</t>
  </si>
  <si>
    <t>6LggeJENm8HwQHqRqTfxMwvNDjfw5gJwseckDGwp1ntn</t>
  </si>
  <si>
    <t>767.75</t>
  </si>
  <si>
    <t>2025-02-12 19:13:30.000 UTC</t>
  </si>
  <si>
    <t>3.20223161e+08</t>
  </si>
  <si>
    <t>&lt;a href="https://solscan.io/tx/3fBuVeFHh6ccCtWmx7251FG4jZhbs7gPeLfo7auR6EZByHLuWPePxm5DFcuFC4mTTMHV1agysyWSjSXrNh68rVQr" target=_blank"&gt;3fBuV...&lt;/a&gt;</t>
  </si>
  <si>
    <t>767.5</t>
  </si>
  <si>
    <t>2025-02-12 19:13:20.000 UTC</t>
  </si>
  <si>
    <t>3.20223136e+08</t>
  </si>
  <si>
    <t>&lt;a href="https://solscan.io/tx/66BL1X8WS9xZyr4VZU48885DXWz57mwUY3HHheexP6Hf5YpB7MGNrmSSPNfavsgZ5ycLJkVmjzgPGeq5uXk4vopG" target=_blank"&gt;66BL1...&lt;/a&gt;</t>
  </si>
  <si>
    <t>&lt;a href="https://solscan.io/account/4cbGM8vVJwacXgowG4wiCmsD4H6mTExZbDs5V6nJ1LVg" target=_blank"&gt;4cbGM...&lt;/a&gt;</t>
  </si>
  <si>
    <t>4cbGM8vVJwacXgowG4wiCmsD4H6mTExZbDs5V6nJ1LVg</t>
  </si>
  <si>
    <t>767.25</t>
  </si>
  <si>
    <t>2025-02-12 19:13:18.000 UTC</t>
  </si>
  <si>
    <t>3.20223133e+08</t>
  </si>
  <si>
    <t>&lt;a href="https://solscan.io/tx/2tHqveLaZhdergwmvKW9SCJnPq1Fc2jKx49QTr5nLLuqSekwAewHjvQWCSzFWb2RXSMDYvngEHg412cZoTghz3x3" target=_blank"&gt;2tHqv...&lt;/a&gt;</t>
  </si>
  <si>
    <t>&lt;a href="https://solscan.io/account/CLWdp3YRpkgk1Rgw47QQuFHcuUDtgt4ABU84CV3rzASi" target=_blank"&gt;CLWdp...&lt;/a&gt;</t>
  </si>
  <si>
    <t>CLWdp3YRpkgk1Rgw47QQuFHcuUDtgt4ABU84CV3rzASi</t>
  </si>
  <si>
    <t>767</t>
  </si>
  <si>
    <t>2025-02-12 19:13:17.000 UTC</t>
  </si>
  <si>
    <t>3.20223129e+08</t>
  </si>
  <si>
    <t>&lt;a href="https://solscan.io/tx/4LRGf2R6BtwGHp9Q1nDBqhENQ86T62byYsXTNef2uBGZ94BgCQ8LBokYvFAwBRBcai8V94khWriWz8Ed97Qsyd1" target=_blank"&gt;4LRGf...&lt;/a&gt;</t>
  </si>
  <si>
    <t>&lt;a href="https://solscan.io/account/Gi4YNUTpgaTdBBumbvKR73TGxe1JRVJXyWXwaFTm5uYY" target=_blank"&gt;Gi4YN...&lt;/a&gt;</t>
  </si>
  <si>
    <t>Gi4YNUTpgaTdBBumbvKR73TGxe1JRVJXyWXwaFTm5uYY</t>
  </si>
  <si>
    <t>766.75</t>
  </si>
  <si>
    <t>2025-02-12 19:13:14.000 UTC</t>
  </si>
  <si>
    <t>3.20223122e+08</t>
  </si>
  <si>
    <t>&lt;a href="https://solscan.io/tx/2wFDat98kK9P4Vc4jmc3LLp3KWaUPUPZijhaN7yz7HrbJwumSLF8FLdAYvW2C6b4iJA5KAT1AVLcQENc2Sh2THkf" target=_blank"&gt;2wFDa...&lt;/a&gt;</t>
  </si>
  <si>
    <t>766.5</t>
  </si>
  <si>
    <t>2025-02-12 19:13:13.000 UTC</t>
  </si>
  <si>
    <t>3.2022312e+08</t>
  </si>
  <si>
    <t>&lt;a href="https://solscan.io/tx/5R369nisHj4i9CXWKY1KG35BGT5VVn5r4iK2FFo2WHpxNQBNLvXVHqeJZ3xkGq6LTg7ddJj7C2eSqq1hPN5yNrWJ" target=_blank"&gt;5R369...&lt;/a&gt;</t>
  </si>
  <si>
    <t>766.25</t>
  </si>
  <si>
    <t>2025-02-12 19:13:11.000 UTC</t>
  </si>
  <si>
    <t>3.20223115e+08</t>
  </si>
  <si>
    <t>&lt;a href="https://solscan.io/tx/4xFQNnpuSWMgAHsGU4HJmsoFjLFFvzWwNonHnGV7tWPEzVdwQLvydoKtuj1xuBwyp6KcggwyWkHCET9tHu2AQYqB" target=_blank"&gt;4xFQN...&lt;/a&gt;</t>
  </si>
  <si>
    <t>766</t>
  </si>
  <si>
    <t>2025-02-12 19:13:10.000 UTC</t>
  </si>
  <si>
    <t>3.20223112e+08</t>
  </si>
  <si>
    <t>&lt;a href="https://solscan.io/tx/ySvTzFq1rkEeZNCHE2ZFii6dz1x3pzNLy2Z3K3XFpFijnCsngd1jLUsKFd2gshXTqhSsJ6QPZsFZ1im8hVLEj58" target=_blank"&gt;ySvTz...&lt;/a&gt;</t>
  </si>
  <si>
    <t>765.75</t>
  </si>
  <si>
    <t>3.20223113e+08</t>
  </si>
  <si>
    <t>&lt;a href="https://solscan.io/tx/5dJt47RaFYuzWDXXFEDMpDNvQrB5TAFAuvCdMb4681vaLVzvLWrDC3QPxR7nTgdQTmSu7GeKat76TfUzfre9oz5A" target=_blank"&gt;5dJt4...&lt;/a&gt;</t>
  </si>
  <si>
    <t>2025-02-12 19:13:08.000 UTC</t>
  </si>
  <si>
    <t>3.20223108e+08</t>
  </si>
  <si>
    <t>&lt;a href="https://solscan.io/tx/3fpGcXE6rJurJEgw2AES86Ha2Bay7kKVrHPzyNp2MfSJCxmvkgvNeUmpE2TwXmxbfA16TBnKZ8rtca4XcFjijEbW" target=_blank"&gt;3fpGc...&lt;/a&gt;</t>
  </si>
  <si>
    <t>765.25</t>
  </si>
  <si>
    <t>2025-02-12 19:13:06.000 UTC</t>
  </si>
  <si>
    <t>3.20223102e+08</t>
  </si>
  <si>
    <t>&lt;a href="https://solscan.io/tx/3XHwyZ6gKV2L1hdkz5qhngJktpqYiRsXXbAbedjYVeZr1tLjeWfMshuM5G2zgsi1x2bRGaZQwE1t8a4fXyB35voa" target=_blank"&gt;3XHwy...&lt;/a&gt;</t>
  </si>
  <si>
    <t>765</t>
  </si>
  <si>
    <t>2025-02-12 19:13:03.000 UTC</t>
  </si>
  <si>
    <t>3.20223095e+08</t>
  </si>
  <si>
    <t>&lt;a href="https://solscan.io/tx/4drtYnXZZ1wUjBBcJoNGqdqsxvBZr8ihdrU9uzwxjcrLdTpJdNX9xFs18H3GqNZiZ8ezt2kyqu1VVWPwHF5fkACk" target=_blank"&gt;4drtY...&lt;/a&gt;</t>
  </si>
  <si>
    <t>764.75</t>
  </si>
  <si>
    <t>2025-02-12 19:13:02.000 UTC</t>
  </si>
  <si>
    <t>3.20223091e+08</t>
  </si>
  <si>
    <t>&lt;a href="https://solscan.io/tx/4yG1zfGjgrZEZnx2FvyLuk9Wp3DyRLYf4ToxiDirx6f7Y7rQ8XtmomgZrm5qZWc7vguM8mFeXSabbwkis4uzaEFJ" target=_blank"&gt;4yG1z...&lt;/a&gt;</t>
  </si>
  <si>
    <t>764.5</t>
  </si>
  <si>
    <t>2025-02-12 19:12:58.000 UTC</t>
  </si>
  <si>
    <t>3.20223083e+08</t>
  </si>
  <si>
    <t>&lt;a href="https://solscan.io/tx/2SvDz81rypTgv4PcSnhm2yYnr9CQCwZDE2uYBRc2auWpseZfiZpM59F1TSMiB1xUjHX73KZ94QpwCd171Sr5jN2j" target=_blank"&gt;2SvDz...&lt;/a&gt;</t>
  </si>
  <si>
    <t>764.25</t>
  </si>
  <si>
    <t>2025-02-12 19:12:56.000 UTC</t>
  </si>
  <si>
    <t>3.20223078e+08</t>
  </si>
  <si>
    <t>&lt;a href="https://solscan.io/tx/3gr62peRx4nCodpDvqjuhxPqXhh2td7GTmRmVA9jyEjG6idphNbWEkXcHJgL5UHitR2EfmUeCQZmGUT58w3nYsYR" target=_blank"&gt;3gr62...&lt;/a&gt;</t>
  </si>
  <si>
    <t>764</t>
  </si>
  <si>
    <t>2025-02-12 19:12:55.000 UTC</t>
  </si>
  <si>
    <t>3.20223075e+08</t>
  </si>
  <si>
    <t>&lt;a href="https://solscan.io/tx/2uqnRtZf5ZfhyHFTadPPqSJzTtWDN6tcTucxzKZZRYrWqaJ8m986849nxyC7Hha9NW9ThTsjJSDPbZpNZ9VjUGRf" target=_blank"&gt;2uqnR...&lt;/a&gt;</t>
  </si>
  <si>
    <t>763.75</t>
  </si>
  <si>
    <t>3.20223073e+08</t>
  </si>
  <si>
    <t>&lt;a href="https://solscan.io/tx/3qZzA3REMaM1KnE4R5E6DhjjEA82sq6yzRVmWratYfwHaEiEXhVQBt5DPCHDmT4wy9qb7gLgcPVL9Qy3TguMoU7x" target=_blank"&gt;3qZzA...&lt;/a&gt;</t>
  </si>
  <si>
    <t>2025-02-12 19:12:51.000 UTC</t>
  </si>
  <si>
    <t>3.20223065e+08</t>
  </si>
  <si>
    <t>&lt;a href="https://solscan.io/tx/4gmLDtLQnTt9tggvCrFyFe23NgN2xw9LhHS2efMNWfYCjdn4VBhwzAqqQ9x629TWMrYJcSo79HQzZMSoeEBwnAwV" target=_blank"&gt;4gmLD...&lt;/a&gt;</t>
  </si>
  <si>
    <t>763.25</t>
  </si>
  <si>
    <t>&lt;a href="https://solscan.io/tx/3J6kGe7664EvBLH9qAGP5Zs3XSaZyKrQhR4SS8zhMLKvjj47YXrnMMV6ieokaZ8JuCv2xfozpjfng7Uz6UfJ5Sd" target=_blank"&gt;3J6kG...&lt;/a&gt;</t>
  </si>
  <si>
    <t>2025-02-12 19:12:48.000 UTC</t>
  </si>
  <si>
    <t>3.20223056e+08</t>
  </si>
  <si>
    <t>&lt;a href="https://solscan.io/tx/4aZAE8aPdYqGxMT3AztuRbteKY1RuVn17e9EijkB1bkwHUn8ivmikNPrD4ZrBhJ6a18S59QxRVieyeN8YcM23DKV" target=_blank"&gt;4aZAE...&lt;/a&gt;</t>
  </si>
  <si>
    <t>762.75</t>
  </si>
  <si>
    <t>2025-02-12 19:12:46.000 UTC</t>
  </si>
  <si>
    <t>3.20223051e+08</t>
  </si>
  <si>
    <t>&lt;a href="https://solscan.io/tx/2VEhQ9HB8xFp52e6GAqbqDEHW5b7owM7x5VRzzNbMiZiMbfJa4FXaz3YPLCUSVAVh76qBx7ZGmjKCAmYPJtxmHwS" target=_blank"&gt;2VEhQ...&lt;/a&gt;</t>
  </si>
  <si>
    <t>762.5</t>
  </si>
  <si>
    <t>2025-02-12 19:12:45.000 UTC</t>
  </si>
  <si>
    <t>3.20223048e+08</t>
  </si>
  <si>
    <t>&lt;a href="https://solscan.io/tx/2q1gCd5J8CSxuTT7QDdbMZegXX1rE3RABaU2YVhpXQ2KiboQtbG8Zp8KyoNmvQYwVz5D4X1qrxzjforEaaZ6MHoh" target=_blank"&gt;2q1gC...&lt;/a&gt;</t>
  </si>
  <si>
    <t>762.25</t>
  </si>
  <si>
    <t>2025-02-12 19:12:42.000 UTC</t>
  </si>
  <si>
    <t>3.2022304e+08</t>
  </si>
  <si>
    <t>&lt;a href="https://solscan.io/tx/25sP6sYmE1NcQvKYdFHJ4G75ZxCxHq9mwXTcDLA2MYSKrAoTjH8nUVVcyw9VAZzGA3n7mF2o3rDnoTQzLpN2MVCA" target=_blank"&gt;25sP6...&lt;/a&gt;</t>
  </si>
  <si>
    <t>762</t>
  </si>
  <si>
    <t>2025-02-12 19:12:41.000 UTC</t>
  </si>
  <si>
    <t>3.20223036e+08</t>
  </si>
  <si>
    <t>&lt;a href="https://solscan.io/tx/55xDpmysXa6fsmexi8n5imjdL28jUb6wa6RpnEyC4rir9iUVyXFzKf8ov4zmo3rbbLSXV2aQjmfh2m7dzkn4BwZG" target=_blank"&gt;55xDp...&lt;/a&gt;</t>
  </si>
  <si>
    <t>&lt;a href="https://solscan.io/account/Aqz7ECUswS67No5DdNTUCTyrMgbyJNn5VLrK7S3LuQoo" target=_blank"&gt;Aqz7E...&lt;/a&gt;</t>
  </si>
  <si>
    <t>Aqz7ECUswS67No5DdNTUCTyrMgbyJNn5VLrK7S3LuQoo</t>
  </si>
  <si>
    <t>761.75</t>
  </si>
  <si>
    <t>2025-02-12 19:12:38.000 UTC</t>
  </si>
  <si>
    <t>3.20223031e+08</t>
  </si>
  <si>
    <t>&lt;a href="https://solscan.io/tx/vpYFe9pAWuavjXfFmjNeNnHB3t4kCL55n4DFC3m44r8hCXoNFHpsPGM1yDPVjzpG2s4ABitcDNS3szbz9idM1sn" target=_blank"&gt;vpYFe...&lt;/a&gt;</t>
  </si>
  <si>
    <t>761.5</t>
  </si>
  <si>
    <t>2025-02-12 19:12:37.000 UTC</t>
  </si>
  <si>
    <t>3.20223028e+08</t>
  </si>
  <si>
    <t>&lt;a href="https://solscan.io/tx/3bzL4xbicQq33R7c3PMgJydCVhe8WZ5kLcZG9vm6UAq3cbrvbZuH536j6mNggUmwcqBMriXSn8Vv7e9aQ8iXM168" target=_blank"&gt;3bzL4...&lt;/a&gt;</t>
  </si>
  <si>
    <t>761.25</t>
  </si>
  <si>
    <t>2025-02-12 19:12:36.000 UTC</t>
  </si>
  <si>
    <t>3.20223023e+08</t>
  </si>
  <si>
    <t>&lt;a href="https://solscan.io/tx/QHVK36a3gyBtHsJ8c3Yk8MA8Ayjwqu4nkVCVPhTBnfGA7WbkFENcxCCSr4ZKFmwpdzv3V9D6K77YzFquffpVdQz" target=_blank"&gt;QHVK3...&lt;/a&gt;</t>
  </si>
  <si>
    <t>761</t>
  </si>
  <si>
    <t>2025-02-12 19:12:34.000 UTC</t>
  </si>
  <si>
    <t>3.2022302e+08</t>
  </si>
  <si>
    <t>&lt;a href="https://solscan.io/tx/4vyU1ESAU7jM7Q5upA5Yc48CZKTg46WKS4e9C2FubX7Cekwwsn1bqxSS5Cj7PYAHjzyW4jUGXYeowCGjNQ99SPm" target=_blank"&gt;4vyU1...&lt;/a&gt;</t>
  </si>
  <si>
    <t>760.75</t>
  </si>
  <si>
    <t>3.20223021e+08</t>
  </si>
  <si>
    <t>&lt;a href="https://solscan.io/tx/49PrK2pjgPNaHqrFRH7fntkettmHeioBCXcKMxRFM24qoc4Ac9pEySCnPxBwvaME3Jgxip42quuaTkPZM3gH8kzM" target=_blank"&gt;49PrK...&lt;/a&gt;</t>
  </si>
  <si>
    <t>&lt;a href="https://solscan.io/tx/2Zfb7DtH7gbBSsCSoPX7nDn647f5kA3MQisDjHEAkUC3t5LAGw7ppqDJoi7YkV434fbcXDWNHxZrR8RBgZPZLXMD" target=_blank"&gt;2Zfb7...&lt;/a&gt;</t>
  </si>
  <si>
    <t>2025-02-12 19:12:31.000 UTC</t>
  </si>
  <si>
    <t>3.20223013e+08</t>
  </si>
  <si>
    <t>&lt;a href="https://solscan.io/tx/1vkreR3Mmu9xYCz5ysSFJMjmux6PguzVA5Gq3rWQ7YgKQS7YqinWWY8VtGjpjRHF582c4RWyDRczC6f3uYXr6o6" target=_blank"&gt;1vkre...&lt;/a&gt;</t>
  </si>
  <si>
    <t>760</t>
  </si>
  <si>
    <t>2025-02-12 19:12:29.000 UTC</t>
  </si>
  <si>
    <t>3.20223009e+08</t>
  </si>
  <si>
    <t>&lt;a href="https://solscan.io/tx/4PFLZqQoQnwSBEKAm1HuQqHnU7Mngae88UktFL9pqrog6HAkERGEZnVPFzXrwe5ezWJkjHPGogynR67QQjPcGjSh" target=_blank"&gt;4PFLZ...&lt;/a&gt;</t>
  </si>
  <si>
    <t>759.75</t>
  </si>
  <si>
    <t>2025-02-12 19:12:27.000 UTC</t>
  </si>
  <si>
    <t>3.20223003e+08</t>
  </si>
  <si>
    <t>&lt;a href="https://solscan.io/tx/5XjacjuiB6ptgwrZeY6LX5iTMRvF9wXWKd7o62HeGCbmtrW9SY3yZomU8PfyC2sD225pBs4nD5KgpTXoScm375Cn" target=_blank"&gt;5Xjac...&lt;/a&gt;</t>
  </si>
  <si>
    <t>759.5</t>
  </si>
  <si>
    <t>&lt;a href="https://solscan.io/tx/5dp5Kt52o4eZxmKyvyTDL2hpiD4HsVHt8na3Aj9TEdGsC1TsH2MnLi2ERdjyaUuqEAUbKo3uKXDPJdMpV5deHNyP" target=_blank"&gt;5dp5K...&lt;/a&gt;</t>
  </si>
  <si>
    <t>2025-02-12 19:12:25.000 UTC</t>
  </si>
  <si>
    <t>3.20222998e+08</t>
  </si>
  <si>
    <t>&lt;a href="https://solscan.io/tx/2CtTjYTPw8y7NuGJcxbxa3z5AhKAYmUVkTJA2g8pDgRzwoh1sm2jZsXf4uKtCgzmbSUMmUSo5NGVUnwUnMHVY994" target=_blank"&gt;2CtTj...&lt;/a&gt;</t>
  </si>
  <si>
    <t>759</t>
  </si>
  <si>
    <t>3.20222999e+08</t>
  </si>
  <si>
    <t>&lt;a href="https://solscan.io/tx/2zx7wmqGATM9HDKJrUwVNgB4V2cLaifmRpXYXftbJJKViUUUvp7RFUSacLNX4R1pjPfLEZGeaX41hLV3HhLvNiHj" target=_blank"&gt;2zx7w...&lt;/a&gt;</t>
  </si>
  <si>
    <t>&lt;a href="https://solscan.io/tx/5TjMcaCe66SwN23Em2j1WUmHrdFRqnpoRHJLToTty4LpLny5XwY7C3s9CMxpjDSBs9baTisbGDh8SiGd24ZAWWxa" target=_blank"&gt;5TjMc...&lt;/a&gt;</t>
  </si>
  <si>
    <t>2025-02-12 19:12:24.000 UTC</t>
  </si>
  <si>
    <t>3.20222996e+08</t>
  </si>
  <si>
    <t>&lt;a href="https://solscan.io/tx/5ovMByB5wNXniXg6mcUWa11gP5Qe7rUYYrRhodPbEkLACiVqFdHLzQSxNaNsrMcPKSZ1C7TGuYNv7753w5DjQ2n2" target=_blank"&gt;5ovMB...&lt;/a&gt;</t>
  </si>
  <si>
    <t>758.25</t>
  </si>
  <si>
    <t>2025-02-12 19:12:22.000 UTC</t>
  </si>
  <si>
    <t>3.2022299e+08</t>
  </si>
  <si>
    <t>&lt;a href="https://solscan.io/tx/595fpAXUEws4RHn8BXbZ6Hmvjhucp158rgzCsKaqweLt39ZgyNjq2gMqCiXDcnRCDYZNrQo7YZinPjAAoiufyQkr" target=_blank"&gt;595fp...&lt;/a&gt;</t>
  </si>
  <si>
    <t>758</t>
  </si>
  <si>
    <t>3.20222991e+08</t>
  </si>
  <si>
    <t>&lt;a href="https://solscan.io/tx/5nYoSafeU5MzVdZm2Dg7gmcp6RZLRHvLgvJ8mjJmntpRnqDu6tCqQEPTSL8aZjqynuABLuGM7SzpHMKKktGHkHih" target=_blank"&gt;5nYoS...&lt;/a&gt;</t>
  </si>
  <si>
    <t>2025-02-12 19:12:21.000 UTC</t>
  </si>
  <si>
    <t>3.20222988e+08</t>
  </si>
  <si>
    <t>&lt;a href="https://solscan.io/tx/4Tcp9ZT8Fnih2JatB7Auxgbb8dPGPzGRU7nhSuhzbvHbfESx91AzicSfbyD14pHdqMwPJe6BtzqHS63irDJRTEsn" target=_blank"&gt;4Tcp9...&lt;/a&gt;</t>
  </si>
  <si>
    <t>757.5</t>
  </si>
  <si>
    <t>2025-02-12 19:12:20.000 UTC</t>
  </si>
  <si>
    <t>3.20222985e+08</t>
  </si>
  <si>
    <t>&lt;a href="https://solscan.io/tx/3cxmyLkLk8HBCL82rfLfkuQdJWzqpVosgWYhE47FGZh77ZXu3K4NbT8cYfMduPQJ2cbuM5AZATAEoVSfMTB7tza" target=_blank"&gt;3cxmy...&lt;/a&gt;</t>
  </si>
  <si>
    <t>757.25</t>
  </si>
  <si>
    <t>2025-02-12 19:12:19.000 UTC</t>
  </si>
  <si>
    <t>3.20222983e+08</t>
  </si>
  <si>
    <t>&lt;a href="https://solscan.io/tx/2Ngkdv2JsGGiwdx1MtdX9jRtJGFtjMWD4cuqCDvjkEG5kSUmbgXdwdjkRviHVKshLHWpFw3B8uBibABDCzgqR3JC" target=_blank"&gt;2Ngkd...&lt;/a&gt;</t>
  </si>
  <si>
    <t>757</t>
  </si>
  <si>
    <t>2025-02-12 19:12:18.000 UTC</t>
  </si>
  <si>
    <t>3.2022298e+08</t>
  </si>
  <si>
    <t>&lt;a href="https://solscan.io/tx/2pAPzEXQxq7g3XKWtkejdBHi9oa8xUZM42VJPCkEJd6d7cF1WC3kxKP7cgQjcWwurknUEoFKQj5TRhfLv1ubptBV" target=_blank"&gt;2pAPz...&lt;/a&gt;</t>
  </si>
  <si>
    <t>756.75</t>
  </si>
  <si>
    <t>3.20222981e+08</t>
  </si>
  <si>
    <t>&lt;a href="https://solscan.io/tx/3JfUUaoF81yKYJm7RJHdFSuKbe53ehMuAqCnHFCzcvPkQjaguz1EszikAcFsv4XDmyvnk7LNZk42T9wcBwnnRPN2" target=_blank"&gt;3JfUU...&lt;/a&gt;</t>
  </si>
  <si>
    <t>2025-02-12 19:12:16.000 UTC</t>
  </si>
  <si>
    <t>3.20222975e+08</t>
  </si>
  <si>
    <t>&lt;a href="https://solscan.io/tx/2S1iiec5jdoeRxgJgy4Zq2MaqRwHEx8MLc2kKt8SdmEZi3k59mrhBiYLWQvVcmvyVKcfyQR93iPiTTV1MdHLKyvm" target=_blank"&gt;2S1ii...&lt;/a&gt;</t>
  </si>
  <si>
    <t>756.25</t>
  </si>
  <si>
    <t>2025-02-12 19:12:15.000 UTC</t>
  </si>
  <si>
    <t>3.20222972e+08</t>
  </si>
  <si>
    <t>&lt;a href="https://solscan.io/tx/2UUh3GqEgtQrvZB5RFboCnSxxyucn2Q5dBJwsWRoV3rKW9bwFrSbkAgSZ41KBXypp4826KVkC6nHKFssVtrLQ7go" target=_blank"&gt;2UUh3...&lt;/a&gt;</t>
  </si>
  <si>
    <t>756</t>
  </si>
  <si>
    <t>&lt;a href="https://solscan.io/tx/4ETvQHiNmH3fKNfVdmKZp3peH4dG92QuvLjLrF44a9wUDnmaUqJ5QPtaDXcX8FJn1oFZyHCnJwx6nFw8NneaHctS" target=_blank"&gt;4ETvQ...&lt;/a&gt;</t>
  </si>
  <si>
    <t>&lt;a href="https://solscan.io/account/2SLfujs7xdt2ihXZ47esaGYExwd7R9Jts3EfFWtCgN8G" target=_blank"&gt;2SLfu...&lt;/a&gt;</t>
  </si>
  <si>
    <t>2SLfujs7xdt2ihXZ47esaGYExwd7R9Jts3EfFWtCgN8G</t>
  </si>
  <si>
    <t>3.20222973e+08</t>
  </si>
  <si>
    <t>&lt;a href="https://solscan.io/tx/5K8Z7qevjwtx5GnwKztXit1ifKCBh5i96rcGaqAwk4hgmgM52p2pVom122ouPDJvnC24LFGuJgF6N9DRpVbKAyJB" target=_blank"&gt;5K8Z7...&lt;/a&gt;</t>
  </si>
  <si>
    <t>2025-02-12 19:12:12.000 UTC</t>
  </si>
  <si>
    <t>3.20222966e+08</t>
  </si>
  <si>
    <t>&lt;a href="https://solscan.io/tx/4rtMY8orkcaGDM9qxqe5Lhmp41rk2QW2zvhYNajoo4E19TGMyBPKMis3kJfvPGze6xMnMYiHXH261WQyrgrDsxDX" target=_blank"&gt;4rtMY...&lt;/a&gt;</t>
  </si>
  <si>
    <t>755.25</t>
  </si>
  <si>
    <t>2025-02-12 19:12:11.000 UTC</t>
  </si>
  <si>
    <t>3.20222964e+08</t>
  </si>
  <si>
    <t>&lt;a href="https://solscan.io/tx/U1ptV9JRbXBwtRpeV6M4S71EjqDrPb6Hi68VfwFMNvE9ZbMm7evYR1bcPECdoz4wzFfix2ySmCa3TaTzXfuvDgw" target=_blank"&gt;U1ptV...&lt;/a&gt;</t>
  </si>
  <si>
    <t>755</t>
  </si>
  <si>
    <t>3.20222963e+08</t>
  </si>
  <si>
    <t>&lt;a href="https://solscan.io/tx/4SH3QK35k96QpdpPcjc7ZWKatxmS4jxW8eEQ7YpPfqTmwMNMoDuxLQ8rS2qMf6c87i9Q7uTMsQkitupqzm5u7ice" target=_blank"&gt;4SH3Q...&lt;/a&gt;</t>
  </si>
  <si>
    <t>2025-02-12 19:12:10.000 UTC</t>
  </si>
  <si>
    <t>3.20222962e+08</t>
  </si>
  <si>
    <t>&lt;a href="https://solscan.io/tx/5REkH5E6PdWGGFCyaurXMPCwvQTuk2rFwewizRgyadsFR5xQMHJ4kZED6dUnG77Q8rL2hNpU8TeXugJrPexyPnEn" target=_blank"&gt;5REkH...&lt;/a&gt;</t>
  </si>
  <si>
    <t>754.5</t>
  </si>
  <si>
    <t>2025-02-12 19:12:09.000 UTC</t>
  </si>
  <si>
    <t>3.20222961e+08</t>
  </si>
  <si>
    <t>&lt;a href="https://solscan.io/tx/4ypZCGbQRQbVXbi7J3UNzAVT8GNDs6k7N74E8A1GqeKLMy6wNbNLbqqnocLh4y6jSFya1xhbhVZvmEHNdDWhdhhS" target=_blank"&gt;4ypZC...&lt;/a&gt;</t>
  </si>
  <si>
    <t>754.25</t>
  </si>
  <si>
    <t>3.2022296e+08</t>
  </si>
  <si>
    <t>&lt;a href="https://solscan.io/tx/4ZHhc2VZ8pScvxWeDfKjH68kWWibF7va9TCcJCR1jSCFy1P6JwGgJeUxxiJN3q4JmDjyK85GhrLSNCDjutwJ2sZ6" target=_blank"&gt;4ZHhc...&lt;/a&gt;</t>
  </si>
  <si>
    <t>2025-02-12 19:12:05.000 UTC</t>
  </si>
  <si>
    <t>3.20222951e+08</t>
  </si>
  <si>
    <t>&lt;a href="https://solscan.io/tx/4i22RjHc1mo6wG8BQtcQqoegMtRDuHtVEEDMHYphtS9qfnkmZQEp8wCkuRt8dkyQkbcDp7Mis8c1U7XiQ94WpYKL" target=_blank"&gt;4i22R...&lt;/a&gt;</t>
  </si>
  <si>
    <t>753.75</t>
  </si>
  <si>
    <t>2025-02-12 19:12:04.000 UTC</t>
  </si>
  <si>
    <t>3.20222948e+08</t>
  </si>
  <si>
    <t>&lt;a href="https://solscan.io/tx/mhYKt5ocvBFqv7HFMJfJuU7JJ9KSYLSNMRzreCpBfSkAGHwLBi1pEMQFQQKWquDELzFZoeoRUWxMQBSQFKpoAdv" target=_blank"&gt;mhYKt...&lt;/a&gt;</t>
  </si>
  <si>
    <t>753.5</t>
  </si>
  <si>
    <t>3.20222947e+08</t>
  </si>
  <si>
    <t>&lt;a href="https://solscan.io/tx/25cpK4Vyyxbzncm6WgiQH2Qh1uJzmZi5FdMyq9K7dJsMpiLEGpCXeMC2S6qqpiJzC8TeQuGxP3hLX6QrXjhqTGLK" target=_blank"&gt;25cpK...&lt;/a&gt;</t>
  </si>
  <si>
    <t>2025-02-12 19:12:03.000 UTC</t>
  </si>
  <si>
    <t>3.20222946e+08</t>
  </si>
  <si>
    <t>&lt;a href="https://solscan.io/tx/5Fko2YY3E7VYqfecvD55vgE3KRjH4Xr8EneJhJqBP97WWUyTVPe8etLns6gwF4if7f9vQn8dpfyoZ6iv87Aynizw" target=_blank"&gt;5Fko2...&lt;/a&gt;</t>
  </si>
  <si>
    <t>753</t>
  </si>
  <si>
    <t>2025-02-12 19:12:01.000 UTC</t>
  </si>
  <si>
    <t>3.20222941e+08</t>
  </si>
  <si>
    <t>&lt;a href="https://solscan.io/tx/4wZHF1bg5dVqUHCZpbkBw3PvmVs8cmWSgkz2ReHN1aDj8j6jR41V5Zn577HvKrTSoSMRwMJCPkoqsZJU8R1iMHGm" target=_blank"&gt;4wZHF...&lt;/a&gt;</t>
  </si>
  <si>
    <t>752.75</t>
  </si>
  <si>
    <t>3.2022294e+08</t>
  </si>
  <si>
    <t>&lt;a href="https://solscan.io/tx/qsimbKQ425QfsfX9X3Drnjp8mgAhSUKLtRJSpv29RTTo6UGYruoqwbw84NSvLQUzwkePX9B9sGKaWS7QcPW4sb4" target=_blank"&gt;qsimb...&lt;/a&gt;</t>
  </si>
  <si>
    <t>2025-02-12 19:12:00.000 UTC</t>
  </si>
  <si>
    <t>3.20222936e+08</t>
  </si>
  <si>
    <t>&lt;a href="https://solscan.io/tx/eWUxqPRVSL2azWN9yDF1kXjcApEiM6h4s21FA3thBwGWSFARgHtWNTuZnSt6HPa18YFEypB6sT4hEFRD8N3WY5y" target=_blank"&gt;eWUxq...&lt;/a&gt;</t>
  </si>
  <si>
    <t>752.25</t>
  </si>
  <si>
    <t>2025-02-12 19:11:59.000 UTC</t>
  </si>
  <si>
    <t>3.20222934e+08</t>
  </si>
  <si>
    <t>&lt;a href="https://solscan.io/tx/rcJR8fVv3fxRMr2pHGeuRQPstVwEy4Q5YZfPywPzHfqKoebbX6xKqhKRP8u2LKitiVePQ72oBbWNRLF5iiN1Vua" target=_blank"&gt;rcJR8...&lt;/a&gt;</t>
  </si>
  <si>
    <t>752</t>
  </si>
  <si>
    <t>2025-02-12 19:11:58.000 UTC</t>
  </si>
  <si>
    <t>3.20222931e+08</t>
  </si>
  <si>
    <t>&lt;a href="https://solscan.io/tx/2T3HMMSDyJx7j9i2sKQ9X1V4zAUkN7bSdgMCkXvseNAjMgerxzBmXjnn9eXLFjH1JpuWvNvawzdGTsJvyqhVtTxr" target=_blank"&gt;2T3HM...&lt;/a&gt;</t>
  </si>
  <si>
    <t>751.75</t>
  </si>
  <si>
    <t>2025-02-12 19:11:56.000 UTC</t>
  </si>
  <si>
    <t>3.20222927e+08</t>
  </si>
  <si>
    <t>&lt;a href="https://solscan.io/tx/64YtdTwn5kCx4XC2gAHu5wTnwGuPufmq7k9ccH7u914aWvwgxs9odqPHqBXSe95dxivX5ZCNDuw1ab8sjyT1CjhM" target=_blank"&gt;64Ytd...&lt;/a&gt;</t>
  </si>
  <si>
    <t>751.5</t>
  </si>
  <si>
    <t>2025-02-12 19:11:55.000 UTC</t>
  </si>
  <si>
    <t>3.20222925e+08</t>
  </si>
  <si>
    <t>&lt;a href="https://solscan.io/tx/4Mi1NWmaY7J3o9x76nTc8ge2phs7VjD9zMBHQT1RoPXkv5x3wqmnSF9xtaSRNibCdGkpiZDJaMEvbqCvpYHgkrSJ" target=_blank"&gt;4Mi1N...&lt;/a&gt;</t>
  </si>
  <si>
    <t>751.25</t>
  </si>
  <si>
    <t>3.20222924e+08</t>
  </si>
  <si>
    <t>&lt;a href="https://solscan.io/tx/5d1HKC3VmZhUCeKhiN7E4amE9nR6kSsRc8ewyg8QbtRsMjbt9kG7DL3nkZgLQVW3DPYL72mtHQrb1mspVTTX5G8M" target=_blank"&gt;5d1HK...&lt;/a&gt;</t>
  </si>
  <si>
    <t>2025-02-12 19:11:54.000 UTC</t>
  </si>
  <si>
    <t>3.20222921e+08</t>
  </si>
  <si>
    <t>&lt;a href="https://solscan.io/tx/2fV8HQwX5XF72mBYc9Sz4WjULjnR7dqR4eatXXEqs5unU4si3saBvY7krBUNoCr5661z1o7hRYnxuE98RVkyftoa" target=_blank"&gt;2fV8H...&lt;/a&gt;</t>
  </si>
  <si>
    <t>750.75</t>
  </si>
  <si>
    <t>2025-02-12 19:11:52.000 UTC</t>
  </si>
  <si>
    <t>3.20222916e+08</t>
  </si>
  <si>
    <t>&lt;a href="https://solscan.io/tx/5LYaK95n5biEHkYJ6MkN3iaavYgZAjgbGxd24qNNBRM24QZJwddGMH3iwYSEpWyS7axYktLvyx8GQkmRrUqwGu8k" target=_blank"&gt;5LYaK...&lt;/a&gt;</t>
  </si>
  <si>
    <t>750.5</t>
  </si>
  <si>
    <t>3.20222918e+08</t>
  </si>
  <si>
    <t>&lt;a href="https://solscan.io/tx/5sjKfmyCioXNZvfhzpqkvHZsw4mNt4xQXmte1mimZrBYvnx7h73sBjkVUTAvaHEHXWCGYV8rasNBLmdaZ3c2m5AW" target=_blank"&gt;5sjKf...&lt;/a&gt;</t>
  </si>
  <si>
    <t>2025-02-12 19:11:51.000 UTC</t>
  </si>
  <si>
    <t>3.20222915e+08</t>
  </si>
  <si>
    <t>&lt;a href="https://solscan.io/tx/5rNyu92i5ankxZQkL5JyhKeQNJAsCJVCswWWH1CmYmHk5gRFwJRptdmRvwm9d5QqN8GE26EFAD6aao8Vatimxhd7" target=_blank"&gt;5rNyu...&lt;/a&gt;</t>
  </si>
  <si>
    <t>750</t>
  </si>
  <si>
    <t>2025-02-12 19:11:50.000 UTC</t>
  </si>
  <si>
    <t>3.20222913e+08</t>
  </si>
  <si>
    <t>&lt;a href="https://solscan.io/tx/3iwuoAkZ4SVv9yvYtrBRc91GmPScqLWLxtuUkW7UxD3EVmKxHBdSYCzgmkS2yBKsARzwyUj2vyNTW9S4dKTFNhGY" target=_blank"&gt;3iwuo...&lt;/a&gt;</t>
  </si>
  <si>
    <t>749.75</t>
  </si>
  <si>
    <t>2025-02-12 19:11:49.000 UTC</t>
  </si>
  <si>
    <t>3.2022291e+08</t>
  </si>
  <si>
    <t>&lt;a href="https://solscan.io/tx/3yFnwaPdRXbhBMJoiDkQoMeGTTzkUuauYcydHx8hePFJWg37HjDVEvDVpmtsvkDkE4MV76HLaF9yNPnGhsmy4Cei" target=_blank"&gt;3yFnw...&lt;/a&gt;</t>
  </si>
  <si>
    <t>749.5</t>
  </si>
  <si>
    <t>2025-02-12 19:11:47.000 UTC</t>
  </si>
  <si>
    <t>3.20222903e+08</t>
  </si>
  <si>
    <t>&lt;a href="https://solscan.io/tx/LMAViNLcFrfhbcXiZas1Eu75hQ4PFfnTc7nqm3EyVXTSWuxbMi55xYc8FkDXvJgCQN9geFZ9TGRfTt5AriNZCbY" target=_blank"&gt;LMAVi...&lt;/a&gt;</t>
  </si>
  <si>
    <t>&lt;a href="https://solscan.io/account/2afPsCJaohDShXusjKfTRjwNXouw9FtxzoDrSS1VcfQy" target=_blank"&gt;2afPs...&lt;/a&gt;</t>
  </si>
  <si>
    <t>2afPsCJaohDShXusjKfTRjwNXouw9FtxzoDrSS1VcfQy</t>
  </si>
  <si>
    <t>749.25</t>
  </si>
  <si>
    <t>2025-02-12 19:11:46.000 UTC</t>
  </si>
  <si>
    <t>3.202229e+08</t>
  </si>
  <si>
    <t>&lt;a href="https://solscan.io/tx/5qDDiJQBVDczHGYBfoeJiSwJr1CayTkesyt3o3fyDyZdhmvpjEjbpAZCSv4HpToqenGW3ZBbkp8oRWnKDYNCCDmM" target=_blank"&gt;5qDDi...&lt;/a&gt;</t>
  </si>
  <si>
    <t>749</t>
  </si>
  <si>
    <t>&lt;a href="https://solscan.io/tx/c8CpBpgXeZWUMwz7LwCnA2VVqEDiB6t6FwW77W2p9D5rA2uqnDG8pBrkbHmRep5w1d6ZHucisdbh43FkXPzBgap" target=_blank"&gt;c8CpB...&lt;/a&gt;</t>
  </si>
  <si>
    <t>2025-02-12 19:11:43.000 UTC</t>
  </si>
  <si>
    <t>3.20222896e+08</t>
  </si>
  <si>
    <t>&lt;a href="https://solscan.io/tx/3xmH3TgFXJvgG3BTHYxYKCBWB7xSZHYJjjLeE29vyr8trWcMGchas5pvdiSSL3FcvJy7wATBoftodGMBm4NuiTkV" target=_blank"&gt;3xmH3...&lt;/a&gt;</t>
  </si>
  <si>
    <t>748.5</t>
  </si>
  <si>
    <t>2025-02-12 19:11:42.000 UTC</t>
  </si>
  <si>
    <t>3.20222891e+08</t>
  </si>
  <si>
    <t>&lt;a href="https://solscan.io/tx/2fx299qSQXYfhBA3ezFnb4GrLVttDdFtBiRXAutnFWS3mQGokBugMa9YZ8kPo7nzY4GMwEaMgqMYaVi13uorFNJz" target=_blank"&gt;2fx29...&lt;/a&gt;</t>
  </si>
  <si>
    <t>748.25</t>
  </si>
  <si>
    <t>3.20222892e+08</t>
  </si>
  <si>
    <t>&lt;a href="https://solscan.io/tx/5PqxnVjVhaG6e82bY28zFJWbyv2cdk4fqXdgupkUNDG31CEfXrUGFTaAuMd6aA9uGiq7jW29KHtPoe6zL6ReGZKB" target=_blank"&gt;5Pqxn...&lt;/a&gt;</t>
  </si>
  <si>
    <t>&lt;a href="https://solscan.io/tx/5hA9BYZpKzY3F9PUxpqrSpx4pGfEcnCc9DnCySTLQw8qUVkYxbDgW8LaTTY2PpwBJrJPdKJM4e4ivFZgAekxkFUe" target=_blank"&gt;5hA9B...&lt;/a&gt;</t>
  </si>
  <si>
    <t>3.20222893e+08</t>
  </si>
  <si>
    <t>&lt;a href="https://solscan.io/tx/4UUfKR5LxS8XDXbUZo5VzARmim9pmxFYFG7Aoc2MrkG2kVse4mTWNrt2XK47J1m5EsPDscn2B57Pz8jAMzb1a6Mc" target=_blank"&gt;4UUfK...&lt;/a&gt;</t>
  </si>
  <si>
    <t>&lt;a href="https://solscan.io/account/BZcCEz1ey9jvsjrhhh4zvLTSoWDC7udDHxyGwGitoFnu" target=_blank"&gt;BZcCE...&lt;/a&gt;</t>
  </si>
  <si>
    <t>BZcCEz1ey9jvsjrhhh4zvLTSoWDC7udDHxyGwGitoFnu</t>
  </si>
  <si>
    <t>2025-02-12 19:11:41.000 UTC</t>
  </si>
  <si>
    <t>3.20222889e+08</t>
  </si>
  <si>
    <t>&lt;a href="https://solscan.io/tx/4g3UnZFhnE1hUeUTf74Min3ERxi4PhvsEV5ho1SJTsjehWBDixgtMzxvrBUsiQS1FqkXTnfvirBq2SjHEPX7McJ9" target=_blank"&gt;4g3Un...&lt;/a&gt;</t>
  </si>
  <si>
    <t>747.25</t>
  </si>
  <si>
    <t>2025-02-12 19:11:39.000 UTC</t>
  </si>
  <si>
    <t>3.20222884e+08</t>
  </si>
  <si>
    <t>&lt;a href="https://solscan.io/tx/5s4ebFLmJJK6mJwSZWKLe94Dms9naQBvnAM9W1YXokq4GrmQj4kQEGAR3ai2uvUn83iXA6dmuWje79y75QxUDHvF" target=_blank"&gt;5s4eb...&lt;/a&gt;</t>
  </si>
  <si>
    <t>747</t>
  </si>
  <si>
    <t>3.20222885e+08</t>
  </si>
  <si>
    <t>&lt;a href="https://solscan.io/tx/5hNBYVZZW88SbtzedBxbvGXD3uBpQ6DREYZs8z3bnbLsV5fWpWiE3K8x55DpDSQsXi1F4abiKXvK1SrtBXMXgMht" target=_blank"&gt;5hNBY...&lt;/a&gt;</t>
  </si>
  <si>
    <t>2025-02-12 19:11:36.000 UTC</t>
  </si>
  <si>
    <t>3.20222878e+08</t>
  </si>
  <si>
    <t>&lt;a href="https://solscan.io/tx/2rnUkudFjY6PbQ3BE8u13gfHA9Jju7moxPQsWj4ZDGXEZraY4CGDyQ2dJEadWXxyyDieQ3x8ihCohkVvkYDw5mvG" target=_blank"&gt;2rnUk...&lt;/a&gt;</t>
  </si>
  <si>
    <t>746.5</t>
  </si>
  <si>
    <t>3.20222876e+08</t>
  </si>
  <si>
    <t>&lt;a href="https://solscan.io/tx/3Mt6L1K94FipEH7wkuUeAd327b7aN9PBMtjZTZgY29YnESF3rCtCkHT2z4Kc8jafXw6fHx7yKVdbQKEp3GYGYFvn" target=_blank"&gt;3Mt6L...&lt;/a&gt;</t>
  </si>
  <si>
    <t>2025-02-12 19:11:35.000 UTC</t>
  </si>
  <si>
    <t>3.20222875e+08</t>
  </si>
  <si>
    <t>&lt;a href="https://solscan.io/tx/2w23mH8zxXXYMXCUPQV2ccHmkeUGdYxUKdB7oQAo15Xj8zfz4sJq1ZH6EYx1j5zb2NLxVa6LrMJu6Z7WJyVoUL6h" target=_blank"&gt;2w23m...&lt;/a&gt;</t>
  </si>
  <si>
    <t>746</t>
  </si>
  <si>
    <t>2025-02-12 19:11:34.000 UTC</t>
  </si>
  <si>
    <t>3.20222872e+08</t>
  </si>
  <si>
    <t>&lt;a href="https://solscan.io/tx/2VRfMdQ9MEfxDsm5nSHchUabQQwjndpyCq7KEPwoXc2pKuEWfyRkz3PoWMbvecAHxV3rmaT2bgzGUcxFXicbZAa7" target=_blank"&gt;2VRfM...&lt;/a&gt;</t>
  </si>
  <si>
    <t>745.75</t>
  </si>
  <si>
    <t>&lt;a href="https://solscan.io/tx/mHNTf7BzD7EptkiHrB6DhpKuMTBupQh7BcXgJkKSwDd4hzsnQMZrNk8PxwoRy6xMyBiBC6BfFCp2NCfnGESUmau" target=_blank"&gt;mHNTf...&lt;/a&gt;</t>
  </si>
  <si>
    <t>&lt;a href="https://solscan.io/tx/5CM2MPC5ymFrXf99o7HwpNDcyPopEZX55oNXABXcpdmVLmvS9W9hcjxKPNzBvRy4HevwB5GZGwMp8UJwZ6m8dsrP" target=_blank"&gt;5CM2M...&lt;/a&gt;</t>
  </si>
  <si>
    <t>&lt;a href="https://solscan.io/tx/3P4pwCt9xTDubnamXoVtenPoYG2qYf5ooiR1UpSeLpeT5NDiP4qAfBMKXtBFsJz6mkSfiE4CFcoyqBQwXjpE56cW" target=_blank"&gt;3P4pw...&lt;/a&gt;</t>
  </si>
  <si>
    <t>3.20222873e+08</t>
  </si>
  <si>
    <t>&lt;a href="https://solscan.io/tx/49hYktjwgaLwz3q2RQq7EeUokUXN5bCmDDPF7EvuLsQQFAgvTD5UegyCn5gujjym1bZckUNDyAJE1k5fExQx6EBT" target=_blank"&gt;49hYk...&lt;/a&gt;</t>
  </si>
  <si>
    <t>2025-02-12 19:11:32.000 UTC</t>
  </si>
  <si>
    <t>3.20222867e+08</t>
  </si>
  <si>
    <t>&lt;a href="https://solscan.io/tx/5L6p45rkvguwU6GuzPdbWWtMtpaKcCXJ2u3twzTc8H6KWpJMnXe9QCYARkNRmFbPc3M8w4hEkJ4D2xigTrYWqRyC" target=_blank"&gt;5L6p4...&lt;/a&gt;</t>
  </si>
  <si>
    <t>744.5</t>
  </si>
  <si>
    <t>2025-02-12 19:11:31.000 UTC</t>
  </si>
  <si>
    <t>3.20222866e+08</t>
  </si>
  <si>
    <t>&lt;a href="https://solscan.io/tx/4R8qYxeZRkf6z8UyxQqh3kvkn8z8zFqEyZ5c9qiZh2graZ3EuVAwV4iALAipBjM2LdpYQBMJaasyVhZTpsRaGXBd" target=_blank"&gt;4R8qY...&lt;/a&gt;</t>
  </si>
  <si>
    <t>744.25</t>
  </si>
  <si>
    <t>3.20222864e+08</t>
  </si>
  <si>
    <t>&lt;a href="https://solscan.io/tx/3cZhDd1mkH5WJvs7YoYYzBRrPhgbayHynXEthtjEDf2xgedTVe1Nd8WrPFfD2wW2sK5cFiKQ4ZEYhyAWAFCrsMR4" target=_blank"&gt;3cZhD...&lt;/a&gt;</t>
  </si>
  <si>
    <t>2025-02-12 19:11:30.000 UTC</t>
  </si>
  <si>
    <t>3.20222862e+08</t>
  </si>
  <si>
    <t>&lt;a href="https://solscan.io/tx/4X5TXckNUxpWfysPvdhLz3QiH5nGENpCJ9ECDe3W49YC1bbuuTWm6MnyGJy56kRmqAkdiGmabFzs2hmAdAhaRKo8" target=_blank"&gt;4X5TX...&lt;/a&gt;</t>
  </si>
  <si>
    <t>743.75</t>
  </si>
  <si>
    <t>3.2022286e+08</t>
  </si>
  <si>
    <t>&lt;a href="https://solscan.io/tx/4SssWtkU1gqDHqVRGcrZyF5zRtoH1iNGoSNMSEn9S5Fag1xS8Vm7JozR8WJFpa1NUqrmrprjZQHDxmfYTdKUWozj" target=_blank"&gt;4SssW...&lt;/a&gt;</t>
  </si>
  <si>
    <t>&lt;a href="https://solscan.io/tx/2oxej73nVUeqLhn1o1y3U9DEjU58aYc43MvecMDkFM97WpXSjtVmLu5Xi9AVnpgTyVbZRjjyqNvSq38pLiMti4SX" target=_blank"&gt;2oxej...&lt;/a&gt;</t>
  </si>
  <si>
    <t>&lt;a href="https://solscan.io/tx/FgcJjRytWtqfwcg7YRqdfSqfmNfFyJnSn2Y5Mz2WD7PZYynbb39a9EvMRuwwptQtNJwQexKeJ67sYmNFPdgB1ER" target=_blank"&gt;FgcJj...&lt;/a&gt;</t>
  </si>
  <si>
    <t>&lt;a href="https://solscan.io/tx/A3Eq9Ynx2oGo1UoHHDJqVEqMGyGMEDFcskqzSynQaT9PYcefNtP4zo23qV8i9aEg9iCZ7vLkuFkEVCiaBqu8q52" target=_blank"&gt;A3Eq9...&lt;/a&gt;</t>
  </si>
  <si>
    <t>&lt;a href="https://solscan.io/tx/4PxxPgF7XWEoFLnL5QyQvbdpRh3bDMcDjio72Ffn5fVT5R4MAPF9qRTNZ6z81S6RiDaKpcDkzkxDXasyYzVWiKA5" target=_blank"&gt;4PxxP...&lt;/a&gt;</t>
  </si>
  <si>
    <t>&lt;a href="https://solscan.io/tx/2kwjKCarJS4xQ7c5nmMBhttCSpmxFppLHwxqVZyhq9h7AoF3n7gyt1dWpvy87UgrpUErED8FCTKpv9vTD2tHz5VK" target=_blank"&gt;2kwjK...&lt;/a&gt;</t>
  </si>
  <si>
    <t>2025-02-12 19:11:28.000 UTC</t>
  </si>
  <si>
    <t>3.20222858e+08</t>
  </si>
  <si>
    <t>&lt;a href="https://solscan.io/tx/25dcfnkTnYc4FuNuKua72AVTweNpsDgho2zEXp9jGHzRGDXTeqW4GUzqTskkiA2Hbg4w2XTynEFCwvRceWGM1eG7" target=_blank"&gt;25dcf...&lt;/a&gt;</t>
  </si>
  <si>
    <t>&lt;a href="https://solscan.io/account/FQmqoE7PWGSkvHJrm3SS43zNG91EDqTuAWgNhyeU8zxZ" target=_blank"&gt;FQmqo...&lt;/a&gt;</t>
  </si>
  <si>
    <t>FQmqoE7PWGSkvHJrm3SS43zNG91EDqTuAWgNhyeU8zxZ</t>
  </si>
  <si>
    <t>742</t>
  </si>
  <si>
    <t>2025-02-12 19:11:27.000 UTC</t>
  </si>
  <si>
    <t>3.20222852e+08</t>
  </si>
  <si>
    <t>&lt;a href="https://solscan.io/tx/2tfgtcaVbULvEowMKhPLXVmF1TBEs7uNp4a3hwCKYi37pGzQahg96DL1LYgNPZoR73j1aEaGRXgz4xixjQJSvWb7" target=_blank"&gt;2tfgt...&lt;/a&gt;</t>
  </si>
  <si>
    <t>741.75</t>
  </si>
  <si>
    <t>&lt;a href="https://solscan.io/tx/47rMJoH7jEAPsvc8pp425DnJ1Sg9efVqVzyyqKz6EdxqVkmDYgchsDvSei9QDxi1Yoy5T2QHRibEgUwUhMWRdruM" target=_blank"&gt;47rMJ...&lt;/a&gt;</t>
  </si>
  <si>
    <t>3.20222855e+08</t>
  </si>
  <si>
    <t>&lt;a href="https://solscan.io/tx/4YAJoK7dbja4fnbYQck8BL1op12WomSP2n7fgZb9rcFVbY83j2WrbQpNkewGXRDGB5SwWTCR7tPHbB6Fjp7nT9oR" target=_blank"&gt;4YAJo...&lt;/a&gt;</t>
  </si>
  <si>
    <t>&lt;a href="https://solscan.io/tx/4fntWQh1gAXYAtzuDGeh9pKTVAhd6Y5k32kvHWT3i2GwxWZPUYwqL7EcAE61W3dobq14mmnP2XrnmXjaVkDCh6U6" target=_blank"&gt;4fntW...&lt;/a&gt;</t>
  </si>
  <si>
    <t>3.20222854e+08</t>
  </si>
  <si>
    <t>&lt;a href="https://solscan.io/tx/5MtSZX3KYUDPsbrkvHKCtCVEAd6XRaBvVKZeTe6rXfVTnAHijuU4MUa4YeB9YJyiTcXNaVvTQ6PPjgBkQKaq5fZs" target=_blank"&gt;5MtSZ...&lt;/a&gt;</t>
  </si>
  <si>
    <t>2025-02-12 19:11:24.000 UTC</t>
  </si>
  <si>
    <t>3.20222844e+08</t>
  </si>
  <si>
    <t>&lt;a href="https://solscan.io/tx/5yJkXFSoPSTWDM5pFHCsiQmGoeabXHm9FLeLPqNdvPRYCibxnoAAi7wTyXkqUB3g96kJQk7rpTU7fauhJG8ULDEd" target=_blank"&gt;5yJkX...&lt;/a&gt;</t>
  </si>
  <si>
    <t>740.5</t>
  </si>
  <si>
    <t>&lt;a href="https://solscan.io/tx/3yu7kZ4jWMnpwCUBk7iGVURrAmxddCohJ7cbiaxkPjxfp52YiWjmp9ZxJE7F7c9uYvEuaGJXfYwu1orpV2LZGfAi" target=_blank"&gt;3yu7k...&lt;/a&gt;</t>
  </si>
  <si>
    <t>3.20222845e+08</t>
  </si>
  <si>
    <t>&lt;a href="https://solscan.io/tx/54rmXLe5zaoytoAethAwj9tLCUnCgo7SMTAt36tzxcipuLcSdY2bbX1TjoPvcUG39w9dg1jTERWLZPQy7pmr3bos" target=_blank"&gt;54rmX...&lt;/a&gt;</t>
  </si>
  <si>
    <t>&lt;a href="https://solscan.io/account/J3zG7mv6r29knEfDGD5xBfdu8tfgk1SmcVb5bz7VrXVp" target=_blank"&gt;J3zG7...&lt;/a&gt;</t>
  </si>
  <si>
    <t>J3zG7mv6r29knEfDGD5xBfdu8tfgk1SmcVb5bz7VrXVp</t>
  </si>
  <si>
    <t>&lt;a href="https://solscan.io/tx/5X4DLw9sYVkwPErirJmVM7N6yb4ioNNpDEDgy75wSWrJ6TXEybgvgbz92eF875H1AEKMCTVcy7uEwr22KwqNcKrQ" target=_blank"&gt;5X4DL...&lt;/a&gt;</t>
  </si>
  <si>
    <t>3.20222846e+08</t>
  </si>
  <si>
    <t>&lt;a href="https://solscan.io/tx/3n42j24uwgt2WRZBg79PMEpDqE1YMbxHXG2AqqrdgThRVqSwEMeCZRMKXZ89Ei1qXjU8kGCPfPDj9S2M9ztSGEd1" target=_blank"&gt;3n42j...&lt;/a&gt;</t>
  </si>
  <si>
    <t>&lt;a href="https://solscan.io/tx/23aUaArnu7M3mLWrkE9NmQqUnVY6yryLyXMfAgjc3adpNVJaG7SRrhEyUraJgMeeXqa2mS8239R5jTRTWq1Lqa6M" target=_blank"&gt;23aUa...&lt;/a&gt;</t>
  </si>
  <si>
    <t>&lt;a href="https://solscan.io/tx/4Lkriswnnzv7k32zin6GHM98PzLPgUkCWQiaU7SdKfJhysfZcu3EUQx7zCiBPR48jdiNr34zng1VCYMYPvrSDaYC" target=_blank"&gt;4Lkri...&lt;/a&gt;</t>
  </si>
  <si>
    <t>3.20222847e+08</t>
  </si>
  <si>
    <t>&lt;a href="https://solscan.io/tx/3rTUAW6EqaQyJKeBcsUPUQkztUMXm4aSDGmCEa6FmkhtAuPVbBdd6Kvq2tHov2V84scdzcSWmmgfF1oEtJNxwYbv" target=_blank"&gt;3rTUA...&lt;/a&gt;</t>
  </si>
  <si>
    <t>&lt;a href="https://solscan.io/tx/UTrDTabMgnqR2h4UVmWjw257BNinGqKpri1XdG87EHeNFcurxvUvDyVyHj6xnhYozqisv8WSa5qecMaCwAYdFXH" target=_blank"&gt;UTrDT...&lt;/a&gt;</t>
  </si>
  <si>
    <t>&lt;a href="https://solscan.io/tx/L1PM1NeiQE8TUyNCmV8hLEvCX7toytYGG7LWSGp4ajHquUSkcWSSThtDpDgbGHEbTSxmKzeDnMQg1Zztj6CkHw1" target=_blank"&gt;L1PM1...&lt;/a&gt;</t>
  </si>
  <si>
    <t>2025-02-12 19:11:22.000 UTC</t>
  </si>
  <si>
    <t>3.20222842e+08</t>
  </si>
  <si>
    <t>&lt;a href="https://solscan.io/tx/4sSASNpVkoQiK4gBgVfEqyQR93PRQW68hdMD5cGUX2ctMKnifcJw8bDsT3nqgnKBZ7KSDj1xYCwQTfhH7eb368jT" target=_blank"&gt;4sSAS...&lt;/a&gt;</t>
  </si>
  <si>
    <t>738</t>
  </si>
  <si>
    <t>2025-02-12 19:11:21.000 UTC</t>
  </si>
  <si>
    <t>3.2022284e+08</t>
  </si>
  <si>
    <t>&lt;a href="https://solscan.io/tx/4GTm7g5kozzjqFfZqTqdQ6DT7w6Yq9bQNwhU9FLJsQ2pXcMov4FUv7PLU1aT7bhNakVvdeMdJ8eQBiQeKM8jAoPj" target=_blank"&gt;4GTm7...&lt;/a&gt;</t>
  </si>
  <si>
    <t>737.75</t>
  </si>
  <si>
    <t>&lt;a href="https://solscan.io/tx/37Jp1DSmdwAmXhhmxVtFyW5PZkDND7uaS4Lm6fPLeUW36cEtozg7C2puq1EMUt1R7VgPXowhbcCciyj969ejEwvk" target=_blank"&gt;37Jp1...&lt;/a&gt;</t>
  </si>
  <si>
    <t>2025-02-12 19:11:20.000 UTC</t>
  </si>
  <si>
    <t>3.20222837e+08</t>
  </si>
  <si>
    <t>&lt;a href="https://solscan.io/tx/3ve6ZXreHypcw47FLgExzVKrRytD6xo8YirPAmxtTxbhugFyxXBgGBeWAgGPzo4e7WUuxAcYFk8vnN8izCGn2H6B" target=_blank"&gt;3ve6Z...&lt;/a&gt;</t>
  </si>
  <si>
    <t>737.25</t>
  </si>
  <si>
    <t>&lt;a href="https://solscan.io/tx/exPKTQxwdFAhAinbBK1EbLWWjPYnThFuF5sWHbSxwSuYGUZWcUxvdpEyks3sC9UTK13WQwMgnqLfp9ZZzJbGHQu" target=_blank"&gt;exPKT...&lt;/a&gt;</t>
  </si>
  <si>
    <t>3.20222836e+08</t>
  </si>
  <si>
    <t>&lt;a href="https://solscan.io/tx/26oG7XCafzgQ6DwwJVjgDGSpcu2RvgiRpKY2isjnZLTNYZaBYv65V7AVbsZ6ysNbRAE87P2u6emhJBSCVfYwFNtK" target=_blank"&gt;26oG7...&lt;/a&gt;</t>
  </si>
  <si>
    <t>&lt;a href="https://solscan.io/tx/3pnuiNMSiupp1PjvhqeGSSwqR9cqGk5rAp8QiNRfvenDJTius7diT4DkN4og17733KaKNZZGbFaAqWHEJZJ5FEWM" target=_blank"&gt;3pnui...&lt;/a&gt;</t>
  </si>
  <si>
    <t>&lt;a href="https://solscan.io/tx/4ikTXSAcwGShRM8k1ozZDQ65r784JUMxjcXDxSpSLnzwNgRC43VvfxRtJ9NgNFqhM81w6GD2mp6awAvq4nsfF3vg" target=_blank"&gt;4ikTX...&lt;/a&gt;</t>
  </si>
  <si>
    <t>&lt;a href="https://solscan.io/tx/5HFRqY1Kt9kBtYUhKFYn8RG1dUzSHn1uvzvpdVvaYRkM553iYUrHqJXub6pJ1SQMZ8g9mBkiu3Hmd8ao1j5NZDzR" target=_blank"&gt;5HFRq...&lt;/a&gt;</t>
  </si>
  <si>
    <t>&lt;a href="https://solscan.io/tx/nggCypPUQrb51D879sikqgB2FpjQiJsbej8YJ4e33HC96z1XYLkSHpu28sEYJ4GFiLNX7qVR2H8vFCakNnzeWfU" target=_blank"&gt;nggCy...&lt;/a&gt;</t>
  </si>
  <si>
    <t>&lt;a href="https://solscan.io/tx/5bUua9unLSZrGU1vFDr7mesCP6PfhKTunyrmuZd617j5WUD45nKRwqM9eN9NdScGhu1iQLoJPK2GgzZPdDgg4Mz3" target=_blank"&gt;5bUua...&lt;/a&gt;</t>
  </si>
  <si>
    <t>&lt;a href="https://solscan.io/tx/5fHuw8xpt6Y7sPEgMCxvzGKqmd1tD3Hufx3gkVtr8UyQcKL2eg9u4fgpaBimiRbTRTfBRwVoJZ8o4DKxsinHERAu" target=_blank"&gt;5fHuw...&lt;/a&gt;</t>
  </si>
  <si>
    <t>2025-02-12 19:11:16.000 UTC</t>
  </si>
  <si>
    <t>3.20222827e+08</t>
  </si>
  <si>
    <t>&lt;a href="https://solscan.io/tx/4Pe6aEe4LeF5gggo87yLzZYAosoZWNcoMDPwg5qsiFgdFduSi9G4QkozCAMDT2gwuBMuHDXSXYeiC8Pf6DgfRDQV" target=_blank"&gt;4Pe6a...&lt;/a&gt;</t>
  </si>
  <si>
    <t>735</t>
  </si>
  <si>
    <t>&lt;a href="https://solscan.io/tx/2Zv3bJSgzTX46BQH35Qq5qvbKPFE6r6vCj6Prph5qmqrtW1jBFkxT2LMFhAFGVhfrZ9HzGS8LV6NkrBkdYDrDG48" target=_blank"&gt;2Zv3b...&lt;/a&gt;</t>
  </si>
  <si>
    <t>2025-02-12 19:11:15.000 UTC</t>
  </si>
  <si>
    <t>3.20222825e+08</t>
  </si>
  <si>
    <t>&lt;a href="https://solscan.io/tx/4Xowsfh2s7ZwhZ5TbvXkMKAy8CMN5tJjt2LfrkCxwbspEGSHX9B7mbq4HzAiibxeD8jk1YMFBiR1V68WUo1cSvGQ" target=_blank"&gt;4Xows...&lt;/a&gt;</t>
  </si>
  <si>
    <t>734.5</t>
  </si>
  <si>
    <t>3.20222824e+08</t>
  </si>
  <si>
    <t>&lt;a href="https://solscan.io/tx/4vsRfxa2j5sWvS8yvkpG2UVoarRRyWH8JBR6eLzgYTpRSLaaMfFEx936PfVCXvGWq2zmqmSJtbABtBn5FMJzJ1dD" target=_blank"&gt;4vsRf...&lt;/a&gt;</t>
  </si>
  <si>
    <t>&lt;a href="https://solscan.io/tx/4KavMWjGnBabaGnai9HPj9HcmG4j6XchvfymTg7opm3euTXofRVq1Zr1noWf3xnGQHJcXSyXzudxat6k1bLcJfLm" target=_blank"&gt;4KavM...&lt;/a&gt;</t>
  </si>
  <si>
    <t>2025-02-12 19:11:14.000 UTC</t>
  </si>
  <si>
    <t>3.20222822e+08</t>
  </si>
  <si>
    <t>&lt;a href="https://solscan.io/tx/4GhjT982bPfzaEUWczJD1yoqTJqvmtKgF67fNp5WqBR3rMpUrTBSwjsJgWKYun9iN57kg7eSpCQW68gQgUVtvH7m" target=_blank"&gt;4GhjT...&lt;/a&gt;</t>
  </si>
  <si>
    <t>733.75</t>
  </si>
  <si>
    <t>2025-02-12 19:11:13.000 UTC</t>
  </si>
  <si>
    <t>3.20222821e+08</t>
  </si>
  <si>
    <t>&lt;a href="https://solscan.io/tx/5tpLRmo36g4euVKQcExotuYubFwMvdQvHkGCiudoSj4WRR4x4qQM2bVtcLYxJdG8chguAATWyzB8PJiPsj1hLBMV" target=_blank"&gt;5tpLR...&lt;/a&gt;</t>
  </si>
  <si>
    <t>733.5</t>
  </si>
  <si>
    <t>3.2022282e+08</t>
  </si>
  <si>
    <t>&lt;a href="https://solscan.io/tx/3EfXgnUyAYq5ndiZLha1X2g9kRE2PLb1UZbSVSYHbKaZ3pvfSLAuBuKUrk6q69qMLVg4FTrTwzZE1BV5D4v8y4Gf" target=_blank"&gt;3EfXg...&lt;/a&gt;</t>
  </si>
  <si>
    <t>3.20222819e+08</t>
  </si>
  <si>
    <t>&lt;a href="https://solscan.io/tx/t9xArXGZJ8gSo529shtfoxtGdrkctkpWQB4eaavXtASWU4yXrwBkSZpfa4i5GZWxLT2VRJfpkXzTFeqTLeGBNpJ" target=_blank"&gt;t9xAr...&lt;/a&gt;</t>
  </si>
  <si>
    <t>2025-02-12 19:11:12.000 UTC</t>
  </si>
  <si>
    <t>3.20222816e+08</t>
  </si>
  <si>
    <t>&lt;a href="https://solscan.io/tx/4EsXSqhjYmWjdjav3oj4S3Jot464jN2B2EPzFJr3jvZLtH3vAGnjK5wVfGtRUaEtnycjMHnKiaZgQLv262f5qCrb" target=_blank"&gt;4EsXS...&lt;/a&gt;</t>
  </si>
  <si>
    <t>732.75</t>
  </si>
  <si>
    <t>&lt;a href="https://solscan.io/tx/5uwj5GZ4uHuTMxht9ztZvBsjjqq2bVEtwQunxgExM9Q4vdkEFiRQZcEvowAD8HM2D3TNg8u1ci7kavHXeES8gDnz" target=_blank"&gt;5uwj5...&lt;/a&gt;</t>
  </si>
  <si>
    <t>2025-02-12 19:11:11.000 UTC</t>
  </si>
  <si>
    <t>3.20222815e+08</t>
  </si>
  <si>
    <t>&lt;a href="https://solscan.io/tx/FM3fcSXpX9DPcbkEA6nkgTF5rGKGz2gv5i6KNwEq7ZEW8sfzqECmZvTmPN5rjuLEhNm9zwut7Zrm2e5JKWdNCJ2" target=_blank"&gt;FM3fc...&lt;/a&gt;</t>
  </si>
  <si>
    <t>732.25</t>
  </si>
  <si>
    <t>3.20222814e+08</t>
  </si>
  <si>
    <t>&lt;a href="https://solscan.io/tx/4LEBLN4gzRhQE3PFHUXv6V6H3gBrveRY4prK27tgHs68buS2PN3kftQbPbaeYgrF32hdWM1gbhtfhzidkB5C2X7S" target=_blank"&gt;4LEBL...&lt;/a&gt;</t>
  </si>
  <si>
    <t>2025-02-12 19:11:10.000 UTC</t>
  </si>
  <si>
    <t>3.20222812e+08</t>
  </si>
  <si>
    <t>&lt;a href="https://solscan.io/tx/5U6mSFuBSKpRXjXwJRsPQxWnw9LmAWL6jxQ46fYbK5NkmobBHmEFkqJ3J45bqvDeZBzupzfknw1jWVB34oRWZYg2" target=_blank"&gt;5U6mS...&lt;/a&gt;</t>
  </si>
  <si>
    <t>731.75</t>
  </si>
  <si>
    <t>2025-02-12 19:11:09.000 UTC</t>
  </si>
  <si>
    <t>3.20222808e+08</t>
  </si>
  <si>
    <t>&lt;a href="https://solscan.io/tx/2hMjDgdBghEVbchHtFAmHgYyYrrnKgNbNUeNPG2WH6b92VRQHbAieAXrDd6RQGJu7pnN1QvPKsk5UJmur5aMhPB5" target=_blank"&gt;2hMjD...&lt;/a&gt;</t>
  </si>
  <si>
    <t>731.5</t>
  </si>
  <si>
    <t>3.2022281e+08</t>
  </si>
  <si>
    <t>&lt;a href="https://solscan.io/tx/3w1RMGZyHuCefvAmADP9Nvw2da83DtvFFgiFboW1afjv74aWBX4zHtFJG5d2jnqUomuNek6bGsKYu8QmXcowD2Tz" target=_blank"&gt;3w1RM...&lt;/a&gt;</t>
  </si>
  <si>
    <t>3.20222809e+08</t>
  </si>
  <si>
    <t>&lt;a href="https://solscan.io/tx/4pVP5zKrFc56HLUScrrRyKDr9r3dKazSVs6Swgqi1vmszKLRNJ1hJfCNV6XxL4sJaBYbRH3iDBjjnp8shJ96hDC4" target=_blank"&gt;4pVP5...&lt;/a&gt;</t>
  </si>
  <si>
    <t>2025-02-12 19:11:08.000 UTC</t>
  </si>
  <si>
    <t>3.20222806e+08</t>
  </si>
  <si>
    <t>&lt;a href="https://solscan.io/tx/3ynadNJCB7mo1ASzhKytSxZNneqhMDhZiUn5BUd35UtouGoryQyACsN3Z1iqwuKcdbTzbankx5WopCB9EkU7ouPJ" target=_blank"&gt;3ynad...&lt;/a&gt;</t>
  </si>
  <si>
    <t>730.75</t>
  </si>
  <si>
    <t>&lt;a href="https://solscan.io/tx/2GsU757xqxSGCze2URaCU36G8ek8bYCMKacMYGDxAxQuUEbdJgJTQn61Zbvk1M6Wur6FYZyQts2hbyR95pXdT8Yr" target=_blank"&gt;2GsU7...&lt;/a&gt;</t>
  </si>
  <si>
    <t>2025-02-12 19:11:07.000 UTC</t>
  </si>
  <si>
    <t>3.20222805e+08</t>
  </si>
  <si>
    <t>&lt;a href="https://solscan.io/tx/649N28JbLLdVzgg2Ue7pNoSF2PnnQkfKebZD5FS7Y2GMroFwDi3BSTFfwxtvfpwLzpaPgRVjZyv2xgAns8oL8GrD" target=_blank"&gt;649N2...&lt;/a&gt;</t>
  </si>
  <si>
    <t>730.25</t>
  </si>
  <si>
    <t>&lt;a href="https://solscan.io/tx/5jR1vJVRoieknj2qLCXQTRM6Taj7ZT1nr9hfATNHsfHw5eRBLAG7JCs1KcqsxPA3MgKuBgAG8rkW3ohF9na1wUgG" target=_blank"&gt;5jR1v...&lt;/a&gt;</t>
  </si>
  <si>
    <t>3.20222804e+08</t>
  </si>
  <si>
    <t>&lt;a href="https://solscan.io/tx/5cf9ArDgzx1ueWvn2NcHFVD8yxGznNVj67n4Tfu8oimHvu24Yi1MHUtPfSbXT1YNr7NAyx3d36PN1Nt2oLgNY84W" target=_blank"&gt;5cf9A...&lt;/a&gt;</t>
  </si>
  <si>
    <t>2025-02-12 19:11:06.000 UTC</t>
  </si>
  <si>
    <t>3.20222803e+08</t>
  </si>
  <si>
    <t>&lt;a href="https://solscan.io/tx/51WYdcdLDNvadRDvKbqM9at9HHf1tbJ3SzVDyvbpJ5aBNZiSHNvUHh1GefW9krvLhiVNm6MUqVDdYbzPdgu3VMo7" target=_blank"&gt;51WYd...&lt;/a&gt;</t>
  </si>
  <si>
    <t>729.5</t>
  </si>
  <si>
    <t>3.20222802e+08</t>
  </si>
  <si>
    <t>&lt;a href="https://solscan.io/tx/2yFA5izWWZH7segV38mTzr7xBdvdWVPuiD3kca7SxfG49DY3uT2xoUKn6AzrDDFcqVyr1BHhfiJwpXZFQaye9WGw" target=_blank"&gt;2yFA5...&lt;/a&gt;</t>
  </si>
  <si>
    <t>2025-02-12 19:11:05.000 UTC</t>
  </si>
  <si>
    <t>3.20222801e+08</t>
  </si>
  <si>
    <t>&lt;a href="https://solscan.io/tx/3r8UDaMYgrEvgpMFezUuWGTt5wBPpSDqLgcVGtgGqNAjosY9zN9w5TruVtWsysVSeXjnpS9VahsRaNx2gU4zWB2j" target=_blank"&gt;3r8UD...&lt;/a&gt;</t>
  </si>
  <si>
    <t>729</t>
  </si>
  <si>
    <t>2025-02-12 19:11:04.000 UTC</t>
  </si>
  <si>
    <t>3.20222798e+08</t>
  </si>
  <si>
    <t>&lt;a href="https://solscan.io/tx/41i69sCFs3ShJA1fxVBDZjUAsRDxXc1qwUrYMPTUkVhDhxXaAzCWXKsmmyx9VzCG9FPyDKMbHLNnQQfjLqJLqr6r" target=_blank"&gt;41i69...&lt;/a&gt;</t>
  </si>
  <si>
    <t>728.75</t>
  </si>
  <si>
    <t>&lt;a href="https://solscan.io/tx/5tkT1YcdzGXq9uyDXM7jKgqLYfE5Ngip4sEcvS4gMS77ethoN1LEbeLvSjtTByYt3XbF5c74DbUueNMmeL34qt3r" target=_blank"&gt;5tkT1...&lt;/a&gt;</t>
  </si>
  <si>
    <t>&lt;a href="https://solscan.io/tx/5FVbbgKLiAr2PZgjBuQMmuyuXvU56EwmHe8aAugge2r6BkCmW4qnpPaU1n7YNuNmyMPSJYnxhyBYhdaiQY5SKQxr" target=_blank"&gt;5FVbb...&lt;/a&gt;</t>
  </si>
  <si>
    <t>2025-02-12 19:11:03.000 UTC</t>
  </si>
  <si>
    <t>3.20222794e+08</t>
  </si>
  <si>
    <t>&lt;a href="https://solscan.io/tx/5gsa2HyigmoVqkjEtaaNxrnghdpE9wMr8NHvZG7vbPxfHvfsRbkiJUqDuJoPWL8SGDm9FqTckZNNNbWXyG7LrVyD" target=_blank"&gt;5gsa2...&lt;/a&gt;</t>
  </si>
  <si>
    <t>728</t>
  </si>
  <si>
    <t>3.20222795e+08</t>
  </si>
  <si>
    <t>&lt;a href="https://solscan.io/tx/iD1qVbRjzbq67XXWMkgQJx5pLedMF5bV5e3mBW53fAMj6ZqBH7ntx2yuymTZvxC5G2WoeubnNBB8wA9jiaCmaur" target=_blank"&gt;iD1qV...&lt;/a&gt;</t>
  </si>
  <si>
    <t>&lt;a href="https://solscan.io/tx/5ZY6hQNFT9Pt2pZmq47nQPz9CK3ed1ia1kDnU1r2vMRRoxeS468NqKVA8RisWtydKeTPms5YT6FoZZRS3qTurS2Z" target=_blank"&gt;5ZY6h...&lt;/a&gt;</t>
  </si>
  <si>
    <t>2025-02-12 19:11:02.000 UTC</t>
  </si>
  <si>
    <t>3.20222792e+08</t>
  </si>
  <si>
    <t>&lt;a href="https://solscan.io/tx/2LeBNGmLFwLRNfo48nzGooq7UUA7D7hZ8RkWnJUTcjnp1N3cpKALhe3G93X2iZKAkbgovfjrWsVz4DWLU1A4zNuJ" target=_blank"&gt;2LeBN...&lt;/a&gt;</t>
  </si>
  <si>
    <t>727.25</t>
  </si>
  <si>
    <t>2025-02-12 19:11:01.000 UTC</t>
  </si>
  <si>
    <t>3.2022279e+08</t>
  </si>
  <si>
    <t>&lt;a href="https://solscan.io/tx/2MkhreXyqjNByqrQY2eHMYPUwRxgXs49m6fdzvVKggP9aL22GGtU4jRRqjEGycL9hRfTphRQAF5bTMkQDEDRYaKx" target=_blank"&gt;2Mkhr...&lt;/a&gt;</t>
  </si>
  <si>
    <t>727</t>
  </si>
  <si>
    <t>2025-02-12 19:11:00.000 UTC</t>
  </si>
  <si>
    <t>3.20222788e+08</t>
  </si>
  <si>
    <t>&lt;a href="https://solscan.io/tx/2mXCJA1PEpfQWnCB7a6zj6mP425ecUK2brUopaAk4dx5x9ciWAmHBCBhH61XxMPrqoCMDBwuegWAe4atP3yHzQFt" target=_blank"&gt;2mXCJ...&lt;/a&gt;</t>
  </si>
  <si>
    <t>726.75</t>
  </si>
  <si>
    <t>&lt;a href="https://solscan.io/tx/4vTDSpMQewxBrGrm252VBQkJipCCkXFtrn1XSyu8e7QNS68fWQm4JhTTs4Ti9BNr5ApZ8qtLvo5fPrLRyKvtp9Mv" target=_blank"&gt;4vTDS...&lt;/a&gt;</t>
  </si>
  <si>
    <t>2025-02-12 19:10:59.000 UTC</t>
  </si>
  <si>
    <t>3.20222787e+08</t>
  </si>
  <si>
    <t>&lt;a href="https://solscan.io/tx/5nUnKXM5otThq8YHCcmxT4FvWWhcVYT2btyZssjmdxyDh96cT34p7mYWSmvQLr1HbntNd5UYKdcqYMTVcJL8L7hS" target=_blank"&gt;5nUnK...&lt;/a&gt;</t>
  </si>
  <si>
    <t>726.25</t>
  </si>
  <si>
    <t>2025-02-12 19:10:58.000 UTC</t>
  </si>
  <si>
    <t>3.20222785e+08</t>
  </si>
  <si>
    <t>&lt;a href="https://solscan.io/tx/RpgS59Kbm5HfPYgC75LqWLdj5T8Abfn6b7THnsgoGtzuWaMvrmtHA6DgqMtcsCL8S4yS6WyF58CfvQELpNAP6JN" target=_blank"&gt;RpgS5...&lt;/a&gt;</t>
  </si>
  <si>
    <t>726</t>
  </si>
  <si>
    <t>2025-02-12 19:10:57.000 UTC</t>
  </si>
  <si>
    <t>3.20222781e+08</t>
  </si>
  <si>
    <t>&lt;a href="https://solscan.io/tx/2Qozxv1YraeKyN5Yi3ui8zE3B9GygQUXNEfJakM9bkrsbTSZNwfEHWmTF3dn4sUw81NLvHymPvmNPDrGEZ32PuRD" target=_blank"&gt;2Qozx...&lt;/a&gt;</t>
  </si>
  <si>
    <t>725.75</t>
  </si>
  <si>
    <t>2025-02-12 19:10:56.000 UTC</t>
  </si>
  <si>
    <t>3.20222778e+08</t>
  </si>
  <si>
    <t>&lt;a href="https://solscan.io/tx/2GhsYm46wYMEJJA2vL5DsCGPzQnQsUFVSYSwa81bdXQuzufJLJJBWRD4exjtkmjmozaVoDWYX8KKCpVVco237Bz3" target=_blank"&gt;2GhsY...&lt;/a&gt;</t>
  </si>
  <si>
    <t>725.5</t>
  </si>
  <si>
    <t>3.20222779e+08</t>
  </si>
  <si>
    <t>&lt;a href="https://solscan.io/tx/4ZRTcEpH6Z281cDyA3XkjwarWrnBz33QFoV937impjkKUnQevSTC1S9QRpQNDKN2H2adLwXFMCTBv6qFSTzr6wqS" target=_blank"&gt;4ZRTc...&lt;/a&gt;</t>
  </si>
  <si>
    <t>2025-02-12 19:10:55.000 UTC</t>
  </si>
  <si>
    <t>3.20222777e+08</t>
  </si>
  <si>
    <t>&lt;a href="https://solscan.io/tx/66Vsvj56M1LhUXiFyMibS7weoVxg3j9BZewJ9BtzigwVuQZhZMsL9noyXvWHhsJwD56iqyj85P6a2SPufibgYRNe" target=_blank"&gt;66Vsv...&lt;/a&gt;</t>
  </si>
  <si>
    <t>725</t>
  </si>
  <si>
    <t>3.20222775e+08</t>
  </si>
  <si>
    <t>&lt;a href="https://solscan.io/tx/cz2DKpTAWukQZnYcdBvXUez8MbkzTvfLRb7e8yTRaUDukstBzp2vityvNoVwXYW2BgYyVqgPCX4eYMDFtE3Ht2U" target=_blank"&gt;cz2DK...&lt;/a&gt;</t>
  </si>
  <si>
    <t>3.20222776e+08</t>
  </si>
  <si>
    <t>&lt;a href="https://solscan.io/tx/3UEkrL5C9oxAVb4Nt7kFXi4MgUJPNmxN8WCUPeefdLuap6pFCuEjiCBfKN2avSenYJof1bQJeaV82YznrHTx3kim" target=_blank"&gt;3UEkr...&lt;/a&gt;</t>
  </si>
  <si>
    <t>2025-02-12 19:00:21.000 UTC</t>
  </si>
  <si>
    <t>3.20221183e+08</t>
  </si>
  <si>
    <t>&lt;a href="https://solscan.io/tx/2mZmLUhdbmdj8SoNivWhoUbHTFpncRNVK7rufhSGAbgJDp7A81GdMLWEGDPnHfcz8vbSs8X9VaaCV2ke485XRWM8" target=_blank"&gt;2mZmL...&lt;/a&gt;</t>
  </si>
  <si>
    <t>724.25</t>
  </si>
  <si>
    <t>2025-02-12 18:55:18.000 UTC</t>
  </si>
  <si>
    <t>3.20220423e+08</t>
  </si>
  <si>
    <t>&lt;a href="https://solscan.io/tx/5ATuj7DWjhHKEQzGxC9gBLNADgnY7aaH9dWbwXPrpJ1bT7ZeSoN8dziyB7VjFScrJwN9jvWhF4nWMvSw1CNnWJwx" target=_blank"&gt;5ATuj...&lt;/a&gt;</t>
  </si>
  <si>
    <t>2.425223341979466</t>
  </si>
  <si>
    <t>724</t>
  </si>
  <si>
    <t>2025-02-12 18:52:09.000 UTC</t>
  </si>
  <si>
    <t>3.20219948e+08</t>
  </si>
  <si>
    <t>&lt;a href="https://solscan.io/tx/2Achns9J1skC8JXr2mdvCmN1Jm7DFCNm2Hep4qvNhiXPqZT4usuqzycT1PzptUyDx8fSZ78ppYXJcu4QwEAMPqHR" target=_blank"&gt;2Achn...&lt;/a&gt;</t>
  </si>
  <si>
    <t>723.75</t>
  </si>
  <si>
    <t>2025-02-12 18:51:48.000 UTC</t>
  </si>
  <si>
    <t>3.20219897e+08</t>
  </si>
  <si>
    <t>&lt;a href="https://solscan.io/tx/3xascLRFyUpJy2VRTo8ukhmKZj7f1b1EhepVJBKnmeVjEAAEzp3yt6bi9182NgpTGBbiTQfcozhbBSgeY2tsEYkb" target=_blank"&gt;3xasc...&lt;/a&gt;</t>
  </si>
  <si>
    <t>&lt;a href="https://solscan.io/account/9GtPkff5hiyQiBhv7gSLTUZUyaonmQWjV9P2XcXpzion" target=_blank"&gt;9GtPk...&lt;/a&gt;</t>
  </si>
  <si>
    <t>9GtPkff5hiyQiBhv7gSLTUZUyaonmQWjV9P2XcXpzion</t>
  </si>
  <si>
    <t>723.5</t>
  </si>
  <si>
    <t>2025-02-12 18:50:19.000 UTC</t>
  </si>
  <si>
    <t>3.20219672e+08</t>
  </si>
  <si>
    <t>&lt;a href="https://solscan.io/tx/3BDU2EAnh1h1Q6aQkm6t6tSnoLsjF7C7SPKGPkJs32pi8CJ2gacYrGsfxdFfT2smVJd2RfjZFpJQNcNVPuhbZkgC" target=_blank"&gt;3BDU2...&lt;/a&gt;</t>
  </si>
  <si>
    <t>723.25</t>
  </si>
  <si>
    <t>2025-02-12 18:47:23.000 UTC</t>
  </si>
  <si>
    <t>3.20219225e+08</t>
  </si>
  <si>
    <t>&lt;a href="https://solscan.io/tx/4E1dwrJZRPJp5pEFRBf3rhSw7zHJfL2xZkQJhiUirKPshRS8Ucbxq3WnzJfwv3t6ez8AJ5BbQiYrKkgGqoMynVQ" target=_blank"&gt;4E1dw...&lt;/a&gt;</t>
  </si>
  <si>
    <t>723</t>
  </si>
  <si>
    <t>2025-02-12 18:47:20.000 UTC</t>
  </si>
  <si>
    <t>3.20219218e+08</t>
  </si>
  <si>
    <t>&lt;a href="https://solscan.io/tx/56wCTcS3KWbva5wLdQffYEb5Aagu5L5XMd42jBqMobjTLfrZdRMoDKDCDwoUkJfzkpxU6pCqzYm7JygzZGXBuDzq" target=_blank"&gt;56wCT...&lt;/a&gt;</t>
  </si>
  <si>
    <t>722.75</t>
  </si>
  <si>
    <t>2025-02-12 18:46:58.000 UTC</t>
  </si>
  <si>
    <t>3.2021916e+08</t>
  </si>
  <si>
    <t>&lt;a href="https://solscan.io/tx/5osyFJy6zYjAQ8xpeV4YBaX3QAzRoCbQMbCrBvNPczeShByoZnWqHR62FK2D3mAS2zX8S1tpYFbpfXvV9fjWR5rA" target=_blank"&gt;5osyF...&lt;/a&gt;</t>
  </si>
  <si>
    <t>722.5</t>
  </si>
  <si>
    <t>2025-02-12 18:46:56.000 UTC</t>
  </si>
  <si>
    <t>3.20219155e+08</t>
  </si>
  <si>
    <t>&lt;a href="https://solscan.io/tx/3aihTSYSXDbCgAZTQ7jUmmH5pbGqiv24hpYPZM5ApSH8wiyy1nTrpnquHoKvBW8dSKcUCL1ejUMsNrxfvHZTFjpo" target=_blank"&gt;3aihT...&lt;/a&gt;</t>
  </si>
  <si>
    <t>722.25</t>
  </si>
  <si>
    <t>2025-02-12 18:46:53.000 UTC</t>
  </si>
  <si>
    <t>3.20219149e+08</t>
  </si>
  <si>
    <t>&lt;a href="https://solscan.io/tx/2outvGzVy5v4nYEymXF7YmK3UrLskSg25m3oN2E5VNQfBUtZgBTH8MPi37KSoVtV3sPkpBKcUsJtvLp31VRpoQ8W" target=_blank"&gt;2outv...&lt;/a&gt;</t>
  </si>
  <si>
    <t>722</t>
  </si>
  <si>
    <t>2025-02-12 18:45:38.000 UTC</t>
  </si>
  <si>
    <t>3.2021896e+08</t>
  </si>
  <si>
    <t>&lt;a href="https://solscan.io/tx/LjyU1GpnuzSnsDR6Qjjgy5rsFrLCemZy1nUDsiwqrktGDtVr7vPGMMYQk9tLe8RwCbMdN7i6VXSnPk2DTdRA6Ld" target=_blank"&gt;LjyU1...&lt;/a&gt;</t>
  </si>
  <si>
    <t>721.75</t>
  </si>
  <si>
    <t>2025-02-12 18:44:22.000 UTC</t>
  </si>
  <si>
    <t>3.20218764e+08</t>
  </si>
  <si>
    <t>&lt;a href="https://solscan.io/tx/2rCcV24Dvprri72cF5oaZzSVQqYgqPvy2WhuyuvrZ7fJYVmW8h97SEApCEU6BTHFFp21e72rckFHLdwP6AdEZj1P" target=_blank"&gt;2rCcV...&lt;/a&gt;</t>
  </si>
  <si>
    <t>721.5</t>
  </si>
  <si>
    <t>2025-02-12 18:43:41.000 UTC</t>
  </si>
  <si>
    <t>3.20218664e+08</t>
  </si>
  <si>
    <t>&lt;a href="https://solscan.io/tx/3sZXLskmRidesgXujWb58x4xwHFXTBCeyUjU3ca8orhyF5XeHkeiTazSXP6bVC2Lp9mWsDwfAQtQQTVapX8EQhRw" target=_blank"&gt;3sZXL...&lt;/a&gt;</t>
  </si>
  <si>
    <t>721.25</t>
  </si>
  <si>
    <t>2025-02-12 18:42:36.000 UTC</t>
  </si>
  <si>
    <t>3.20218499e+08</t>
  </si>
  <si>
    <t>&lt;a href="https://solscan.io/tx/51aNYWB2gEZZDB8VEKUPdwqUHCyqKUjbzZCyGzGdQM52t4TZTEds6kwRpiTKVMJmBjrGe855XF5RBTNF2XJ9erQA" target=_blank"&gt;51aNY...&lt;/a&gt;</t>
  </si>
  <si>
    <t>&lt;a href="https://solscan.io/account/8QwJZKUDFJuwV8i2JBoL2NrNcSdDpHghuyscTXyqceMm" target=_blank"&gt;8QwJZ...&lt;/a&gt;</t>
  </si>
  <si>
    <t>8QwJZKUDFJuwV8i2JBoL2NrNcSdDpHghuyscTXyqceMm</t>
  </si>
  <si>
    <t>721</t>
  </si>
  <si>
    <t>2025-02-12 18:42:04.000 UTC</t>
  </si>
  <si>
    <t>3.2021842e+08</t>
  </si>
  <si>
    <t>&lt;a href="https://solscan.io/tx/vFBjvRPLHTUGyjzMCUwAUPDr5TrxTgMTU7NUGEnBziav9knGMn9DpkTxcRqEeatF2HneBVsfWZGkNzJN8CA6w9e" target=_blank"&gt;vFBjv...&lt;/a&gt;</t>
  </si>
  <si>
    <t>&lt;a href="https://solscan.io/account/8H1LEW1cX4j5V7P563v7PLFwhvahRJVZXogZUV6fuZHy" target=_blank"&gt;8H1LE...&lt;/a&gt;</t>
  </si>
  <si>
    <t>8H1LEW1cX4j5V7P563v7PLFwhvahRJVZXogZUV6fuZHy</t>
  </si>
  <si>
    <t>720.75</t>
  </si>
  <si>
    <t>2025-02-12 18:41:25.000 UTC</t>
  </si>
  <si>
    <t>3.20218324e+08</t>
  </si>
  <si>
    <t>&lt;a href="https://solscan.io/tx/5h6L2tyJfu8DreWPqj2j5cHCZ1nx8AJFoQm9Bv5N4VwKLLpF5VnJkPuYVjdQ48trjadGXTUtUVKjpD8zMgtbrLgV" target=_blank"&gt;5h6L2...&lt;/a&gt;</t>
  </si>
  <si>
    <t>720.5</t>
  </si>
  <si>
    <t>2025-02-12 18:41:20.000 UTC</t>
  </si>
  <si>
    <t>3.20218311e+08</t>
  </si>
  <si>
    <t>&lt;a href="https://solscan.io/tx/2DCZHMxhKfFjukY9S9MSqfwVy3ZvFChLR9ee4g6WS8wZCLq5evaN2RpUfxe1mQd7s1gveCwLFm3TBLc9xLLxzuZ4" target=_blank"&gt;2DCZH...&lt;/a&gt;</t>
  </si>
  <si>
    <t>720.25</t>
  </si>
  <si>
    <t>2025-02-12 18:40:05.000 UTC</t>
  </si>
  <si>
    <t>3.20218118e+08</t>
  </si>
  <si>
    <t>&lt;a href="https://solscan.io/tx/399prThroYrdDLFyEaVWY5PStPp31is64sH8qtvvWvsXX2FWHQ8YfsctH8soH8MF3SxCphjqwJ2i5WEND9nJQvpa" target=_blank"&gt;399pr...&lt;/a&gt;</t>
  </si>
  <si>
    <t>&lt;a href="https://solscan.io/account/5PeTv5tKg1pBJ3EuAvZJj3osEsLKpJPb9KrT9dpx9CTN" target=_blank"&gt;5PeTv...&lt;/a&gt;</t>
  </si>
  <si>
    <t>5PeTv5tKg1pBJ3EuAvZJj3osEsLKpJPb9KrT9dpx9CTN</t>
  </si>
  <si>
    <t>720</t>
  </si>
  <si>
    <t>2025-02-12 18:40:01.000 UTC</t>
  </si>
  <si>
    <t>3.20218109e+08</t>
  </si>
  <si>
    <t>&lt;a href="https://solscan.io/tx/3Ubfe8WnwFsTN2RwXpKTKeBuRRuWCh8Dv7Z1MpNw2r3zK4kuNTtBPyAvsf7PEXzEa1cw3gS6MYjHwwEsLfzJLJqX" target=_blank"&gt;3Ubfe...&lt;/a&gt;</t>
  </si>
  <si>
    <t>&lt;a href="https://solscan.io/account/CCuVRDoqGaZGyiH9q5GoKjvFg4aotzXb34FUERPYcCXh" target=_blank"&gt;CCuVR...&lt;/a&gt;</t>
  </si>
  <si>
    <t>CCuVRDoqGaZGyiH9q5GoKjvFg4aotzXb34FUERPYcCXh</t>
  </si>
  <si>
    <t>719.75</t>
  </si>
  <si>
    <t>2025-02-12 18:39:56.000 UTC</t>
  </si>
  <si>
    <t>3.20218096e+08</t>
  </si>
  <si>
    <t>&lt;a href="https://solscan.io/tx/2xqGP6q4hK6zLPdXRmkwN87ucc73RQ2cxePWwFDpWUdhiWPZnSAEu32LftcQmfSXq1d3MyFsfbHSYHR7VknuP5yz" target=_blank"&gt;2xqGP...&lt;/a&gt;</t>
  </si>
  <si>
    <t>719.5</t>
  </si>
  <si>
    <t>2025-02-12 18:39:51.000 UTC</t>
  </si>
  <si>
    <t>3.20218084e+08</t>
  </si>
  <si>
    <t>&lt;a href="https://solscan.io/tx/5a65mpwQ1gmSNTGEn3ba9bJQU5ZbdTdt3p4emUuoNCVFvGeCCdaaTeg2w4CzASMKyfsbCkVXMMV6bJDHiT54Wz8r" target=_blank"&gt;5a65m...&lt;/a&gt;</t>
  </si>
  <si>
    <t>719.25</t>
  </si>
  <si>
    <t>2025-02-12 18:37:07.000 UTC</t>
  </si>
  <si>
    <t>3.20217666e+08</t>
  </si>
  <si>
    <t>&lt;a href="https://solscan.io/tx/5s9dRmx52UbxodofYWmo8XxVSnzjF6v7n9N5YnVpzjqLFs13qV4EQYWyjAJpS58GLpQQDfBsnSd6C7VWC95oAJUw" target=_blank"&gt;5s9dR...&lt;/a&gt;</t>
  </si>
  <si>
    <t>719</t>
  </si>
  <si>
    <t>2025-02-12 18:36:44.000 UTC</t>
  </si>
  <si>
    <t>3.20217609e+08</t>
  </si>
  <si>
    <t>&lt;a href="https://solscan.io/tx/5zsWK4AEDMEwTZSXMJe2aWwVdLMaBwwe2sVbS5pBb1QoEhDHYikcksacPycmTrog4QwPCAAyCmnFZ5M6kvvqNDF2" target=_blank"&gt;5zsWK...&lt;/a&gt;</t>
  </si>
  <si>
    <t>718.75</t>
  </si>
  <si>
    <t>2025-02-12 18:33:10.000 UTC</t>
  </si>
  <si>
    <t>3.20217064e+08</t>
  </si>
  <si>
    <t>&lt;a href="https://solscan.io/tx/5gwibUw9FVjJAh1Tn7qY7XQ6uS7iyejagCKR4d5wcRQgD9z8osss8zU84DFxaKAiCgUYdbYC7X1WcrqZGM2MyG8w" target=_blank"&gt;5gwib...&lt;/a&gt;</t>
  </si>
  <si>
    <t>718.5</t>
  </si>
  <si>
    <t>2025-02-12 18:32:20.000 UTC</t>
  </si>
  <si>
    <t>3.2021694e+08</t>
  </si>
  <si>
    <t>&lt;a href="https://solscan.io/tx/4ZH3ndRpgLm28kmBSmbPbgAh3vzZwzm9ZZprMLezmzPd9UgjSYEaruYUBZP36gfPMpyXnuryrVLfNJKME4F5ybw3" target=_blank"&gt;4ZH3n...&lt;/a&gt;</t>
  </si>
  <si>
    <t>&lt;a href="https://solscan.io/account/Etyaw7u57ELasWN9j3WuhzA8wwvaaqzvg93i1sB1LstA" target=_blank"&gt;Etyaw...&lt;/a&gt;</t>
  </si>
  <si>
    <t>Etyaw7u57ELasWN9j3WuhzA8wwvaaqzvg93i1sB1LstA</t>
  </si>
  <si>
    <t>718.25</t>
  </si>
  <si>
    <t>2025-02-12 18:31:56.000 UTC</t>
  </si>
  <si>
    <t>3.20216879e+08</t>
  </si>
  <si>
    <t>&lt;a href="https://solscan.io/tx/qqntKuw7Cww7cethbRaJgJqWefoE7V9uqNpU99FBaSvLa9xPJQ5xbNDtPFxQfeNu1e6aFLmfHfrgR3ft3pvLYXt" target=_blank"&gt;qqntK...&lt;/a&gt;</t>
  </si>
  <si>
    <t>718</t>
  </si>
  <si>
    <t>2025-02-12 18:28:40.000 UTC</t>
  </si>
  <si>
    <t>3.20216387e+08</t>
  </si>
  <si>
    <t>&lt;a href="https://solscan.io/tx/9VaTqrz5d6p7mbF2J7GFntAUbCdkrYPqrdWuQVuRynmGuVjrPNcXdhKaQodzq9nAZ6JWNJLEaDViKSagktS9oCf" target=_blank"&gt;9VaTq...&lt;/a&gt;</t>
  </si>
  <si>
    <t>717.75</t>
  </si>
  <si>
    <t>2025-02-12 18:25:41.000 UTC</t>
  </si>
  <si>
    <t>3.2021594e+08</t>
  </si>
  <si>
    <t>&lt;a href="https://solscan.io/tx/22hFqCykB8WDoDU8vRQy9cZoJhfWxnzFdX7Pdq69B8DuhSw5wV1DJF9Yy6xyPsgZTbNNnwxFHmd7wAf9Vo15Aut9" target=_blank"&gt;22hFq...&lt;/a&gt;</t>
  </si>
  <si>
    <t>&lt;a href="https://solscan.io/account/ZGkPejbcpiMFN6RmRz9tBmEHy8wxpr2WnTVTxpx2TdE" target=_blank"&gt;ZGkPe...&lt;/a&gt;</t>
  </si>
  <si>
    <t>ZGkPejbcpiMFN6RmRz9tBmEHy8wxpr2WnTVTxpx2TdE</t>
  </si>
  <si>
    <t>717.5</t>
  </si>
  <si>
    <t>2025-02-12 18:24:14.000 UTC</t>
  </si>
  <si>
    <t>3.20215719e+08</t>
  </si>
  <si>
    <t>&lt;a href="https://solscan.io/tx/eHzXqXwKYtVSnR1t3ihnuwnSnWTPXntXuEDWtJuYpb4rH2ZMVG2rSfMC4vomQ9VYZnnx3zPt6pygR1VpVz47sWr" target=_blank"&gt;eHzXq...&lt;/a&gt;</t>
  </si>
  <si>
    <t>717.25</t>
  </si>
  <si>
    <t>2025-02-12 18:20:27.000 UTC</t>
  </si>
  <si>
    <t>3.20215142e+08</t>
  </si>
  <si>
    <t>&lt;a href="https://solscan.io/tx/huke31ArXscoimm8oEXzAQVeYF8Ag5uNA1L2M1QCFUZ7NmAwaAcQp8heQ9TZg5Um1Q9w4BtDDg1f8RpV1WSLzFs" target=_blank"&gt;huke3...&lt;/a&gt;</t>
  </si>
  <si>
    <t>&lt;a href="https://solscan.io/account/25wBugSdiiaiN5bVqGRVDvr7A28XhBFyopyrfumwGazk" target=_blank"&gt;25wBu...&lt;/a&gt;</t>
  </si>
  <si>
    <t>25wBugSdiiaiN5bVqGRVDvr7A28XhBFyopyrfumwGazk</t>
  </si>
  <si>
    <t>717</t>
  </si>
  <si>
    <t>2025-02-12 18:14:09.000 UTC</t>
  </si>
  <si>
    <t>3.20214173e+08</t>
  </si>
  <si>
    <t>&lt;a href="https://solscan.io/tx/5d4LFaU5jNjQVhJYQikkWvZcwTJU36ruKQBEGqs9CMtNDLk1DM5yk9gfbnjF5oeVByyWC9GqyQXHLiH3dqDdJzWA" target=_blank"&gt;5d4LF...&lt;/a&gt;</t>
  </si>
  <si>
    <t>&lt;a href="https://solscan.io/account/5BecYd9ZSC4XCsSQNKR1bi3UZd9AZhp93kWZvsYRU1Zg" target=_blank"&gt;5BecY...&lt;/a&gt;</t>
  </si>
  <si>
    <t>5BecYd9ZSC4XCsSQNKR1bi3UZd9AZhp93kWZvsYRU1Zg</t>
  </si>
  <si>
    <t>716.75</t>
  </si>
  <si>
    <t>2025-02-12 18:13:02.000 UTC</t>
  </si>
  <si>
    <t>3.20214004e+08</t>
  </si>
  <si>
    <t>&lt;a href="https://solscan.io/tx/5xTGwNp2wPa2Yv2m1NZSpEhB4UQGDLr2dDNKBG61k2U98ZJsXQnnaFCK6diWN2kbYZYi3YrBvKeSx4GBK1N8YiuF" target=_blank"&gt;5xTGw...&lt;/a&gt;</t>
  </si>
  <si>
    <t>716.5</t>
  </si>
  <si>
    <t>2025-02-12 18:11:47.000 UTC</t>
  </si>
  <si>
    <t>3.20213815e+08</t>
  </si>
  <si>
    <t>&lt;a href="https://solscan.io/tx/4E4YZWptothoDaa8YhjHu6HJif7hiTiCVTaocBSYgjyzwus8PtiK9P9wt4V3G4TrmnF2M6m2NH3DRAFHwmSFUbsy" target=_blank"&gt;4E4YZ...&lt;/a&gt;</t>
  </si>
  <si>
    <t>716.25</t>
  </si>
  <si>
    <t>2025-02-12 18:06:22.000 UTC</t>
  </si>
  <si>
    <t>3.20213e+08</t>
  </si>
  <si>
    <t>&lt;a href="https://solscan.io/tx/49Tnybqh6oUfq5y6BhBwCUCZWMpUJ52QztSnYuv9164RX7Cbg1UFwhbF6XEBkhuzk4aDdy2LjsoHbrGRPVxQ9zqF" target=_blank"&gt;49Tny...&lt;/a&gt;</t>
  </si>
  <si>
    <t>&lt;a href="https://solscan.io/account/B4WUsdFZTGEfDPpDpGy7oxbmoRj6F4tCXdc6hA7aCYBd" target=_blank"&gt;B4WUs...&lt;/a&gt;</t>
  </si>
  <si>
    <t>B4WUsdFZTGEfDPpDpGy7oxbmoRj6F4tCXdc6hA7aCYBd</t>
  </si>
  <si>
    <t>716</t>
  </si>
  <si>
    <t>2025-02-12 18:00:52.000 UTC</t>
  </si>
  <si>
    <t>3.20212172e+08</t>
  </si>
  <si>
    <t>&lt;a href="https://solscan.io/tx/63WhGxen4goMZqVqCChtLxnsaqJiAq86JzTWxQYtiNXdv6EkQGFbvScin42ENgBiKCUxUBtac58BvjKbC5W9C9mY" target=_blank"&gt;63WhG...&lt;/a&gt;</t>
  </si>
  <si>
    <t>715.75</t>
  </si>
  <si>
    <t>2025-02-12 17:57:53.000 UTC</t>
  </si>
  <si>
    <t>3.20211714e+08</t>
  </si>
  <si>
    <t>&lt;a href="https://solscan.io/tx/MZtZHUQ7v2ad2WYJ7wkZV6TTmSsuVUtezxs3GaDgYS2fTw5j75hd63ph93BW8PU6rVHVW81RvZNVYSVkvUZKU4Y" target=_blank"&gt;MZtZH...&lt;/a&gt;</t>
  </si>
  <si>
    <t>2.4489652490423426</t>
  </si>
  <si>
    <t>715.5</t>
  </si>
  <si>
    <t>2025-02-12 17:57:40.000 UTC</t>
  </si>
  <si>
    <t>3.20211681e+08</t>
  </si>
  <si>
    <t>&lt;a href="https://solscan.io/tx/3HdJYUciijVzG7AQ4V4Z96UHP4SwXuQFfgqJv8hZM7WZdkeqtSJkSAYYcNEdxkZg3SYwr6yv3CTLwLW24X6cCvMB" target=_blank"&gt;3HdJY...&lt;/a&gt;</t>
  </si>
  <si>
    <t>715.25</t>
  </si>
  <si>
    <t>2025-02-12 17:57:31.000 UTC</t>
  </si>
  <si>
    <t>3.20211656e+08</t>
  </si>
  <si>
    <t>&lt;a href="https://solscan.io/tx/4MojtPmHgNgsSyAkqCpcMmXQ2rf8YcXPwY9DzRCK6thQKgmmk6TW2AuZeGH5TAzTap9whkWezYVrh2YxeTeQX9Cm" target=_blank"&gt;4Mojt...&lt;/a&gt;</t>
  </si>
  <si>
    <t>715</t>
  </si>
  <si>
    <t>2025-02-12 17:56:43.000 UTC</t>
  </si>
  <si>
    <t>3.20211534e+08</t>
  </si>
  <si>
    <t>&lt;a href="https://solscan.io/tx/133SxgNSjVoSitnPYB5dzpg1UgAEVMgiKVs7suishzszjVjMtKPKF15TpdiRdcTcwqYoh63RD31DJMThYPXWHDf" target=_blank"&gt;133Sx...&lt;/a&gt;</t>
  </si>
  <si>
    <t>714.75</t>
  </si>
  <si>
    <t>2025-02-12 17:55:05.000 UTC</t>
  </si>
  <si>
    <t>3.20211285e+08</t>
  </si>
  <si>
    <t>&lt;a href="https://solscan.io/tx/2LbSt1Hbhx3t794sbgoc7eB5YraK6YvCRfUsbJm9M78USud2HdamsVx99xxWQeWRz8qwotnCX8QL1gBnyFbNjvui" target=_blank"&gt;2LbSt...&lt;/a&gt;</t>
  </si>
  <si>
    <t>714.5</t>
  </si>
  <si>
    <t>2025-02-12 17:53:43.000 UTC</t>
  </si>
  <si>
    <t>3.20211076e+08</t>
  </si>
  <si>
    <t>&lt;a href="https://solscan.io/tx/2CKXzJRKMsqUd4WTYZQhjfkJEdS5UgQYdyXsPF7VYq9ABh2KpqGp93dn1oNJj9Qv955q3pMPzNMi4PL2Ddo1tdFS" target=_blank"&gt;2CKXz...&lt;/a&gt;</t>
  </si>
  <si>
    <t>714.25</t>
  </si>
  <si>
    <t>2025-02-12 17:53:13.000 UTC</t>
  </si>
  <si>
    <t>3.20210999e+08</t>
  </si>
  <si>
    <t>&lt;a href="https://solscan.io/tx/k3ebNraMi9ywpE4S3tesoG9nkxL4X3B2t4pf768Tay8LJ9vs9qfrZAZkv6Ep26ofx541BVZd9ijehWb1eoH5oJJ" target=_blank"&gt;k3ebN...&lt;/a&gt;</t>
  </si>
  <si>
    <t>714</t>
  </si>
  <si>
    <t>2025-02-12 17:52:17.000 UTC</t>
  </si>
  <si>
    <t>3.2021086e+08</t>
  </si>
  <si>
    <t>&lt;a href="https://solscan.io/tx/rf6NMhc8m1Bv3FW8QVsA8bAyu82YvNnkQH5Eo5c7x4vmLqQgBJughsFD6g5JnRWkvTDu9gKfMspsW9o4JAtXusk" target=_blank"&gt;rf6NM...&lt;/a&gt;</t>
  </si>
  <si>
    <t>713.75</t>
  </si>
  <si>
    <t>2025-02-12 17:51:18.000 UTC</t>
  </si>
  <si>
    <t>3.20210704e+08</t>
  </si>
  <si>
    <t>&lt;a href="https://solscan.io/tx/2ymZVQzo9SSuJEVrwDMKKfS8p78Gbbd8o6FfjcZLAgHMytqE3sYjLqyNAu1hzdmmQYErCXpMGWcs1WAaN25HuM97" target=_blank"&gt;2ymZV...&lt;/a&gt;</t>
  </si>
  <si>
    <t>713.5</t>
  </si>
  <si>
    <t>2025-02-12 17:50:25.000 UTC</t>
  </si>
  <si>
    <t>3.2021057e+08</t>
  </si>
  <si>
    <t>&lt;a href="https://solscan.io/tx/3y3djx2AD6rhwWFtv9CJU4W7YDnt3s3H3gSHUkWPqNieWKVrcbQPsGRAeRBLpCVBuzrra5KQt35VvsUU5Zu6kNsx" target=_blank"&gt;3y3dj...&lt;/a&gt;</t>
  </si>
  <si>
    <t>&lt;a href="https://solscan.io/account/EmbRjui3qsoEuP2DWjspzgRt1KxPWZXBVf4ZYeoEhXfA" target=_blank"&gt;EmbRj...&lt;/a&gt;</t>
  </si>
  <si>
    <t>EmbRjui3qsoEuP2DWjspzgRt1KxPWZXBVf4ZYeoEhXfA</t>
  </si>
  <si>
    <t>713.25</t>
  </si>
  <si>
    <t>2025-02-12 17:50:16.000 UTC</t>
  </si>
  <si>
    <t>3.20210549e+08</t>
  </si>
  <si>
    <t>&lt;a href="https://solscan.io/tx/4kmAjUrs74wCTuTKcNzBL6KUs6q1k9eKHnEBo6tjCKbzGxr2HSPzeKSNmjDpTTDxXgG8WSqboZGWYCZEeaNUYPaC" target=_blank"&gt;4kmAj...&lt;/a&gt;</t>
  </si>
  <si>
    <t>713</t>
  </si>
  <si>
    <t>2025-02-12 17:41:56.000 UTC</t>
  </si>
  <si>
    <t>3.20209283e+08</t>
  </si>
  <si>
    <t>&lt;a href="https://solscan.io/tx/5gvBeRM2yrXwqjSzMSigP9eCyqXULgSHMugxtEkAUBSxMJNF21gmHX18WcsDXANaVzPwZDqW9Gp4RcrCGamKPsdE" target=_blank"&gt;5gvBe...&lt;/a&gt;</t>
  </si>
  <si>
    <t>&lt;a href="https://solscan.io/account/EtxedjzxempPWKU2JvaeARSWqya1jf5KTuU8wi6L512Q" target=_blank"&gt;Etxed...&lt;/a&gt;</t>
  </si>
  <si>
    <t>EtxedjzxempPWKU2JvaeARSWqya1jf5KTuU8wi6L512Q</t>
  </si>
  <si>
    <t>712.75</t>
  </si>
  <si>
    <t>2025-02-12 17:41:35.000 UTC</t>
  </si>
  <si>
    <t>3.20209229e+08</t>
  </si>
  <si>
    <t>&lt;a href="https://solscan.io/tx/2V2h2eV8NgQs61ixgSVSmUm9JAu4SR269gCbrPJkdDTrZ5ug8tmEjc68o3JdfjDGxgfeduRamBpovKGZePVACH9q" target=_blank"&gt;2V2h2...&lt;/a&gt;</t>
  </si>
  <si>
    <t>712.5</t>
  </si>
  <si>
    <t>2025-02-12 17:38:55.000 UTC</t>
  </si>
  <si>
    <t>3.20208821e+08</t>
  </si>
  <si>
    <t>&lt;a href="https://solscan.io/tx/2Z4pxNxk5z6zDCTu8v2Ajcnq9LDQdRK4VqX74wW6vhhhZzJyBadPX29kRCQFdWYCV2iCwtfELQc5Hnp1YAMpb5TG" target=_blank"&gt;2Z4px...&lt;/a&gt;</t>
  </si>
  <si>
    <t>712.25</t>
  </si>
  <si>
    <t>2025-02-12 17:38:23.000 UTC</t>
  </si>
  <si>
    <t>3.20208741e+08</t>
  </si>
  <si>
    <t>&lt;a href="https://solscan.io/tx/3zRJhL1cUaNjRVsnwVHA7FQaCbahYAP3knZvrG6bEtPoQA8aGpk7oA21dPKW66FzMEDs2AgmezpBe11XUsmHQgeH" target=_blank"&gt;3zRJh...&lt;/a&gt;</t>
  </si>
  <si>
    <t>712</t>
  </si>
  <si>
    <t>2025-02-12 17:38:11.000 UTC</t>
  </si>
  <si>
    <t>3.20208709e+08</t>
  </si>
  <si>
    <t>&lt;a href="https://solscan.io/tx/5o8qK3LNpdU3j5SNMtVgTSGzY2yk81H3LQ39Aw2rr5bVhPWCGaBLCkLenMoLTi1Q15E6YHmjoVUG1kFjQh9qa7jA" target=_blank"&gt;5o8qK...&lt;/a&gt;</t>
  </si>
  <si>
    <t>&lt;a href="https://solscan.io/account/G1yk6nSFjnHzttH49RY6563x225ox4bna4jQx8pMh6km" target=_blank"&gt;G1yk6...&lt;/a&gt;</t>
  </si>
  <si>
    <t>G1yk6nSFjnHzttH49RY6563x225ox4bna4jQx8pMh6km</t>
  </si>
  <si>
    <t>711.75</t>
  </si>
  <si>
    <t>2025-02-12 17:37:43.000 UTC</t>
  </si>
  <si>
    <t>3.20208636e+08</t>
  </si>
  <si>
    <t>&lt;a href="https://solscan.io/tx/3MJbEVii4x9G676Wx3Ad5vtEXGx63RxKsqaqjZWwvaVoNn7G3iKdfUTunRwcF2VrvojqcY6Xr8Suu2jVsEXRCDPk" target=_blank"&gt;3MJbE...&lt;/a&gt;</t>
  </si>
  <si>
    <t>711.5</t>
  </si>
  <si>
    <t>2025-02-12 17:37:42.000 UTC</t>
  </si>
  <si>
    <t>3.20208632e+08</t>
  </si>
  <si>
    <t>&lt;a href="https://solscan.io/tx/4UKaSBUyDrdDkMagxTvAQGHgBY2zrS86N7CtFPrYrM2aG2Y8nxAUnZXC7WunYdwM78T7dAJKV6VmPpbP25B3PpYF" target=_blank"&gt;4UKaS...&lt;/a&gt;</t>
  </si>
  <si>
    <t>&lt;a href="https://solscan.io/account/ES31MF9Mkf8JiHbkHvKx8LK8aTfzozycwMTqQLfp1fkV" target=_blank"&gt;ES31M...&lt;/a&gt;</t>
  </si>
  <si>
    <t>ES31MF9Mkf8JiHbkHvKx8LK8aTfzozycwMTqQLfp1fkV</t>
  </si>
  <si>
    <t>711.25</t>
  </si>
  <si>
    <t>2025-02-12 17:33:21.000 UTC</t>
  </si>
  <si>
    <t>3.20207972e+08</t>
  </si>
  <si>
    <t>&lt;a href="https://solscan.io/tx/2CtpxKE3qXB4x8bfKPepXFdiwKG4aF9qBotVi82hnNe8NyTjWD2997QW4nmhNoB8pGnsKgfA9ox1wnn6oLqFQMv3" target=_blank"&gt;2Ctpx...&lt;/a&gt;</t>
  </si>
  <si>
    <t>711</t>
  </si>
  <si>
    <t>2025-02-12 17:30:28.000 UTC</t>
  </si>
  <si>
    <t>3.20207531e+08</t>
  </si>
  <si>
    <t>&lt;a href="https://solscan.io/tx/2u5bNMHrUH52Nvq1C5FmX2kVW7rsQW5ZdM1mwf7T8UjbX4iBaHGryu5Z3WUDEwTuTXEyTG8AE4d2ksURTjTRqmr6" target=_blank"&gt;2u5bN...&lt;/a&gt;</t>
  </si>
  <si>
    <t>710.75</t>
  </si>
  <si>
    <t>2025-02-12 17:29:55.000 UTC</t>
  </si>
  <si>
    <t>3.2020745e+08</t>
  </si>
  <si>
    <t>&lt;a href="https://solscan.io/tx/5B54DxNzXtbb2xkmcRDuj9g1xJG7MW4AE4PwWVX9oSxH5qJUpzd7UDV3Z1KMTthj9x6Kf3tyF6Euma1hDYTNuee7" target=_blank"&gt;5B54D...&lt;/a&gt;</t>
  </si>
  <si>
    <t>710.5</t>
  </si>
  <si>
    <t>2025-02-12 17:29:53.000 UTC</t>
  </si>
  <si>
    <t>3.20207444e+08</t>
  </si>
  <si>
    <t>&lt;a href="https://solscan.io/tx/3L759f8p4RQN3Zkc8o6GykhHCiGV7YdVoNdLm2aXgt1dHbAhEwFtikeJGeumSqi69GSwTryGjp3cBoWD2jDujphC" target=_blank"&gt;3L759...&lt;/a&gt;</t>
  </si>
  <si>
    <t>710.25</t>
  </si>
  <si>
    <t>2025-02-12 17:27:57.000 UTC</t>
  </si>
  <si>
    <t>3.20207151e+08</t>
  </si>
  <si>
    <t>&lt;a href="https://solscan.io/tx/2A9PUhcuPKHz1eL12zuftBVh5h9QVPju7hTbaBruaH4ofzibrykdpRJ5bvKGq6dqXPw9CTnAakV2c46fYerocn9j" target=_blank"&gt;2A9PU...&lt;/a&gt;</t>
  </si>
  <si>
    <t>710</t>
  </si>
  <si>
    <t>2025-02-12 17:26:33.000 UTC</t>
  </si>
  <si>
    <t>3.20206943e+08</t>
  </si>
  <si>
    <t>&lt;a href="https://solscan.io/tx/59fWRXxfc23Y7v4t8ytuAxCnGeUx1uscAet3E3zoKhHfeYjLCeqtSawRvzQ9zCkTc34FvixTm5FndSqPuhFXXALZ" target=_blank"&gt;59fWR...&lt;/a&gt;</t>
  </si>
  <si>
    <t>709.75</t>
  </si>
  <si>
    <t>2025-02-12 17:25:15.000 UTC</t>
  </si>
  <si>
    <t>3.20206747e+08</t>
  </si>
  <si>
    <t>&lt;a href="https://solscan.io/tx/45jB8qV8r1A1tR3wCKh6nkZ668nw4HpCWnxktCy8ffGKZ1iNhTnsSPXUxrSwCUEU6oG87HQx9mCwbX75x4NGfSKp" target=_blank"&gt;45jB8...&lt;/a&gt;</t>
  </si>
  <si>
    <t>&lt;a href="https://solscan.io/account/E2J6UyasJWeY4koiWncW16EycVbaTWKeXMY5xouSKZhG" target=_blank"&gt;E2J6U...&lt;/a&gt;</t>
  </si>
  <si>
    <t>E2J6UyasJWeY4koiWncW16EycVbaTWKeXMY5xouSKZhG</t>
  </si>
  <si>
    <t>709.5</t>
  </si>
  <si>
    <t>2025-02-12 17:23:35.000 UTC</t>
  </si>
  <si>
    <t>3.20206492e+08</t>
  </si>
  <si>
    <t>&lt;a href="https://solscan.io/tx/5wboo2Xpzup3xQ6k7qfEZA9KCznSbQ2FCCLNCqDSX821sFTasZmec2vNpDBUf4ayZLcGohjz4YV2QEBi6HwJtfVC" target=_blank"&gt;5wboo...&lt;/a&gt;</t>
  </si>
  <si>
    <t>&lt;a href="https://solscan.io/account/8DX4MbTZpgjVbZoHxURHZYZsHeccmJr9mQATKs5N9iqJ" target=_blank"&gt;8DX4M...&lt;/a&gt;</t>
  </si>
  <si>
    <t>8DX4MbTZpgjVbZoHxURHZYZsHeccmJr9mQATKs5N9iqJ</t>
  </si>
  <si>
    <t>709.25</t>
  </si>
  <si>
    <t>2025-02-12 17:21:18.000 UTC</t>
  </si>
  <si>
    <t>3.20206148e+08</t>
  </si>
  <si>
    <t>&lt;a href="https://solscan.io/tx/m81TPhTBu3u9wVH14STfWzLxAZFM1sPqbk7DJCkZD3AkEFx4Z2EmL1HKXKLUe7XWHH3xbwBKMi6uKyPZn6aXk4m" target=_blank"&gt;m81TP...&lt;/a&gt;</t>
  </si>
  <si>
    <t>709</t>
  </si>
  <si>
    <t>2025-02-12 17:20:30.000 UTC</t>
  </si>
  <si>
    <t>3.20206025e+08</t>
  </si>
  <si>
    <t>&lt;a href="https://solscan.io/tx/Aq21iGq8oDx1dM2gCyuR8VBx4hJPqubEJM2NLeR7jUD3tRBc4VxeccGGGidpkdZbqLby6VVmumtCRW93q3r8tid" target=_blank"&gt;Aq21i...&lt;/a&gt;</t>
  </si>
  <si>
    <t>708.75</t>
  </si>
  <si>
    <t>2025-02-12 17:20:06.000 UTC</t>
  </si>
  <si>
    <t>3.20205964e+08</t>
  </si>
  <si>
    <t>&lt;a href="https://solscan.io/tx/4wfedzEbHVCZY8fdTCF2PgPwsLB36M3eA4AcJC1D4BA9VRMrgZuWXvuTUMwE8M4D9i7AM9yBKKMWXR75CYiLh6mG" target=_blank"&gt;4wfed...&lt;/a&gt;</t>
  </si>
  <si>
    <t>708.5</t>
  </si>
  <si>
    <t>2025-02-12 17:19:17.000 UTC</t>
  </si>
  <si>
    <t>3.20205841e+08</t>
  </si>
  <si>
    <t>&lt;a href="https://solscan.io/tx/5ZP3Yk8hz5puxKhsjor3aiju83AZe4hoNjH8DEGkj57V7a7xfMHHSjyUe7xr7CZyvJFHBJh8Nqf6NWPgdzcz6puj" target=_blank"&gt;5ZP3Y...&lt;/a&gt;</t>
  </si>
  <si>
    <t>708.25</t>
  </si>
  <si>
    <t>2025-02-12 17:18:02.000 UTC</t>
  </si>
  <si>
    <t>3.20205652e+08</t>
  </si>
  <si>
    <t>&lt;a href="https://solscan.io/tx/d4YrMnB8bdq1Fx7iJDTfzSZaC2atVjiEkt9Ta8A5oMXeuZCBHcwxoXYbEZb1TfFQzF4sCQr4oKwzWigLtMhibVy" target=_blank"&gt;d4YrM...&lt;/a&gt;</t>
  </si>
  <si>
    <t>708</t>
  </si>
  <si>
    <t>2025-02-12 17:15:29.000 UTC</t>
  </si>
  <si>
    <t>3.20205261e+08</t>
  </si>
  <si>
    <t>&lt;a href="https://solscan.io/tx/3gkT5KXJNvaLv1BX3LPwCtPqf5tLXy2DwJtCDBSN5iHd4NJY3KBwQ3fBSNi1dv7WWm1oQMMcbxDsVqHDEYUhXHo7" target=_blank"&gt;3gkT5...&lt;/a&gt;</t>
  </si>
  <si>
    <t>707.75</t>
  </si>
  <si>
    <t>2025-02-12 17:15:06.000 UTC</t>
  </si>
  <si>
    <t>3.20205202e+08</t>
  </si>
  <si>
    <t>&lt;a href="https://solscan.io/tx/41HnxrAftCaTQf9uqZTDLsBv9nbGZHXrrMrSmPTh7aHZ7wdroKobuNMZ2HfdB3kUhHg3HnuUVQEvnhCKXHLRQiro" target=_blank"&gt;41Hnx...&lt;/a&gt;</t>
  </si>
  <si>
    <t>707.5</t>
  </si>
  <si>
    <t>2025-02-12 17:14:47.000 UTC</t>
  </si>
  <si>
    <t>3.20205153e+08</t>
  </si>
  <si>
    <t>&lt;a href="https://solscan.io/tx/BmXNUySM7zsQp8tNZ9XVHkStPbL9B8DcrgKBRrCprLLxMosGXsnFnxVyt9zZ1CKjbXPG8UQ83Ge5hNZtn9iva8o" target=_blank"&gt;BmXNU...&lt;/a&gt;</t>
  </si>
  <si>
    <t>707.25</t>
  </si>
  <si>
    <t>2025-02-12 17:14:04.000 UTC</t>
  </si>
  <si>
    <t>3.20205044e+08</t>
  </si>
  <si>
    <t>&lt;a href="https://solscan.io/tx/46kFsstgVfs82wETyH2soiWhem23rs1TR9q3VtiKUx7sPFCmD4GGWvsrfKJzGvH8wSPc1HfxbasecwxYhA6hZ1hW" target=_blank"&gt;46kFs...&lt;/a&gt;</t>
  </si>
  <si>
    <t>707</t>
  </si>
  <si>
    <t>2025-02-12 17:12:10.000 UTC</t>
  </si>
  <si>
    <t>3.20204754e+08</t>
  </si>
  <si>
    <t>&lt;a href="https://solscan.io/tx/32gWqAuSEVEvD8pU5ELJRvEKyMZ9QYUqJXvw1scGisJB1CyAXNo5uXwiEQiQwrwuZLyRksWhE35EEhkVkKvZa4iH" target=_blank"&gt;32gWq...&lt;/a&gt;</t>
  </si>
  <si>
    <t>706.75</t>
  </si>
  <si>
    <t>2025-02-12 17:11:52.000 UTC</t>
  </si>
  <si>
    <t>3.20204708e+08</t>
  </si>
  <si>
    <t>&lt;a href="https://solscan.io/tx/2ZXjW1YVPkRCbYemKUdgJKyNzNwgn7CLcpEBuTgvtiF2pU4xySKPyCeHbn8AbtBE5gVmt4zqqRKk26r34oQUNBKt" target=_blank"&gt;2ZXjW...&lt;/a&gt;</t>
  </si>
  <si>
    <t>706.5</t>
  </si>
  <si>
    <t>2025-02-12 17:11:25.000 UTC</t>
  </si>
  <si>
    <t>3.2020464e+08</t>
  </si>
  <si>
    <t>&lt;a href="https://solscan.io/tx/4g1Dmtib7GYshEGD9up1qUZMjToksn5jk5f7KdR8DeMWL9yJqPY94hjTa3XWx7VPeJNQ8sD4mk3T6MS6Uuikn67c" target=_blank"&gt;4g1Dm...&lt;/a&gt;</t>
  </si>
  <si>
    <t>706.25</t>
  </si>
  <si>
    <t>2025-02-12 17:11:19.000 UTC</t>
  </si>
  <si>
    <t>3.20204626e+08</t>
  </si>
  <si>
    <t>&lt;a href="https://solscan.io/tx/3UL8DnCsFnhNa2RiMQ3bfFiC624MnLEgMRrUfda15yi8V2VXqyUzSY3UkMXsLMX8VUHnsrYzNG9FHSTYqutXfz2P" target=_blank"&gt;3UL8D...&lt;/a&gt;</t>
  </si>
  <si>
    <t>&lt;a href="https://solscan.io/account/CvhsJYUdYBLS7N9qVQBM3EWezi9N7TFFTaPe9wM9FrGd" target=_blank"&gt;CvhsJ...&lt;/a&gt;</t>
  </si>
  <si>
    <t>CvhsJYUdYBLS7N9qVQBM3EWezi9N7TFFTaPe9wM9FrGd</t>
  </si>
  <si>
    <t>706</t>
  </si>
  <si>
    <t>2025-02-12 17:10:52.000 UTC</t>
  </si>
  <si>
    <t>3.20204556e+08</t>
  </si>
  <si>
    <t>&lt;a href="https://solscan.io/tx/5gF313zpLBVQeaSHoFGFp4yGGEvEzJEGbkrUpbdx8xjW6mg3tv1vAaipqzhDKonhy3oCykKBRcd8vpcN6k5hpKNm" target=_blank"&gt;5gF31...&lt;/a&gt;</t>
  </si>
  <si>
    <t>705.75</t>
  </si>
  <si>
    <t>2025-02-12 17:09:38.000 UTC</t>
  </si>
  <si>
    <t>3.20204371e+08</t>
  </si>
  <si>
    <t>&lt;a href="https://solscan.io/tx/4h6xoP9FqsoAodbjMBgD3wrpfdZVepgBkStrMP83juZDEKFNSSTKJHAzLUG3XsbjexTKMHF4SB58ZUEh99DGiNdH" target=_blank"&gt;4h6xo...&lt;/a&gt;</t>
  </si>
  <si>
    <t>705.5</t>
  </si>
  <si>
    <t>2025-02-12 17:09:23.000 UTC</t>
  </si>
  <si>
    <t>3.20204336e+08</t>
  </si>
  <si>
    <t>&lt;a href="https://solscan.io/tx/528kDHhJtgr6rotU49CTyoFdRXGQWKL2giDv7SUEm8CHGDSDaddaHUXjvGLMqmTkXBZzTP6HgvDYiNFr9pBY5Wnt" target=_blank"&gt;528kD...&lt;/a&gt;</t>
  </si>
  <si>
    <t>705.25</t>
  </si>
  <si>
    <t>2025-02-12 17:08:17.000 UTC</t>
  </si>
  <si>
    <t>3.2020417e+08</t>
  </si>
  <si>
    <t>&lt;a href="https://solscan.io/tx/4m2qwxsVujj2ZWEsS1ykavhvdEgteUXxX5KozdsWuNfCnZzjXV8HjLJmuLnF29fxoTBFYFPyucYTHkG182DAnMiS" target=_blank"&gt;4m2qw...&lt;/a&gt;</t>
  </si>
  <si>
    <t>&lt;a href="https://solscan.io/account/HdwVQCZU9jiWWv868PE9fGY7nKisbteZefSSq13JPNLz" target=_blank"&gt;HdwVQ...&lt;/a&gt;</t>
  </si>
  <si>
    <t>HdwVQCZU9jiWWv868PE9fGY7nKisbteZefSSq13JPNLz</t>
  </si>
  <si>
    <t>705</t>
  </si>
  <si>
    <t>2025-02-12 17:07:44.000 UTC</t>
  </si>
  <si>
    <t>3.20204083e+08</t>
  </si>
  <si>
    <t>&lt;a href="https://solscan.io/tx/2Yp5SzDBabWvGUjDv4URpNeY5mDUeraBeoFnqYe6bwn9yxWR3sQFjhewYthdbS8AQafoaD4t3cEumV7yfCNLMPbH" target=_blank"&gt;2Yp5S...&lt;/a&gt;</t>
  </si>
  <si>
    <t>&lt;a href="https://solscan.io/account/zZYGmXF16t6XxTTkijdQb1NqL2HorPkYzDFSnmGbKMa" target=_blank"&gt;zZYGm...&lt;/a&gt;</t>
  </si>
  <si>
    <t>zZYGmXF16t6XxTTkijdQb1NqL2HorPkYzDFSnmGbKMa</t>
  </si>
  <si>
    <t>704.75</t>
  </si>
  <si>
    <t>2025-02-12 17:07:43.000 UTC</t>
  </si>
  <si>
    <t>3.2020408e+08</t>
  </si>
  <si>
    <t>&lt;a href="https://solscan.io/tx/3BSkS2UgyE9vMUszHLhDRR9DtgSMy1guktbkbz5gCkdAq51wSkNfLdusyGP6BKZP4CKws6npTFeeU3ZMXjgXHCri" target=_blank"&gt;3BSkS...&lt;/a&gt;</t>
  </si>
  <si>
    <t>704.5</t>
  </si>
  <si>
    <t>2025-02-12 17:07:37.000 UTC</t>
  </si>
  <si>
    <t>3.20204067e+08</t>
  </si>
  <si>
    <t>&lt;a href="https://solscan.io/tx/4Zjhbe4LcEnuQxRYu3e5HdDxb2gjH2Qbbpupdd8WKCcz15xLeixawsVRvHw8jcy2rP49QBKcaYRVivGTbfoMPQbg" target=_blank"&gt;4Zjhb...&lt;/a&gt;</t>
  </si>
  <si>
    <t>704.25</t>
  </si>
  <si>
    <t>2025-02-12 17:07:18.000 UTC</t>
  </si>
  <si>
    <t>3.20204016e+08</t>
  </si>
  <si>
    <t>&lt;a href="https://solscan.io/tx/2TDADMbMMHjKstvMxXHDR9XS5gZ3djQkNwWVBJ8UHJVPYt1DKgvRQd3Ak5MS8KfrRbzqmDouyeYhZEeuGZzP1LkR" target=_blank"&gt;2TDAD...&lt;/a&gt;</t>
  </si>
  <si>
    <t>704</t>
  </si>
  <si>
    <t>2025-02-12 17:07:15.000 UTC</t>
  </si>
  <si>
    <t>3.2020401e+08</t>
  </si>
  <si>
    <t>&lt;a href="https://solscan.io/tx/JBZVcb444sUBggnAKNNcW6UCtyLd6YXpMXoi7jvMLdsPL6RJwLpwKZEfhj26X23xeEzzRwmQ698AgronNKPyeCv" target=_blank"&gt;JBZVc...&lt;/a&gt;</t>
  </si>
  <si>
    <t>703.75</t>
  </si>
  <si>
    <t>2025-02-12 17:07:09.000 UTC</t>
  </si>
  <si>
    <t>3.20203994e+08</t>
  </si>
  <si>
    <t>&lt;a href="https://solscan.io/tx/2cRGMHn4g6Z2T9nfHd38jGkDyQyKDyb5eng99W5HcKm5LByeyvZM3J9uuJXEpui8QTjQSbCreAdLt81PpUcvZR25" target=_blank"&gt;2cRGM...&lt;/a&gt;</t>
  </si>
  <si>
    <t>703.5</t>
  </si>
  <si>
    <t>2025-02-12 17:06:55.000 UTC</t>
  </si>
  <si>
    <t>3.2020396e+08</t>
  </si>
  <si>
    <t>&lt;a href="https://solscan.io/tx/3Ejz5y9Jf2naNDz282mYpgCNSKgH9yvDrjx7HJaeNLzWukxsRJyo9XLCys7VhXTWaXNuHV15J6aPPLDptiRLWGBh" target=_blank"&gt;3Ejz5...&lt;/a&gt;</t>
  </si>
  <si>
    <t>703.25</t>
  </si>
  <si>
    <t>2025-02-12 17:06:41.000 UTC</t>
  </si>
  <si>
    <t>3.20203924e+08</t>
  </si>
  <si>
    <t>&lt;a href="https://solscan.io/tx/2FymXMnbfEv3UqyDqBXZp2Ujb8iA8Y5tPFaydLYVM7wjarPou72j7aNJUjXo47MQZHivUhaCWsUZ9YZuiXdpVMQp" target=_blank"&gt;2FymX...&lt;/a&gt;</t>
  </si>
  <si>
    <t>703</t>
  </si>
  <si>
    <t>2025-02-12 17:06:36.000 UTC</t>
  </si>
  <si>
    <t>3.20203912e+08</t>
  </si>
  <si>
    <t>&lt;a href="https://solscan.io/tx/4H7jcRqgTdCfJLXZY7F9MmQbgtZtSejA7RA7mDmB7CSrnaVa4DPqPfSNJy56CyPDwHPYjJRuETQQQ4S3oH2ML6GU" target=_blank"&gt;4H7jc...&lt;/a&gt;</t>
  </si>
  <si>
    <t>&lt;a href="https://solscan.io/account/5Cx7XRea4WQWdVXks4eSRtpvAiCx55hqrmp5HyZvZRmW" target=_blank"&gt;5Cx7X...&lt;/a&gt;</t>
  </si>
  <si>
    <t>5Cx7XRea4WQWdVXks4eSRtpvAiCx55hqrmp5HyZvZRmW</t>
  </si>
  <si>
    <t>702.75</t>
  </si>
  <si>
    <t>2025-02-12 17:06:21.000 UTC</t>
  </si>
  <si>
    <t>3.20203872e+08</t>
  </si>
  <si>
    <t>&lt;a href="https://solscan.io/tx/2u9cAN4Jxi4XFcnGogfVmshxkCm4UyQPDXpQL1Jjhpog8sGjCNkLh9GQNA1xqy9AiGTNgJJnK4hDAX56np3AWfmS" target=_blank"&gt;2u9cA...&lt;/a&gt;</t>
  </si>
  <si>
    <t>&lt;a href="https://solscan.io/account/Bjcex8EvntmLqEMZqDp5ovRZVB3JYAHtHkP6ZFjaUG4w" target=_blank"&gt;Bjcex...&lt;/a&gt;</t>
  </si>
  <si>
    <t>Bjcex8EvntmLqEMZqDp5ovRZVB3JYAHtHkP6ZFjaUG4w</t>
  </si>
  <si>
    <t>702.5</t>
  </si>
  <si>
    <t>2025-02-12 17:06:17.000 UTC</t>
  </si>
  <si>
    <t>3.20203863e+08</t>
  </si>
  <si>
    <t>&lt;a href="https://solscan.io/tx/4M55DbRHZTND2QDMRLUczu6Z3hGtdoKeZpCk8F8F4dhou9arpX1NNAGFrBrmfDA6w8FFeCvKzBxcG3stCv752SGv" target=_blank"&gt;4M55D...&lt;/a&gt;</t>
  </si>
  <si>
    <t>702.25</t>
  </si>
  <si>
    <t>2025-02-12 17:06:16.000 UTC</t>
  </si>
  <si>
    <t>3.20203861e+08</t>
  </si>
  <si>
    <t>&lt;a href="https://solscan.io/tx/5SZRRPqY4rSQ1nX5rTcni7UAX4zDLZao7HkfNasRqYapcq7UUKzrVVPfzn2e3u5mKBczLyQAie1FdJDrUhqN2goZ" target=_blank"&gt;5SZRR...&lt;/a&gt;</t>
  </si>
  <si>
    <t>702</t>
  </si>
  <si>
    <t>2025-02-12 17:06:15.000 UTC</t>
  </si>
  <si>
    <t>3.2020386e+08</t>
  </si>
  <si>
    <t>&lt;a href="https://solscan.io/tx/2RzMjAzBtr4gnXq5deHaVDumHNeF343dzaK9nv2hYrgSrUjJMXUR7vMnAwhFv8dvs1TjA2fqi1V4dE6ijyTqhjWG" target=_blank"&gt;2RzMj...&lt;/a&gt;</t>
  </si>
  <si>
    <t>701.75</t>
  </si>
  <si>
    <t>2025-02-12 17:06:08.000 UTC</t>
  </si>
  <si>
    <t>3.20203839e+08</t>
  </si>
  <si>
    <t>&lt;a href="https://solscan.io/tx/2ZMJS2HdqdEZHi3fCo7ng1FEv2kUSVFuRj311UUCq7UBJWPQEchAdyyMp6YMj9gc3yPd2TxTMVCzLGownfiSGmZL" target=_blank"&gt;2ZMJS...&lt;/a&gt;</t>
  </si>
  <si>
    <t>701.5</t>
  </si>
  <si>
    <t>2025-02-12 17:06:04.000 UTC</t>
  </si>
  <si>
    <t>3.2020383e+08</t>
  </si>
  <si>
    <t>&lt;a href="https://solscan.io/tx/4RHxiMwg5uyoTTLeGUPaeuhVGtW5NLvB4SYKiKQB1PytjXnaYfRgaFtRBSUpqPCjNVBiQVsCjTAzznaZFZiqoWAU" target=_blank"&gt;4RHxi...&lt;/a&gt;</t>
  </si>
  <si>
    <t>701.25</t>
  </si>
  <si>
    <t>2025-02-12 17:05:38.000 UTC</t>
  </si>
  <si>
    <t>3.20203766e+08</t>
  </si>
  <si>
    <t>&lt;a href="https://solscan.io/tx/2GSevKpuJN4zqCco4nkwFW5Nfw2Nwdkh9pR895jVZPB7G9LwHGKQABWokBW2ZdqRSS8yvKWpBTgEee8EGar96v51" target=_blank"&gt;2GSev...&lt;/a&gt;</t>
  </si>
  <si>
    <t>701</t>
  </si>
  <si>
    <t>2025-02-12 17:05:30.000 UTC</t>
  </si>
  <si>
    <t>3.20203746e+08</t>
  </si>
  <si>
    <t>&lt;a href="https://solscan.io/tx/5EDb99ZaQXbx1422xRJskXsdURz4MqWhnXWoP7FAm7ehYmhNyy1dkAjE9mLYgLChUNbnXvgNpstakHD2SsRXbYZw" target=_blank"&gt;5EDb9...&lt;/a&gt;</t>
  </si>
  <si>
    <t>700.75</t>
  </si>
  <si>
    <t>2025-02-12 17:04:18.000 UTC</t>
  </si>
  <si>
    <t>3.20203566e+08</t>
  </si>
  <si>
    <t>&lt;a href="https://solscan.io/tx/3SdbR3NFYFt6t66QAuFij2d2ckikC4gJsH8ZMVsmstaohcA4mbVmG5emDsTSyqGuXrVQrBQM6gSqRHchKTegSLwe" target=_blank"&gt;3SdbR...&lt;/a&gt;</t>
  </si>
  <si>
    <t>&lt;a href="https://solscan.io/account/H6oYJWCo3TxGY3CCpo8cmDRfptwLfyDKy4LeXHrP8xRF" target=_blank"&gt;H6oYJ...&lt;/a&gt;</t>
  </si>
  <si>
    <t>H6oYJWCo3TxGY3CCpo8cmDRfptwLfyDKy4LeXHrP8xRF</t>
  </si>
  <si>
    <t>700.5</t>
  </si>
  <si>
    <t>2025-02-11 20:01:27.000 UTC</t>
  </si>
  <si>
    <t>3.20012396e+08</t>
  </si>
  <si>
    <t>&lt;a href="https://solscan.io/tx/5rAkQ6a4QGzsNmhY5aVNQoNCa8yF8ohS96p4o68nV6DDVcZRdpoNfrUwvQ3bV2VL46fHMo3QsodFe34gJy8igM41" target=_blank"&gt;5rAkQ...&lt;/a&gt;</t>
  </si>
  <si>
    <t>&lt;a href="https://solscan.io/account/FKRDCP9vd8mtgMpfM7tbC1PyS35AGHttFFTu246C7Sam" target=_blank"&gt;FKRDC...&lt;/a&gt;</t>
  </si>
  <si>
    <t>FKRDCP9vd8mtgMpfM7tbC1PyS35AGHttFFTu246C7Sam</t>
  </si>
  <si>
    <t>2.4594520553225965</t>
  </si>
  <si>
    <t>700.25</t>
  </si>
  <si>
    <t>2025-02-11 19:58:47.000 UTC</t>
  </si>
  <si>
    <t>3.2001199e+08</t>
  </si>
  <si>
    <t>&lt;a href="https://solscan.io/tx/a7RsrcxUrFsLdiYiT9BSdohYFboW8TS3Ziy7NHcH2Q3471Ca63ibKdYkjSVtpdWNujtKGTbbkYY1q3KGXWLta1T" target=_blank"&gt;a7Rsr...&lt;/a&gt;</t>
  </si>
  <si>
    <t>2.455881116330646</t>
  </si>
  <si>
    <t>700</t>
  </si>
  <si>
    <t>2025-02-11 19:55:52.000 UTC</t>
  </si>
  <si>
    <t>3.20011546e+08</t>
  </si>
  <si>
    <t>&lt;a href="https://solscan.io/tx/9u8gnTAatkyWLzoTfXnJTVYhkAWbUhLkqkxDVAnqnotFU4khmhBZidBSbwK8hhWbJ3ePFWxXeAjKFCbS6nK3qXk" target=_blank"&gt;9u8gn...&lt;/a&gt;</t>
  </si>
  <si>
    <t>699.75</t>
  </si>
  <si>
    <t>2025-02-11 19:55:23.000 UTC</t>
  </si>
  <si>
    <t>3.20011472e+08</t>
  </si>
  <si>
    <t>&lt;a href="https://solscan.io/tx/5ntfduMXCJLYzmNCtCZS2PSx6kugxCyP7VtabenJ9WiyyVKPaVLqzE6W2LrxRR2w2VvKWDNk3rjt7iL4mHdNHdWV" target=_blank"&gt;5ntfd...&lt;/a&gt;</t>
  </si>
  <si>
    <t>699.5</t>
  </si>
  <si>
    <t>2025-02-11 19:54:46.000 UTC</t>
  </si>
  <si>
    <t>3.20011381e+08</t>
  </si>
  <si>
    <t>&lt;a href="https://solscan.io/tx/3vor7BpYPAPETFxS6pc5kW5yeEPWP8cf8FxY5ZcipZ4RCRYkoUiYnNsNeJPVauvqRCwe743i1hQFFgFbRzbgdAhi" target=_blank"&gt;3vor7...&lt;/a&gt;</t>
  </si>
  <si>
    <t>699.25</t>
  </si>
  <si>
    <t>2025-02-11 19:50:52.000 UTC</t>
  </si>
  <si>
    <t>3.20010792e+08</t>
  </si>
  <si>
    <t>&lt;a href="https://solscan.io/tx/sajEYpd1i8D3KmG5J9H3FFm8quAYjvoznDTaTUpJqqBPs1KzKyfR9UWKzyuN8j9gTY77daHo8Bou7MPkdQGom9G" target=_blank"&gt;sajEY...&lt;/a&gt;</t>
  </si>
  <si>
    <t>&lt;a href="https://solscan.io/account/Ei5ZocaParcMt8tnUF9p7h3iLZEPyArQaqp79SdUNwEa" target=_blank"&gt;Ei5Zo...&lt;/a&gt;</t>
  </si>
  <si>
    <t>Ei5ZocaParcMt8tnUF9p7h3iLZEPyArQaqp79SdUNwEa</t>
  </si>
  <si>
    <t>699</t>
  </si>
  <si>
    <t>2025-02-11 19:50:07.000 UTC</t>
  </si>
  <si>
    <t>3.2001068e+08</t>
  </si>
  <si>
    <t>&lt;a href="https://solscan.io/tx/56ppqQZCv8c5guRnFomDEzojajah2Qbhck5odNkVy4DXpv93JUgJCUSbMCnXsNFVDrDPa5QaNKoRnaZ3vfSZveE2" target=_blank"&gt;56ppq...&lt;/a&gt;</t>
  </si>
  <si>
    <t>698.75</t>
  </si>
  <si>
    <t>2025-02-11 19:47:24.000 UTC</t>
  </si>
  <si>
    <t>3.20010265e+08</t>
  </si>
  <si>
    <t>&lt;a href="https://solscan.io/tx/5kDXMzvUS9o5dZeRGAq4Q617NMdBNk9d28FbpeWAtdrZES2qjo9caCX6M3fQkvAEZjaPF1SGiRX4GuSjZpQZgrc6" target=_blank"&gt;5kDXM...&lt;/a&gt;</t>
  </si>
  <si>
    <t>698.5</t>
  </si>
  <si>
    <t>2025-02-11 19:40:30.000 UTC</t>
  </si>
  <si>
    <t>3.20009221e+08</t>
  </si>
  <si>
    <t>&lt;a href="https://solscan.io/tx/2rF3d8nbXHUZ4gezdkKfkrGCs5QCWrFfL2wvfEwcyeJ2MnGZ4FyZGEhy29TZuGXDYoNxADDvivPXQ8kbtDHfEr24" target=_blank"&gt;2rF3d...&lt;/a&gt;</t>
  </si>
  <si>
    <t>698.25</t>
  </si>
  <si>
    <t>2025-02-11 19:36:52.000 UTC</t>
  </si>
  <si>
    <t>3.20008672e+08</t>
  </si>
  <si>
    <t>&lt;a href="https://solscan.io/tx/3qipMNANmVcFgSdfe8sEFAxgtrxB1xgXVsnTW8oAiT4d3RXw7NP2JRWv6Z81BmwGgabreMh9KMSKSe2UYR4bbmzY" target=_blank"&gt;3qipM...&lt;/a&gt;</t>
  </si>
  <si>
    <t>698</t>
  </si>
  <si>
    <t>2025-02-11 19:36:47.000 UTC</t>
  </si>
  <si>
    <t>3.20008659e+08</t>
  </si>
  <si>
    <t>&lt;a href="https://solscan.io/tx/DDbkdkLsfWcXmY49y4mi3snUzk4y7VyV1DHuRFQteThAzuDrU3T2FdeN2BgUc8N12YRSPe6wnqn6iHhCmoXYWzR" target=_blank"&gt;DDbkd...&lt;/a&gt;</t>
  </si>
  <si>
    <t>697.75</t>
  </si>
  <si>
    <t>2025-02-11 19:36:27.000 UTC</t>
  </si>
  <si>
    <t>3.2000861e+08</t>
  </si>
  <si>
    <t>&lt;a href="https://solscan.io/tx/5aCueVuZhb5pVzcdLTSRJuJv2PsCHJyrGT3LkxPeM7isM2RMNkcL2gMU1VieYEa5CukAcuNXHo7CC7tZKWVUYZhk" target=_blank"&gt;5aCue...&lt;/a&gt;</t>
  </si>
  <si>
    <t>697.5</t>
  </si>
  <si>
    <t>2025-02-11 19:34:27.000 UTC</t>
  </si>
  <si>
    <t>3.20008304e+08</t>
  </si>
  <si>
    <t>&lt;a href="https://solscan.io/tx/5ZS7DRtfKuEZDHfcPxo81fW5coSECSLakkDYnXQHTXnBhRHYtZDpZHQw91P5HfkaLMWH9N97aFejJLj949nbCpgc" target=_blank"&gt;5ZS7D...&lt;/a&gt;</t>
  </si>
  <si>
    <t>&lt;a href="https://solscan.io/account/G6kUmR8r5FXPKdNAgE1qKAbJH5cMdR2ctSNBmMos2vWd" target=_blank"&gt;G6kUm...&lt;/a&gt;</t>
  </si>
  <si>
    <t>G6kUmR8r5FXPKdNAgE1qKAbJH5cMdR2ctSNBmMos2vWd</t>
  </si>
  <si>
    <t>697.25</t>
  </si>
  <si>
    <t>2025-02-11 19:31:38.000 UTC</t>
  </si>
  <si>
    <t>3.20007872e+08</t>
  </si>
  <si>
    <t>&lt;a href="https://solscan.io/tx/5KMFVe6FzKnmbKLXNUbTWXxduxboQ2qk9J4k9wtUAUmK7wi4b8DqB1Kp6LiyE355cefScWAByPU5e5TcGTAeG6Y9" target=_blank"&gt;5KMFV...&lt;/a&gt;</t>
  </si>
  <si>
    <t>697</t>
  </si>
  <si>
    <t>2025-02-11 19:31:29.000 UTC</t>
  </si>
  <si>
    <t>3.20007848e+08</t>
  </si>
  <si>
    <t>&lt;a href="https://solscan.io/tx/4a8PNKAj57YDd8oPqucNztXigd56FGF5KTqJfLFnWnYhMwWc6x1YMGGfPVR18ytUFfZKX1fbYJjipSntFhxnmqKh" target=_blank"&gt;4a8PN...&lt;/a&gt;</t>
  </si>
  <si>
    <t>&lt;a href="https://solscan.io/account/E2qRtXDxedstpXcKwoX39NSZ9ZUMV72fdkgJCKdABjHS" target=_blank"&gt;E2qRt...&lt;/a&gt;</t>
  </si>
  <si>
    <t>E2qRtXDxedstpXcKwoX39NSZ9ZUMV72fdkgJCKdABjHS</t>
  </si>
  <si>
    <t>696.75</t>
  </si>
  <si>
    <t>2025-02-11 19:31:03.000 UTC</t>
  </si>
  <si>
    <t>3.20007782e+08</t>
  </si>
  <si>
    <t>&lt;a href="https://solscan.io/tx/3WvFbbzqhafwzCM6MH7TX1bx1773EAVATZ52PPTbUdNASrEZXcvdScgGSR4AWbatmpgXY6b71CXR5pWYNxiG92fy" target=_blank"&gt;3WvFb...&lt;/a&gt;</t>
  </si>
  <si>
    <t>696.5</t>
  </si>
  <si>
    <t>2025-02-11 19:30:56.000 UTC</t>
  </si>
  <si>
    <t>3.20007763e+08</t>
  </si>
  <si>
    <t>&lt;a href="https://solscan.io/tx/2QnvXegGfn6YsHFhgVGJyfeQZPaZgeajuwfSMb4n5RtaDNWeR1k66sKHpu8CCBJG49ZDdLmhy3QAtKXeefz3FeNV" target=_blank"&gt;2QnvX...&lt;/a&gt;</t>
  </si>
  <si>
    <t>696.25</t>
  </si>
  <si>
    <t>2025-02-11 19:30:48.000 UTC</t>
  </si>
  <si>
    <t>3.20007742e+08</t>
  </si>
  <si>
    <t>&lt;a href="https://solscan.io/tx/3qei3fGiKHPMH9kkS4LvivLKrxjEdRqJvHAB5Lf5JFsQjervYiTSindpwFWeEqG8LZfyBjHNmnrLkY41Vkx1soov" target=_blank"&gt;3qei3...&lt;/a&gt;</t>
  </si>
  <si>
    <t>696</t>
  </si>
  <si>
    <t>2025-02-11 19:30:35.000 UTC</t>
  </si>
  <si>
    <t>3.2000771e+08</t>
  </si>
  <si>
    <t>&lt;a href="https://solscan.io/tx/28zsxfut2425157zMjmWsVQQizw1ED16zq3WG19n7CAAYVF9CeaVziAYAy6ov8LKfuCJCnVdb7sJqk5ukSVqtfa1" target=_blank"&gt;28zsx...&lt;/a&gt;</t>
  </si>
  <si>
    <t>&lt;a href="https://solscan.io/account/7a2fSG5NM3xQMDHux652Bj4YFiD3LwpQnnGe79rdGvD4" target=_blank"&gt;7a2fS...&lt;/a&gt;</t>
  </si>
  <si>
    <t>7a2fSG5NM3xQMDHux652Bj4YFiD3LwpQnnGe79rdGvD4</t>
  </si>
  <si>
    <t>695.75</t>
  </si>
  <si>
    <t>2025-02-11 19:30:13.000 UTC</t>
  </si>
  <si>
    <t>3.20007652e+08</t>
  </si>
  <si>
    <t>&lt;a href="https://solscan.io/tx/22V1HkSCBot7VEoREhagBz7FqKtVSnfzCQB392FLxu2c88kJ4u3AkycDjySBf9BRJtBhYvRXHe3mgyNcxNx9FUGD" target=_blank"&gt;22V1H...&lt;/a&gt;</t>
  </si>
  <si>
    <t>695.5</t>
  </si>
  <si>
    <t>2025-02-11 19:30:07.000 UTC</t>
  </si>
  <si>
    <t>3.20007639e+08</t>
  </si>
  <si>
    <t>&lt;a href="https://solscan.io/tx/5Ld9rCdKxk3ZtKi1kMXMAuQuJVUBKtYssdaexEaPhJBfWrcM4rz7gdXcg3RJwDAt8q3TftDxtCF6Jjr59YbH4FRa" target=_blank"&gt;5Ld9r...&lt;/a&gt;</t>
  </si>
  <si>
    <t>695.25</t>
  </si>
  <si>
    <t>2025-02-11 19:29:05.000 UTC</t>
  </si>
  <si>
    <t>3.20007482e+08</t>
  </si>
  <si>
    <t>&lt;a href="https://solscan.io/tx/2ScTWYxM8zn7y3zb18QWkCrvq2Tok3iT2KGmvY6KRNcBdXJtK4SuuAKYHpKQAwWaeJt4vTRoC8S7PgdgqEjsZ9ZF" target=_blank"&gt;2ScTW...&lt;/a&gt;</t>
  </si>
  <si>
    <t>695</t>
  </si>
  <si>
    <t>2025-02-11 19:28:28.000 UTC</t>
  </si>
  <si>
    <t>3.20007389e+08</t>
  </si>
  <si>
    <t>&lt;a href="https://solscan.io/tx/5L8JszcELttJTDW4mpAAykV5N3HBqB5SRt8Vp7SebAgDMcG8UNFRnhWxofPmQbrng8oR6GkbopKKNSDjzWtwh4s4" target=_blank"&gt;5L8Js...&lt;/a&gt;</t>
  </si>
  <si>
    <t>694.75</t>
  </si>
  <si>
    <t>2025-02-11 19:28:08.000 UTC</t>
  </si>
  <si>
    <t>3.20007338e+08</t>
  </si>
  <si>
    <t>&lt;a href="https://solscan.io/tx/3rGygEejSR83j7Xszh2FqzciAmdVqMj5VbqrYAFuhtvcv6Fkpd7Z53MF5BnLWbJThpqBk3F8sERqdRFfrvSjM3Cb" target=_blank"&gt;3rGyg...&lt;/a&gt;</t>
  </si>
  <si>
    <t>&lt;a href="https://solscan.io/account/133jM9QQWpTJfLT6UFQAW9cVeQWJejNWsyfFDWAfqxb9" target=_blank"&gt;133jM...&lt;/a&gt;</t>
  </si>
  <si>
    <t>133jM9QQWpTJfLT6UFQAW9cVeQWJejNWsyfFDWAfqxb9</t>
  </si>
  <si>
    <t>694.5</t>
  </si>
  <si>
    <t>2025-02-11 19:27:30.000 UTC</t>
  </si>
  <si>
    <t>3.20007243e+08</t>
  </si>
  <si>
    <t>&lt;a href="https://solscan.io/tx/61HWTYZ6qyfqnACVXtvAfbg34MmTNZ8iQVK19nD5LBp4e4YroCudXvFTvP7uqWyCNZ2jsCm3aJC4rwf9iEHYWwAo" target=_blank"&gt;61HWT...&lt;/a&gt;</t>
  </si>
  <si>
    <t>694.25</t>
  </si>
  <si>
    <t>2025-02-11 19:26:50.000 UTC</t>
  </si>
  <si>
    <t>3.2000714e+08</t>
  </si>
  <si>
    <t>&lt;a href="https://solscan.io/tx/2aLBWDEhjudGjxs5ZWa2H1F9fZZeZThYw3cftmF8zxsXs32wRQ2th1k9ATRMnWToUZ8jSnrNWB8Y3kroh5a9Urk7" target=_blank"&gt;2aLBW...&lt;/a&gt;</t>
  </si>
  <si>
    <t>694</t>
  </si>
  <si>
    <t>2025-02-11 19:25:32.000 UTC</t>
  </si>
  <si>
    <t>3.20006945e+08</t>
  </si>
  <si>
    <t>&lt;a href="https://solscan.io/tx/3DT2T2GCpTpRYv4p9yagPdtnNKv6si1Tk7YjLgsQyj3ApSNs1GRmSJ2hf3x2GXqZm2HBcYqNzEdB5wWvvv4pWxdB" target=_blank"&gt;3DT2T...&lt;/a&gt;</t>
  </si>
  <si>
    <t>693.75</t>
  </si>
  <si>
    <t>2025-02-11 19:24:22.000 UTC</t>
  </si>
  <si>
    <t>3.20006766e+08</t>
  </si>
  <si>
    <t>&lt;a href="https://solscan.io/tx/PXuirT4n4iAEaZMu4MjtAc9drG99B8FjP7fvpn6Wjh3J6gnyV8vsygnVziA8NW7M6L6RdAYsR8WN71e79qArahU" target=_blank"&gt;PXuir...&lt;/a&gt;</t>
  </si>
  <si>
    <t>693.5</t>
  </si>
  <si>
    <t>2025-02-11 19:23:54.000 UTC</t>
  </si>
  <si>
    <t>3.20006695e+08</t>
  </si>
  <si>
    <t>&lt;a href="https://solscan.io/tx/4TfXBQiotsA5qcHd5PRMscCoLSCvmsFukuC9ecMTwo7cJfrqsrpxXoEkH7HpkcGFVHXkZutks1iezLuTRAAaTGNc" target=_blank"&gt;4TfXB...&lt;/a&gt;</t>
  </si>
  <si>
    <t>693.25</t>
  </si>
  <si>
    <t>2025-02-11 19:22:57.000 UTC</t>
  </si>
  <si>
    <t>3.20006549e+08</t>
  </si>
  <si>
    <t>&lt;a href="https://solscan.io/tx/4UrDQHrLR1DQJ46uyq4De5tebKKHEvBjdFN8BHmUkjqpjC27YaoTPnxkyZAPT3YBmApEEHZFm3ycrm3WJcX5aBUK" target=_blank"&gt;4UrDQ...&lt;/a&gt;</t>
  </si>
  <si>
    <t>693</t>
  </si>
  <si>
    <t>2025-02-11 19:22:44.000 UTC</t>
  </si>
  <si>
    <t>3.20006516e+08</t>
  </si>
  <si>
    <t>&lt;a href="https://solscan.io/tx/4KgAS1fdhsqqyy39MCN4ZudUD2U4HQK6XakyH5ef8Mhvoxeeh4Jryr6DKuBBqz7c7eopfu8ZLNn8ewqP3y1YR8VC" target=_blank"&gt;4KgAS...&lt;/a&gt;</t>
  </si>
  <si>
    <t>692.75</t>
  </si>
  <si>
    <t>2025-02-11 19:22:37.000 UTC</t>
  </si>
  <si>
    <t>3.20006498e+08</t>
  </si>
  <si>
    <t>&lt;a href="https://solscan.io/tx/4xCGVcipx48T5CfmFy9CRziyToJozEKdkf8zjG6hCWmknsGZiQJ2ZmGmwenrX2fsRMQ69fcUs2UYiXDd6FEFGYZD" target=_blank"&gt;4xCGV...&lt;/a&gt;</t>
  </si>
  <si>
    <t>692.5</t>
  </si>
  <si>
    <t>2025-02-11 19:22:30.000 UTC</t>
  </si>
  <si>
    <t>3.2000648e+08</t>
  </si>
  <si>
    <t>&lt;a href="https://solscan.io/tx/3LiZG7KLdkKWZc9QqEDngKapJetGCsTMKxWYJYkTxfgks8po8iydJbo9i8dMo7ecTvdArzjEnzfcy6bSN61KbGy8" target=_blank"&gt;3LiZG...&lt;/a&gt;</t>
  </si>
  <si>
    <t>692.25</t>
  </si>
  <si>
    <t>2025-02-11 19:22:25.000 UTC</t>
  </si>
  <si>
    <t>3.20006468e+08</t>
  </si>
  <si>
    <t>&lt;a href="https://solscan.io/tx/4qdxaig3nsGnXRRgGmQgBz72nSvrxPn4retHrTBP1PrQU2KVR1eLh4zHRf43PHCuFt2GzVmojVXMFjeqFVHsf2g5" target=_blank"&gt;4qdxa...&lt;/a&gt;</t>
  </si>
  <si>
    <t>692</t>
  </si>
  <si>
    <t>2025-02-11 19:22:12.000 UTC</t>
  </si>
  <si>
    <t>3.20006436e+08</t>
  </si>
  <si>
    <t>&lt;a href="https://solscan.io/tx/YHDJbV25mZQb2vEGa7AC7eBiPSfbRkkfBRiv5pGB5TtSUbU2oXYuAqM5Z8cdXrzU2wktw9UKHVLLh2Pgs3YzC2c" target=_blank"&gt;YHDJb...&lt;/a&gt;</t>
  </si>
  <si>
    <t>&lt;a href="https://solscan.io/account/F7aqVRwcVDJnphRzxKqWfodoZo4G768tNEtSZfBGK1k5" target=_blank"&gt;F7aqV...&lt;/a&gt;</t>
  </si>
  <si>
    <t>F7aqVRwcVDJnphRzxKqWfodoZo4G768tNEtSZfBGK1k5</t>
  </si>
  <si>
    <t>691.75</t>
  </si>
  <si>
    <t>2025-02-11 19:20:45.000 UTC</t>
  </si>
  <si>
    <t>3.20006213e+08</t>
  </si>
  <si>
    <t>&lt;a href="https://solscan.io/tx/UpkfDtzp9MoBqj6JfHPcCzUjuTWM1Bb7uhcsN33WTVhha4r8F5ft7ZJWKTD6vGh7xE8n3dSLwAFr15zRrEGYizq" target=_blank"&gt;UpkfD...&lt;/a&gt;</t>
  </si>
  <si>
    <t>691.5</t>
  </si>
  <si>
    <t>2025-02-11 19:20:33.000 UTC</t>
  </si>
  <si>
    <t>3.20006181e+08</t>
  </si>
  <si>
    <t>&lt;a href="https://solscan.io/tx/4eBJX9Xxg4Gu4TBXL6iCr4KnU6uGvY2Dg8A67gNa3AN3QDuudBMTRydPBGxcrMKS2vK49aTjJ4RJzb2wabt9vv4w" target=_blank"&gt;4eBJX...&lt;/a&gt;</t>
  </si>
  <si>
    <t>691.25</t>
  </si>
  <si>
    <t>2025-02-11 19:20:17.000 UTC</t>
  </si>
  <si>
    <t>3.20006144e+08</t>
  </si>
  <si>
    <t>&lt;a href="https://solscan.io/tx/5qb3LMs6PeaAw7CNYu4vJG8b1t88AtnPC2GzpQu8jrutj3T38fU1jq1pTApEsv945NjfJDtvABouf3LvMfy54VDd" target=_blank"&gt;5qb3L...&lt;/a&gt;</t>
  </si>
  <si>
    <t>691</t>
  </si>
  <si>
    <t>2025-02-11 19:19:49.000 UTC</t>
  </si>
  <si>
    <t>3.20006072e+08</t>
  </si>
  <si>
    <t>&lt;a href="https://solscan.io/tx/2sAjo7qP2igogwjFxhnMzYWYax4KG4gzRJGEmFZkqeeGjK9PRjTW7dkveJfhCvdCi4zJdbGREcZ8XWzJhh2xHbxw" target=_blank"&gt;2sAjo...&lt;/a&gt;</t>
  </si>
  <si>
    <t>&lt;a href="https://solscan.io/account/91KBwL9TFHHXW5KqZJPYgPfL65Crr3jhrWmeTaPEgRMs" target=_blank"&gt;91KBw...&lt;/a&gt;</t>
  </si>
  <si>
    <t>91KBwL9TFHHXW5KqZJPYgPfL65Crr3jhrWmeTaPEgRMs</t>
  </si>
  <si>
    <t>690.75</t>
  </si>
  <si>
    <t>2025-02-11 19:19:44.000 UTC</t>
  </si>
  <si>
    <t>3.2000606e+08</t>
  </si>
  <si>
    <t>&lt;a href="https://solscan.io/tx/H8uMDr7bCxcf6kpwkReMwwKLTJ7bxdpDiG82xLdXgE3WNTV2JpUNLSN8Cct9sapJyFmHikfopvTLXGJLYyh6zGU" target=_blank"&gt;H8uMD...&lt;/a&gt;</t>
  </si>
  <si>
    <t>&lt;a href="https://solscan.io/account/2CdGnSNPKFoRmWRW3Z3XhGsrCb6JwdHtDgnJLXrrbDjZ" target=_blank"&gt;2CdGn...&lt;/a&gt;</t>
  </si>
  <si>
    <t>2CdGnSNPKFoRmWRW3Z3XhGsrCb6JwdHtDgnJLXrrbDjZ</t>
  </si>
  <si>
    <t>690.5</t>
  </si>
  <si>
    <t>2025-02-11 19:19:20.000 UTC</t>
  </si>
  <si>
    <t>3.20006e+08</t>
  </si>
  <si>
    <t>&lt;a href="https://solscan.io/tx/31jKgimA1FrKHoppHb6y4PbGTpYVTR4SEspr1yVWAY5c7QDFfknFSxaM6MrwqgWTkR27N96SG3dKkNs4J73p4Hcq" target=_blank"&gt;31jKg...&lt;/a&gt;</t>
  </si>
  <si>
    <t>690.25</t>
  </si>
  <si>
    <t>2025-02-11 19:18:30.000 UTC</t>
  </si>
  <si>
    <t>3.20005871e+08</t>
  </si>
  <si>
    <t>&lt;a href="https://solscan.io/tx/3bSPed8dGDGVhNKbMvuq4aSPrgzy1wj6tnoKmReRTLrtNozM2r2s1R1ShWQEVrqHcNE8jGYxu79MeVn45H8cPWNr" target=_blank"&gt;3bSPe...&lt;/a&gt;</t>
  </si>
  <si>
    <t>690</t>
  </si>
  <si>
    <t>2025-02-11 19:18:24.000 UTC</t>
  </si>
  <si>
    <t>3.20005859e+08</t>
  </si>
  <si>
    <t>&lt;a href="https://solscan.io/tx/5h8ZGRei1CEPgktqmVXRSQamhiJjyvfMiB9r927atmqa3T3WR3R4G7EgLpJPQKkJyuKEStpDVvEEfVjqB5hfj57t" target=_blank"&gt;5h8ZG...&lt;/a&gt;</t>
  </si>
  <si>
    <t>689.75</t>
  </si>
  <si>
    <t>2025-02-11 19:18:20.000 UTC</t>
  </si>
  <si>
    <t>3.20005848e+08</t>
  </si>
  <si>
    <t>&lt;a href="https://solscan.io/tx/iv76giTF935MiSG6fwowPreDMGRL8krGZefvS3hAXrJN2H4NgG5nCnwopTGQZBMun9ytNufKfvoFeFxrwu87k5r" target=_blank"&gt;iv76g...&lt;/a&gt;</t>
  </si>
  <si>
    <t>689.5</t>
  </si>
  <si>
    <t>2025-02-11 19:18:16.000 UTC</t>
  </si>
  <si>
    <t>3.20005837e+08</t>
  </si>
  <si>
    <t>&lt;a href="https://solscan.io/tx/4zPnBZ9qzHz3siabhv15q3CVcLWJFUYCeD8uQGqrz5cPxLjePSLZazyAQuTsqYd3Wh18cZzmCyhWyEbQTqLQGgq2" target=_blank"&gt;4zPnB...&lt;/a&gt;</t>
  </si>
  <si>
    <t>689.25</t>
  </si>
  <si>
    <t>2025-02-11 19:18:10.000 UTC</t>
  </si>
  <si>
    <t>3.20005821e+08</t>
  </si>
  <si>
    <t>&lt;a href="https://solscan.io/tx/5JRDcM8jh6TNEhnW9gBTBp1bpi8U8DGmqgPHUfAoDukPi4TYL3ZeivgU8QqZCyoj2n8q9GKX8yBXS11BRELBvHk5" target=_blank"&gt;5JRDc...&lt;/a&gt;</t>
  </si>
  <si>
    <t>689</t>
  </si>
  <si>
    <t>2025-02-11 19:18:07.000 UTC</t>
  </si>
  <si>
    <t>3.20005814e+08</t>
  </si>
  <si>
    <t>&lt;a href="https://solscan.io/tx/2rptEApjfbmZYQoxa8i8v3KsGdKGkARCRa5EiT41xm2pqjcxviNFSbfZ235ndKBhPKraFJsaTHDJgSUSurEuRbkg" target=_blank"&gt;2rptE...&lt;/a&gt;</t>
  </si>
  <si>
    <t>688.75</t>
  </si>
  <si>
    <t>2025-02-11 19:17:59.000 UTC</t>
  </si>
  <si>
    <t>3.20005793e+08</t>
  </si>
  <si>
    <t>&lt;a href="https://solscan.io/tx/2NnYvygbFm9a7esuRarQt5zcEf1agTGjxqLwFKaQfYEBeVqbEwu79sQTBZJL4S158ihBqWEu1mFjqkcyotATpE4t" target=_blank"&gt;2NnYv...&lt;/a&gt;</t>
  </si>
  <si>
    <t>688.5</t>
  </si>
  <si>
    <t>2025-02-11 19:17:54.000 UTC</t>
  </si>
  <si>
    <t>3.20005781e+08</t>
  </si>
  <si>
    <t>&lt;a href="https://solscan.io/tx/3Jefo8NaLyJmG7LDrCKghrc3FdhzL9qYz4nkwdt9KBNDaf2pJdWxLVf5XPqoX2eb5W8uN97L6ZG5k36azFMeD2Yv" target=_blank"&gt;3Jefo...&lt;/a&gt;</t>
  </si>
  <si>
    <t>688.25</t>
  </si>
  <si>
    <t>2025-02-11 19:17:35.000 UTC</t>
  </si>
  <si>
    <t>3.20005733e+08</t>
  </si>
  <si>
    <t>&lt;a href="https://solscan.io/tx/3QwyWkTm3tCXH9cDWFJxrsqg3vGUNjtxdfxqtNyZ7Fq3gq5A4Qf9XdaezvLATzMvtxvEhRdaWJU34dgwrXUZhpQH" target=_blank"&gt;3QwyW...&lt;/a&gt;</t>
  </si>
  <si>
    <t>688</t>
  </si>
  <si>
    <t>2025-02-11 19:17:00.000 UTC</t>
  </si>
  <si>
    <t>3.20005641e+08</t>
  </si>
  <si>
    <t>&lt;a href="https://solscan.io/tx/3HMgsTMBNsemtYR4FrosL2EVYo49Bi7NFyV6aj7ANu1HPsRPSEpGDmxNYSd5bu5uS1o1pQ8ePXcLzijp8so4AvKe" target=_blank"&gt;3HMgs...&lt;/a&gt;</t>
  </si>
  <si>
    <t>&lt;a href="https://solscan.io/account/3Sr1gd4UiiebSqFS7gCEJmnz73vbECvNAdDrFHKL9QBA" target=_blank"&gt;3Sr1g...&lt;/a&gt;</t>
  </si>
  <si>
    <t>3Sr1gd4UiiebSqFS7gCEJmnz73vbECvNAdDrFHKL9QBA</t>
  </si>
  <si>
    <t>687.75</t>
  </si>
  <si>
    <t>2025-02-11 19:16:52.000 UTC</t>
  </si>
  <si>
    <t>3.20005622e+08</t>
  </si>
  <si>
    <t>&lt;a href="https://solscan.io/tx/5yQ35PaumtQNZH9UtXbYMeHKn7febEfdbd4bJDR1nUsHkgQbAfgDTJvePpP6QtZVKVbgTu2asfUvSkahG5hizufZ" target=_blank"&gt;5yQ35...&lt;/a&gt;</t>
  </si>
  <si>
    <t>687.5</t>
  </si>
  <si>
    <t>2025-02-11 19:16:50.000 UTC</t>
  </si>
  <si>
    <t>3.20005616e+08</t>
  </si>
  <si>
    <t>&lt;a href="https://solscan.io/tx/5QLiTuSfQUyf55oJY1mdFtApr9VC2ryoQ3gF8JyhzMzRJd2y2TUjbjiDccpH46ra4ZcjLVxTpmr6KDTqwb6YYMbM" target=_blank"&gt;5QLiT...&lt;/a&gt;</t>
  </si>
  <si>
    <t>687.25</t>
  </si>
  <si>
    <t>2025-02-11 19:16:47.000 UTC</t>
  </si>
  <si>
    <t>3.20005608e+08</t>
  </si>
  <si>
    <t>&lt;a href="https://solscan.io/tx/4J7i2ZroFBsQ9V3WVb5e9zXeua1gFiSfYNwUUi1aCaRxJWyYzT2sL3JyHPuqAqQMwbS9J2bfHKPTRqzYMV2Jje3f" target=_blank"&gt;4J7i2...&lt;/a&gt;</t>
  </si>
  <si>
    <t>687</t>
  </si>
  <si>
    <t>2025-02-11 19:16:37.000 UTC</t>
  </si>
  <si>
    <t>3.20005585e+08</t>
  </si>
  <si>
    <t>&lt;a href="https://solscan.io/tx/3uMkfMsyMsXSFB8Hy4ruhGZM1N7XZXYXNS2ULFLiNEUepfAseG44tUhWjJFJHULNo4UmX65MqbvVXWAx1iymnXWr" target=_blank"&gt;3uMkf...&lt;/a&gt;</t>
  </si>
  <si>
    <t>&lt;a href="https://solscan.io/account/FM2s6vRkpCNWBic7pHYRL8n9T8uTFUZD7wSqxQxzsvEt" target=_blank"&gt;FM2s6...&lt;/a&gt;</t>
  </si>
  <si>
    <t>FM2s6vRkpCNWBic7pHYRL8n9T8uTFUZD7wSqxQxzsvEt</t>
  </si>
  <si>
    <t>686.75</t>
  </si>
  <si>
    <t>2025-02-11 19:16:20.000 UTC</t>
  </si>
  <si>
    <t>3.2000554e+08</t>
  </si>
  <si>
    <t>&lt;a href="https://solscan.io/tx/2xzjeuqdVEorncv2oTWdSFRQbaCek8Bi75gkAoYYLNG3vWX7WXT2fxa9faDXQ9Cp7vS1pcn38khfWi9NyDtiotAm" target=_blank"&gt;2xzje...&lt;/a&gt;</t>
  </si>
  <si>
    <t>686.5</t>
  </si>
  <si>
    <t>2025-02-11 19:16:15.000 UTC</t>
  </si>
  <si>
    <t>3.20005528e+08</t>
  </si>
  <si>
    <t>&lt;a href="https://solscan.io/tx/5AzHQPtquvnggb9mu3vsCbNRAGEbwqTNWWbBbYWE2kGnnT7RGjDxRR4tFgCapvZ1XqGRTYS1aBVBZXgVadAVd2dz" target=_blank"&gt;5AzHQ...&lt;/a&gt;</t>
  </si>
  <si>
    <t>&lt;a href="https://solscan.io/account/Hyk2t4ZtbuXnYzpHJpzpbS39CWdWYLRwur1zzViiQ4Sd" target=_blank"&gt;Hyk2t...&lt;/a&gt;</t>
  </si>
  <si>
    <t>Hyk2t4ZtbuXnYzpHJpzpbS39CWdWYLRwur1zzViiQ4Sd</t>
  </si>
  <si>
    <t>686.25</t>
  </si>
  <si>
    <t>2025-02-11 19:16:07.000 UTC</t>
  </si>
  <si>
    <t>3.20005508e+08</t>
  </si>
  <si>
    <t>&lt;a href="https://solscan.io/tx/3NYTS1NjFfJ3NKGbdWwYSBJjjJvuhph3w6RDz1hgTzNVkihBeEcU13wQ8tbp7LsbRYwdGMG1oarSeA7s2ycrr2Ws" target=_blank"&gt;3NYTS...&lt;/a&gt;</t>
  </si>
  <si>
    <t>686</t>
  </si>
  <si>
    <t>2025-02-11 19:16:03.000 UTC</t>
  </si>
  <si>
    <t>3.20005496e+08</t>
  </si>
  <si>
    <t>&lt;a href="https://solscan.io/tx/2gVbvKs8yscJD3PajWDSWyfSywaoHWeJLvCsuxoNP5MWcMMeoVKLwjCnzQcawEbYuEqyX5aJ3LQf187EPYVgKZgy" target=_blank"&gt;2gVbv...&lt;/a&gt;</t>
  </si>
  <si>
    <t>685.75</t>
  </si>
  <si>
    <t>2025-02-11 19:15:48.000 UTC</t>
  </si>
  <si>
    <t>3.20005459e+08</t>
  </si>
  <si>
    <t>&lt;a href="https://solscan.io/tx/2115MAGdTgRELMekQZXKyKmBuJvstZJKj4tA91MhR3puRXWGGgGmVL8RA5YcL7ny1u5FPpCYPiBECN83FjTTUzeB" target=_blank"&gt;2115M...&lt;/a&gt;</t>
  </si>
  <si>
    <t>&lt;a href="https://solscan.io/account/37uWbZSWr5fCAxaEmf6sGXJvG3KJMnPEMuudLyjhioe8" target=_blank"&gt;37uWb...&lt;/a&gt;</t>
  </si>
  <si>
    <t>37uWbZSWr5fCAxaEmf6sGXJvG3KJMnPEMuudLyjhioe8</t>
  </si>
  <si>
    <t>685.5</t>
  </si>
  <si>
    <t>2025-02-11 19:15:31.000 UTC</t>
  </si>
  <si>
    <t>3.20005416e+08</t>
  </si>
  <si>
    <t>&lt;a href="https://solscan.io/tx/3gXZAhDemVcZiNuZ8ksDZUQ4U8U2BCUMpAYDmhSTcHDsHx7C5CPNfjRdo46DSQDyD1QKoaZ8Ucri9ER2AxP8NmhB" target=_blank"&gt;3gXZA...&lt;/a&gt;</t>
  </si>
  <si>
    <t>&lt;a href="https://solscan.io/account/4ScWSHJsdvpY57cpqpJHQhTRkyvTTS9DP9d2F4J3SSGm" target=_blank"&gt;4ScWS...&lt;/a&gt;</t>
  </si>
  <si>
    <t>4ScWSHJsdvpY57cpqpJHQhTRkyvTTS9DP9d2F4J3SSGm</t>
  </si>
  <si>
    <t>685.25</t>
  </si>
  <si>
    <t>2025-02-11 19:15:23.000 UTC</t>
  </si>
  <si>
    <t>3.20005396e+08</t>
  </si>
  <si>
    <t>&lt;a href="https://solscan.io/tx/3WfzSvAnFDGGtYnCc7P5yCgPrrA5jtPdahXNvDU4NH7QsEUToebDABdW6KNfNeWPrtk8JWz8dtxxn8Tmpjdg9t8R" target=_blank"&gt;3WfzS...&lt;/a&gt;</t>
  </si>
  <si>
    <t>685</t>
  </si>
  <si>
    <t>2025-02-11 19:15:21.000 UTC</t>
  </si>
  <si>
    <t>3.20005391e+08</t>
  </si>
  <si>
    <t>&lt;a href="https://solscan.io/tx/5U2dwXoEZT6SwWrXcMLzewgMLrn84TWYp1J9FMuPm3CCGQV4AyidMon9kBXAntkQ5AJ2KzZ6w8aoHVW9F1o7icGq" target=_blank"&gt;5U2dw...&lt;/a&gt;</t>
  </si>
  <si>
    <t>684.75</t>
  </si>
  <si>
    <t>2025-02-11 19:15:20.000 UTC</t>
  </si>
  <si>
    <t>3.20005388e+08</t>
  </si>
  <si>
    <t>&lt;a href="https://solscan.io/tx/hSQRignAFhWMKRLoVzitZrXmBNz9shBAVjZ6bbKGQbVADDReBJ8XJtNNgRtxZaz4fvUxp4UepFHkvSfuQ56JXep" target=_blank"&gt;hSQRi...&lt;/a&gt;</t>
  </si>
  <si>
    <t>684.5</t>
  </si>
  <si>
    <t>2025-02-11 19:15:12.000 UTC</t>
  </si>
  <si>
    <t>3.20005368e+08</t>
  </si>
  <si>
    <t>&lt;a href="https://solscan.io/tx/3LUUNWzTkoNBAfLZWWkak9EDrpbJVNyPAvbS4w8oLyRXhpeE8Aqrh6D9JpoF32XEPfNKGURUtszkEtynQ6JTDwoY" target=_blank"&gt;3LUUN...&lt;/a&gt;</t>
  </si>
  <si>
    <t>684.25</t>
  </si>
  <si>
    <t>2025-02-11 19:15:03.000 UTC</t>
  </si>
  <si>
    <t>3.20005345e+08</t>
  </si>
  <si>
    <t>&lt;a href="https://solscan.io/tx/5xBtEQ1cc5aBtvqXJmU4fFw6mWj1yorr2rF8xMMBuJGtCdwjWNfxFHEdE8mPxdgSrpxW1LBKSuQ4opoooy5xTufR" target=_blank"&gt;5xBtE...&lt;/a&gt;</t>
  </si>
  <si>
    <t>684</t>
  </si>
  <si>
    <t>2025-02-11 19:14:59.000 UTC</t>
  </si>
  <si>
    <t>3.20005332e+08</t>
  </si>
  <si>
    <t>&lt;a href="https://solscan.io/tx/4JjBrsu11RWthBg6faZyZmn97e5vLLay6mE1cVuPS787SrsxXRoxAiNfVt2NfZhFrS4wjNqiDAUPE22HYu6ftXuN" target=_blank"&gt;4JjBr...&lt;/a&gt;</t>
  </si>
  <si>
    <t>683.75</t>
  </si>
  <si>
    <t>2025-02-11 19:14:57.000 UTC</t>
  </si>
  <si>
    <t>3.20005329e+08</t>
  </si>
  <si>
    <t>&lt;a href="https://solscan.io/tx/2z6REFhpWhu5o3nQeV8YNbR6imoaEKh1zEVtj8DfbKioQv2Ato7uv8s6JvR6pvXr5JB9fwkXpBNQUC8DGFDHifyV" target=_blank"&gt;2z6RE...&lt;/a&gt;</t>
  </si>
  <si>
    <t>683.5</t>
  </si>
  <si>
    <t>2025-02-11 19:14:54.000 UTC</t>
  </si>
  <si>
    <t>3.2000532e+08</t>
  </si>
  <si>
    <t>&lt;a href="https://solscan.io/tx/tW4B3tCe8CEzEHSzYLyGjW7mndqV2WjFHJuVwHuTkDLRuoWDarJ7jMdVHcRBYCZiTkpmGfxDXjC9NVsDu2kn9aT" target=_blank"&gt;tW4B3...&lt;/a&gt;</t>
  </si>
  <si>
    <t>683.25</t>
  </si>
  <si>
    <t>2025-02-11 19:14:44.000 UTC</t>
  </si>
  <si>
    <t>3.20005295e+08</t>
  </si>
  <si>
    <t>&lt;a href="https://solscan.io/tx/5y45f4BNK4bej623H2yeFeQGmLhx1UA4bkHW9B8equ2RPpJGELH17ecd7wLmxqak2xyR1LiPJZ3EpDxbH6yz4q9j" target=_blank"&gt;5y45f...&lt;/a&gt;</t>
  </si>
  <si>
    <t>683</t>
  </si>
  <si>
    <t>2025-02-11 19:14:38.000 UTC</t>
  </si>
  <si>
    <t>3.20005281e+08</t>
  </si>
  <si>
    <t>&lt;a href="https://solscan.io/tx/2xMp8Tpm2kuh9geUhwVZqeirTcREA4tNVx7r5RMoDtEKP9qc5BYqDTnwyk6AZ45CfQ3A16gekMsdeiB6pTdDBPct" target=_blank"&gt;2xMp8...&lt;/a&gt;</t>
  </si>
  <si>
    <t>682.75</t>
  </si>
  <si>
    <t>2025-02-11 19:14:34.000 UTC</t>
  </si>
  <si>
    <t>3.20005269e+08</t>
  </si>
  <si>
    <t>&lt;a href="https://solscan.io/tx/421fpaxZ8Z5gFSy8C6frGrMvFmSwVN37bwNYLqMsKfxFffoj6Tvuu1U8FKVcfm58CDJ3pGbJY4GdVMmarEnNVM8J" target=_blank"&gt;421fp...&lt;/a&gt;</t>
  </si>
  <si>
    <t>682.5</t>
  </si>
  <si>
    <t>2025-02-11 19:14:31.000 UTC</t>
  </si>
  <si>
    <t>3.20005261e+08</t>
  </si>
  <si>
    <t>&lt;a href="https://solscan.io/tx/4JsQNHT6qgopi68yQ63X9r5MhfsxLf7RKCjAFgRHgHuEiXHRwbaWninNDLdGfjHLLt5JePpnmj3c3Eo4PxJtCPMW" target=_blank"&gt;4JsQN...&lt;/a&gt;</t>
  </si>
  <si>
    <t>682.25</t>
  </si>
  <si>
    <t>3.20005263e+08</t>
  </si>
  <si>
    <t>&lt;a href="https://solscan.io/tx/5SKotXgAgq17Kcm5KzTgazw66b1Wz7JxVyWjVN8XbbzkWZybed3RVo93jMaSioJLYWLReiGFuYnbJZFjUpyBhbr2" target=_blank"&gt;5SKot...&lt;/a&gt;</t>
  </si>
  <si>
    <t>&lt;a href="https://solscan.io/account/BGfrNiYvm2S3KydhhEwfE4bdEXmJxkJ7fs7SbvPpzk5d" target=_blank"&gt;BGfrN...&lt;/a&gt;</t>
  </si>
  <si>
    <t>BGfrNiYvm2S3KydhhEwfE4bdEXmJxkJ7fs7SbvPpzk5d</t>
  </si>
  <si>
    <t>2025-02-11 19:14:25.000 UTC</t>
  </si>
  <si>
    <t>3.20005245e+08</t>
  </si>
  <si>
    <t>&lt;a href="https://solscan.io/tx/4bvv74NjDsN86iTjJu84Y3zbhDfbA9t1Xeo5Hq9ExrMrhdfguX6BBbY3P2C89XkL9HHNJ2QV9XV2ihpjUqAXzair" target=_blank"&gt;4bvv7...&lt;/a&gt;</t>
  </si>
  <si>
    <t>681.75</t>
  </si>
  <si>
    <t>2025-02-11 19:14:18.000 UTC</t>
  </si>
  <si>
    <t>3.20005228e+08</t>
  </si>
  <si>
    <t>&lt;a href="https://solscan.io/tx/2LaeAPkWEqFj8VvMSSiDdB7ijqD36uRANZrEcFPPzBHoswQGfnCRXY1dNDNV1TAkDs8QfQHEKgQhUmMZhVFRp9nZ" target=_blank"&gt;2LaeA...&lt;/a&gt;</t>
  </si>
  <si>
    <t>681.5</t>
  </si>
  <si>
    <t>2025-02-11 19:14:11.000 UTC</t>
  </si>
  <si>
    <t>3.2000521e+08</t>
  </si>
  <si>
    <t>&lt;a href="https://solscan.io/tx/55BUB8ynDjP5GxGMh3UVvMD3eSUG1Wqbmenj7SUfhNGA4apkzPkCqcVRjsA22QsZoRZprJX5ESJ6Aet7A9449oto" target=_blank"&gt;55BUB...&lt;/a&gt;</t>
  </si>
  <si>
    <t>&lt;a href="https://solscan.io/account/GGPgpZnZdHaqjAQaTjhSVV4DCo1UCRxX9wSxSMSnmJuG" target=_blank"&gt;GGPgp...&lt;/a&gt;</t>
  </si>
  <si>
    <t>GGPgpZnZdHaqjAQaTjhSVV4DCo1UCRxX9wSxSMSnmJuG</t>
  </si>
  <si>
    <t>681.25</t>
  </si>
  <si>
    <t>&lt;a href="https://solscan.io/tx/k3ZJnJGm2KToBDKFWuihuMAb4K23vTmpLcoYEDGtAjN7khFLgMrTqpQ5FYEPznzJf6eoZfhCD7XjhyD2KPQ4qtJ" target=_blank"&gt;k3ZJn...&lt;/a&gt;</t>
  </si>
  <si>
    <t>2025-02-11 19:14:04.000 UTC</t>
  </si>
  <si>
    <t>3.20005192e+08</t>
  </si>
  <si>
    <t>&lt;a href="https://solscan.io/tx/3Q8cqDWELeuEQGNDqEwBSyZBetb5eP3GoFHcAKsFqw84PitxiKpCLrUxBHdhtTtGjCnB75LuzLQck2hVfqCBY5YT" target=_blank"&gt;3Q8cq...&lt;/a&gt;</t>
  </si>
  <si>
    <t>680.75</t>
  </si>
  <si>
    <t>2025-02-11 19:14:00.000 UTC</t>
  </si>
  <si>
    <t>3.20005182e+08</t>
  </si>
  <si>
    <t>&lt;a href="https://solscan.io/tx/25z1ZLLnhmcbRVKpi2oug2cDtKmy7cpE47KbqcouvT8fotagQ4oiaYjhFaJxEhxNPgLHAMQDtqNVHT1ou5wXggNS" target=_blank"&gt;25z1Z...&lt;/a&gt;</t>
  </si>
  <si>
    <t>680.5</t>
  </si>
  <si>
    <t>2025-02-11 19:13:57.000 UTC</t>
  </si>
  <si>
    <t>3.20005174e+08</t>
  </si>
  <si>
    <t>&lt;a href="https://solscan.io/tx/4ZgCTRKDY8MfQgDVFuVo1qoCf1GPM6jjHqh9S34fTRrzxmepccerFSTbxobs5dAAN9LNrNd38NZoWhd7uJjjdcV5" target=_blank"&gt;4ZgCT...&lt;/a&gt;</t>
  </si>
  <si>
    <t>680.25</t>
  </si>
  <si>
    <t>2025-02-11 19:13:56.000 UTC</t>
  </si>
  <si>
    <t>3.20005171e+08</t>
  </si>
  <si>
    <t>&lt;a href="https://solscan.io/tx/4GPVNctZhfujfqBsaRPuKH3L5kzEDBfXRVmFJBkERA2Trpvp7w2Pap8rsP5pFbhHjFJntVp5ZE1hhxn2aQ2rDtqr" target=_blank"&gt;4GPVN...&lt;/a&gt;</t>
  </si>
  <si>
    <t>680</t>
  </si>
  <si>
    <t>&lt;a href="https://solscan.io/tx/2FRsZoo5iLUcGq7joFHaR2b6jKjT54J7krsAADpdEbUPFcGkgiVgpAKr4W1JQJiPwZWSE9XeUZz5XpBsrKDh8j5c" target=_blank"&gt;2FRsZ...&lt;/a&gt;</t>
  </si>
  <si>
    <t>2025-02-11 19:13:50.000 UTC</t>
  </si>
  <si>
    <t>3.20005155e+08</t>
  </si>
  <si>
    <t>&lt;a href="https://solscan.io/tx/9gzp4Z6QmFyW3a1cvucLSV3kPXDoTzTv8vWWyADJGXTYYj28BYej4Ax8YV1Bm7mZPFcdQkxhZ7bU4nmKdrYC4dr" target=_blank"&gt;9gzp4...&lt;/a&gt;</t>
  </si>
  <si>
    <t>679.5</t>
  </si>
  <si>
    <t>2025-02-11 19:13:48.000 UTC</t>
  </si>
  <si>
    <t>3.2000515e+08</t>
  </si>
  <si>
    <t>&lt;a href="https://solscan.io/tx/2hHUA8JXpbJUpqqJpin5b5YcxP6CBwuLz4Cf21bk38zgM4SJeJ6Wbx8W36kk2wtWsuug8HHGVt17xRGobGYEcsoe" target=_blank"&gt;2hHUA...&lt;/a&gt;</t>
  </si>
  <si>
    <t>679.25</t>
  </si>
  <si>
    <t>3.20005152e+08</t>
  </si>
  <si>
    <t>&lt;a href="https://solscan.io/tx/77BkwJv9KxmFXPnPPUvEgdYeVncGnb1oSfurWBAEjaMCbTwbkUmkcUczVeUmAd6xjFyWGDDVUmoSG12zYNGNLWx" target=_blank"&gt;77Bkw...&lt;/a&gt;</t>
  </si>
  <si>
    <t>3.20005151e+08</t>
  </si>
  <si>
    <t>&lt;a href="https://solscan.io/tx/3BXS4VWzY8pJHyPtTzfN1eRxkXmVWBt2pF8ZxuirSKwr2FMcL9KsMsKfTUNuUK15AqUXQksRnRF5X1KinCLFfEQ7" target=_blank"&gt;3BXS4...&lt;/a&gt;</t>
  </si>
  <si>
    <t>2025-02-11 19:13:45.000 UTC</t>
  </si>
  <si>
    <t>3.20005143e+08</t>
  </si>
  <si>
    <t>&lt;a href="https://solscan.io/tx/GZiebS9mjK9FU8Aqva5Aqev4tGuRSqtH18hu95ebHKwP8zpB1jtn58RSq6VUcbYU9GYGrNsLUKXyK9bufVJKPqq" target=_blank"&gt;GZieb...&lt;/a&gt;</t>
  </si>
  <si>
    <t>678.5</t>
  </si>
  <si>
    <t>2025-02-11 19:13:43.000 UTC</t>
  </si>
  <si>
    <t>3.20005137e+08</t>
  </si>
  <si>
    <t>&lt;a href="https://solscan.io/tx/2Rdtn6egUMhh2Sxag8tu7pz99m2YNS8cqHTwUkF5Khyweozrqu38Ca5TYotYtB2YtYbLN9nAF8UWDx8cUhk2bQTk" target=_blank"&gt;2Rdtn...&lt;/a&gt;</t>
  </si>
  <si>
    <t>678.25</t>
  </si>
  <si>
    <t>2025-02-11 19:13:42.000 UTC</t>
  </si>
  <si>
    <t>3.20005135e+08</t>
  </si>
  <si>
    <t>&lt;a href="https://solscan.io/tx/2d5LuXh3S8bcbjdkvFCaxLX93b3p37PSAsdiDjbURwro9uyV6mrT3SCKY6AxJfSHMQxx6q7hZkVxscSBc8Aw55oo" target=_blank"&gt;2d5Lu...&lt;/a&gt;</t>
  </si>
  <si>
    <t>&lt;a href="https://solscan.io/account/6bBd4B2zqUXjSfa4gmn9UHkAFvKFymCoaG3r8ywBBc83" target=_blank"&gt;6bBd4...&lt;/a&gt;</t>
  </si>
  <si>
    <t>6bBd4B2zqUXjSfa4gmn9UHkAFvKFymCoaG3r8ywBBc83</t>
  </si>
  <si>
    <t>678</t>
  </si>
  <si>
    <t>2025-02-11 19:13:40.000 UTC</t>
  </si>
  <si>
    <t>3.20005132e+08</t>
  </si>
  <si>
    <t>&lt;a href="https://solscan.io/tx/eDX5kGUqS3WC2pBfDR7PcfYBd9tdkvPi18ZKpcRu2PWuusq5rdY396CDqCgpYmsCBi1hpBiXYnFEWC2iaev61Th" target=_blank"&gt;eDX5k...&lt;/a&gt;</t>
  </si>
  <si>
    <t>677.75</t>
  </si>
  <si>
    <t>2025-02-11 19:13:38.000 UTC</t>
  </si>
  <si>
    <t>3.20005126e+08</t>
  </si>
  <si>
    <t>&lt;a href="https://solscan.io/tx/3mJ46j7UYPJsfBuRVJqao8XQWeM2zPD611NARpkc62QNgJDS93eKsspY6N3sNkV58fSQsKqQcXdV5n9qirePn8fk" target=_blank"&gt;3mJ46...&lt;/a&gt;</t>
  </si>
  <si>
    <t>677.5</t>
  </si>
  <si>
    <t>2025-02-11 19:13:34.000 UTC</t>
  </si>
  <si>
    <t>3.20005115e+08</t>
  </si>
  <si>
    <t>&lt;a href="https://solscan.io/tx/26XLk1LXyPiBtuMF26ZJAWJJg25wcZsfNjo7ck7ujtxbLPy3HJPLTGqbfNj8qVN8sXwPcWsYncVjnrxiA5cupgaU" target=_blank"&gt;26XLk...&lt;/a&gt;</t>
  </si>
  <si>
    <t>677.25</t>
  </si>
  <si>
    <t>2025-02-11 19:13:31.000 UTC</t>
  </si>
  <si>
    <t>3.20005108e+08</t>
  </si>
  <si>
    <t>&lt;a href="https://solscan.io/tx/jRdKNdFp6fZA4FnMerwu5kudVR4MP8TiSz3oc9o3p6p4pv9K8BjXddaJtCXe5KK9ziy5SZt6XyZnfHE3k98Ez4X" target=_blank"&gt;jRdKN...&lt;/a&gt;</t>
  </si>
  <si>
    <t>677</t>
  </si>
  <si>
    <t>2025-02-11 19:13:29.000 UTC</t>
  </si>
  <si>
    <t>3.20005102e+08</t>
  </si>
  <si>
    <t>&lt;a href="https://solscan.io/tx/5LcBHPqjo2cwwGKRrzj4qNTcWaW6uWpWcraErHAS6npQq16dvNfjQdb7HPM8JH9JYRXmSv74DDeYSpm88qWyfooQ" target=_blank"&gt;5LcBH...&lt;/a&gt;</t>
  </si>
  <si>
    <t>676.75</t>
  </si>
  <si>
    <t>2025-02-11 19:13:28.000 UTC</t>
  </si>
  <si>
    <t>3.200051e+08</t>
  </si>
  <si>
    <t>&lt;a href="https://solscan.io/tx/2Z8VxK4tFxnpnpVY8exPSiNcQXR8JmJpQoEspkJ2VfXibocbhwqgwv6khum2zvxUktmGVU7jpjYURkxmGp1zoyAT" target=_blank"&gt;2Z8Vx...&lt;/a&gt;</t>
  </si>
  <si>
    <t>676.5</t>
  </si>
  <si>
    <t>2025-02-11 19:13:23.000 UTC</t>
  </si>
  <si>
    <t>3.20005088e+08</t>
  </si>
  <si>
    <t>&lt;a href="https://solscan.io/tx/7FqaVRGHYVo8BwBAmVs4B4UGLueGZAunwJeJfYjPcHZfK1GLsCX4nA6Mc3JKrawgmrzB1DFXfnJ4u8b6uYjdhrs" target=_blank"&gt;7FqaV...&lt;/a&gt;</t>
  </si>
  <si>
    <t>676.25</t>
  </si>
  <si>
    <t>&lt;a href="https://solscan.io/tx/5rb5XEzrMr8uWNhGcbK1MKv77Fsg28rm2mZhy6ueXyHvgjCxkP81qiqknkvGdBQQytKgurYipVK1XmhtyXUaFJ9y" target=_blank"&gt;5rb5X...&lt;/a&gt;</t>
  </si>
  <si>
    <t>&lt;a href="https://solscan.io/tx/C5MrXALCv2niG2KHWZphjR9D4ijPwL5MJcPtZF5BrTjw1y3gHhQd811s1rDnVJEbrBYFfbjQxCADXHYZH573sHu" target=_blank"&gt;C5MrX...&lt;/a&gt;</t>
  </si>
  <si>
    <t>2025-02-11 19:13:13.000 UTC</t>
  </si>
  <si>
    <t>3.20005061e+08</t>
  </si>
  <si>
    <t>&lt;a href="https://solscan.io/tx/axPZ6M81Nzp82nvgybWC4H6DMEVA1wMcFyLVgBW6AoLBdJv6xv9bVG2Vye4FFuMGi6GCqmzmP7maPbUUkjj5w41" target=_blank"&gt;axPZ6...&lt;/a&gt;</t>
  </si>
  <si>
    <t>675.5</t>
  </si>
  <si>
    <t>&lt;a href="https://solscan.io/tx/6kMcy5BsJwLHpRBu3SzaMwzswdwfUFq1By2p5x72CAWxPRqMAUDJnMp44V1QG2pht8xTaMfPdnj1WYbUj4T4RpA" target=_blank"&gt;6kMcy...&lt;/a&gt;</t>
  </si>
  <si>
    <t>2025-02-11 19:13:11.000 UTC</t>
  </si>
  <si>
    <t>3.20005055e+08</t>
  </si>
  <si>
    <t>&lt;a href="https://solscan.io/tx/4uFKfxfa4BfmVQp2qjMg2tsBPajBwSDkrMTw3hsLcnrikP9g6zcQ5QZ64oKEMGThhg1PY7NiuduXrWJZTkvbxW2h" target=_blank"&gt;4uFKf...&lt;/a&gt;</t>
  </si>
  <si>
    <t>675</t>
  </si>
  <si>
    <t>2025-02-11 19:13:09.000 UTC</t>
  </si>
  <si>
    <t>3.2000505e+08</t>
  </si>
  <si>
    <t>&lt;a href="https://solscan.io/tx/2tBsd4xfvqg94gZ5afiwP365qQdjrLuKYwApRXiwpHCAUGRWTHuaRbbkAQyJBUToHxsiDXiM3q6WgugESA8kPXxM" target=_blank"&gt;2tBsd...&lt;/a&gt;</t>
  </si>
  <si>
    <t>674.75</t>
  </si>
  <si>
    <t>2025-02-11 19:13:08.000 UTC</t>
  </si>
  <si>
    <t>3.20005047e+08</t>
  </si>
  <si>
    <t>&lt;a href="https://solscan.io/tx/3uSPrv6gSTtaivvxPnrFhfFPGfitbQzAn4SWPaKC6N5jftgaYw1h4r5gJjpeJ4UrzFj61BdtP71VtBQw6YUwmBdY" target=_blank"&gt;3uSPr...&lt;/a&gt;</t>
  </si>
  <si>
    <t>674.5</t>
  </si>
  <si>
    <t>2025-02-11 19:13:06.000 UTC</t>
  </si>
  <si>
    <t>3.20005044e+08</t>
  </si>
  <si>
    <t>&lt;a href="https://solscan.io/tx/5k45iBgbUsRSRzbcfUF8dowdhEWnKgK39J2TGyWbf92Er27JYtAty7HPkWcMWFn6VXtF9YQzmnScXg4CT7vga84n" target=_blank"&gt;5k45i...&lt;/a&gt;</t>
  </si>
  <si>
    <t>674.25</t>
  </si>
  <si>
    <t>2025-02-11 19:13:05.000 UTC</t>
  </si>
  <si>
    <t>3.2000504e+08</t>
  </si>
  <si>
    <t>&lt;a href="https://solscan.io/tx/4i5LwLmStfdQ7yrHayu8DPNjpP33zEms2pFFjudCRMEBvFje5WSCyjHhNeayP2C4S8sXh7Y82odoE1ZxCep6fjpW" target=_blank"&gt;4i5Lw...&lt;/a&gt;</t>
  </si>
  <si>
    <t>674</t>
  </si>
  <si>
    <t>&lt;a href="https://solscan.io/tx/y1moGtDA5WYmvMCKUXVVehyXWbKwtpVh38uMTMUorsfD7hx4dep1Djt3n7UF7xkC9a8KVifqy1VVuSL2tRghiFZ" target=_blank"&gt;y1moG...&lt;/a&gt;</t>
  </si>
  <si>
    <t>2025-02-11 19:13:02.000 UTC</t>
  </si>
  <si>
    <t>3.20005032e+08</t>
  </si>
  <si>
    <t>&lt;a href="https://solscan.io/tx/3bBmA7ZUDscFTUJ1hvwJzs8QgFk5DsjXQy8reUMa4H3yM4exkLVRHAaEBq5HYkh5m5Xg8VFcQGeJhm2dU8fv2CTg" target=_blank"&gt;3bBmA...&lt;/a&gt;</t>
  </si>
  <si>
    <t>673.5</t>
  </si>
  <si>
    <t>2025-02-11 19:13:00.000 UTC</t>
  </si>
  <si>
    <t>3.20005028e+08</t>
  </si>
  <si>
    <t>&lt;a href="https://solscan.io/tx/4WjD3ydxvcvnULEA6RfWEQvRpVKtt7aLHvo8NUY3Sx7yHgwLo9WTLnRDMNSPavqFxLfYp26SARtCDe5D3Ckjwf5L" target=_blank"&gt;4WjD3...&lt;/a&gt;</t>
  </si>
  <si>
    <t>673.25</t>
  </si>
  <si>
    <t>2025-02-11 19:12:58.000 UTC</t>
  </si>
  <si>
    <t>3.20005022e+08</t>
  </si>
  <si>
    <t>&lt;a href="https://solscan.io/tx/2N6GspSNaUaEaNE6FPkYMMr6DEfLqWhaHyzejuCTafpU9RrvPczeopV5GqVTJccp5PAysAhJuY2ndApmpbNz9FPh" target=_blank"&gt;2N6Gs...&lt;/a&gt;</t>
  </si>
  <si>
    <t>673</t>
  </si>
  <si>
    <t>2025-02-11 19:12:55.000 UTC</t>
  </si>
  <si>
    <t>3.20005015e+08</t>
  </si>
  <si>
    <t>&lt;a href="https://solscan.io/tx/yeqyetMgi8BJgvFBfbn31sy8N15Mkvv67ivsBvSzi88kXveoqWRyHkoYzphnfY6bGVwyZsG4y96DfPCMVZQJg2z" target=_blank"&gt;yeqye...&lt;/a&gt;</t>
  </si>
  <si>
    <t>672.75</t>
  </si>
  <si>
    <t>2025-02-11 19:12:53.000 UTC</t>
  </si>
  <si>
    <t>3.2000501e+08</t>
  </si>
  <si>
    <t>&lt;a href="https://solscan.io/tx/5GiEuH4tVDYaxoydnQ3teBhJk33wRrs1nDFHEesVVpKVuH9Xr2Y9vXtr4NuU34PLTXZqbAbUNEfPUoaj9bKVRmjJ" target=_blank"&gt;5GiEu...&lt;/a&gt;</t>
  </si>
  <si>
    <t>672.5</t>
  </si>
  <si>
    <t>2025-02-11 19:12:51.000 UTC</t>
  </si>
  <si>
    <t>3.20005004e+08</t>
  </si>
  <si>
    <t>&lt;a href="https://solscan.io/tx/5Mfg6uEa7TwWPyWPqw7z7DYQhDdBzKf2BZuXBG948W8KdcB8M2zmL1XXRTYz8LM8enMHV5GHpykYs4kvDUxxhZSB" target=_blank"&gt;5Mfg6...&lt;/a&gt;</t>
  </si>
  <si>
    <t>672.25</t>
  </si>
  <si>
    <t>2025-02-11 19:12:50.000 UTC</t>
  </si>
  <si>
    <t>3.20005003e+08</t>
  </si>
  <si>
    <t>&lt;a href="https://solscan.io/tx/2rcgtGnABzwvQPZYSLgezL5yHHLbJvwJYhiJ5SXEee6jpbZ5kUkxfndMKj555euebhgtcA2wzNVx798FA6jkd6v4" target=_blank"&gt;2rcgt...&lt;/a&gt;</t>
  </si>
  <si>
    <t>&lt;a href="https://solscan.io/account/5tmt1VWK6jHARQdccByr6kb6CbdqSiN7hCQ8HF6XuF9S" target=_blank"&gt;5tmt1...&lt;/a&gt;</t>
  </si>
  <si>
    <t>5tmt1VWK6jHARQdccByr6kb6CbdqSiN7hCQ8HF6XuF9S</t>
  </si>
  <si>
    <t>672</t>
  </si>
  <si>
    <t>2025-02-11 19:12:49.000 UTC</t>
  </si>
  <si>
    <t>3.20005e+08</t>
  </si>
  <si>
    <t>&lt;a href="https://solscan.io/tx/28p9iyitdp1PHJ3NCYAybqmbJiuTKjMtGN3FAMR9CR8S3pWo69JVoTVKhAspmuGyrAjMSsiPk64qqs9xv1FpwE7w" target=_blank"&gt;28p9i...&lt;/a&gt;</t>
  </si>
  <si>
    <t>671.75</t>
  </si>
  <si>
    <t>2025-02-11 19:12:45.000 UTC</t>
  </si>
  <si>
    <t>3.20004989e+08</t>
  </si>
  <si>
    <t>&lt;a href="https://solscan.io/tx/21vFwv447aFbLEQsconusVA6fjpeE81hBcbswk9j2AHcdips67RCYERQBf9jJfuuYhhdfZ249e7kG1yjNadi83DV" target=_blank"&gt;21vFw...&lt;/a&gt;</t>
  </si>
  <si>
    <t>&lt;a href="https://solscan.io/account/AtaUsE52qGxKDsW71WUiXmZzJZHiC8yjTtgB51txWyff" target=_blank"&gt;AtaUs...&lt;/a&gt;</t>
  </si>
  <si>
    <t>AtaUsE52qGxKDsW71WUiXmZzJZHiC8yjTtgB51txWyff</t>
  </si>
  <si>
    <t>671.5</t>
  </si>
  <si>
    <t>2025-02-11 19:12:42.000 UTC</t>
  </si>
  <si>
    <t>3.20004983e+08</t>
  </si>
  <si>
    <t>&lt;a href="https://solscan.io/tx/4c8cicncWBuJyBALKrWUkbK4UFJcF3hsPsASjrDoyjbJBdKPGgjHExA4jqmnS3kTwbLBdQbgp4i58se8HdB2y7U1" target=_blank"&gt;4c8ci...&lt;/a&gt;</t>
  </si>
  <si>
    <t>671.25</t>
  </si>
  <si>
    <t>2025-02-11 19:12:40.000 UTC</t>
  </si>
  <si>
    <t>3.20004978e+08</t>
  </si>
  <si>
    <t>&lt;a href="https://solscan.io/tx/4qaCeasVtEG7uVQaejbg6TDaYtnGQxoyjKLkVEzNdp7qs578Gc8nyy4G5B4ge3kaYCfdtbeGS73GfMa7dBp9kKiS" target=_blank"&gt;4qaCe...&lt;/a&gt;</t>
  </si>
  <si>
    <t>671</t>
  </si>
  <si>
    <t>3.20004976e+08</t>
  </si>
  <si>
    <t>&lt;a href="https://solscan.io/tx/shBEJarfb1NbECgGAiobJQBJ7n8oUUxQ3e7qESetRnT9h1HAuWm5h9GiucL1bFyh5ioWon5x33GXHuwF1ZHyhHF" target=_blank"&gt;shBEJ...&lt;/a&gt;</t>
  </si>
  <si>
    <t>2025-02-11 19:12:38.000 UTC</t>
  </si>
  <si>
    <t>3.20004972e+08</t>
  </si>
  <si>
    <t>&lt;a href="https://solscan.io/tx/4vS8M4cHtEqCsomrVMFZG1Y6jXGM7QkSprjN24823Tuium6sNKUZ8fbZszSYwziy4N9wuFi6UwD2WRuafSiPLnx1" target=_blank"&gt;4vS8M...&lt;/a&gt;</t>
  </si>
  <si>
    <t>670.5</t>
  </si>
  <si>
    <t>2025-02-11 19:12:35.000 UTC</t>
  </si>
  <si>
    <t>3.20004966e+08</t>
  </si>
  <si>
    <t>&lt;a href="https://solscan.io/tx/27UDHvbTQeJHM9esfHcck7cMpFZ4U27TKYcoXfdsSS9rgk4qVMT2QnnfgcKdqV38X8EaaiHHhrD98kSa9Jk848mA" target=_blank"&gt;27UDH...&lt;/a&gt;</t>
  </si>
  <si>
    <t>670.25</t>
  </si>
  <si>
    <t>2025-02-11 19:12:34.000 UTC</t>
  </si>
  <si>
    <t>3.20004963e+08</t>
  </si>
  <si>
    <t>&lt;a href="https://solscan.io/tx/23My7gwiLigyW5PedHNUG2RFMmLWV9UkBF21MokJbAZPmsgqv2U97Lgu7d9ZfncbzEhvohCbZqafTcc3X2TYhDS5" target=_blank"&gt;23My7...&lt;/a&gt;</t>
  </si>
  <si>
    <t>670</t>
  </si>
  <si>
    <t>2025-02-11 19:12:32.000 UTC</t>
  </si>
  <si>
    <t>3.20004956e+08</t>
  </si>
  <si>
    <t>&lt;a href="https://solscan.io/tx/5wbVFenmwG63epVbgKYPKrCTL54XnRaasqojAF6j8PRrMbXUucn24pjoBVE5dyDJBL3iw4r7BJiFSa2b1xUEH3Sk" target=_blank"&gt;5wbVF...&lt;/a&gt;</t>
  </si>
  <si>
    <t>669.75</t>
  </si>
  <si>
    <t>&lt;a href="https://solscan.io/tx/3MjJMBps7TRZ4ovNUijoMcRkZhLdV6WrLQTvsEGGspB7sa5JMusFbBowfetH1aXprth4UpdpVvABJVexHZ4R4F6N" target=_blank"&gt;3MjJM...&lt;/a&gt;</t>
  </si>
  <si>
    <t>&lt;a href="https://solscan.io/account/CYWWs4sjYBVqV3FHDXdiJtptSi8XG8MNhqHuVgq3f4VE" target=_blank"&gt;CYWWs...&lt;/a&gt;</t>
  </si>
  <si>
    <t>CYWWs4sjYBVqV3FHDXdiJtptSi8XG8MNhqHuVgq3f4VE</t>
  </si>
  <si>
    <t>2025-02-11 19:12:29.000 UTC</t>
  </si>
  <si>
    <t>3.20004949e+08</t>
  </si>
  <si>
    <t>&lt;a href="https://solscan.io/tx/29WEDdYcf7r1wJLYADepbm3pVGSdyG8MDAoceGGLaRQhCpRkDSgqxCBStXv9pSLQHxpKRvffR5rpHixgStrmGmyn" target=_blank"&gt;29WED...&lt;/a&gt;</t>
  </si>
  <si>
    <t>&lt;a href="https://solscan.io/account/2zwjW1tQomyoHKC4GDq9XX8CMgEFcAJwJrctw7VPGaBC" target=_blank"&gt;2zwjW...&lt;/a&gt;</t>
  </si>
  <si>
    <t>2zwjW1tQomyoHKC4GDq9XX8CMgEFcAJwJrctw7VPGaBC</t>
  </si>
  <si>
    <t>669.25</t>
  </si>
  <si>
    <t>2025-02-11 19:12:28.000 UTC</t>
  </si>
  <si>
    <t>3.20004947e+08</t>
  </si>
  <si>
    <t>&lt;a href="https://solscan.io/tx/32rUHgekMUH4rmewuPH1dGDC4uos2sk5hVVVHP6gm4FAnsuV8PE9tNPWji6oz3wJZcawA2BuE4yxWdgDHiesG6ir" target=_blank"&gt;32rUH...&lt;/a&gt;</t>
  </si>
  <si>
    <t>669</t>
  </si>
  <si>
    <t>2025-02-11 19:12:27.000 UTC</t>
  </si>
  <si>
    <t>3.20004945e+08</t>
  </si>
  <si>
    <t>&lt;a href="https://solscan.io/tx/ukU5BnMP9Q1FrF1KMBTw2WiC31AQPM1ytaxp5G6qZJ8rHib2TUfTn1hi8rZcciJPKxCm57DzwsoCzWu5WysMqpf" target=_blank"&gt;ukU5B...&lt;/a&gt;</t>
  </si>
  <si>
    <t>668.75</t>
  </si>
  <si>
    <t>2025-02-11 19:12:26.000 UTC</t>
  </si>
  <si>
    <t>3.20004943e+08</t>
  </si>
  <si>
    <t>&lt;a href="https://solscan.io/tx/4C7grcUt2UA8Bt2NLqFJ7BbL94xqUsum9MbwJjVvvxihWxL8iXTjYdYQ3DFjzivbE3P4kY6ChYM2gYReE2YHeNvr" target=_blank"&gt;4C7gr...&lt;/a&gt;</t>
  </si>
  <si>
    <t>668.5</t>
  </si>
  <si>
    <t>2025-02-11 19:12:25.000 UTC</t>
  </si>
  <si>
    <t>3.2000494e+08</t>
  </si>
  <si>
    <t>&lt;a href="https://solscan.io/tx/2Skz5XhmCJQiHpgBDX7zkXjwuvfRmgEMSWqe92KuNdo3PmVXUWoAKXFuhr3umssgnxLRkiDCXYnwUq9Qr8x9qXPt" target=_blank"&gt;2Skz5...&lt;/a&gt;</t>
  </si>
  <si>
    <t>668.25</t>
  </si>
  <si>
    <t>2025-02-11 19:12:24.000 UTC</t>
  </si>
  <si>
    <t>3.20004938e+08</t>
  </si>
  <si>
    <t>&lt;a href="https://solscan.io/tx/3ppUYXqEJQy5BUCM7BZTjJAaXmHNS4rh7xEtzJ7QudmHHMC8W1yKzDzN1QgWwBaP8fvHPfFvZrMxUjqVhnfhZCm2" target=_blank"&gt;3ppUY...&lt;/a&gt;</t>
  </si>
  <si>
    <t>668</t>
  </si>
  <si>
    <t>3.20004936e+08</t>
  </si>
  <si>
    <t>&lt;a href="https://solscan.io/tx/5mRUH5wzDBrZyL7mJ5DuCr1ExNf52DmxM1rVruP8a4gZcFjYHSrbKBSg1SUJmmLwrEGcMzCYzwNwsoF6Q6W4pK5h" target=_blank"&gt;5mRUH...&lt;/a&gt;</t>
  </si>
  <si>
    <t>2025-02-11 19:12:23.000 UTC</t>
  </si>
  <si>
    <t>3.20004934e+08</t>
  </si>
  <si>
    <t>&lt;a href="https://solscan.io/tx/Qo1SqPoDoZqADoMnS9vye62DR1VUY7vzeRoPgt3ax4ccdvHREz5JrpRMFMFR2NTmVBLew8ApNzEfsUrxHTDAq79" target=_blank"&gt;Qo1Sq...&lt;/a&gt;</t>
  </si>
  <si>
    <t>667.5</t>
  </si>
  <si>
    <t>2025-02-11 19:12:22.000 UTC</t>
  </si>
  <si>
    <t>3.20004931e+08</t>
  </si>
  <si>
    <t>&lt;a href="https://solscan.io/tx/2SJKPhXaYcxZeY85A38tCGBNFPRezcGd4MYMGuwSM2ykMnd83x3R7cVHfApNR5BWLFw22UooHNEU9GqcTYnuttpP" target=_blank"&gt;2SJKP...&lt;/a&gt;</t>
  </si>
  <si>
    <t>667.25</t>
  </si>
  <si>
    <t>2025-02-11 19:12:21.000 UTC</t>
  </si>
  <si>
    <t>3.20004928e+08</t>
  </si>
  <si>
    <t>&lt;a href="https://solscan.io/tx/31UqfDFSAmW9ifHbtLxENHBXSkaj1qnPQhkrN6rP6TGG7SkaBgS4rinnySYfu3SfNgKMfBMM5HFLxZp8QvZ6DrPq" target=_blank"&gt;31Uqf...&lt;/a&gt;</t>
  </si>
  <si>
    <t>667</t>
  </si>
  <si>
    <t>&lt;a href="https://solscan.io/tx/2yjzGp8H7CZx9eHL5b8QsKH9UP11AMK1atPEiGdE1wwwQmGmCxHPhwpgtqdz2cJaEMZ2t7qdu1S4gZedZQoMmzLR" target=_blank"&gt;2yjzG...&lt;/a&gt;</t>
  </si>
  <si>
    <t>2025-02-11 19:12:19.000 UTC</t>
  </si>
  <si>
    <t>3.20004923e+08</t>
  </si>
  <si>
    <t>&lt;a href="https://solscan.io/tx/63hpQcezQpVaaDBAoym5D3WqZVnSnftGV53Q8cbEqV9bypJZhj3yXXzrZGMNKUUKF8m9LCXNhw8P2X4qhXCyZSjR" target=_blank"&gt;63hpQ...&lt;/a&gt;</t>
  </si>
  <si>
    <t>666.5</t>
  </si>
  <si>
    <t>2025-02-11 19:12:17.000 UTC</t>
  </si>
  <si>
    <t>3.20004916e+08</t>
  </si>
  <si>
    <t>&lt;a href="https://solscan.io/tx/3eXe393wUwRNQmuipPVYPvfg4tMB9AYQXduu4vAuRLasdrfJ1r5eyAfwGf5WpXLaCGdaQHtxqK99PgxyPCoBDCaA" target=_blank"&gt;3eXe3...&lt;/a&gt;</t>
  </si>
  <si>
    <t>666.25</t>
  </si>
  <si>
    <t>&lt;a href="https://solscan.io/tx/7aTie47yKh2R8LMpm2NxcAGgHVaUW7ftdVPQxoVtZ8wishq5gfdWXZ6MZciXEnpym86LuNLDxtHcMXXyAtAtD8Z" target=_blank"&gt;7aTie...&lt;/a&gt;</t>
  </si>
  <si>
    <t>3.20004918e+08</t>
  </si>
  <si>
    <t>&lt;a href="https://solscan.io/tx/5GwcB2p1JsmhQsQJJbAh5gEzy5HCiezZmMmTMe1rvAXLJ2hvg5ZikXoq4eZJ26PL8vpJsSuBgUb3PXoAXaGZJeVx" target=_blank"&gt;5GwcB...&lt;/a&gt;</t>
  </si>
  <si>
    <t>2025-02-11 19:12:16.000 UTC</t>
  </si>
  <si>
    <t>3.20004915e+08</t>
  </si>
  <si>
    <t>&lt;a href="https://solscan.io/tx/eTpqoSjwsxcj12cAEQpBm9spDZ8ibnjrJLADiisZ3Dk78m1J64ufsMZemyenQYZiuVCExD4UTqy6XKLyy3p6uMr" target=_blank"&gt;eTpqo...&lt;/a&gt;</t>
  </si>
  <si>
    <t>&lt;a href="https://solscan.io/account/AnCcghAajEx8JKLFUmT8RPdWN4NFrtt2wV6f4eb4WFP7" target=_blank"&gt;AnCcg...&lt;/a&gt;</t>
  </si>
  <si>
    <t>AnCcghAajEx8JKLFUmT8RPdWN4NFrtt2wV6f4eb4WFP7</t>
  </si>
  <si>
    <t>665.5</t>
  </si>
  <si>
    <t>2025-02-11 19:12:15.000 UTC</t>
  </si>
  <si>
    <t>3.20004913e+08</t>
  </si>
  <si>
    <t>&lt;a href="https://solscan.io/tx/5YFoSEeVC4advQBRwMysJx3VKi5TZWHB4vHHFof3HYWDHgVm8VQYAXwREs51D5qgKmEMkZTTaWQ9d8umHQgApA8c" target=_blank"&gt;5YFoS...&lt;/a&gt;</t>
  </si>
  <si>
    <t>665.25</t>
  </si>
  <si>
    <t>2025-02-11 19:12:14.000 UTC</t>
  </si>
  <si>
    <t>3.2000491e+08</t>
  </si>
  <si>
    <t>&lt;a href="https://solscan.io/tx/3oyCwrNctFhbTF53kbTXf6KWrMgha7WLvWZKpqDapnbqTVtUHBsVZ86p77ZA8FTe65SauzCpKHitirUuFcTk74v2" target=_blank"&gt;3oyCw...&lt;/a&gt;</t>
  </si>
  <si>
    <t>665</t>
  </si>
  <si>
    <t>2025-02-11 19:12:12.000 UTC</t>
  </si>
  <si>
    <t>3.20004906e+08</t>
  </si>
  <si>
    <t>&lt;a href="https://solscan.io/tx/4cnShFJ2C5khVikrLYJAcvh3zZGKwndj5As6UVDdoNCq4JZeDfukcNDrNoueLTAKJcK6XfcrPYdZXQxV7rhMjASJ" target=_blank"&gt;4cnSh...&lt;/a&gt;</t>
  </si>
  <si>
    <t>664.75</t>
  </si>
  <si>
    <t>3.20004907e+08</t>
  </si>
  <si>
    <t>&lt;a href="https://solscan.io/tx/sKRsZDK3pD6sjuqmFWrEReCpeCDwJmdxnMzNQ1pXVtCBA2RrtPgQ19cvCGQiN1kTFDooLcEHRsjAtEoDc18aWf8" target=_blank"&gt;sKRsZ...&lt;/a&gt;</t>
  </si>
  <si>
    <t>3.20004905e+08</t>
  </si>
  <si>
    <t>&lt;a href="https://solscan.io/tx/3cfg23M2fyYCkKaafJppve8CkyDwY5xSgCdMP5JeawELfuoxPkHrwtQZrFmrmFZ1iMtyBQ4Tk8MXttQWKYxPP3DK" target=_blank"&gt;3cfg2...&lt;/a&gt;</t>
  </si>
  <si>
    <t>2025-02-11 19:12:10.000 UTC</t>
  </si>
  <si>
    <t>3.20004902e+08</t>
  </si>
  <si>
    <t>&lt;a href="https://solscan.io/tx/5K6n4rQwdMEWL3H3KdZsf7ydBM1Q6LChrrDVfxt6YXnCj4PqnP3VVeGBoVe9XfRqkgsXukyfNk5gvhUCnfa67fXC" target=_blank"&gt;5K6n4...&lt;/a&gt;</t>
  </si>
  <si>
    <t>664</t>
  </si>
  <si>
    <t>3.200049e+08</t>
  </si>
  <si>
    <t>&lt;a href="https://solscan.io/tx/2gmjVyW6PQuzmRftMkrmbVaauNd6E5FLknPYJgoS9LxjVMwFbJcz5weTvqUsy9HHLq2iazfDVhX4bsmrjrPtVqD4" target=_blank"&gt;2gmjV...&lt;/a&gt;</t>
  </si>
  <si>
    <t>2025-02-11 19:12:09.000 UTC</t>
  </si>
  <si>
    <t>3.20004897e+08</t>
  </si>
  <si>
    <t>&lt;a href="https://solscan.io/tx/636ZhK3145DtwThtYmAYHfSpUa5hn8SxJCa5h74teah3TFGC1Qr7sg8fiG3oHepWUXLo61ehXYYQuEjDVovcfTak" target=_blank"&gt;636Zh...&lt;/a&gt;</t>
  </si>
  <si>
    <t>663.5</t>
  </si>
  <si>
    <t>2025-02-11 19:12:08.000 UTC</t>
  </si>
  <si>
    <t>3.20004894e+08</t>
  </si>
  <si>
    <t>&lt;a href="https://solscan.io/tx/5jRz81HcG5cMjCgv5mtp9U3SWfjikecXGJLc9qcTNcH8svbf91eSY1aNdB14AfspGCumfkdQJPs3v6QECLNVnxEr" target=_blank"&gt;5jRz8...&lt;/a&gt;</t>
  </si>
  <si>
    <t>663.25</t>
  </si>
  <si>
    <t>2025-02-11 19:12:06.000 UTC</t>
  </si>
  <si>
    <t>3.20004892e+08</t>
  </si>
  <si>
    <t>&lt;a href="https://solscan.io/tx/3W9pnEjhcL7625JEyFzewRKs9NSuURaHjCAjDxM5bAUe8gst8xmhTv7tbQDbMDMCb7TgcZWV4R9JvijyzYnWaCvi" target=_blank"&gt;3W9pn...&lt;/a&gt;</t>
  </si>
  <si>
    <t>663</t>
  </si>
  <si>
    <t>&lt;a href="https://solscan.io/tx/5gbzgRQ6CqJYHMt2YYL32SsF6x4hgoj3bHq4Xh5tg7P2ABNHPG2FaBB6s16AY8jzQ8udoBVNz9Bzg8D92GZubJpf" target=_blank"&gt;5gbzg...&lt;/a&gt;</t>
  </si>
  <si>
    <t>2025-02-11 19:12:04.000 UTC</t>
  </si>
  <si>
    <t>3.20004887e+08</t>
  </si>
  <si>
    <t>&lt;a href="https://solscan.io/tx/5LSivWiMLa7GNsJKMWbXgTeZ16RKFDBPuRD5rMT9m3r8WFRkY1uvuLfUctrqwvUQ5WAaewYJd3KV6CZp73DKq5DX" target=_blank"&gt;5LSiv...&lt;/a&gt;</t>
  </si>
  <si>
    <t>&lt;a href="https://solscan.io/account/AAssEJNBjDxpYyrsiyvduK5NDC4m28Ne9AkNAKbxWJR8" target=_blank"&gt;AAssE...&lt;/a&gt;</t>
  </si>
  <si>
    <t>AAssEJNBjDxpYyrsiyvduK5NDC4m28Ne9AkNAKbxWJR8</t>
  </si>
  <si>
    <t>662.5</t>
  </si>
  <si>
    <t>3.20004885e+08</t>
  </si>
  <si>
    <t>&lt;a href="https://solscan.io/tx/2C4LWcCMZQFRk99ZFJNVEqJm8deWGxAH5zcpimcQn7cb8TSfLCnumXHK8LSqgUwrFEPrmS3Mi4SpYBSuKPeomtoN" target=_blank"&gt;2C4LW...&lt;/a&gt;</t>
  </si>
  <si>
    <t>2025-02-11 19:12:03.000 UTC</t>
  </si>
  <si>
    <t>3.20004884e+08</t>
  </si>
  <si>
    <t>&lt;a href="https://solscan.io/tx/VJ45sNjjt3DsfHsftKUEVsx8EGrxq81XcRQceqiNmFHaFYRiebEKoZRrCunWqmt1XvkHnKqZMtHCTfqf7QSTsit" target=_blank"&gt;VJ45s...&lt;/a&gt;</t>
  </si>
  <si>
    <t>662</t>
  </si>
  <si>
    <t>&lt;a href="https://solscan.io/tx/3cCpzKYh8LEf6G4hqxtvt9qqyjbVeNTAQdBbRzUGvHWbHd8uN1DVv1VefWQafisGsGURgcV3w8XU8q7zj8ssqBXz" target=_blank"&gt;3cCpz...&lt;/a&gt;</t>
  </si>
  <si>
    <t>&lt;a href="https://solscan.io/tx/2v6s6cDHvpCSpHaKSToTqgjtmmDhy3iAPjz9qrxezEVtRLZ4vCuKKzGAd7J8t1oDcYstg9Sf5Rp3RbceJvpw1NMC" target=_blank"&gt;2v6s6...&lt;/a&gt;</t>
  </si>
  <si>
    <t>&lt;a href="https://solscan.io/tx/3c6avxNdpvtZc5gWLJrFHeXiNWzJAACARQf5dmgfNCYrpZ2Us5ZCMy3dZ9n3pPpCQ7R72rb393AJYVmv4wFyhCzF" target=_blank"&gt;3c6av...&lt;/a&gt;</t>
  </si>
  <si>
    <t>2025-02-11 19:11:59.000 UTC</t>
  </si>
  <si>
    <t>3.20004873e+08</t>
  </si>
  <si>
    <t>&lt;a href="https://solscan.io/tx/2noTo11YHVhe2pvmevbHCgLqEAuC5qiBUy5wCHRJ7wdLPyJRegEL9fx1ZhTfJB5Z7EoHXQGq7cjuRgaouvLqqE3T" target=_blank"&gt;2noTo...&lt;/a&gt;</t>
  </si>
  <si>
    <t>&lt;a href="https://solscan.io/account/B1TZ1yqrgsXiMMquVifucfHjYhsy6621i3b9bDcJ2W33" target=_blank"&gt;B1TZ1...&lt;/a&gt;</t>
  </si>
  <si>
    <t>B1TZ1yqrgsXiMMquVifucfHjYhsy6621i3b9bDcJ2W33</t>
  </si>
  <si>
    <t>661</t>
  </si>
  <si>
    <t>3.20004872e+08</t>
  </si>
  <si>
    <t>&lt;a href="https://solscan.io/tx/2ABNbK6ACYfkE4jedwrg8aBLxwXPihqGYzFLcZMfWY9PicJ5DiZuGd7PBtUJGWfkPdXzAiCvGLFwbQqvyAfVSzsE" target=_blank"&gt;2ABNb...&lt;/a&gt;</t>
  </si>
  <si>
    <t>&lt;a href="https://solscan.io/tx/23YVS75SL5gvuR9simi8FQaWYgvDGLbck7Q6uXs3Q7oypFSfNUYpdHZEDJtYNFrbDkZchz7JrufD4fictqwBjtVJ" target=_blank"&gt;23YVS...&lt;/a&gt;</t>
  </si>
  <si>
    <t>&lt;a href="https://solscan.io/tx/3uGhJEMdafD6Yn2f9pSpSRkNkwXh7aytD6EZJ6784TkZZS12hJ1Z1DDYMbhRJECCWCwssH6HzUtzvnF5xJUz7v35" target=_blank"&gt;3uGhJ...&lt;/a&gt;</t>
  </si>
  <si>
    <t>&lt;a href="https://solscan.io/tx/2PPosgoppNBCgFqJK8HC4xWP4quNcxjGiPAdeXV53DPNQPJeMschAu7MPogbFZqNrKWU1GMafuvXCg46qorc1avC" target=_blank"&gt;2PPos...&lt;/a&gt;</t>
  </si>
  <si>
    <t>2025-02-11 19:11:57.000 UTC</t>
  </si>
  <si>
    <t>3.20004866e+08</t>
  </si>
  <si>
    <t>&lt;a href="https://solscan.io/tx/t4DsZupGnB8NYSuAi5uU3AY3RThKJfsVrvoUJWriuwSx2pTy6BfNoxTpJtUrbmCaX9Ki3LCtNftAZx4r39KYKaD" target=_blank"&gt;t4DsZ...&lt;/a&gt;</t>
  </si>
  <si>
    <t>659.75</t>
  </si>
  <si>
    <t>2025-02-11 19:11:55.000 UTC</t>
  </si>
  <si>
    <t>3.20004862e+08</t>
  </si>
  <si>
    <t>&lt;a href="https://solscan.io/tx/4qgWHXdZRJ6RkBqtmvHCd3ZPhKT1Dq26asE1hzDh9JhTgQyqYrkfqaRQnBk3M7pzAYCUQw4faQ37TH27tyGJfscy" target=_blank"&gt;4qgWH...&lt;/a&gt;</t>
  </si>
  <si>
    <t>659.5</t>
  </si>
  <si>
    <t>3.20004861e+08</t>
  </si>
  <si>
    <t>&lt;a href="https://solscan.io/tx/67U24B992Ff5fCAFbzRrh37bMcYjUK2NrTdqDhtQ4iwnv6nfsYHmB75v1n9C2HJxRWpYbMDVn4b5DadDAndMb5Rz" target=_blank"&gt;67U24...&lt;/a&gt;</t>
  </si>
  <si>
    <t>&lt;a href="https://solscan.io/tx/2m1NQ5xuvV92i9rtcLU3qGgFzaHnwCR9A82cvSs4irz6NDYhE1nYP3ryxasiNLt2HzH1KuzrtiHMPeS8gUvTReJz" target=_blank"&gt;2m1NQ...&lt;/a&gt;</t>
  </si>
  <si>
    <t>&lt;a href="https://solscan.io/tx/4UMz6een9EhbDw5najKnr17cJranEr2Yq1uHBByhbHu2r4QGzV8FCx1QQqxQU9fvxxH4qG7KSkhskELpnTGdK1ot" target=_blank"&gt;4UMz6...&lt;/a&gt;</t>
  </si>
  <si>
    <t>2025-02-11 19:11:54.000 UTC</t>
  </si>
  <si>
    <t>3.20004858e+08</t>
  </si>
  <si>
    <t>&lt;a href="https://solscan.io/tx/KxzTqwY5SwtSM2d7Px5yU9EArSTHFmWUX4kuHMqcZ5BxzPbrH5rPb8cumLUxNtwDe5yYXAUTEyzsaNHqatUfqGd" target=_blank"&gt;KxzTq...&lt;/a&gt;</t>
  </si>
  <si>
    <t>&lt;a href="https://solscan.io/account/8DtbW4ZdvgSaTP6c5NXsY7aqdY77RfbkM3sHbv1ARTWp" target=_blank"&gt;8DtbW...&lt;/a&gt;</t>
  </si>
  <si>
    <t>8DtbW4ZdvgSaTP6c5NXsY7aqdY77RfbkM3sHbv1ARTWp</t>
  </si>
  <si>
    <t>658.5</t>
  </si>
  <si>
    <t>3.2000486e+08</t>
  </si>
  <si>
    <t>&lt;a href="https://solscan.io/tx/5a7iEBnVmTaXqNEtTiE9KWk7N4rCZNTLYqTqT5wpnZinwJcAxWPveaTeDRc3BzDstdFENmGKWcjiNHwr4mdwz69u" target=_blank"&gt;5a7iE...&lt;/a&gt;</t>
  </si>
  <si>
    <t>2025-02-11 19:11:53.000 UTC</t>
  </si>
  <si>
    <t>3.20004856e+08</t>
  </si>
  <si>
    <t>&lt;a href="https://solscan.io/tx/2BzUy5FaxhqATQ8GjKDzQHv9jgY5uG3zKC4XtZMr7xojn2cixw7sbDFZGRynrTo5DZ7nBEgN6x1QaQ5LPwCEJLxL" target=_blank"&gt;2BzUy...&lt;/a&gt;</t>
  </si>
  <si>
    <t>658</t>
  </si>
  <si>
    <t>2025-02-11 19:11:52.000 UTC</t>
  </si>
  <si>
    <t>3.20004854e+08</t>
  </si>
  <si>
    <t>&lt;a href="https://solscan.io/tx/27MP8Uh8pkif6RFLE25U9ysDdrtaHBjQYweXbXpMuNca1wAexBCLxFFxiQpB4EJvzgvV1JESSRBReoaFNiFtc2Wd" target=_blank"&gt;27MP8...&lt;/a&gt;</t>
  </si>
  <si>
    <t>657.75</t>
  </si>
  <si>
    <t>3.20004852e+08</t>
  </si>
  <si>
    <t>&lt;a href="https://solscan.io/tx/2ebFSUZonbyfyW6SARtqQRVcJWLZWti6bLS4CYJEp7m8SsKR3aiskcoQ1B6VvCJnWwqAi3fM93E21wpRfToPNvMh" target=_blank"&gt;2ebFS...&lt;/a&gt;</t>
  </si>
  <si>
    <t>&lt;a href="https://solscan.io/tx/26C55ictXmVWARESxmtuKw3QPaY4skDq9PQamNQwE8JECGq7GdYc3xwr4EJqSaNQAZeUjja5Xo2BzPFnuy7hoSYE" target=_blank"&gt;26C55...&lt;/a&gt;</t>
  </si>
  <si>
    <t>2025-02-11 19:11:50.000 UTC</t>
  </si>
  <si>
    <t>3.20004849e+08</t>
  </si>
  <si>
    <t>&lt;a href="https://solscan.io/tx/2LhU7rcFBPxEfQe6ZQSkqNHP8AQaG4wRyZT89cfpEdYYWGRWmVk1kW9n4VhmDrzaSKSrP8SRDPCVFs2SxLAGjXsT" target=_blank"&gt;2LhU7...&lt;/a&gt;</t>
  </si>
  <si>
    <t>657</t>
  </si>
  <si>
    <t>&lt;a href="https://solscan.io/tx/66QjHnx7KiJRjymJnYdheSEGxz318xpQh3oRHjBXTH5BexJg3DT1EWrRP8hSdQKXQ2VGbsWWKubQHxLdKhdXRmb6" target=_blank"&gt;66QjH...&lt;/a&gt;</t>
  </si>
  <si>
    <t>&lt;a href="https://solscan.io/account/8jArz1eKBB4HpeSvtrBLC7rmjiZLGgsCVuf4RJ48eMt8" target=_blank"&gt;8jArz...&lt;/a&gt;</t>
  </si>
  <si>
    <t>8jArz1eKBB4HpeSvtrBLC7rmjiZLGgsCVuf4RJ48eMt8</t>
  </si>
  <si>
    <t>&lt;a href="https://solscan.io/tx/ZSoHWqBzDiGpEEZjNH1pkHw3b5RuB6KyfJFSELQfWJQP3UbMpzgAFFBFFrS6y3cCwxVa98cuPviFax7VXHTihDm" target=_blank"&gt;ZSoHW...&lt;/a&gt;</t>
  </si>
  <si>
    <t>3.20004848e+08</t>
  </si>
  <si>
    <t>&lt;a href="https://solscan.io/tx/29k197pdwLpd9VgxxLUBj8cGRCx33okeyCMkeSJwWffAtYDcMVxjNknaiXaxLaud6cFTQ3ZG7FYF96VfdS7mtnJb" target=_blank"&gt;29k19...&lt;/a&gt;</t>
  </si>
  <si>
    <t>&lt;a href="https://solscan.io/account/B4paYMPTr4urPTXZVZBGLLhy3HjSMcVL3w3m5B2kGDRz" target=_blank"&gt;B4paY...&lt;/a&gt;</t>
  </si>
  <si>
    <t>B4paYMPTr4urPTXZVZBGLLhy3HjSMcVL3w3m5B2kGDRz</t>
  </si>
  <si>
    <t>2025-02-11 19:11:46.000 UTC</t>
  </si>
  <si>
    <t>3.2000484e+08</t>
  </si>
  <si>
    <t>&lt;a href="https://solscan.io/tx/VVF6LYx9q5X3pVX8ZVY3DArETvzedKvcgvDAgkxqnyJmJZKGg8vYifewQFDXPkX9TdpVLtYJUo9dWTT8sD8y1Qe" target=_blank"&gt;VVF6L...&lt;/a&gt;</t>
  </si>
  <si>
    <t>&lt;a href="https://solscan.io/account/3upguXLb8QYv4AUxFingNKeJp2B2w94VMHiMxhRSJy8S" target=_blank"&gt;3upgu...&lt;/a&gt;</t>
  </si>
  <si>
    <t>3upguXLb8QYv4AUxFingNKeJp2B2w94VMHiMxhRSJy8S</t>
  </si>
  <si>
    <t>656</t>
  </si>
  <si>
    <t>3.20004841e+08</t>
  </si>
  <si>
    <t>&lt;a href="https://solscan.io/tx/5eg94pfdmvVG56pcUtgX8MxXHdAWZxuDpiwtzQBqpnZMj6nhmMm9HnkVNt4uM4bcjkc5rcSNYb9fdGPeJvjjnogL" target=_blank"&gt;5eg94...&lt;/a&gt;</t>
  </si>
  <si>
    <t>&lt;a href="https://solscan.io/account/GoDJ9AikyaWqqkEdxENCET4pHHAsvKS7TrbbxWVsucEz" target=_blank"&gt;GoDJ9...&lt;/a&gt;</t>
  </si>
  <si>
    <t>GoDJ9AikyaWqqkEdxENCET4pHHAsvKS7TrbbxWVsucEz</t>
  </si>
  <si>
    <t>&lt;a href="https://solscan.io/tx/ts7xxw9RLAds2JNceEvcvhU8wBm4Y5UbUfU4PGJKbtSVcpEk4uC7YZ6RMhRAuFMn9WTA5LEH13Qj2rMModSmpgd" target=_blank"&gt;ts7xx...&lt;/a&gt;</t>
  </si>
  <si>
    <t>&lt;a href="https://solscan.io/tx/5YmtuAAQ2XqEcnC6ZDTCTWv6JhjSHTZ4fPBcJV11ESGaJq4Pj2qGztoiGaTGHYqJwxzezsZVNU1oTqJkJEAqxgjD" target=_blank"&gt;5Ymtu...&lt;/a&gt;</t>
  </si>
  <si>
    <t>&lt;a href="https://solscan.io/tx/tu9Av69jYg4nVLQdCCgJRVvUGiecXjgkpEdCaa7JfeFY3sAWwLGPhkQaAfsHGP4a9L8rbVuLStFKdGepqXP4BoN" target=_blank"&gt;tu9Av...&lt;/a&gt;</t>
  </si>
  <si>
    <t>&lt;a href="https://solscan.io/account/3C7EkoD2G99bWtXaRk3iSMZUx7AREycHvQPyoRQjeZ1G" target=_blank"&gt;3C7Ek...&lt;/a&gt;</t>
  </si>
  <si>
    <t>3C7EkoD2G99bWtXaRk3iSMZUx7AREycHvQPyoRQjeZ1G</t>
  </si>
  <si>
    <t>&lt;a href="https://solscan.io/tx/4dU1cYrnBHYPuuqu9srXPrmJVxwDhb5W8uCiy13r2DFFT3EHXYR3WGsEUVJmceLyoWmZ8sQPsojKQseFz2TomRNn" target=_blank"&gt;4dU1c...&lt;/a&gt;</t>
  </si>
  <si>
    <t>&lt;a href="https://solscan.io/tx/4ahA9wDKYqjSPfH1v5Vrwm1GVfqu3ikAiynH6UdrwY2SSNrwVGt6qZsBuDfja9nGuwbFZorsKtDs5tpfifCbJkQW" target=_blank"&gt;4ahA9...&lt;/a&gt;</t>
  </si>
  <si>
    <t>&lt;a href="https://solscan.io/account/8R4YNTT9x1ZueT85zqnTTqDv46arkXUsgtGTfBAqTeDz" target=_blank"&gt;8R4YN...&lt;/a&gt;</t>
  </si>
  <si>
    <t>8R4YNTT9x1ZueT85zqnTTqDv46arkXUsgtGTfBAqTeDz</t>
  </si>
  <si>
    <t>2025-02-11 19:11:43.000 UTC</t>
  </si>
  <si>
    <t>3.20004832e+08</t>
  </si>
  <si>
    <t>&lt;a href="https://solscan.io/tx/2cpHu1wjtT58gZa6vD1MsDKZK67xCrnP1usp6XsAey5evTv6Yq1pnDsVBiNuJmcr1ACxPY32Dpu795xeEJgKrXXN" target=_blank"&gt;2cpHu...&lt;/a&gt;</t>
  </si>
  <si>
    <t>654.25</t>
  </si>
  <si>
    <t>3.20004833e+08</t>
  </si>
  <si>
    <t>&lt;a href="https://solscan.io/tx/M8ZCmrei4Pk1JnWPeLMaS4DfStVBT8fiChuBZvoNeACkrpRKs5uYipzNms6YoyNkYxFQrf27Lh5xqvHwbaNLNMg" target=_blank"&gt;M8ZCm...&lt;/a&gt;</t>
  </si>
  <si>
    <t>3.20004834e+08</t>
  </si>
  <si>
    <t>&lt;a href="https://solscan.io/tx/2P8deMsmQjC5qZRnDKBx2QY87YAjGwpRYcnGAYW78EzXkwjk1w1bQv8iYXcYXTZbQHRzqk4yyPpdYgSeaAKQgW2j" target=_blank"&gt;2P8de...&lt;/a&gt;</t>
  </si>
  <si>
    <t>&lt;a href="https://solscan.io/tx/5Pe4efuo87qgye4RvVB75j1ysg7aF7RtVZqD9kAMV39TfXccMqrxhd1dUoUeSdEYahsrgRybcuykmTPeZ3urEN9g" target=_blank"&gt;5Pe4e...&lt;/a&gt;</t>
  </si>
  <si>
    <t>&lt;a href="https://solscan.io/tx/2hNL9GA9gvEVbBEDCdxXGPsiJa6fVarTqP8aH3vxhF12J2LVZbw18XHvkNJPj4pTaTsHtQtZy5YERGgTzUFpTZGT" target=_blank"&gt;2hNL9...&lt;/a&gt;</t>
  </si>
  <si>
    <t>2025-02-11 19:11:40.000 UTC</t>
  </si>
  <si>
    <t>3.20004827e+08</t>
  </si>
  <si>
    <t>&lt;a href="https://solscan.io/tx/t6Ymmjk7U75WdDGVTbV6zv8op8F9kYYsTkzVbJW7svRXofnNz2oLR9CXgKhhEygp8nHVbvBGv2yrBdLVA6CUcNN" target=_blank"&gt;t6Ymm...&lt;/a&gt;</t>
  </si>
  <si>
    <t>653</t>
  </si>
  <si>
    <t>3.20004825e+08</t>
  </si>
  <si>
    <t>&lt;a href="https://solscan.io/tx/5RnxxbgSoK8NLKx8CMHK9WFLDKK2K76Y64MDVVzm6Sza54jm4ZFqxczJmj7Xawn46A1GLZGDDvwm4CHqoLCdyYTo" target=_blank"&gt;5Rnxx...&lt;/a&gt;</t>
  </si>
  <si>
    <t>2025-02-11 19:11:39.000 UTC</t>
  </si>
  <si>
    <t>3.20004822e+08</t>
  </si>
  <si>
    <t>&lt;a href="https://solscan.io/tx/3zFpNzVZ6SkuaoQ54n6Tjrvg7Kh2nkQEkTGdmXgTXeyBPA6C4FcNdtPfnZ5TmmKbtwjuZRmYtkLGHhmJQVJjkvYP" target=_blank"&gt;3zFpN...&lt;/a&gt;</t>
  </si>
  <si>
    <t>652.5</t>
  </si>
  <si>
    <t>&lt;a href="https://solscan.io/tx/TmWzSL5f8YNZYtTANJUTYdNzWVxvqPkRH4mapJEhRgbg1VnkijKnc7sujcmqPHR5DHx6Lq2dfBenEPHwt16wcGw" target=_blank"&gt;TmWzS...&lt;/a&gt;</t>
  </si>
  <si>
    <t>3.20004823e+08</t>
  </si>
  <si>
    <t>&lt;a href="https://solscan.io/tx/2HXZWWYbbVfvRXagTyES8miMzwHyfYfBbBbaQFriXnMUHSqyTxcYYavjdqXDuWESxALsUg3MV859j4GbYbFLWd3G" target=_blank"&gt;2HXZW...&lt;/a&gt;</t>
  </si>
  <si>
    <t>&lt;a href="https://solscan.io/account/G7iPbUc5Lx9doctVAhisc7bJLfM1SBnPymNS3RbLsE6J" target=_blank"&gt;G7iPb...&lt;/a&gt;</t>
  </si>
  <si>
    <t>G7iPbUc5Lx9doctVAhisc7bJLfM1SBnPymNS3RbLsE6J</t>
  </si>
  <si>
    <t>2025-02-11 19:11:38.000 UTC</t>
  </si>
  <si>
    <t>3.20004821e+08</t>
  </si>
  <si>
    <t>&lt;a href="https://solscan.io/tx/3QPyrrzYXh8Qr79wy9BNo3SfJ5KZGJ3JsRkiDFsxSU4xn2FxeE1KoZMPnanEwCxC5DXVuGgjNkTTQzvZWGR1hUc" target=_blank"&gt;3QPyr...&lt;/a&gt;</t>
  </si>
  <si>
    <t>651.75</t>
  </si>
  <si>
    <t>3.2000482e+08</t>
  </si>
  <si>
    <t>&lt;a href="https://solscan.io/tx/3ewAAau3ZRcAY1JgpPPTAkDHhkTnqLLsuH5FLpwefNC4KQhNwB3ZsozSByaMGtBnZzMrg2umitg3jVfE9RbcHTZw" target=_blank"&gt;3ewAA...&lt;/a&gt;</t>
  </si>
  <si>
    <t>2025-02-11 19:11:37.000 UTC</t>
  </si>
  <si>
    <t>3.20004819e+08</t>
  </si>
  <si>
    <t>&lt;a href="https://solscan.io/tx/2fKDeX5bqfkLxAS9QkJBTwf3ZFZaiB1fSrWUJ9dnZzWYF4gXpEFx7urqRftPrf45Z9CawiXCjEri52uqoKzH5vHs" target=_blank"&gt;2fKDe...&lt;/a&gt;</t>
  </si>
  <si>
    <t>651.25</t>
  </si>
  <si>
    <t>2025-02-11 19:11:36.000 UTC</t>
  </si>
  <si>
    <t>3.20004816e+08</t>
  </si>
  <si>
    <t>&lt;a href="https://solscan.io/tx/2UwXcKDwGb3XZVGBDe193CM7TAQ2u7Qiv7356WTkqoyZFcgXoUk18TebekWk34TAakKmq4o8jiS3Q9xmQDHnqVnH" target=_blank"&gt;2UwXc...&lt;/a&gt;</t>
  </si>
  <si>
    <t>651</t>
  </si>
  <si>
    <t>3.20004815e+08</t>
  </si>
  <si>
    <t>&lt;a href="https://solscan.io/tx/3hS3U162khAbvfnh9cBMmNntXduzrr7h5DVNEZ84mN3xGErA4Y7QULhG7EphVYRiSWw3kXxcpFjt9a1gqc3umCwe" target=_blank"&gt;3hS3U...&lt;/a&gt;</t>
  </si>
  <si>
    <t>&lt;a href="https://solscan.io/tx/53EUb3mrcsuJfLKcKEs4BmwLs5PKAWxDWjHqrqTihVhM5Xuo8ohoXrS5yMres9azxW7cEU32kfhMNoXxFbRB1NqT" target=_blank"&gt;53EUb...&lt;/a&gt;</t>
  </si>
  <si>
    <t>2025-02-11 19:11:34.000 UTC</t>
  </si>
  <si>
    <t>3.2000481e+08</t>
  </si>
  <si>
    <t>&lt;a href="https://solscan.io/tx/3ZS5NTWPUTHQMz6ay4wdrSFopEi2xnnGy1i48z6p3TN98vdCh6mdEzx26ActRitRNPdamGd77H9SSm3vYjntc127" target=_blank"&gt;3ZS5N...&lt;/a&gt;</t>
  </si>
  <si>
    <t>&lt;a href="https://solscan.io/account/2ksA626QV8BvgHfon7cBXrr3L7BZybUbLT1LcYFmWuYF" target=_blank"&gt;2ksA6...&lt;/a&gt;</t>
  </si>
  <si>
    <t>2ksA626QV8BvgHfon7cBXrr3L7BZybUbLT1LcYFmWuYF</t>
  </si>
  <si>
    <t>650.25</t>
  </si>
  <si>
    <t>&lt;a href="https://solscan.io/tx/33Y63TNWyNyDjkigxnVxeHmnNbA4vrJV1QUqLah5NdTBp23VqnEN5Xhmj56CvveH7Sb1QuabE31CJi7AfiCGebVN" target=_blank"&gt;33Y63...&lt;/a&gt;</t>
  </si>
  <si>
    <t>&lt;a href="https://solscan.io/account/DgAp6Zk9ET3LsbHCbtNnWyaFY7QruJsRgzVdMbEwK8uw" target=_blank"&gt;DgAp6...&lt;/a&gt;</t>
  </si>
  <si>
    <t>DgAp6Zk9ET3LsbHCbtNnWyaFY7QruJsRgzVdMbEwK8uw</t>
  </si>
  <si>
    <t>3.20004811e+08</t>
  </si>
  <si>
    <t>&lt;a href="https://solscan.io/tx/67ETekBKAqF8H2T7DAK6QvJY3Ax6NWeuGEVSKK6JN5zN6y7ZspzZspxAP7n2bExv1cJKJTaQB64vkbgpEqttnPiM" target=_blank"&gt;67ETe...&lt;/a&gt;</t>
  </si>
  <si>
    <t>2025-02-11 19:11:33.000 UTC</t>
  </si>
  <si>
    <t>3.20004807e+08</t>
  </si>
  <si>
    <t>&lt;a href="https://solscan.io/tx/4SbV3nnnshwkDzq4WNesqiyw36dhAFKbMmTgJKKFUwjYPG1cMJNWBUS61A8n4LMcvjEMRJg4SiDe4vy7A4MdPEHW" target=_blank"&gt;4SbV3...&lt;/a&gt;</t>
  </si>
  <si>
    <t>649.5</t>
  </si>
  <si>
    <t>&lt;a href="https://solscan.io/tx/5F47ukuxgTVE1Rtwj3v6gQmfDueY5rLJsZMt53As3iCRwKWHyzcfuE6khczVQR8BKtVgaCAyEVX19aghC4fo7Wva" target=_blank"&gt;5F47u...&lt;/a&gt;</t>
  </si>
  <si>
    <t>2025-02-11 19:11:32.000 UTC</t>
  </si>
  <si>
    <t>3.20004805e+08</t>
  </si>
  <si>
    <t>&lt;a href="https://solscan.io/tx/4sP1HpT8soG1MXWVjQby8Y2LWPgpsjrhajc82QvLVFGNSBJAeDknWXxHZKhxA7StU4tpz1maKe4V2V38AMN65mQF" target=_blank"&gt;4sP1H...&lt;/a&gt;</t>
  </si>
  <si>
    <t>649</t>
  </si>
  <si>
    <t>3.20004806e+08</t>
  </si>
  <si>
    <t>&lt;a href="https://solscan.io/tx/nfm7g9nDWD4mjXNoB82Q7KhMv8PoMRY2ibNMhPDa3upHSp89iH8MkMZx8G8vZHPSccVMxW48noxhEQs7Q2K5bTx" target=_blank"&gt;nfm7g...&lt;/a&gt;</t>
  </si>
  <si>
    <t>2025-02-11 19:11:31.000 UTC</t>
  </si>
  <si>
    <t>3.20004803e+08</t>
  </si>
  <si>
    <t>&lt;a href="https://solscan.io/tx/2NY9zw3zu3v5yywB1caqBBsV2n5FpvYMW53hWWLdMuhEoQNZu4E9HWAEN9xLV67mxyJY7jFpj99mP6cN3zzCzb8m" target=_blank"&gt;2NY9z...&lt;/a&gt;</t>
  </si>
  <si>
    <t>648.5</t>
  </si>
  <si>
    <t>3.20004802e+08</t>
  </si>
  <si>
    <t>&lt;a href="https://solscan.io/tx/5r1u5zNRWfoz7s2MmxZCEr6hed6a7fd5hjcqu4rUsoiEFiS1GCiP6PRKJGc3BJ57m9hDPeuApAPvhoRsnptcyjEZ" target=_blank"&gt;5r1u5...&lt;/a&gt;</t>
  </si>
  <si>
    <t>2025-02-11 19:11:30.000 UTC</t>
  </si>
  <si>
    <t>3.200048e+08</t>
  </si>
  <si>
    <t>&lt;a href="https://solscan.io/tx/ghCCg8ERJj6SNQR8WMUfMx4ZA8FTDPYPhFwkScAvZny9CRVPrrvubhrsojJ8yajiMtMQoENurRFEs7RiQfZUA7m" target=_blank"&gt;ghCCg...&lt;/a&gt;</t>
  </si>
  <si>
    <t>648</t>
  </si>
  <si>
    <t>3.20004801e+08</t>
  </si>
  <si>
    <t>&lt;a href="https://solscan.io/tx/25aLMCoVmanyV1V324xkuMeZf4kAiWgQCSLksmDT59b74NBFgPch5KQ4T2AGN6esEsoosAjdM1BztbJd7SNaNCMx" target=_blank"&gt;25aLM...&lt;/a&gt;</t>
  </si>
  <si>
    <t>2025-02-11 19:11:29.000 UTC</t>
  </si>
  <si>
    <t>3.20004797e+08</t>
  </si>
  <si>
    <t>&lt;a href="https://solscan.io/tx/64fkRywktaGdS5YuhPyENZSjKrpBpZbtSZhxmPvS5qzZrBrkzHdnEmjsBqFHTCRhmH5rkZieyNqJGYToLTtWEnP6" target=_blank"&gt;64fkR...&lt;/a&gt;</t>
  </si>
  <si>
    <t>647.5</t>
  </si>
  <si>
    <t>3.20004796e+08</t>
  </si>
  <si>
    <t>&lt;a href="https://solscan.io/tx/65wchZ9p1rEH5EMym1rGiv82P8eV5TLD3roUT3ts8APDb5fBmpY697UeRLkuWacghgGQ4FULfMontYjuAYLdGj7C" target=_blank"&gt;65wch...&lt;/a&gt;</t>
  </si>
  <si>
    <t>&lt;a href="https://solscan.io/tx/3SJbiW82yh5KkhJ5nEcJ7rhRSkmcGXtewFbrvquJqsDeYaMFw5saHgvzkEU2xP8UtoGcRchyFsmycejEzPQQaRfQ" target=_blank"&gt;3SJbi...&lt;/a&gt;</t>
  </si>
  <si>
    <t>&lt;a href="https://solscan.io/tx/VdoHTEzUZtVjjbpAX2H1oYTwTX1upioES9m2G2MnviU1LAW3RBHaz3SnYxMnpTQCCscoaAm8KxAXriN4quSoe5n" target=_blank"&gt;VdoHT...&lt;/a&gt;</t>
  </si>
  <si>
    <t>2025-02-11 19:11:28.000 UTC</t>
  </si>
  <si>
    <t>3.20004794e+08</t>
  </si>
  <si>
    <t>&lt;a href="https://solscan.io/tx/PXNadFwrXWLuHq85VaMcKrR5qG1UE2rKDGx2qWnX4EgUmLvs3ahbbXQawhBnq11dfm67XBCWUiyC3AVaZnEykHt" target=_blank"&gt;PXNad...&lt;/a&gt;</t>
  </si>
  <si>
    <t>646.5</t>
  </si>
  <si>
    <t>2025-02-11 19:11:27.000 UTC</t>
  </si>
  <si>
    <t>3.20004792e+08</t>
  </si>
  <si>
    <t>&lt;a href="https://solscan.io/tx/67U4MF3huNWcHgETnLuVCqJRc6C35isP69aJAA5ztAvC1p6nx8qzCUCN6yFvyDdnGNLUkEUVLCEF2xCM67t2uufH" target=_blank"&gt;67U4M...&lt;/a&gt;</t>
  </si>
  <si>
    <t>646.25</t>
  </si>
  <si>
    <t>2025-02-11 19:11:26.000 UTC</t>
  </si>
  <si>
    <t>3.2000479e+08</t>
  </si>
  <si>
    <t>&lt;a href="https://solscan.io/tx/5CtZWdjHY9EECqfJ6bNKU8ENRzqMhoWuyf5RMj58m2JZHMBVXVYH3B5MAGo8RiqNE7EEgNt2sNHKJJHr24wwy6rX" target=_blank"&gt;5CtZW...&lt;/a&gt;</t>
  </si>
  <si>
    <t>646</t>
  </si>
  <si>
    <t>&lt;a href="https://solscan.io/tx/621kZHyMELLMu66MG3LqYech4FmSfhCQupkbCq3RSPgB1cuYotyBkVDW5nVdfQRe6oK45AePbjXbi5ToXzHGumCB" target=_blank"&gt;621kZ...&lt;/a&gt;</t>
  </si>
  <si>
    <t>&lt;a href="https://solscan.io/tx/2jAnMiX3iZezugP9ZFfXmR14mi3qiiC5x1Ud4Ze9eMEN8aTesMVpsPr2GT1uhSoq9YVEtKDbtDXDLqBQBiZSr4Yb" target=_blank"&gt;2jAnM...&lt;/a&gt;</t>
  </si>
  <si>
    <t>2025-02-11 19:11:25.000 UTC</t>
  </si>
  <si>
    <t>3.20004787e+08</t>
  </si>
  <si>
    <t>&lt;a href="https://solscan.io/tx/BGq1ydwApPwAvc2ypeN1w3Wg6XYLJKXuNfBi62DTZ8VQHgLLExwi2KHpSvrs3TKuLZvscaCwws31RxcGBvCE5oy" target=_blank"&gt;BGq1y...&lt;/a&gt;</t>
  </si>
  <si>
    <t>645.25</t>
  </si>
  <si>
    <t>2025-02-11 19:11:24.000 UTC</t>
  </si>
  <si>
    <t>3.20004784e+08</t>
  </si>
  <si>
    <t>&lt;a href="https://solscan.io/tx/2kZzYYH4YKULvcdKXFzUu47zAnVn8tTJDfFowc9eVJ1qnJyjoFHSDAa4Zz49k5qENH9CpVb4faWc8j7DwDA2Mjdo" target=_blank"&gt;2kZzY...&lt;/a&gt;</t>
  </si>
  <si>
    <t>645</t>
  </si>
  <si>
    <t>2025-02-11 19:11:23.000 UTC</t>
  </si>
  <si>
    <t>3.20004782e+08</t>
  </si>
  <si>
    <t>&lt;a href="https://solscan.io/tx/3UEAJcHXExbVYiWA4G1iUaNpuFmviWHUso4qfpHFfjcZ7Ck5MrVVTFedRUVKrTZTtWJULejobLfPjR57p83NYXrC" target=_blank"&gt;3UEAJ...&lt;/a&gt;</t>
  </si>
  <si>
    <t>644.75</t>
  </si>
  <si>
    <t>3.2000478e+08</t>
  </si>
  <si>
    <t>&lt;a href="https://solscan.io/tx/4oKkMNLR9PMbMHeVm3TjTNNgf5hg9P8jxaz2KYAQt93pmQyn4Xr5hVDaCiEjNfK9fKv5hSiCoi96spzk6jRKT61j" target=_blank"&gt;4oKkM...&lt;/a&gt;</t>
  </si>
  <si>
    <t>2025-02-11 19:11:21.000 UTC</t>
  </si>
  <si>
    <t>3.20004778e+08</t>
  </si>
  <si>
    <t>&lt;a href="https://solscan.io/tx/5nKab2Zxe7m7hWSF74D1YeL34pED5ao3BXeZc34xoHmut1iaCfqzH2u4EDJuyrXD4KBhFjSEp2QYRKR8qaopYGAa" target=_blank"&gt;5nKab...&lt;/a&gt;</t>
  </si>
  <si>
    <t>644.25</t>
  </si>
  <si>
    <t>3.20004776e+08</t>
  </si>
  <si>
    <t>&lt;a href="https://solscan.io/tx/5Q3xfYcupAcjaRfzLpQargtSpjfPSdErVeVNaJZ4uTcoVyqkTg95F3ACWmYhUggWLrmfyRh4rxYdrzEhERnsCjxq" target=_blank"&gt;5Q3xf...&lt;/a&gt;</t>
  </si>
  <si>
    <t>&lt;a href="https://solscan.io/tx/497uLdLg3SG52JG1StLrrebckzevJAvsL2GsNK4nAVHtPRz51eRTSaRu3ziFkw5orUvJfPx7yb9nuVg9XHxaqjhb" target=_blank"&gt;497uL...&lt;/a&gt;</t>
  </si>
  <si>
    <t>2025-02-11 19:11:20.000 UTC</t>
  </si>
  <si>
    <t>3.20004775e+08</t>
  </si>
  <si>
    <t>&lt;a href="https://solscan.io/tx/5snNDtKn7NvmAE5pcEmyAqaMEkBm7kMCTVDsiba3URYyUzZEGzpPfuFmzrUjcerE7b3k1XnEetDY1eCgdEPyAPTb" target=_blank"&gt;5snND...&lt;/a&gt;</t>
  </si>
  <si>
    <t>643.5</t>
  </si>
  <si>
    <t>2025-02-11 19:11:19.000 UTC</t>
  </si>
  <si>
    <t>3.20004772e+08</t>
  </si>
  <si>
    <t>&lt;a href="https://solscan.io/tx/5m6X3HLUamciEqymj7otW9tfecvo6LzhDyJbm2J7Kd8kr12Npgqiapdpk2iCjawu2kJoCoiTYd3oX64ZZJqBhivV" target=_blank"&gt;5m6X3...&lt;/a&gt;</t>
  </si>
  <si>
    <t>643.25</t>
  </si>
  <si>
    <t>&lt;a href="https://solscan.io/tx/4Jo72nf2H3zC1UMxBrRxSi9HEYw39d4p8JJqJ3TH7J5d5igER2hvYcrN8FS5SEMRfjmFXrjtoXRz2QEtEQjha3t3" target=_blank"&gt;4Jo72...&lt;/a&gt;</t>
  </si>
  <si>
    <t>&lt;a href="https://solscan.io/tx/5n6KyZs4hyiqyg3VVrtNz5p66UW2XRnq5gLT78HJ3W9w7tKY9xVnsnUkbFFqQTXoRsBnUnG9WARCLcBCDxUVU7t6" target=_blank"&gt;5n6Ky...&lt;/a&gt;</t>
  </si>
  <si>
    <t>2025-02-11 19:11:17.000 UTC</t>
  </si>
  <si>
    <t>3.20004766e+08</t>
  </si>
  <si>
    <t>&lt;a href="https://solscan.io/tx/5gVGzaWGro1oGvzFr3z2tkmjDJ5PpRGLmt615hkiFRRgdf5hv6B1d5ysHxYiABXtVYpj21z8M854dEL3peY5vD8Q" target=_blank"&gt;5gVGz...&lt;/a&gt;</t>
  </si>
  <si>
    <t>&lt;a href="https://solscan.io/account/4BhRHtuk9zHK7fSopfMZJfVaNdPPY9Ln677GDxBUtLpB" target=_blank"&gt;4BhRH...&lt;/a&gt;</t>
  </si>
  <si>
    <t>4BhRHtuk9zHK7fSopfMZJfVaNdPPY9Ln677GDxBUtLpB</t>
  </si>
  <si>
    <t>642.5</t>
  </si>
  <si>
    <t>&lt;a href="https://solscan.io/tx/5teLB26B67BbgVordNq6XExSoGwiwR4bxHSfdqXsLTUpvE7VnG1stcJdrudixVKW8YmXamcL5YBJwuxkM7Eu5ogy" target=_blank"&gt;5teLB...&lt;/a&gt;</t>
  </si>
  <si>
    <t>&lt;a href="https://solscan.io/tx/fZWPCEtGYaNWJMgXPcNY3FsxpHhSh7yJsXefDf6Scwc6yPjQHna3USTd4to3NVi1GzZmFkUR98E1zEpHFV9fLbq" target=_blank"&gt;fZWPC...&lt;/a&gt;</t>
  </si>
  <si>
    <t>2025-02-11 19:11:16.000 UTC</t>
  </si>
  <si>
    <t>3.20004764e+08</t>
  </si>
  <si>
    <t>&lt;a href="https://solscan.io/tx/3xP4Tog3sRTip6sAdqUruG646cTd6XSfQLCABKo9r4hG5syCrfRnHYM9bKkkgBZEWUZXzaDTyHx19sQcHAvTbsHM" target=_blank"&gt;3xP4T...&lt;/a&gt;</t>
  </si>
  <si>
    <t>641.75</t>
  </si>
  <si>
    <t>&lt;a href="https://solscan.io/tx/42SmpbtjBGEhcezVn17cnrkUNuHjMbV5BMdjgyRac3ckv94g6FTdtmJFT9eByFRMTZPguc48WXJzYiEHTSZ54gME" target=_blank"&gt;42Smp...&lt;/a&gt;</t>
  </si>
  <si>
    <t>2025-02-11 19:11:15.000 UTC</t>
  </si>
  <si>
    <t>3.20004762e+08</t>
  </si>
  <si>
    <t>&lt;a href="https://solscan.io/tx/4XAvHR5NYXA5JAkCjtMfS7yxgwvYSmBsaLHqRNKYRTLoZf5vLzFCaE8wCqbnFBSgSzMbED4ZqFrSKUTWu5cS9ixa" target=_blank"&gt;4XAvH...&lt;/a&gt;</t>
  </si>
  <si>
    <t>641.25</t>
  </si>
  <si>
    <t>&lt;a href="https://solscan.io/tx/3HN5WfUhoscvLU7ykQvd8dzvJxXeTEg8GEBP38FDGNJdFziiuYCWRZ8vq1JdwgR1trF1ZUkWBbZ8UGtHqoqkBiaB" target=_blank"&gt;3HN5W...&lt;/a&gt;</t>
  </si>
  <si>
    <t>2025-02-11 19:11:14.000 UTC</t>
  </si>
  <si>
    <t>3.2000476e+08</t>
  </si>
  <si>
    <t>&lt;a href="https://solscan.io/tx/4KHJcJFtbQdFTfxykjchJ1NFcn3dEBeGnNjFpfgFbzemhRRPzeBHgg76jzWaNKr3xUoqK4A9ps7b6UcKLFMAezPm" target=_blank"&gt;4KHJc...&lt;/a&gt;</t>
  </si>
  <si>
    <t>640.75</t>
  </si>
  <si>
    <t>3.20004759e+08</t>
  </si>
  <si>
    <t>&lt;a href="https://solscan.io/tx/2KtJfB42BzSaaUBwHw2NqyZK3idN2fkYvp46ez4z1cuBpHpDLvcuiQDzwoKxwkVRkuTL7TkD99Ad4wmLJrDdA3NV" target=_blank"&gt;2KtJf...&lt;/a&gt;</t>
  </si>
  <si>
    <t>&lt;a href="https://solscan.io/tx/2w9qDef4KnH6Vu2TyVQbPNkrgwqB41tzM373DV5A1nQtKRjPzzsfKm4d68Yx7mp37GgXfj6vtbo2fD7BjusBebCP" target=_blank"&gt;2w9qD...&lt;/a&gt;</t>
  </si>
  <si>
    <t>&lt;a href="https://solscan.io/account/3n8B7XUA5Zzo4dsyzVvRyo7dfFn4ccdmCTjcGHQF6JPL" target=_blank"&gt;3n8B7...&lt;/a&gt;</t>
  </si>
  <si>
    <t>3n8B7XUA5Zzo4dsyzVvRyo7dfFn4ccdmCTjcGHQF6JPL</t>
  </si>
  <si>
    <t>2025-02-11 19:11:13.000 UTC</t>
  </si>
  <si>
    <t>3.20004756e+08</t>
  </si>
  <si>
    <t>&lt;a href="https://solscan.io/tx/2rKaEh64HuHwCiAkKXscMrhKFnhnfoRHdhaTwi1nTszVtFrc8kqYvUPLxYcEddz91WDSt9wTrnUsrk2ff8PBT4LW" target=_blank"&gt;2rKaE...&lt;/a&gt;</t>
  </si>
  <si>
    <t>640</t>
  </si>
  <si>
    <t>2025-02-11 19:11:11.000 UTC</t>
  </si>
  <si>
    <t>3.2000475e+08</t>
  </si>
  <si>
    <t>&lt;a href="https://solscan.io/tx/b6Mw3h7vM8H6syoJ2tgW9WnJwUDmZx3jvrjRBB1R5GUW5X2wbweLbHsfAEXyN2owjVcbrT5tJs3uSAC6RLPUTBW" target=_blank"&gt;b6Mw3...&lt;/a&gt;</t>
  </si>
  <si>
    <t>639.75</t>
  </si>
  <si>
    <t>2025-02-11 19:11:10.000 UTC</t>
  </si>
  <si>
    <t>3.20004748e+08</t>
  </si>
  <si>
    <t>&lt;a href="https://solscan.io/tx/2ASFsNAbCBpnZ1xdffHGhguit3LkmtSc1dfqjsjn7F7w1oUoyFkJRKU3zxToWwDvKbh5HPESmAhvDNDzJnyNHpuH" target=_blank"&gt;2ASFs...&lt;/a&gt;</t>
  </si>
  <si>
    <t>639.5</t>
  </si>
  <si>
    <t>&lt;a href="https://solscan.io/tx/CvhWvrfjZ18peXGDvcRXyNvGpQD3iKvXNLFPBoxYuc2QywXsisnWSVqmrtkD88JFawmeGcE65wQrG7MuxJCtg3N" target=_blank"&gt;CvhWv...&lt;/a&gt;</t>
  </si>
  <si>
    <t>&lt;a href="https://solscan.io/tx/41Y1jvLToAbCkFNVSQBsSTZnwkhGagN2GL7QjSGHxJRRC7h6oxc8J3Gn7ZwDTSvFJURn4v39Wo1kbnEDJua6hYJY" target=_blank"&gt;41Y1j...&lt;/a&gt;</t>
  </si>
  <si>
    <t>3.20004749e+08</t>
  </si>
  <si>
    <t>&lt;a href="https://solscan.io/tx/ud7AWtCRQHoaXSS3QQL6raeUtLNJK3XLaEgkCU7GgwxnxA8WkV7pVon4AdJZjm7JKoUeiX3Y4Q9vTQsHDH7zmM5" target=_blank"&gt;ud7AW...&lt;/a&gt;</t>
  </si>
  <si>
    <t>&lt;a href="https://solscan.io/tx/JHypm4TxRvqSBEsRyUtWPJZ5cAX26k8GnccxPyZDcsLwFam4VYNr9e8EWxR9H8y3UwejqDyGcAoHHFvHGibdiPc" target=_blank"&gt;JHypm...&lt;/a&gt;</t>
  </si>
  <si>
    <t>&lt;a href="https://solscan.io/tx/9wsxKogTKaVzxJMqb52yE98U3gbLVijYXatfUW9gnSb1eMLVvBVYYTfG88m5RPibHDZ3eveWiv61Rw5hLXDsDKp" target=_blank"&gt;9wsxK...&lt;/a&gt;</t>
  </si>
  <si>
    <t>&lt;a href="https://solscan.io/account/84Qe4Vw6Q2bDhfWxtYF25HNxqanHj1vuH12DqMo32YTT" target=_blank"&gt;84Qe4...&lt;/a&gt;</t>
  </si>
  <si>
    <t>84Qe4Vw6Q2bDhfWxtYF25HNxqanHj1vuH12DqMo32YTT</t>
  </si>
  <si>
    <t>&lt;a href="https://solscan.io/tx/5CySMvc8nwywAdtNGr32BYuvoie2oKNFo7LAoSfY74ADzwoipvYg1Ljn34AdAGdUaZzdBjywEeC5h6EyWJWbzrvt" target=_blank"&gt;5CySM...&lt;/a&gt;</t>
  </si>
  <si>
    <t>2025-02-11 19:11:08.000 UTC</t>
  </si>
  <si>
    <t>3.20004743e+08</t>
  </si>
  <si>
    <t>&lt;a href="https://solscan.io/tx/3LhL7zenWoNBbJnKoBQqw11vWS5DFu3b4GwLVrLhoqJb7hWqXCQxvVBC2DhYTR321YRoXjKYGkVLsgM96YnfdsfB" target=_blank"&gt;3LhL7...&lt;/a&gt;</t>
  </si>
  <si>
    <t>637.75</t>
  </si>
  <si>
    <t>2025-02-11 19:11:07.000 UTC</t>
  </si>
  <si>
    <t>3.2000474e+08</t>
  </si>
  <si>
    <t>&lt;a href="https://solscan.io/tx/2YhvGsvBAsN6Sp84CiEkghA9oEiU1VzLQjJcyQYfF7H48XHUQ5diGkwAJ6Q9bde7fj1hmZHThzSQNPgiamkqXp6z" target=_blank"&gt;2YhvG...&lt;/a&gt;</t>
  </si>
  <si>
    <t>637.5</t>
  </si>
  <si>
    <t>&lt;a href="https://solscan.io/tx/3SfiEKaHsYBZPh8Kxs6BoGh4UxxKPVofudhssGs23Qq5AW4LDzzJPQdgd8dEgLT4DQ5nf7HC1LJgWFSfG7hATpbK" target=_blank"&gt;3SfiE...&lt;/a&gt;</t>
  </si>
  <si>
    <t>&lt;a href="https://solscan.io/tx/4tYct5PBEH5Gqe9Q1kUw1vUWExZJKZ73kGpyA9d5jreyb5fxRaUMecjxVvHMKu2cfMZ9dvpfxYHDRyo2VYhXi3Mp" target=_blank"&gt;4tYct...&lt;/a&gt;</t>
  </si>
  <si>
    <t>&lt;a href="https://solscan.io/tx/7iRZSNNQu1CXSU7swu5tdRXakxDwpD19mQM7jGsFhRUhQwoXYkoxHdgaHZ3wDT11N4LZqFat9cTKCERH56Kwu9y" target=_blank"&gt;7iRZS...&lt;/a&gt;</t>
  </si>
  <si>
    <t>&lt;a href="https://solscan.io/tx/WEDR7tzdaTqHJgjVjyMr14Kq2wbG2UNTYQfCZ7xiZ5vimwaUP8gKQkgrsqioUuqZSn6bB7PrLXNmW6Z6nSsuqxt" target=_blank"&gt;WEDR7...&lt;/a&gt;</t>
  </si>
  <si>
    <t>&lt;a href="https://solscan.io/tx/3goWpCj6Fd7b7pXD1xgXUe6mPWUyaVcLhBDVSB1zGZ2sfBooDbuDNqMVaB7Z1avdzqBKjfDw2fBqN6EXnFUHPBwS" target=_blank"&gt;3goWp...&lt;/a&gt;</t>
  </si>
  <si>
    <t>2025-02-11 19:11:05.000 UTC</t>
  </si>
  <si>
    <t>3.20004735e+08</t>
  </si>
  <si>
    <t>&lt;a href="https://solscan.io/tx/qEgTvxFPaonjvcb77rY9X7Gz6LTXxc5QJU43PtPQVnDec59d2rt4ErSm36P8872ttgCTcEL68zFKP3rVf6cX4Pg" target=_blank"&gt;qEgTv...&lt;/a&gt;</t>
  </si>
  <si>
    <t>636</t>
  </si>
  <si>
    <t>2025-02-11 19:11:04.000 UTC</t>
  </si>
  <si>
    <t>3.20004734e+08</t>
  </si>
  <si>
    <t>&lt;a href="https://solscan.io/tx/3Z2mKmZ3zW4efNwUQvsKgdoe5uz16M6bYEr2R2mPAUL5Ab4F1sU4j2s4wWgXD67SpnBtUXi8BSvtW44t4FPkL1MY" target=_blank"&gt;3Z2mK...&lt;/a&gt;</t>
  </si>
  <si>
    <t>635.75</t>
  </si>
  <si>
    <t>3.20004733e+08</t>
  </si>
  <si>
    <t>&lt;a href="https://solscan.io/tx/3wqnFjvD38rPtJTDFGPHFvpU4kvh7ck8SYT6Xcm9sV2agRwUSEXeKGRj8qJvYLmHe4M4JXzAVmm9vp5GdjXUP2Lw" target=_blank"&gt;3wqnF...&lt;/a&gt;</t>
  </si>
  <si>
    <t>2025-02-11 19:11:03.000 UTC</t>
  </si>
  <si>
    <t>3.20004731e+08</t>
  </si>
  <si>
    <t>&lt;a href="https://solscan.io/tx/4fPYRbLF3fV3PsmNgQvw6iPneAPuEJLBkpA7GfRFoszNdcMFBYJJMkeHbS4rQetv8xhr2Rk5A6M7Uq694V96yo5V" target=_blank"&gt;4fPYR...&lt;/a&gt;</t>
  </si>
  <si>
    <t>635.25</t>
  </si>
  <si>
    <t>3.20004732e+08</t>
  </si>
  <si>
    <t>&lt;a href="https://solscan.io/tx/4XyZPLZ69WaTiQbb62oW5aMk8m786a88LTYxfLs4HjYDRGG5A5fnC1vJKt6JcCFP9XQTDfTjvCGWhSGV1zEMtEoh" target=_blank"&gt;4XyZP...&lt;/a&gt;</t>
  </si>
  <si>
    <t>2025-02-11 19:11:02.000 UTC</t>
  </si>
  <si>
    <t>3.20004728e+08</t>
  </si>
  <si>
    <t>&lt;a href="https://solscan.io/tx/2UKE7WAxuqBPfifvGtz9YxjWLBoUhpGLZUUThzyJA9wszFYXP2rbgan7dC2kmmcFCyUot5HWYFeZJLi8cJCVMi4M" target=_blank"&gt;2UKE7...&lt;/a&gt;</t>
  </si>
  <si>
    <t>634.75</t>
  </si>
  <si>
    <t>3.20004729e+08</t>
  </si>
  <si>
    <t>&lt;a href="https://solscan.io/tx/3fSeQKMreg1F3K3uWv7zYJRmqEgWniYJMF5a4nJjEgrVRyLWaRwQ2saxJ5ciQUYVcuBisutfcC7a6Jv1uBgYJNW5" target=_blank"&gt;3fSeQ...&lt;/a&gt;</t>
  </si>
  <si>
    <t>2025-02-11 19:11:01.000 UTC</t>
  </si>
  <si>
    <t>3.20004725e+08</t>
  </si>
  <si>
    <t>&lt;a href="https://solscan.io/tx/UJTGxpBA4szSHLkHMB79jsjsGYurrf96zxwwVbefX594H83k5k2UpJCCUD3StGEgWhUEAHpLUAPzDUuukfv3Znq" target=_blank"&gt;UJTGx...&lt;/a&gt;</t>
  </si>
  <si>
    <t>634.25</t>
  </si>
  <si>
    <t>2025-02-11 19:11:00.000 UTC</t>
  </si>
  <si>
    <t>3.20004724e+08</t>
  </si>
  <si>
    <t>&lt;a href="https://solscan.io/tx/5YfEvhX6aEpYVp5Sf4V5B2AgCMdWSwQNb5CJ8eofRwRyb6wDSXmkfucRiWwceqqbCY2Ynq1jxfcskEAKdQanepBk" target=_blank"&gt;5YfEv...&lt;/a&gt;</t>
  </si>
  <si>
    <t>634</t>
  </si>
  <si>
    <t>3.20004722e+08</t>
  </si>
  <si>
    <t>&lt;a href="https://solscan.io/tx/Ug6kX7mX7HYyHv7yM8s4SBAjCdG5HENDG8Q7btxrSTuA3Jme2HM55gA8NCmzyj4ZcBPXKMjjwguo8BzH5kRSt3f" target=_blank"&gt;Ug6kX...&lt;/a&gt;</t>
  </si>
  <si>
    <t>&lt;a href="https://solscan.io/account/BMMuXbT54ypZ5k2w8kRh5u36A7Cntus8zj6H7T4oEsXo" target=_blank"&gt;BMMuX...&lt;/a&gt;</t>
  </si>
  <si>
    <t>BMMuXbT54ypZ5k2w8kRh5u36A7Cntus8zj6H7T4oEsXo</t>
  </si>
  <si>
    <t>2025-02-11 19:10:59.000 UTC</t>
  </si>
  <si>
    <t>3.20004721e+08</t>
  </si>
  <si>
    <t>&lt;a href="https://solscan.io/tx/4kPtqYJkeMMPLcK4ZJMhk8HZgjYbcyM4YfXJ8M8YYux8YXehkyKUxnjffPmE7uXzZz3gyynk1MFB52WwjkMwu77H" target=_blank"&gt;4kPtq...&lt;/a&gt;</t>
  </si>
  <si>
    <t>633.5</t>
  </si>
  <si>
    <t>3.2000472e+08</t>
  </si>
  <si>
    <t>&lt;a href="https://solscan.io/tx/5MRDbzYFCmRoJGQfWVkr8j9rBMqHQXg5yRHipVa2Hskx3XidyuvkZprfwkRntNCUMYpQa6T957MunkvLDhUEakKF" target=_blank"&gt;5MRDb...&lt;/a&gt;</t>
  </si>
  <si>
    <t>2025-02-11 19:10:58.000 UTC</t>
  </si>
  <si>
    <t>3.20004719e+08</t>
  </si>
  <si>
    <t>&lt;a href="https://solscan.io/tx/4UDmXEJfUhGXy39Rxk5CkMqEj6ee6DEhi3fdijEeY4W73hXe2nzC43JXV4dHZRBfR9VaJ6t1nhD8prFdxHa6irwG" target=_blank"&gt;4UDmX...&lt;/a&gt;</t>
  </si>
  <si>
    <t>633</t>
  </si>
  <si>
    <t>3.20004716e+08</t>
  </si>
  <si>
    <t>&lt;a href="https://solscan.io/tx/3jMDJx2RH8z4BxW4iK1zbWeDA17VQC24DsjDqqFig9BG5qkHycBWC6ycxweF9C5tTD7YZVc5N5AWUmpdiB3uo4JR" target=_blank"&gt;3jMDJ...&lt;/a&gt;</t>
  </si>
  <si>
    <t>2025-02-11 19:10:57.000 UTC</t>
  </si>
  <si>
    <t>3.20004714e+08</t>
  </si>
  <si>
    <t>&lt;a href="https://solscan.io/tx/24gBoFiaEpcKnBWc1jVycgCr7uRJEEaEEpk7cKXAyT9Lm6MeA9WvWXbiAkumRQF66X6PgNnA4gCrrFFCQTbVR72o" target=_blank"&gt;24gBo...&lt;/a&gt;</t>
  </si>
  <si>
    <t>632.5</t>
  </si>
  <si>
    <t>3.20004715e+08</t>
  </si>
  <si>
    <t>&lt;a href="https://solscan.io/tx/62bPLa5R7CKvkry34ZpyA2DbTFfPYMKjvwga9uVuyERUmqyqjcEPzU5mUPQptjKXRNsRnUfu7PzomEd5LyhR9ygS" target=_blank"&gt;62bPL...&lt;/a&gt;</t>
  </si>
  <si>
    <t>2025-02-11 19:10:55.000 UTC</t>
  </si>
  <si>
    <t>3.20004709e+08</t>
  </si>
  <si>
    <t>&lt;a href="https://solscan.io/tx/59fu79SWqFFnizP816hrHEAeUj4HShtQWF4pfysuVJNj2AREka7VGD6smxHr5oDYvCDCM2VUbRYdtnnVq5128oVA" target=_blank"&gt;59fu7...&lt;/a&gt;</t>
  </si>
  <si>
    <t>632</t>
  </si>
  <si>
    <t>&lt;a href="https://solscan.io/tx/4RDj4e7VrxkcYAX1JbikChGF2nNsLdDSF5YZC2okd6dyhoCo2febfSvBhFy4B1i5dBabWdAXZyGbh9qYQTMYLTcA" target=_blank"&gt;4RDj4...&lt;/a&gt;</t>
  </si>
  <si>
    <t>3.20004711e+08</t>
  </si>
  <si>
    <t>&lt;a href="https://solscan.io/tx/2giXVpgvyiie1cYMcyTDiKDh6uZELoW8YwS3gMPxFts94gmfxnNq89JHHgK7YQffKhPJfeQYvD9WAt1Y1EUy6rHT" target=_blank"&gt;2giXV...&lt;/a&gt;</t>
  </si>
  <si>
    <t>&lt;a href="https://solscan.io/tx/4FhAiiZzVxzPN1XMCyYvfpQofpT1njo7pXQcY8bxqhfmnNkmbzz6GsW82Db81uqWavVgbM5zF3AqNySyLCQhL4RH" target=_blank"&gt;4FhAi...&lt;/a&gt;</t>
  </si>
  <si>
    <t>2025-02-11 19:10:54.000 UTC</t>
  </si>
  <si>
    <t>3.20004707e+08</t>
  </si>
  <si>
    <t>&lt;a href="https://solscan.io/tx/4Yj4BaMqwsPPCPg9CgMiuXy2mpSSPAwHPajEqXpKz8P5ADPXGquCVkDouTZHi14nTLuie7wZtkkDaYeo2GexvJ3Y" target=_blank"&gt;4Yj4B...&lt;/a&gt;</t>
  </si>
  <si>
    <t>631</t>
  </si>
  <si>
    <t>2025-02-11 19:10:53.000 UTC</t>
  </si>
  <si>
    <t>3.20004704e+08</t>
  </si>
  <si>
    <t>&lt;a href="https://solscan.io/tx/3jNQNzspb6NduAyiVToCiJnoepd1e6BSk1oZtnMUFn3YumX9uynngQgfYnQZHazeDhtMvXLarNDSB368t2tWPiBa" target=_blank"&gt;3jNQN...&lt;/a&gt;</t>
  </si>
  <si>
    <t>630.75</t>
  </si>
  <si>
    <t>3.20004705e+08</t>
  </si>
  <si>
    <t>&lt;a href="https://solscan.io/tx/2Ctwo4zmihgNRhM98MuEtXTo8ujLQhjXF1cEyouSKywQmwfrVwnmGQw4TZuLwsvWdpWrjd71N4jX7LTtMeZZrASs" target=_blank"&gt;2Ctwo...&lt;/a&gt;</t>
  </si>
  <si>
    <t>2025-02-11 19:10:50.000 UTC</t>
  </si>
  <si>
    <t>3.20004698e+08</t>
  </si>
  <si>
    <t>&lt;a href="https://solscan.io/tx/44sqAH82xsH6QTrnyvS9p4aUNUYN2J5XgWUcRz5DQtwf3BbHpR3BFDbWobA9diRzRhghrrTTybGRAGaw4tDRZWpC" target=_blank"&gt;44sqA...&lt;/a&gt;</t>
  </si>
  <si>
    <t>630.25</t>
  </si>
  <si>
    <t>3.20004696e+08</t>
  </si>
  <si>
    <t>&lt;a href="https://solscan.io/tx/5tiXHtuTMY9KLAEekRiELfFmNRXvyTyogumGLc2sizHhV8QD8VTcPXM2XoiANL8vmvYzdrWkWEEyqYEm6GxV3ATi" target=_blank"&gt;5tiXH...&lt;/a&gt;</t>
  </si>
  <si>
    <t>2025-02-11 19:10:49.000 UTC</t>
  </si>
  <si>
    <t>3.20004695e+08</t>
  </si>
  <si>
    <t>&lt;a href="https://solscan.io/tx/3vos93WEnbcteYf6HURe7gZo6denoQH3EqRZuKcKS2QgSjzytDLKKHsJpopRJeWrcpdgHDcP8jSw1ma5oJVAzWy5" target=_blank"&gt;3vos9...&lt;/a&gt;</t>
  </si>
  <si>
    <t>629.75</t>
  </si>
  <si>
    <t>2025-02-11 19:10:48.000 UTC</t>
  </si>
  <si>
    <t>3.20004693e+08</t>
  </si>
  <si>
    <t>&lt;a href="https://solscan.io/tx/3Mhdq1aEvejkV4dDs18GkauEd4DyKhrmncoBQynsmrCRoHv424RMMdeKN8KfqStXmH6fwVVQYLneEmCqW9QfuqXW" target=_blank"&gt;3Mhdq...&lt;/a&gt;</t>
  </si>
  <si>
    <t>629.5</t>
  </si>
  <si>
    <t>3.20004691e+08</t>
  </si>
  <si>
    <t>&lt;a href="https://solscan.io/tx/2AHxUAtiKp8mBz6LcnuJcESzxe6zeyZBEPcRJj2XdeGbxgTS6CwV6nz7ZJMuY891xwC7K5qRmhs3y1oFLLCkANye" target=_blank"&gt;2AHxU...&lt;/a&gt;</t>
  </si>
  <si>
    <t>3.20004692e+08</t>
  </si>
  <si>
    <t>&lt;a href="https://solscan.io/tx/5ERNF4X773xTN2Qx31BH35dBP5maFyGwbPcZihQqgajCL5NTDmbgD14pALmYahVkLqmKmVGtvmfHkrK7VYxNPmJb" target=_blank"&gt;5ERNF...&lt;/a&gt;</t>
  </si>
  <si>
    <t>&lt;a href="https://solscan.io/tx/hj99JPpnucmX9CGt8zHmAjbr7Wnj6GZ1Vkq2X9DW5PHx33chFEg4obiLficjTCwEdku2qDFZxVCnXdukyShFXzS" target=_blank"&gt;hj99J...&lt;/a&gt;</t>
  </si>
  <si>
    <t>2025-02-11 19:10:47.000 UTC</t>
  </si>
  <si>
    <t>3.20004688e+08</t>
  </si>
  <si>
    <t>&lt;a href="https://solscan.io/tx/5FbmLsU5UXNTcM47Xu1LFenwYk6gAr7htzmFiKjXAuQnourh8riG8PRb8P5EBCpuNBte8V7S1iLSwT1D6WQTJaqQ" target=_blank"&gt;5FbmL...&lt;/a&gt;</t>
  </si>
  <si>
    <t>628.5</t>
  </si>
  <si>
    <t>&lt;a href="https://solscan.io/tx/4z3HSFKJ5Q6tpZVbc9xrZruqvBcsXRd5EndFRLDARZH1W9uom7CisKuqPBe45moncPAgSM6gU8LBNPaE2yytPJeV" target=_blank"&gt;4z3HS...&lt;/a&gt;</t>
  </si>
  <si>
    <t>&lt;a href="https://solscan.io/account/8tKfgeLfHwizgkb5bmKky8YHamjUFndTLfGtCbTRahr5" target=_blank"&gt;8tKfg...&lt;/a&gt;</t>
  </si>
  <si>
    <t>8tKfgeLfHwizgkb5bmKky8YHamjUFndTLfGtCbTRahr5</t>
  </si>
  <si>
    <t>3.2000469e+08</t>
  </si>
  <si>
    <t>&lt;a href="https://solscan.io/tx/5vcZTAWCdfJExvFTEBjQepdiy4ttbX2g9dH9aWSzChi1vHd3ka4mBseAAgHELZS1VajxqirhsqHpiVebh8PzLwsN" target=_blank"&gt;5vcZT...&lt;/a&gt;</t>
  </si>
  <si>
    <t>2025-02-11 19:10:46.000 UTC</t>
  </si>
  <si>
    <t>3.20004686e+08</t>
  </si>
  <si>
    <t>&lt;a href="https://solscan.io/tx/5VWY8dHEQRLqvmfoEfJzip2XBiYbs1zhjNFXYsJAc2WF4g5FudbNFLFsvNKsscLRzkDSFpNEBYQdqP7VBBagpUs6" target=_blank"&gt;5VWY8...&lt;/a&gt;</t>
  </si>
  <si>
    <t>627.75</t>
  </si>
  <si>
    <t>2025-02-11 19:10:45.000 UTC</t>
  </si>
  <si>
    <t>3.20004685e+08</t>
  </si>
  <si>
    <t>&lt;a href="https://solscan.io/tx/2aE4obimgkBHVbs5UuWKn66xdUNanvTpEC5Qi5QgiAFxXM2hhprBjFe3jFp14txB4qpw2U19K81Zxc8qePqGeZph" target=_blank"&gt;2aE4o...&lt;/a&gt;</t>
  </si>
  <si>
    <t>627.5</t>
  </si>
  <si>
    <t>3.20004683e+08</t>
  </si>
  <si>
    <t>&lt;a href="https://solscan.io/tx/4SnYZ2FdbQ9X9qWfv1RZKhEVfX3dcqygKhRPDRGLw3dcaiAwqv6rYVL7xpCfZxmbpqPJTnBzbCrFhk4G51zDcUwg" target=_blank"&gt;4SnYZ...&lt;/a&gt;</t>
  </si>
  <si>
    <t>2025-02-11 19:10:44.000 UTC</t>
  </si>
  <si>
    <t>3.20004682e+08</t>
  </si>
  <si>
    <t>&lt;a href="https://solscan.io/tx/477Yg82GwLh93QPGha1CLBc4inzTnvks3pLQoWFhhXR5U4KSW2HaCNXmU5FbbZuVMN1b4Ui7buAfsiVecmK5R4J3" target=_blank"&gt;477Yg...&lt;/a&gt;</t>
  </si>
  <si>
    <t>627</t>
  </si>
  <si>
    <t>3.20004681e+08</t>
  </si>
  <si>
    <t>&lt;a href="https://solscan.io/tx/3KNKAe4XAvGEvwzgBDGFk3K74RexuyKm4cmEJwjFGMfm7Hr9iHsDDi1KVqTyW3pbdCnhBjfdJFSUEBgBYN9tM5VG" target=_blank"&gt;3KNKA...&lt;/a&gt;</t>
  </si>
  <si>
    <t>&lt;a href="https://solscan.io/tx/5VhVazkcaJLcVZJTJwwP1nWT418JwBxV6g6SqDtREqRTi54XCqfNwJf1yZi8FGTCv5f7gGVr56AMikU8f1TrM2Lj" target=_blank"&gt;5VhVa...&lt;/a&gt;</t>
  </si>
  <si>
    <t>2025-02-11 19:10:43.000 UTC</t>
  </si>
  <si>
    <t>3.2000468e+08</t>
  </si>
  <si>
    <t>&lt;a href="https://solscan.io/tx/3v77BePJwayiTdhGNVnGc2jqiR7nP3ZDo16CFujdeaEkgVNF9jZgJBcV31HZ4kLCsXUYTmXB7pSubeMdfiFoZdcr" target=_blank"&gt;3v77B...&lt;/a&gt;</t>
  </si>
  <si>
    <t>626.25</t>
  </si>
  <si>
    <t>3.20004679e+08</t>
  </si>
  <si>
    <t>&lt;a href="https://solscan.io/tx/26TxMGmtXv2XSZsyjFER3TMQpNqJdB4G1XM1M7FbgVo2FkhSAhtC7HQ4z6JDqHC4xN2i4eVnfHuVghk8viLMkca9" target=_blank"&gt;26TxM...&lt;/a&gt;</t>
  </si>
  <si>
    <t>3.20004678e+08</t>
  </si>
  <si>
    <t>&lt;a href="https://solscan.io/tx/5tMYvpwmQ9hmMsYyqK2YxvCkhMeVZWHSVJfhRS615GJYrrYReeGkTiU55NRyZaUG7CgbpWSsmwwRXojLgtcuewwF" target=_blank"&gt;5tMYv...&lt;/a&gt;</t>
  </si>
  <si>
    <t>3.20004676e+08</t>
  </si>
  <si>
    <t>&lt;a href="https://solscan.io/tx/GMUHfkxo6N7Pec4WyEHYGi6AvVVx5jFNchN7Bi29mrDL8BzCLLdpkNw6pSGYQFnRa1oDB5YvjyCKBAsqTKEMSkV" target=_blank"&gt;GMUHf...&lt;/a&gt;</t>
  </si>
  <si>
    <t>&lt;a href="https://solscan.io/account/DL9KFFbsrWJFxg8pSi1derFZ5zFaGxPsC8owaP9iry2F" target=_blank"&gt;DL9KF...&lt;/a&gt;</t>
  </si>
  <si>
    <t>DL9KFFbsrWJFxg8pSi1derFZ5zFaGxPsC8owaP9iry2F</t>
  </si>
  <si>
    <t>2025-02-11 19:10:42.000 UTC</t>
  </si>
  <si>
    <t>3.20004675e+08</t>
  </si>
  <si>
    <t>&lt;a href="https://solscan.io/tx/48RT5Q2UzvAKjNeMoiLm7VcUL7656UGBx7yiTykHapYgPLNdzmKiiUyjjxkDHVGAcUMNHcrpdhV69FUDBg15J7RP" target=_blank"&gt;48RT5...&lt;/a&gt;</t>
  </si>
  <si>
    <t>625.25</t>
  </si>
  <si>
    <t>3.20004674e+08</t>
  </si>
  <si>
    <t>&lt;a href="https://solscan.io/tx/36PBVjsnfw4ekajVv1kWdts1Nwcb4Da9smwesyFLTjrpFKVBfZXVzjuT33imz1mfbkBeDrCjKcjT6BYsRrQG2je4" target=_blank"&gt;36PBV...&lt;/a&gt;</t>
  </si>
  <si>
    <t>2025-02-11 19:10:41.000 UTC</t>
  </si>
  <si>
    <t>3.20004672e+08</t>
  </si>
  <si>
    <t>&lt;a href="https://solscan.io/tx/5q18ryUkmqGVpvKNgtJWwCvifm52vTNRAAQmNznaas3kTDijkpba2gGVEPgULDXY12N4ZtBJqzHeC6optb9VwfoR" target=_blank"&gt;5q18r...&lt;/a&gt;</t>
  </si>
  <si>
    <t>624.75</t>
  </si>
  <si>
    <t>&lt;a href="https://solscan.io/tx/5ozRZc6CSiSXQ2ju4mwEJNwDWWnJcZNpVSJ2im5KbGzjEpEHjd1cbXbS5rhjp8qJ67Xom1gJJqAC2FYeH9QHLg1q" target=_blank"&gt;5ozRZ...&lt;/a&gt;</t>
  </si>
  <si>
    <t>&lt;a href="https://solscan.io/tx/5eHQ3eUbH3q94Y2VJ973Aqkzf8kh4vqiqibcfnyGLajvbB7zbWzseWAANsqpgC8s38LSyKNLG2Gi5y1CBPX2L6Y6" target=_blank"&gt;5eHQ3...&lt;/a&gt;</t>
  </si>
  <si>
    <t>3.20004673e+08</t>
  </si>
  <si>
    <t>&lt;a href="https://solscan.io/tx/dBViputnxVLi7Wnds8EQ1nvvE9V89NTh9mLF79H5gt5Cuv998pp9gzcnGe6ZmuZ1N1C7WgN9KUcwYMc5TcmqpuC" target=_blank"&gt;dBVip...&lt;/a&gt;</t>
  </si>
  <si>
    <t>&lt;a href="https://solscan.io/account/QHsWvTpicWJ6M4ofrN5wHYKjFsmAq18vQerSYyjCD28" target=_blank"&gt;QHsWv...&lt;/a&gt;</t>
  </si>
  <si>
    <t>QHsWvTpicWJ6M4ofrN5wHYKjFsmAq18vQerSYyjCD28</t>
  </si>
  <si>
    <t>2025-02-11 19:10:39.000 UTC</t>
  </si>
  <si>
    <t>3.20004668e+08</t>
  </si>
  <si>
    <t>&lt;a href="https://solscan.io/tx/5x6g86RCdDuLRKP259HfxZb81HJFimW88JYiV94VNthdDvf8mpQXPuHsFoyacBMuDip68Bmx6UTptscAVJfDWCdC" target=_blank"&gt;5x6g8...&lt;/a&gt;</t>
  </si>
  <si>
    <t>623.75</t>
  </si>
  <si>
    <t>&lt;a href="https://solscan.io/tx/2xKyd3XmoaHFWHHHvpRBVZ3QNXiBfvUpCsubSiV9efLY7wTWKBEQUsdttWhoXrmqhQJWmv4nzZuSN81Fj4UMBenk" target=_blank"&gt;2xKyd...&lt;/a&gt;</t>
  </si>
  <si>
    <t>&lt;a href="https://solscan.io/tx/3NhtaN5VBDDz8mWumAbCr6iohpxUg1TSCk4dMfYdxMpaELAEGYxuCoPHMzwNrChsESsk82zXcdcck1fq4Ga46pMJ" target=_blank"&gt;3Nhta...&lt;/a&gt;</t>
  </si>
  <si>
    <t>&lt;a href="https://solscan.io/tx/5AkRAhK3AkzpGH1FtFzu2YtgDqmS1Jq6Aq8tB6u7eTc7831mXiBH3cst7DwFbPZj2kqY595jZkbud6Mp9rP4tW8w" target=_blank"&gt;5AkRA...&lt;/a&gt;</t>
  </si>
  <si>
    <t>2025-02-11 19:10:37.000 UTC</t>
  </si>
  <si>
    <t>3.20004663e+08</t>
  </si>
  <si>
    <t>&lt;a href="https://solscan.io/tx/fLw2WMeFoeQeQ73xd7oFLKdVLHUxbjy1TZhGi61GowojbLGs7QTRWj6zbcC5g1DN6PuJSSvmUpwRZEUfbrQ6Zd3" target=_blank"&gt;fLw2W...&lt;/a&gt;</t>
  </si>
  <si>
    <t>622.75</t>
  </si>
  <si>
    <t>2025-02-11 19:10:36.000 UTC</t>
  </si>
  <si>
    <t>3.20004661e+08</t>
  </si>
  <si>
    <t>&lt;a href="https://solscan.io/tx/3XbD1NTQh3WJuMbmS3KD5RZSbYpNrH2VHt6vYs1d7xaac53YPTkeKXKckYLKfssY3YuhvLRz6YqhD9X5tXhP5eyV" target=_blank"&gt;3XbD1...&lt;/a&gt;</t>
  </si>
  <si>
    <t>622.5</t>
  </si>
  <si>
    <t>2025-02-11 19:10:35.000 UTC</t>
  </si>
  <si>
    <t>3.20004657e+08</t>
  </si>
  <si>
    <t>&lt;a href="https://solscan.io/tx/3UYzyRh77EJg6M4TWaMefpWuahMobSYsLb45vvf21pPm3UAXcuVL3WYrCz7sgkUGUSh6fLJY2S8J7Hz4TqtiAWKA" target=_blank"&gt;3UYzy...&lt;/a&gt;</t>
  </si>
  <si>
    <t>622.25</t>
  </si>
  <si>
    <t>3.20004656e+08</t>
  </si>
  <si>
    <t>&lt;a href="https://solscan.io/tx/3rXsWw8a7uvPqo5yFachw8Nxx5D5r3q8D7JSVPmBKKVJEvSQPdnGrkhSUigpVg1TZfD1qndTCp9wCELRmLRyAAYR" target=_blank"&gt;3rXsW...&lt;/a&gt;</t>
  </si>
  <si>
    <t>3.20004659e+08</t>
  </si>
  <si>
    <t>&lt;a href="https://solscan.io/tx/3QRJ8aJUKi1dEbqf5eCmm3tZBHhoBByCcguCXeZgPRvWxTfxmcy3vxF5mQuESPu5EgC3qZJprEgRxRhSDD66da6n" target=_blank"&gt;3QRJ8...&lt;/a&gt;</t>
  </si>
  <si>
    <t>2025-02-11 19:10:34.000 UTC</t>
  </si>
  <si>
    <t>3.20004655e+08</t>
  </si>
  <si>
    <t>&lt;a href="https://solscan.io/tx/523E2qrzrS5edD2pmxp9WcEd693msb7w3GAyPmrPE13fS45trgKZTkvFu4WJ3y4rBSDAsKwkfZqJHPXFee5b7bTK" target=_blank"&gt;523E2...&lt;/a&gt;</t>
  </si>
  <si>
    <t>621.5</t>
  </si>
  <si>
    <t>2025-02-11 19:10:33.000 UTC</t>
  </si>
  <si>
    <t>3.20004652e+08</t>
  </si>
  <si>
    <t>&lt;a href="https://solscan.io/tx/2kPKQY6xAvUA63JGJYnJgx5AWMqEsTxCeVpTkmoRro3bcjuaKcZZa5i5pbzh1P19FFT2tjRC9Ab7rwufJD2UspN9" target=_blank"&gt;2kPKQ...&lt;/a&gt;</t>
  </si>
  <si>
    <t>621.25</t>
  </si>
  <si>
    <t>3.20004654e+08</t>
  </si>
  <si>
    <t>&lt;a href="https://solscan.io/tx/5TUai2E4GHYHx3yoGskcFzRcpNnQ9QQmp1TUtGKoC1F3TwfjXxgs6mHdMwMgGqenRUWoVqfjUnuZ7gXPz1NKJXVM" target=_blank"&gt;5TUai...&lt;/a&gt;</t>
  </si>
  <si>
    <t>&lt;a href="https://solscan.io/tx/rMWXnakTK8nmDSt8PgMyf2Fu2amVApdkYCe3GhLfJq4WEEpKueKDUcaDb9q9Dg1v9iZ8C38dsZNumYcMpY3kQNQ" target=_blank"&gt;rMWXn...&lt;/a&gt;</t>
  </si>
  <si>
    <t>2025-02-11 19:10:31.000 UTC</t>
  </si>
  <si>
    <t>3.20004648e+08</t>
  </si>
  <si>
    <t>&lt;a href="https://solscan.io/tx/YGzvmLx2SwfDmt7PVf8TFrv4uTnjtfcemdEU2hQQPU8YRdVeTk9LAeMExhNFv5BLeaL3JkQkNii9MZAtE3XoYGt" target=_blank"&gt;YGzvm...&lt;/a&gt;</t>
  </si>
  <si>
    <t>620.5</t>
  </si>
  <si>
    <t>3.20004647e+08</t>
  </si>
  <si>
    <t>&lt;a href="https://solscan.io/tx/39tdnRZ3CSCFpwTQJD7nYcw5ZewctGwCnb4cPWH3bMDwj6wLv5Y5bB6RrYSx8zGoEivsmniv4T2j9rHeAcAm6ZKL" target=_blank"&gt;39tdn...&lt;/a&gt;</t>
  </si>
  <si>
    <t>&lt;a href="https://solscan.io/tx/43CWRehvYy5pdjWzeVV8L6C9FQJ8w6jBoUMoPaAAeQcJMLpACvLjaZcwTfd6KxA87ZpkvkHnpMLgg7d8bX2ikqSw" target=_blank"&gt;43CWR...&lt;/a&gt;</t>
  </si>
  <si>
    <t>&lt;a href="https://solscan.io/tx/3dSemT6biUqjpEMNCre5Uozywv1YY3ALsm3iV87J8KTVijtJfA21TW4GZkc6XcNvQoQZQDZTvTjUzZADVV7fy3uT" target=_blank"&gt;3dSem...&lt;/a&gt;</t>
  </si>
  <si>
    <t>&lt;a href="https://solscan.io/account/3q7AMeX6CNKbjA7wufeKGHChEYmNJzNff4482Wq9tpsz" target=_blank"&gt;3q7AM...&lt;/a&gt;</t>
  </si>
  <si>
    <t>3q7AMeX6CNKbjA7wufeKGHChEYmNJzNff4482Wq9tpsz</t>
  </si>
  <si>
    <t>2025-02-11 19:10:30.000 UTC</t>
  </si>
  <si>
    <t>3.20004646e+08</t>
  </si>
  <si>
    <t>&lt;a href="https://solscan.io/tx/28M2TsBVuH3E5U4c4k9XPzLL2EGYSdjriYqCpUc7crG1CE4VYd4VbDGLrFrqYip8e4Mravd7FnwNUULXaRtCf8zZ" target=_blank"&gt;28M2T...&lt;/a&gt;</t>
  </si>
  <si>
    <t>619.5</t>
  </si>
  <si>
    <t>&lt;a href="https://solscan.io/tx/5ErLDGueTiUj9xfwyzHLzjheRG4bCbw4vtvEFmxQp9wee465cy3AHs5CWAetgG77As7Ar2j8Kwttj579R7oQiB3G" target=_blank"&gt;5ErLD...&lt;/a&gt;</t>
  </si>
  <si>
    <t>&lt;a href="https://solscan.io/tx/4nHY6mEcuEq15WtbvEuzzAaiCzfAiGYdYuc4eVrDYTqMmNfXNXFDZ21py8oU9GPVWD2WXARr54FHvaXCZ9LL7VK8" target=_blank"&gt;4nHY6...&lt;/a&gt;</t>
  </si>
  <si>
    <t>&lt;a href="https://solscan.io/account/6zqYuCt5HKMgCmSXmrtqVULHKLJcxchFvKeNxAF25ADp" target=_blank"&gt;6zqYu...&lt;/a&gt;</t>
  </si>
  <si>
    <t>6zqYuCt5HKMgCmSXmrtqVULHKLJcxchFvKeNxAF25ADp</t>
  </si>
  <si>
    <t>2025-02-11 19:10:29.000 UTC</t>
  </si>
  <si>
    <t>3.20004644e+08</t>
  </si>
  <si>
    <t>&lt;a href="https://solscan.io/tx/QToy6JihFAddV9L8WyT7zyT4s8LHp5KQabB5mbRTLmWHUcTyq4nwyGrkvBEYFu4NjPddanAXffbbnCEuYAu542g" target=_blank"&gt;QToy6...&lt;/a&gt;</t>
  </si>
  <si>
    <t>618.75</t>
  </si>
  <si>
    <t>&lt;a href="https://solscan.io/tx/5XP1ZACha5E8S4XH8xD8bVRNsKG3jsHReddKbjSy8cWCsQ6cE8fKMk2TkkxkSjtVFqN6ZHQiqPkzhWjpRpkVD79a" target=_blank"&gt;5XP1Z...&lt;/a&gt;</t>
  </si>
  <si>
    <t>&lt;a href="https://solscan.io/tx/4KD2j7DEDZ5KFdF5TEaq4ieAeRxxg2grHp8Pi2wGg342SbamxuwENU6pqqNZyfFo9VnYKFgU4GYTqgwP1i6UcDbN" target=_blank"&gt;4KD2j...&lt;/a&gt;</t>
  </si>
  <si>
    <t>&lt;a href="https://solscan.io/tx/4KzShgSnkgwyP7Q6QSCkXsqkZcQYMos5FT83hQNoyVAy7CUgVxYj4P1pRC4QDHocZgrURJqTShSQMgYB8BbTNwKy" target=_blank"&gt;4KzSh...&lt;/a&gt;</t>
  </si>
  <si>
    <t>&lt;a href="https://solscan.io/tx/3ztJ2hE4LbwNTGxMkPBZWq5dmdPKNBLR8cPtb5TDrJWXHBcmqyh3KrsaigMmARU3e9svFJmyC8Wgh7WGyvgwM47a" target=_blank"&gt;3ztJ2...&lt;/a&gt;</t>
  </si>
  <si>
    <t>2025-02-11 19:10:27.000 UTC</t>
  </si>
  <si>
    <t>3.20004638e+08</t>
  </si>
  <si>
    <t>&lt;a href="https://solscan.io/tx/2u7wkBa9MVmAdEA8KjeCGA7p2QxmYyDv6HBkzdqkYm3s1jJGK4RgDKbEcuEoB9QJLXqGSefsk6JRSjuXNjqqoK6m" target=_blank"&gt;2u7wk...&lt;/a&gt;</t>
  </si>
  <si>
    <t>617.5</t>
  </si>
  <si>
    <t>2025-02-11 19:10:26.000 UTC</t>
  </si>
  <si>
    <t>3.20004635e+08</t>
  </si>
  <si>
    <t>&lt;a href="https://solscan.io/tx/VQ6kgsvtTnK8XruRAHJVcemKdywS6WWchbu3wBg1ar9fauCne5Lagw3shk1CsqexL2w867eXiA4GXxC8DGYz5yA" target=_blank"&gt;VQ6kg...&lt;/a&gt;</t>
  </si>
  <si>
    <t>617.25</t>
  </si>
  <si>
    <t>3.20004634e+08</t>
  </si>
  <si>
    <t>&lt;a href="https://solscan.io/tx/4VQ8hwQT26qtuQJ2sNrmyu38PvBvD7cLz3B9321wQM8c9GnW6y75GiSzAnymiu2SJLJQc4zATXK8DWBLN2zy33aN" target=_blank"&gt;4VQ8h...&lt;/a&gt;</t>
  </si>
  <si>
    <t>2025-02-11 19:10:24.000 UTC</t>
  </si>
  <si>
    <t>3.20004631e+08</t>
  </si>
  <si>
    <t>&lt;a href="https://solscan.io/tx/5nWMBxRSW8UrsSqQKujaYCdEET49xnYoWmzWV7cwEkuTNUqEyoMF5RntQANeuygqXVkMXSn28REwesk84yYYr1CD" target=_blank"&gt;5nWMB...&lt;/a&gt;</t>
  </si>
  <si>
    <t>616.75</t>
  </si>
  <si>
    <t>2025-02-11 19:10:23.000 UTC</t>
  </si>
  <si>
    <t>3.20004628e+08</t>
  </si>
  <si>
    <t>&lt;a href="https://solscan.io/tx/48dy1Dyhn3BcgwFr2WeUekMnodB2MonyCdwjZsBkvGWb7PEftYAE7ct6iCRrG5L8cRV3iK97q2UTStKpGPGbT7aj" target=_blank"&gt;48dy1...&lt;/a&gt;</t>
  </si>
  <si>
    <t>616.5</t>
  </si>
  <si>
    <t>3.20004627e+08</t>
  </si>
  <si>
    <t>&lt;a href="https://solscan.io/tx/4Gx21CLeFqusTByeq7qqwv85isiCkjXub9Je9DzDVMxruLEq5sM3KHrPUJP4FHfERP3d9DkpVZnc2YXcxyqzyjBA" target=_blank"&gt;4Gx21...&lt;/a&gt;</t>
  </si>
  <si>
    <t>3.20004629e+08</t>
  </si>
  <si>
    <t>&lt;a href="https://solscan.io/tx/4TLo7xUHZRTb52nQP1qFpvapxVG9mVz1HziVxvuTDMWhaUydL4KEBtjsrLq7aWuSbHBbD8cMVzqvs57wid1FiVBA" target=_blank"&gt;4TLo7...&lt;/a&gt;</t>
  </si>
  <si>
    <t>2025-02-11 19:10:22.000 UTC</t>
  </si>
  <si>
    <t>3.20004626e+08</t>
  </si>
  <si>
    <t>&lt;a href="https://solscan.io/tx/2ztAiQnjMDJ4Xa3Wfp6Vk1oimU69GkqbrA3DewUPVFPigC1EcgM14bMEvxpSTVpVNLh9iMZ8RZH2KkdLyh52AMKh" target=_blank"&gt;2ztAi...&lt;/a&gt;</t>
  </si>
  <si>
    <t>615.75</t>
  </si>
  <si>
    <t>2025-02-11 19:10:21.000 UTC</t>
  </si>
  <si>
    <t>3.20004623e+08</t>
  </si>
  <si>
    <t>&lt;a href="https://solscan.io/tx/4NmWdRUJRgJUt6XuF451LZ8xQEjDWK1NmExxg2jRsfYuJr16c73KghP9BELULj6JuHZTgpiqRp27W3EPGCMkJuMM" target=_blank"&gt;4NmWd...&lt;/a&gt;</t>
  </si>
  <si>
    <t>615.5</t>
  </si>
  <si>
    <t>2025-02-11 19:10:20.000 UTC</t>
  </si>
  <si>
    <t>3.2000462e+08</t>
  </si>
  <si>
    <t>&lt;a href="https://solscan.io/tx/67GUcjUqQCKaMuZnTMrW9LW49vbhKSE8496FMkTPzrrnwbpCo9LFcNL7uRrUJmN8wYr5xwTgg5BCdQeUPjUWbWLX" target=_blank"&gt;67GUc...&lt;/a&gt;</t>
  </si>
  <si>
    <t>615.25</t>
  </si>
  <si>
    <t>3.20004621e+08</t>
  </si>
  <si>
    <t>&lt;a href="https://solscan.io/tx/THfLnn1W55e9sugpVXE75fZsPpwz8sLAb1ULaot6VoCxbeWgtFUWhvE3vHh9bM3cTTdRfcxEgQgCxarjsE9hzot" target=_blank"&gt;THfLn...&lt;/a&gt;</t>
  </si>
  <si>
    <t>2025-02-11 19:10:19.000 UTC</t>
  </si>
  <si>
    <t>3.20004616e+08</t>
  </si>
  <si>
    <t>&lt;a href="https://solscan.io/tx/2aiTJfrJXYYnwzakDjs6dXUimETy7V8EowmX6WuiRbrY3ubJKApQJNnV5nvuZdm4GBFRUhgniM7CRXtRWLazNecr" target=_blank"&gt;2aiTJ...&lt;/a&gt;</t>
  </si>
  <si>
    <t>614.75</t>
  </si>
  <si>
    <t>&lt;a href="https://solscan.io/tx/UzRPRnaFKLMLtaXf9seUzP9Z4bLXjpF2VKhHNWpjTQz5P83zpZsZPv7kwGdVWuppyCKCLnEGYQN3UXsrRHp9G24" target=_blank"&gt;UzRPR...&lt;/a&gt;</t>
  </si>
  <si>
    <t>&lt;a href="https://solscan.io/tx/qvm5CjSCDLEvM31dzY1zLx7Hx99UUUtEY5eDRF5vbUf3GofWUjAVD6zJ3mAjyrtZdeaZ7JiXsx7iUR7NA3q1TiW" target=_blank"&gt;qvm5C...&lt;/a&gt;</t>
  </si>
  <si>
    <t>&lt;a href="https://solscan.io/tx/2MSyagCHDWk1N5nptd7HLVbnjFnbygMhNSDyCSoVPiYUtrQQoeRGHPYDQnM52oB3ov34wwGYecmSxZNezbJ1iAMr" target=_blank"&gt;2MSya...&lt;/a&gt;</t>
  </si>
  <si>
    <t>2025-02-11 19:10:16.000 UTC</t>
  </si>
  <si>
    <t>3.20004611e+08</t>
  </si>
  <si>
    <t>&lt;a href="https://solscan.io/tx/55wmp6XoGeEL1dXG9HqQTEDNp8kZU7qqyr8264x8NzYvsHWe7giVUkxPS1SQq4ytiKu7pECriJbAhU7nyRoNYSGu" target=_blank"&gt;55wmp...&lt;/a&gt;</t>
  </si>
  <si>
    <t>613.75</t>
  </si>
  <si>
    <t>2025-02-11 19:10:13.000 UTC</t>
  </si>
  <si>
    <t>3.20004604e+08</t>
  </si>
  <si>
    <t>&lt;a href="https://solscan.io/tx/A2YKVU1rbAXDFX8Ksx9Hpnwghch6g9AAASFsyGRsHbvzCKSFezsPR6SRiP2QcZudvDnCkn8vRnqV7pRPc3d8oKV" target=_blank"&gt;A2YKV...&lt;/a&gt;</t>
  </si>
  <si>
    <t>613.5</t>
  </si>
  <si>
    <t>2025-02-11 19:10:11.000 UTC</t>
  </si>
  <si>
    <t>3.20004598e+08</t>
  </si>
  <si>
    <t>&lt;a href="https://solscan.io/tx/4z3JT8W3sX5p1tMATYbYi8Njow6Fw7ahTiJNcs2H5DEragVaNfn5eTTpEBfYfCJJqtxMcbjQrhsHFh6Rbuu9Jgbo" target=_blank"&gt;4z3JT...&lt;/a&gt;</t>
  </si>
  <si>
    <t>613.25</t>
  </si>
  <si>
    <t>2025-02-11 19:10:09.000 UTC</t>
  </si>
  <si>
    <t>3.20004592e+08</t>
  </si>
  <si>
    <t>&lt;a href="https://solscan.io/tx/3STcaEAMHU1sdD2krGTy53aebH9WUpygwQyEkrWpPKTxmUYsPFJSajeXnkNq6wuy9qNWv3jJz13wTha4oLcm4s1f" target=_blank"&gt;3STca...&lt;/a&gt;</t>
  </si>
  <si>
    <t>613</t>
  </si>
  <si>
    <t>2025-02-11 18:31:02.000 UTC</t>
  </si>
  <si>
    <t>3.19998652e+08</t>
  </si>
  <si>
    <t>&lt;a href="https://solscan.io/tx/4RNiqRqCVMBCPiC6ZcrQ4JxWx4x6jHHZDQ1w41tmryZR94WyFcfmad1JCjv6KYbhW23JJB8vwVS6zyYTzzsqDqsK" target=_blank"&gt;4RNiq...&lt;/a&gt;</t>
  </si>
  <si>
    <t>2.472491406220772</t>
  </si>
  <si>
    <t>612.75</t>
  </si>
  <si>
    <t>2025-02-11 18:30:49.000 UTC</t>
  </si>
  <si>
    <t>3.19998619e+08</t>
  </si>
  <si>
    <t>&lt;a href="https://solscan.io/tx/dtsNWmTYYTYnHqgeRB9KrH4bAF5MaDXfk1dLGdXNhKfJQrsx6QAce4BEVWS9UXWYcTHocFyKS94qK4sdkJEZf3F" target=_blank"&gt;dtsNW...&lt;/a&gt;</t>
  </si>
  <si>
    <t>612.5</t>
  </si>
  <si>
    <t>2025-02-11 18:20:14.000 UTC</t>
  </si>
  <si>
    <t>3.19997015e+08</t>
  </si>
  <si>
    <t>&lt;a href="https://solscan.io/tx/4Zw5Gz15mn8TBQVXcHEwvpbNKb7HZ9MRSwBx1SYYcDw6Cji8iZCXifv8pR8rhTUyLumyf2eSxjMbGGDKxJ91WrSq" target=_blank"&gt;4Zw5G...&lt;/a&gt;</t>
  </si>
  <si>
    <t>612.25</t>
  </si>
  <si>
    <t>2025-02-11 18:17:48.000 UTC</t>
  </si>
  <si>
    <t>3.19996648e+08</t>
  </si>
  <si>
    <t>&lt;a href="https://solscan.io/tx/4Hg5zeeQKr7i19Jmyk9Aye4XgzaCNMmTWuxEoHmxwppqRbU4mTN8RpyhPk8srVMtqPNidRLH76t8hrbbw9k7vG73" target=_blank"&gt;4Hg5z...&lt;/a&gt;</t>
  </si>
  <si>
    <t>612</t>
  </si>
  <si>
    <t>2025-02-11 18:16:28.000 UTC</t>
  </si>
  <si>
    <t>3.19996446e+08</t>
  </si>
  <si>
    <t>&lt;a href="https://solscan.io/tx/4cU4Z43jpz7hXJoJNb7hqmkAZgTQ1H71HbgZH5pbkTVDw3XXdSkmzoNtnfJHF2bbLGtTKmhBnApTvmLgUHavxWJL" target=_blank"&gt;4cU4Z...&lt;/a&gt;</t>
  </si>
  <si>
    <t>611.75</t>
  </si>
  <si>
    <t>2025-02-11 18:14:30.000 UTC</t>
  </si>
  <si>
    <t>3.19996146e+08</t>
  </si>
  <si>
    <t>&lt;a href="https://solscan.io/tx/2eB4ucnEd6Ck9UxGTbysGmv2MMtPeSX9eC1QgD275i3GjBTAgCLpD3rBpwiRxStmnTAZqGeU37bsJ6Ro6vbqkXYG" target=_blank"&gt;2eB4u...&lt;/a&gt;</t>
  </si>
  <si>
    <t>611.5</t>
  </si>
  <si>
    <t>2025-02-11 18:13:09.000 UTC</t>
  </si>
  <si>
    <t>3.1999594e+08</t>
  </si>
  <si>
    <t>&lt;a href="https://solscan.io/tx/q7UzDqBiQYuLfUTpNchX5vH43GyFo2R6V3NhZEYPapiSwGqNgjco9bnNpZeHryxxq3izvrwiyp93oUHzqHE9qHM" target=_blank"&gt;q7UzD...&lt;/a&gt;</t>
  </si>
  <si>
    <t>611.25</t>
  </si>
  <si>
    <t>2025-02-11 18:09:26.000 UTC</t>
  </si>
  <si>
    <t>3.1999538e+08</t>
  </si>
  <si>
    <t>&lt;a href="https://solscan.io/tx/UjpgfjXZbznkXd7awRnQdZW6FWKVtdhPq64P99YHMfHGS6ffD3dPat46uMD1j3V58aXo4dRmPWuFoURZ6nFuwgw" target=_blank"&gt;Ujpgf...&lt;/a&gt;</t>
  </si>
  <si>
    <t>611</t>
  </si>
  <si>
    <t>2025-02-11 18:06:51.000 UTC</t>
  </si>
  <si>
    <t>3.19994985e+08</t>
  </si>
  <si>
    <t>&lt;a href="https://solscan.io/tx/25oCdAnvjtzsRatP75ce9KJj4fQRiCJwoQmD8PmgsQKwvL91efTPg2AfCJuA5c7e2gHsRe55BpqH7cBv1Y5H1nGJ" target=_blank"&gt;25oCd...&lt;/a&gt;</t>
  </si>
  <si>
    <t>610.75</t>
  </si>
  <si>
    <t>2025-02-11 17:58:51.000 UTC</t>
  </si>
  <si>
    <t>3.19993762e+08</t>
  </si>
  <si>
    <t>&lt;a href="https://solscan.io/tx/48qYw2HZtV3uiMDRHMwi3MoLYWfsEhcFk8QS7uZu9EUJ77RXYHfKdjdcnUHKUoFjFYvttF3xhR2jQ5rjFxxBCdeY" target=_blank"&gt;48qYw...&lt;/a&gt;</t>
  </si>
  <si>
    <t>2.4821568084814074</t>
  </si>
  <si>
    <t>610.5</t>
  </si>
  <si>
    <t>2025-02-11 17:46:12.000 UTC</t>
  </si>
  <si>
    <t>3.19991843e+08</t>
  </si>
  <si>
    <t>&lt;a href="https://solscan.io/tx/2EV1TWuEt4VqWDeses2YmEFhQDARFqm8tVumxJg2UeEfeVyjXTVj45PkNS7MAbzRzmGVAz7EpGbpdmfwdXCzvb1E" target=_blank"&gt;2EV1T...&lt;/a&gt;</t>
  </si>
  <si>
    <t>610.25</t>
  </si>
  <si>
    <t>2025-02-11 17:45:53.000 UTC</t>
  </si>
  <si>
    <t>3.19991796e+08</t>
  </si>
  <si>
    <t>&lt;a href="https://solscan.io/tx/2emQZYC1ps2ZjEwappiPaj957ojLqvRJYVDsZDUXEW1meDaR2CNfggpwjT5Yk93kt5uCyJbUuVUPtoDuEbqzWj9s" target=_blank"&gt;2emQZ...&lt;/a&gt;</t>
  </si>
  <si>
    <t>610</t>
  </si>
  <si>
    <t>2025-02-11 17:44:42.000 UTC</t>
  </si>
  <si>
    <t>3.19991624e+08</t>
  </si>
  <si>
    <t>&lt;a href="https://solscan.io/tx/5Tv677quNthpo6DGYhpeEaEoB8viXZprj99Q8MUmzj26E6FzHUdGnPJMx28vDYfFE7zG5BeRzZdDpT7EeLUQnJPF" target=_blank"&gt;5Tv67...&lt;/a&gt;</t>
  </si>
  <si>
    <t>609.75</t>
  </si>
  <si>
    <t>2025-02-11 17:43:32.000 UTC</t>
  </si>
  <si>
    <t>3.19991448e+08</t>
  </si>
  <si>
    <t>&lt;a href="https://solscan.io/tx/3RdmoUFu8Se8x9GwJrB3avmSSb6EegCCH923RCe5VV24U2Wq4raKy5QECEfNkew3oLvCLTUh3i24oYYAHuNzgxGe" target=_blank"&gt;3Rdmo...&lt;/a&gt;</t>
  </si>
  <si>
    <t>609.5</t>
  </si>
  <si>
    <t>2025-02-11 17:42:57.000 UTC</t>
  </si>
  <si>
    <t>3.1999136e+08</t>
  </si>
  <si>
    <t>&lt;a href="https://solscan.io/tx/3Uvda1s7EDKbAip7HZeCjKyyN5U9YTFyzPysKYTPL2GPi5EmEX1QZNnMz4oJBRR3nwzMa1RB5rVXJobezgrE2vWo" target=_blank"&gt;3Uvda...&lt;/a&gt;</t>
  </si>
  <si>
    <t>609.25</t>
  </si>
  <si>
    <t>2025-02-11 17:41:40.000 UTC</t>
  </si>
  <si>
    <t>3.1999116e+08</t>
  </si>
  <si>
    <t>&lt;a href="https://solscan.io/tx/25VSeDxbvJzpDxnXnKjfFtLowkUxKQMfT85iKGzQ8jNtQfqxTubseAJ7AvRXhqeKt2FucZJGagHBN2RP7KVEiv2i" target=_blank"&gt;25VSe...&lt;/a&gt;</t>
  </si>
  <si>
    <t>609</t>
  </si>
  <si>
    <t>2025-02-11 17:39:57.000 UTC</t>
  </si>
  <si>
    <t>3.19990898e+08</t>
  </si>
  <si>
    <t>&lt;a href="https://solscan.io/tx/2BzXGzPs6s8uB3MAzYeS8d5im6MiKJMhiZ4X9We2NGD2oehA8kgVXUAhyfuvENGGkWSUz3oqvvBQWrzHMRLtBBm8" target=_blank"&gt;2BzXG...&lt;/a&gt;</t>
  </si>
  <si>
    <t>608.75</t>
  </si>
  <si>
    <t>2025-02-11 17:39:43.000 UTC</t>
  </si>
  <si>
    <t>3.19990863e+08</t>
  </si>
  <si>
    <t>&lt;a href="https://solscan.io/tx/5cuxxTWYpd6e4J6zYx4hrthYfkEGDhppoEZ1ypN33BvQ9JdP14cMhSs1qDKXDRtZ1aEiJ7sj3QsMrK1MR45rEKmx" target=_blank"&gt;5cuxx...&lt;/a&gt;</t>
  </si>
  <si>
    <t>608.5</t>
  </si>
  <si>
    <t>2025-02-11 17:38:02.000 UTC</t>
  </si>
  <si>
    <t>3.19990616e+08</t>
  </si>
  <si>
    <t>&lt;a href="https://solscan.io/tx/37A3YjBQYr2xT5aVnBAKo6m4jAUZmxwdDPWXBLedHwF2ZLpQK64VjJodb4RH6RXU1ZtKybNxUjMAqqipvJHULe7H" target=_blank"&gt;37A3Y...&lt;/a&gt;</t>
  </si>
  <si>
    <t>608.25</t>
  </si>
  <si>
    <t>2025-02-11 17:37:52.000 UTC</t>
  </si>
  <si>
    <t>3.19990589e+08</t>
  </si>
  <si>
    <t>&lt;a href="https://solscan.io/tx/K9L8dVVfdWTNreJiyKpod6mginnp7jW5CSW1DEq6FewrXUQ4VuHkBFzBtU9NwXiREqr4xe8pf1Wp7VS4ue4GBxA" target=_blank"&gt;K9L8d...&lt;/a&gt;</t>
  </si>
  <si>
    <t>608</t>
  </si>
  <si>
    <t>2025-02-11 17:37:40.000 UTC</t>
  </si>
  <si>
    <t>3.19990559e+08</t>
  </si>
  <si>
    <t>&lt;a href="https://solscan.io/tx/5xWzFHdjpVqipfrV1NWivNoEXs4eVMo4rWfdbyg56CqmUFo1Bwvk7mJgXM8fc3d52KAzuKgD9xQ82XAWymhjuNnh" target=_blank"&gt;5xWzF...&lt;/a&gt;</t>
  </si>
  <si>
    <t>607.75</t>
  </si>
  <si>
    <t>2025-02-11 17:36:08.000 UTC</t>
  </si>
  <si>
    <t>3.19990327e+08</t>
  </si>
  <si>
    <t>&lt;a href="https://solscan.io/tx/fKg6sedHorLrPC5y4itiEyJvKGuDWiDpY6c8kxRyUHs4sjRfitXLMsE7qYGxupN3q3Dt4LCTfqpeuH9dhjDvYQn" target=_blank"&gt;fKg6s...&lt;/a&gt;</t>
  </si>
  <si>
    <t>607.5</t>
  </si>
  <si>
    <t>2025-02-11 17:34:21.000 UTC</t>
  </si>
  <si>
    <t>3.19990053e+08</t>
  </si>
  <si>
    <t>&lt;a href="https://solscan.io/tx/3yFqkYyZrGvEcmSzrwH7nB3QY7boWKNUXPK5vgmCyYLLkPNt9PVpmEbrU7Yj1R2xABVLBECuQAZDW51B9MTQwczP" target=_blank"&gt;3yFqk...&lt;/a&gt;</t>
  </si>
  <si>
    <t>607.25</t>
  </si>
  <si>
    <t>2025-02-11 17:33:14.000 UTC</t>
  </si>
  <si>
    <t>3.19989884e+08</t>
  </si>
  <si>
    <t>&lt;a href="https://solscan.io/tx/3ahhirNmMZ12yEj8n8VXohJsBBY5GKJBdvMy1eACgTEGdxvNojnswj1Fgk25mft4MeNaeQnsSzfuop8TY42TFQ1a" target=_blank"&gt;3ahhi...&lt;/a&gt;</t>
  </si>
  <si>
    <t>607</t>
  </si>
  <si>
    <t>2025-02-11 17:31:11.000 UTC</t>
  </si>
  <si>
    <t>3.19989582e+08</t>
  </si>
  <si>
    <t>&lt;a href="https://solscan.io/tx/n3t2BBfZPUye15uc1eF8A8sv9tPhckHemuQpDEjY89AbNWBQZGRcHs6oJnrG66uh7SeJ652g8tM5nMnec9M2itH" target=_blank"&gt;n3t2B...&lt;/a&gt;</t>
  </si>
  <si>
    <t>606.75</t>
  </si>
  <si>
    <t>2025-02-11 17:29:36.000 UTC</t>
  </si>
  <si>
    <t>3.1998934e+08</t>
  </si>
  <si>
    <t>&lt;a href="https://solscan.io/tx/5vboPDephJBh5C7ZNzP7gFcVAW5b1Qxw4cbrnmr6v71Mm4HvPuPwNB5knhyhEpdUC6KRhW5YcBDv9kuTRQRa23Wx" target=_blank"&gt;5vboP...&lt;/a&gt;</t>
  </si>
  <si>
    <t>606.5</t>
  </si>
  <si>
    <t>2025-02-11 17:28:43.000 UTC</t>
  </si>
  <si>
    <t>3.19989205e+08</t>
  </si>
  <si>
    <t>&lt;a href="https://solscan.io/tx/4qq8CqSSbYhZw3d47h6S6DE8yU8Fsk2LoLsRv7gjrVJScFnsrRdzYFpkAwHeSmiJ1mX9uU8VcK2gXNbrFtjQ1VWR" target=_blank"&gt;4qq8C...&lt;/a&gt;</t>
  </si>
  <si>
    <t>606.25</t>
  </si>
  <si>
    <t>2025-02-11 17:28:32.000 UTC</t>
  </si>
  <si>
    <t>3.19989177e+08</t>
  </si>
  <si>
    <t>&lt;a href="https://solscan.io/tx/iRoPEgR7uh2fQQYjsrWp1b8gY343WHef2MexDqsqhJ7Meyqq14D9MYF2tLWhYzWYZUuqBPXzRuwUDc2pNf5jG3h" target=_blank"&gt;iRoPE...&lt;/a&gt;</t>
  </si>
  <si>
    <t>&lt;a href="https://solscan.io/account/9MYvVxD214sia6SRdM5nLSLdyFke7NtUV1kxpcULq9iz" target=_blank"&gt;9MYvV...&lt;/a&gt;</t>
  </si>
  <si>
    <t>9MYvVxD214sia6SRdM5nLSLdyFke7NtUV1kxpcULq9iz</t>
  </si>
  <si>
    <t>606</t>
  </si>
  <si>
    <t>2025-02-11 17:28:29.000 UTC</t>
  </si>
  <si>
    <t>3.19989169e+08</t>
  </si>
  <si>
    <t>&lt;a href="https://solscan.io/tx/4YSVZrciQuC9S27JdoWZ3kSB8ztf815wbAcqQP73ouF8Z3hkyzq5ZwheutZPduYsYnrsx91uQ454yvAqwAi4y8UX" target=_blank"&gt;4YSVZ...&lt;/a&gt;</t>
  </si>
  <si>
    <t>605.75</t>
  </si>
  <si>
    <t>2025-02-11 17:28:24.000 UTC</t>
  </si>
  <si>
    <t>3.19989156e+08</t>
  </si>
  <si>
    <t>&lt;a href="https://solscan.io/tx/2zsDRk7BVQYxAEpWEJcSS2dXesGKXMmVv9enK9Qk6TVWYWS5EHqFv8uDsNTrfp6GfzLex4xKEASEMQ94rPqPjFU3" target=_blank"&gt;2zsDR...&lt;/a&gt;</t>
  </si>
  <si>
    <t>605.5</t>
  </si>
  <si>
    <t>2025-02-11 17:28:18.000 UTC</t>
  </si>
  <si>
    <t>3.19989141e+08</t>
  </si>
  <si>
    <t>&lt;a href="https://solscan.io/tx/3qDfduh6iFEwjeTdU2aiZqnfraUipqH7AUpcJgds6YXarjeET3EvjEPXJ5ZEE3a1LLCvMAetC9uToRw6W6w5yNVw" target=_blank"&gt;3qDfd...&lt;/a&gt;</t>
  </si>
  <si>
    <t>605.25</t>
  </si>
  <si>
    <t>2025-02-11 17:28:04.000 UTC</t>
  </si>
  <si>
    <t>3.19989106e+08</t>
  </si>
  <si>
    <t>&lt;a href="https://solscan.io/tx/5x4sLvUgYTLrQyC8aM2HVda2YRXW3ZtdGBcuqPg7GBuKcqCPhMWsVu5vK4PReyWG3neBQWBQwP5BCQhWUEkt4PfB" target=_blank"&gt;5x4sL...&lt;/a&gt;</t>
  </si>
  <si>
    <t>605</t>
  </si>
  <si>
    <t>2025-02-11 17:27:47.000 UTC</t>
  </si>
  <si>
    <t>3.19989062e+08</t>
  </si>
  <si>
    <t>&lt;a href="https://solscan.io/tx/3SWNVdWihxxR9fV2mMphrgGEUyXrGwzRsT5vBRHYGj37er1Fd7Lm2a4BLn6dqgVnMT36Te18BChU9s1xxbVWQQbv" target=_blank"&gt;3SWNV...&lt;/a&gt;</t>
  </si>
  <si>
    <t>604.75</t>
  </si>
  <si>
    <t>2025-02-11 17:27:37.000 UTC</t>
  </si>
  <si>
    <t>3.19989038e+08</t>
  </si>
  <si>
    <t>&lt;a href="https://solscan.io/tx/vgqc7cVknZUb4HiLcV7rfgFSqDrPZp8XuqebeBYgRyQFdrnkXdRRPDkTvL5mdEYLqM2YveLXNTu7fAZAav8nUXR" target=_blank"&gt;vgqc7...&lt;/a&gt;</t>
  </si>
  <si>
    <t>604.5</t>
  </si>
  <si>
    <t>2025-02-11 17:27:00.000 UTC</t>
  </si>
  <si>
    <t>3.19988945e+08</t>
  </si>
  <si>
    <t>&lt;a href="https://solscan.io/tx/3p3JNzdjozox8v2thQLn63iLY8htViuqjt78Y4hK3eSZuV4DnpLFGZZCuKSNBGHPvKc4ZcPSyjUKRpL2vxghHfYC" target=_blank"&gt;3p3JN...&lt;/a&gt;</t>
  </si>
  <si>
    <t>604.25</t>
  </si>
  <si>
    <t>2025-02-11 17:26:45.000 UTC</t>
  </si>
  <si>
    <t>3.19988905e+08</t>
  </si>
  <si>
    <t>&lt;a href="https://solscan.io/tx/41SJYnujkqKb7kwx3pEmsUBGyD92xH4YFMd8iUQU2pNMNqJn4nGhqDAMt7PsAJcLjVDeyQuxP5QT52VWfzE7neA8" target=_blank"&gt;41SJY...&lt;/a&gt;</t>
  </si>
  <si>
    <t>604</t>
  </si>
  <si>
    <t>2025-02-11 17:26:26.000 UTC</t>
  </si>
  <si>
    <t>3.19988857e+08</t>
  </si>
  <si>
    <t>&lt;a href="https://solscan.io/tx/gbR95qqrpCBHmJNfPEwm99b1h4nnWM9qMLEGMDdPq7v327XR8HKBv9xcJmEceayQ2dQ67kkFZ8SXujk1YytFSwf" target=_blank"&gt;gbR95...&lt;/a&gt;</t>
  </si>
  <si>
    <t>603.75</t>
  </si>
  <si>
    <t>2025-02-11 17:26:16.000 UTC</t>
  </si>
  <si>
    <t>3.1998883e+08</t>
  </si>
  <si>
    <t>&lt;a href="https://solscan.io/tx/3oTQNV4UcvPZJnZ1uGMZKiL6d9NmpCDZhAR8YD7DciPLmh8nV5ybEkcHZrNgroZMYAbQmMnce32XG1tTEU7JMLYd" target=_blank"&gt;3oTQN...&lt;/a&gt;</t>
  </si>
  <si>
    <t>603.5</t>
  </si>
  <si>
    <t>2025-02-11 17:26:09.000 UTC</t>
  </si>
  <si>
    <t>3.19988812e+08</t>
  </si>
  <si>
    <t>&lt;a href="https://solscan.io/tx/5YLRJrCXdyDeMivzanCvRh1WscKFHoPxntEk3xgAytCXrVeHRgw5T6RWVDYgXMa9QR4aY24yUbh34fcHsM2YRTY7" target=_blank"&gt;5YLRJ...&lt;/a&gt;</t>
  </si>
  <si>
    <t>603.25</t>
  </si>
  <si>
    <t>2025-02-11 17:25:55.000 UTC</t>
  </si>
  <si>
    <t>3.19988777e+08</t>
  </si>
  <si>
    <t>&lt;a href="https://solscan.io/tx/3oswouPG2Thn4n3PRgdpe3RWMUTFE7sUgdquVdVDHj9Bc2gxo1zUfegWfFF6KZXdj6D5FQQFXirFv8Nkx67BQYqU" target=_blank"&gt;3oswo...&lt;/a&gt;</t>
  </si>
  <si>
    <t>603</t>
  </si>
  <si>
    <t>2025-02-11 17:25:53.000 UTC</t>
  </si>
  <si>
    <t>3.1998877e+08</t>
  </si>
  <si>
    <t>&lt;a href="https://solscan.io/tx/2NLZSEcXp5wwYLGoBrmmtwta1f7UMAbF24LEMyf3QmkXeW7zAeQzA4HBjdWjnjwAexQYVdQ7u31L8Y5nxadbcvSG" target=_blank"&gt;2NLZS...&lt;/a&gt;</t>
  </si>
  <si>
    <t>602.75</t>
  </si>
  <si>
    <t>2025-02-11 17:25:47.000 UTC</t>
  </si>
  <si>
    <t>3.19988756e+08</t>
  </si>
  <si>
    <t>&lt;a href="https://solscan.io/tx/4ggt38DqTTkqNzGCarPPLQacHpGaZYm8G1W5sWuD5Hwn1S8V9XM4FbZL3qawuMQVwF769W4T8LKA1HRXNr8gfRF4" target=_blank"&gt;4ggt3...&lt;/a&gt;</t>
  </si>
  <si>
    <t>602.5</t>
  </si>
  <si>
    <t>2025-02-11 17:25:44.000 UTC</t>
  </si>
  <si>
    <t>3.19988748e+08</t>
  </si>
  <si>
    <t>&lt;a href="https://solscan.io/tx/g5BAJRAwmgzkKqd3gBUacCXZkD53UnErNfCdd4JNjhi31D7it9PXxan3nW9eD5Lmn2eVYtckFFQT3LCZvhPWv2x" target=_blank"&gt;g5BAJ...&lt;/a&gt;</t>
  </si>
  <si>
    <t>602.25</t>
  </si>
  <si>
    <t>2025-02-11 17:25:15.000 UTC</t>
  </si>
  <si>
    <t>3.19988675e+08</t>
  </si>
  <si>
    <t>&lt;a href="https://solscan.io/tx/2qLj3zksbzkenvA1uEj2ZotbRmMMjzMj7k8gAn27zSEZUPfTQubhmDQyostHFdqG9rSTpWSJdZUqvjcuQ2h6ht3R" target=_blank"&gt;2qLj3...&lt;/a&gt;</t>
  </si>
  <si>
    <t>602</t>
  </si>
  <si>
    <t>2025-02-11 17:25:10.000 UTC</t>
  </si>
  <si>
    <t>3.19988664e+08</t>
  </si>
  <si>
    <t>&lt;a href="https://solscan.io/tx/2DATR4UYeT491iLDkoBfPpax2cRgvBVBCzbY8eYvFRi5RCzNekde8M9gG9TrDRvLbUoR8EEWgimyVtXN3LaC4Pdy" target=_blank"&gt;2DATR...&lt;/a&gt;</t>
  </si>
  <si>
    <t>601.75</t>
  </si>
  <si>
    <t>2025-02-11 17:24:39.000 UTC</t>
  </si>
  <si>
    <t>3.19988584e+08</t>
  </si>
  <si>
    <t>&lt;a href="https://solscan.io/tx/YER6FT4cp4dZFK5DUMFYjKZyvu7Ac8uxrpKbkPtfnE4hyt19Ux3fKcnxsbdwcoz95YjHbcooDZZaxF2n4wBiWXY" target=_blank"&gt;YER6F...&lt;/a&gt;</t>
  </si>
  <si>
    <t>&lt;a href="https://solscan.io/account/GD78jhNXDNK54mQDsF6g4vUnfbXuRYcCHMpt6qQDR998" target=_blank"&gt;GD78j...&lt;/a&gt;</t>
  </si>
  <si>
    <t>GD78jhNXDNK54mQDsF6g4vUnfbXuRYcCHMpt6qQDR998</t>
  </si>
  <si>
    <t>601.5</t>
  </si>
  <si>
    <t>2025-02-11 17:24:27.000 UTC</t>
  </si>
  <si>
    <t>3.19988552e+08</t>
  </si>
  <si>
    <t>&lt;a href="https://solscan.io/tx/38WPJUVNWAFg5gxgnmMxdrwBxErVVJsQXh1RmcVGV9YQra4LmN7r1cyDSh7B8nQKZDWMzWWjEsjcMK8jg6UhJsAr" target=_blank"&gt;38WPJ...&lt;/a&gt;</t>
  </si>
  <si>
    <t>601.25</t>
  </si>
  <si>
    <t>2025-02-11 17:24:21.000 UTC</t>
  </si>
  <si>
    <t>3.19988538e+08</t>
  </si>
  <si>
    <t>&lt;a href="https://solscan.io/tx/3bthnhGbS5DARmKYqiy5txN36GanSkprUsRP7QQcWUg5Di1Yy3Wop14LEPi3mfiVMtueppMyVNSnGdhPRMzRgad5" target=_blank"&gt;3bthn...&lt;/a&gt;</t>
  </si>
  <si>
    <t>601</t>
  </si>
  <si>
    <t>2025-02-11 17:24:17.000 UTC</t>
  </si>
  <si>
    <t>3.19988527e+08</t>
  </si>
  <si>
    <t>&lt;a href="https://solscan.io/tx/41VkHYGA7DDYjiuBb66BwpkXnGxjHQtxshQAHaRnqndC5pv4oarn48zfzW59VESyDo56FDbXPtqejtMaNgL8k8DD" target=_blank"&gt;41VkH...&lt;/a&gt;</t>
  </si>
  <si>
    <t>600.75</t>
  </si>
  <si>
    <t>2025-02-11 17:23:46.000 UTC</t>
  </si>
  <si>
    <t>3.19988448e+08</t>
  </si>
  <si>
    <t>&lt;a href="https://solscan.io/tx/5SyEq8TNDbo8hiZx4eSDUz1EMjzmN9Q4YgTLteYM4sZaHAECfn1vwyfXaPTNbQpmoPHg8AyozDY7mrFA9zSH9FNg" target=_blank"&gt;5SyEq...&lt;/a&gt;</t>
  </si>
  <si>
    <t>600.5</t>
  </si>
  <si>
    <t>2025-02-11 17:23:44.000 UTC</t>
  </si>
  <si>
    <t>3.19988443e+08</t>
  </si>
  <si>
    <t>&lt;a href="https://solscan.io/tx/3Xzy7huD3qyPzM6c9Nn65LpZFCrj3qn4RxH31jD9QCNuFhNnz1W4K1TxMLFVnNyne8VCawXjU7JyjJ5VTqQQGmth" target=_blank"&gt;3Xzy7...&lt;/a&gt;</t>
  </si>
  <si>
    <t>600.25</t>
  </si>
  <si>
    <t>2025-02-11 17:23:16.000 UTC</t>
  </si>
  <si>
    <t>3.19988378e+08</t>
  </si>
  <si>
    <t>&lt;a href="https://solscan.io/tx/2ZT6vmzHSCGegvDmkduQzd8GYwVMvSZQDVNuj4BfDLQ2HbotQqbLg4ocjrnmXUzyZ3jsq1tXosj24szAmAomsuvg" target=_blank"&gt;2ZT6v...&lt;/a&gt;</t>
  </si>
  <si>
    <t>600</t>
  </si>
  <si>
    <t>2025-02-11 17:23:13.000 UTC</t>
  </si>
  <si>
    <t>3.19988371e+08</t>
  </si>
  <si>
    <t>&lt;a href="https://solscan.io/tx/2DnycAbxY2FxD481e6DUZxHDuszKb326GNsQY9HBghaSLknPwQYhsE9rcGWyG5zKq1kAYQrtSnaetNp93HgwsRvQ" target=_blank"&gt;2Dnyc...&lt;/a&gt;</t>
  </si>
  <si>
    <t>599.75</t>
  </si>
  <si>
    <t>2025-02-11 17:23:05.000 UTC</t>
  </si>
  <si>
    <t>3.1998835e+08</t>
  </si>
  <si>
    <t>&lt;a href="https://solscan.io/tx/3GJEbKpKj1CP6ZLgjgoicyp4yNtENMiCywZDssuEdRy39KmTDx5ftyQHFjYWswpgwPGoJEqMS81rVH8njZd52TLh" target=_blank"&gt;3GJEb...&lt;/a&gt;</t>
  </si>
  <si>
    <t>599.5</t>
  </si>
  <si>
    <t>2025-02-11 17:22:58.000 UTC</t>
  </si>
  <si>
    <t>3.19988332e+08</t>
  </si>
  <si>
    <t>&lt;a href="https://solscan.io/tx/5SUu8w5xGz8RD3spXKLJxu1N3fc8zuw38p9j5BLqpN8fqnNyYxYwu3PfxeUgKDpTj1QpdVRkueSfDHuVF9pri4kA" target=_blank"&gt;5SUu8...&lt;/a&gt;</t>
  </si>
  <si>
    <t>599.25</t>
  </si>
  <si>
    <t>2025-02-11 17:22:55.000 UTC</t>
  </si>
  <si>
    <t>3.19988325e+08</t>
  </si>
  <si>
    <t>&lt;a href="https://solscan.io/tx/pFqgqj7riDy32hYS4cnxWqi3v2UFjf85KqGs59pdMfrgLcZBuuzccEAkjZLMNdkbtfLZgCvszMcMXY5SGndLkVJ" target=_blank"&gt;pFqgq...&lt;/a&gt;</t>
  </si>
  <si>
    <t>599</t>
  </si>
  <si>
    <t>2025-02-11 17:22:53.000 UTC</t>
  </si>
  <si>
    <t>3.19988321e+08</t>
  </si>
  <si>
    <t>&lt;a href="https://solscan.io/tx/53QjDCTpn7WYVc9zDXepxMXcoMM4fbE672M4ZKA5vZzkXQxDfNuftzd7VkYRKi66fifTvZBoaiHtTp3nrsGA27h" target=_blank"&gt;53QjD...&lt;/a&gt;</t>
  </si>
  <si>
    <t>598.75</t>
  </si>
  <si>
    <t>&lt;a href="https://solscan.io/tx/4PxJgcqyxYFd3wAaKgtQexP64hcW59oyEQvotMdk1aEb6rjuweRLhSajd6GzLapfATa6Sgq2yu24FZkFKmN632zy" target=_blank"&gt;4PxJg...&lt;/a&gt;</t>
  </si>
  <si>
    <t>&lt;a href="https://solscan.io/account/2RiHiRG7fUsdHXwf8DubanjyedWZ24YZxVu718t2yGMQ" target=_blank"&gt;2RiHi...&lt;/a&gt;</t>
  </si>
  <si>
    <t>2RiHiRG7fUsdHXwf8DubanjyedWZ24YZxVu718t2yGMQ</t>
  </si>
  <si>
    <t>2025-02-11 17:22:50.000 UTC</t>
  </si>
  <si>
    <t>3.19988313e+08</t>
  </si>
  <si>
    <t>&lt;a href="https://solscan.io/tx/2jRvAMDD1e6KG5SATPxq1Sj9DDTcBJ9KvKHpWxA9oiB2x2MXSDK9Jp7CYqafuSWSWV814VmeQ3HAxXmomLCcZjdZ" target=_blank"&gt;2jRvA...&lt;/a&gt;</t>
  </si>
  <si>
    <t>598.25</t>
  </si>
  <si>
    <t>2025-02-11 17:22:49.000 UTC</t>
  </si>
  <si>
    <t>3.19988311e+08</t>
  </si>
  <si>
    <t>&lt;a href="https://solscan.io/tx/8dRhAAuYtLhBtfoNSJGSapb6p3ZT7xU8q2n3yox6D1LuCS3kPv3akaGvyvB62p6v8G7U26ukDsDWPm6uC6sykn9" target=_blank"&gt;8dRhA...&lt;/a&gt;</t>
  </si>
  <si>
    <t>598</t>
  </si>
  <si>
    <t>2025-02-11 17:22:41.000 UTC</t>
  </si>
  <si>
    <t>3.19988289e+08</t>
  </si>
  <si>
    <t>&lt;a href="https://solscan.io/tx/3fYU64radhxegksPiHPZV2UVm8L4u4BBsa88rTMrjLwwKHbSfirteukXM1Evh4iu8EjfnrWfFD9cQaS3joX6HWkc" target=_blank"&gt;3fYU6...&lt;/a&gt;</t>
  </si>
  <si>
    <t>597.75</t>
  </si>
  <si>
    <t>2025-02-11 17:22:37.000 UTC</t>
  </si>
  <si>
    <t>3.19988279e+08</t>
  </si>
  <si>
    <t>&lt;a href="https://solscan.io/tx/3wCa7tza2ZkNhVbfmgQfe3nQqYDzQtGJqogn3L2rxRYJeWPG4GtDV6uy2rMFjtxZ68Z9RJjwKb49xF54GQa7zTrZ" target=_blank"&gt;3wCa7...&lt;/a&gt;</t>
  </si>
  <si>
    <t>&lt;a href="https://solscan.io/account/AXhwHACPVFdia1wHj6426md6NrydAHAigRSeEGehMdB1" target=_blank"&gt;AXhwH...&lt;/a&gt;</t>
  </si>
  <si>
    <t>AXhwHACPVFdia1wHj6426md6NrydAHAigRSeEGehMdB1</t>
  </si>
  <si>
    <t>597.5</t>
  </si>
  <si>
    <t>2025-02-11 17:22:34.000 UTC</t>
  </si>
  <si>
    <t>3.19988271e+08</t>
  </si>
  <si>
    <t>&lt;a href="https://solscan.io/tx/5Y5nEvtfZ2GahX1a4XaGzQv57uu6gdNd79TNQ9GFTY4GYtQMJBQTScNvNgWnosAx1pxHBoZnABDZF1NArMKBgWRE" target=_blank"&gt;5Y5nE...&lt;/a&gt;</t>
  </si>
  <si>
    <t>597.25</t>
  </si>
  <si>
    <t>2025-02-11 17:22:29.000 UTC</t>
  </si>
  <si>
    <t>3.1998826e+08</t>
  </si>
  <si>
    <t>&lt;a href="https://solscan.io/tx/2Qthy8X68vGasb4W8b8Y37dH8KzHyTWdn8chmCnxKBPsYRuw8kgw8P7ULCQVXFapwn9pRZFFYEmhWQFNfJvuM5fV" target=_blank"&gt;2Qthy...&lt;/a&gt;</t>
  </si>
  <si>
    <t>&lt;a href="https://solscan.io/account/GW33JfgXbEsKQR9xNEcDcC94sBzfKfdgmxQ3mmgci1y8" target=_blank"&gt;GW33J...&lt;/a&gt;</t>
  </si>
  <si>
    <t>GW33JfgXbEsKQR9xNEcDcC94sBzfKfdgmxQ3mmgci1y8</t>
  </si>
  <si>
    <t>597</t>
  </si>
  <si>
    <t>2025-02-11 17:22:20.000 UTC</t>
  </si>
  <si>
    <t>3.19988234e+08</t>
  </si>
  <si>
    <t>&lt;a href="https://solscan.io/tx/4X74SrrHYSYsV3RfW5N1EicKSgztWHkqjx8paswBggxb3Ukbn4nncAFoJeJJBoj7hA1CqrAeVCTtwetmCWs59zso" target=_blank"&gt;4X74S...&lt;/a&gt;</t>
  </si>
  <si>
    <t>596.75</t>
  </si>
  <si>
    <t>2025-02-11 17:22:18.000 UTC</t>
  </si>
  <si>
    <t>3.19988231e+08</t>
  </si>
  <si>
    <t>&lt;a href="https://solscan.io/tx/3pju9mKHkfnGAy38f2tH6ycsv7ZUjhXDShpp6NxEmW572Qr6HVGPk8jPYFmygFiRgQz3RbXVapxKDENq5MFL9XRq" target=_blank"&gt;3pju9...&lt;/a&gt;</t>
  </si>
  <si>
    <t>596.5</t>
  </si>
  <si>
    <t>2025-02-11 17:22:15.000 UTC</t>
  </si>
  <si>
    <t>3.19988223e+08</t>
  </si>
  <si>
    <t>&lt;a href="https://solscan.io/tx/2RVzRWUwpcQY51mwJX5XFbF8Jb8h6FVB6Hx3X38Ujgi6Q2vUhEom8VFGvBVzfD2MhAdrGfSam92PrXvgWWVmzVYn" target=_blank"&gt;2RVzR...&lt;/a&gt;</t>
  </si>
  <si>
    <t>596.25</t>
  </si>
  <si>
    <t>2025-02-11 17:22:14.000 UTC</t>
  </si>
  <si>
    <t>3.19988221e+08</t>
  </si>
  <si>
    <t>&lt;a href="https://solscan.io/tx/3BbP4GDpaR4bFemM5gpurkUNqFBUofdHUogcsg3Ny1HZMmz19YKRAGiT6xkiu8pQfghAPi6s3HrnUr5aq6KT2Hsi" target=_blank"&gt;3BbP4...&lt;/a&gt;</t>
  </si>
  <si>
    <t>596</t>
  </si>
  <si>
    <t>3.1998822e+08</t>
  </si>
  <si>
    <t>&lt;a href="https://solscan.io/tx/RRysRdr7AQLPwyChocBu2F9twfGsnu22KCkUC3BCR9geKzANY1AbWPPnK2BMLKXhiWzFe6exXTvGhEgg3VQQAw6" target=_blank"&gt;RRysR...&lt;/a&gt;</t>
  </si>
  <si>
    <t>&lt;a href="https://solscan.io/account/7op4Uux8VZq3j15ZgFWwryCd5LZdHXnYBxpSSJtBCcv" target=_blank"&gt;7op4U...&lt;/a&gt;</t>
  </si>
  <si>
    <t>7op4Uux8VZq3j15ZgFWwryCd5LZdHXnYBxpSSJtBCcv</t>
  </si>
  <si>
    <t>2025-02-11 17:22:10.000 UTC</t>
  </si>
  <si>
    <t>3.19988208e+08</t>
  </si>
  <si>
    <t>&lt;a href="https://solscan.io/tx/5DiRsEvMEw6qQSztkNcsNpNf5EdP6LfEmNHtAWGYaBdbdNdsViFbJWLpddQkPZf2cTW1EUvwuknDtPEzKDkX5DqW" target=_blank"&gt;5DiRs...&lt;/a&gt;</t>
  </si>
  <si>
    <t>595.5</t>
  </si>
  <si>
    <t>2025-02-11 17:22:09.000 UTC</t>
  </si>
  <si>
    <t>3.19988206e+08</t>
  </si>
  <si>
    <t>&lt;a href="https://solscan.io/tx/5BfxQ2ebbeaLXbzDNaWfA1NFMUYpCmNam6DBtKgFPY7GvBLHFK2QNRg4ehLKtroFppwAcgE2HTpom1ko7DWKF3Uw" target=_blank"&gt;5BfxQ...&lt;/a&gt;</t>
  </si>
  <si>
    <t>595.25</t>
  </si>
  <si>
    <t>2025-02-11 17:22:02.000 UTC</t>
  </si>
  <si>
    <t>3.19988188e+08</t>
  </si>
  <si>
    <t>&lt;a href="https://solscan.io/tx/58EJAxGeDXCyLCGWZZwVvz9VieDgEY8UaE1AjCcphvruey2DiL9D3ohWddqhxcn5DkwvVQN1ATvLtyhMhPSw6kCq" target=_blank"&gt;58EJA...&lt;/a&gt;</t>
  </si>
  <si>
    <t>595</t>
  </si>
  <si>
    <t>&lt;a href="https://solscan.io/tx/3M14YTfqyTyak8TBLmq1EZ7GrmTuqK9uew8D1BwWaZBLYidT9QHoTjxYe6KzGA5QFvMPFgRe8tFV2X7pr5NeK6W7" target=_blank"&gt;3M14Y...&lt;/a&gt;</t>
  </si>
  <si>
    <t>2025-02-11 17:21:56.000 UTC</t>
  </si>
  <si>
    <t>3.19988175e+08</t>
  </si>
  <si>
    <t>&lt;a href="https://solscan.io/tx/65sVf45YpKbSdxGBreJeRuJiqmcbmbsgvK3r2ddt9onVg5VigFgMbf7mpfa4MQLb3JWKhJ2N9xtoX3B11pGaMJ6q" target=_blank"&gt;65sVf...&lt;/a&gt;</t>
  </si>
  <si>
    <t>594.5</t>
  </si>
  <si>
    <t>2025-02-11 17:21:44.000 UTC</t>
  </si>
  <si>
    <t>3.19988143e+08</t>
  </si>
  <si>
    <t>&lt;a href="https://solscan.io/tx/A32LEfniR9igMCJh8T8DTFemvXBpoShhjQs5gpm3vEaFXQqAx39AqrjAwgZfowfo9srshNjjiTeVY2EzX5iZrcf" target=_blank"&gt;A32LE...&lt;/a&gt;</t>
  </si>
  <si>
    <t>594.25</t>
  </si>
  <si>
    <t>2025-02-07 05:54:29.000 UTC</t>
  </si>
  <si>
    <t>3.19012602e+08</t>
  </si>
  <si>
    <t>&lt;a href="https://solscan.io/tx/5fS7krreRK8mzkMLPYFudqSPSJK9WjxJwxQdErNtu4KnzpDrnBTZs4Zm1iJzAf1PiJKdTUaY5E4LMd6RAT2mN2Kj" target=_blank"&gt;5fS7k...&lt;/a&gt;</t>
  </si>
  <si>
    <t>2.4252010536221587</t>
  </si>
  <si>
    <t>594</t>
  </si>
  <si>
    <t>2025-02-07 05:36:15.000 UTC</t>
  </si>
  <si>
    <t>3.1900982e+08</t>
  </si>
  <si>
    <t>&lt;a href="https://solscan.io/tx/5uPyTC6yNEFJXVh1zGjCHLPsZuGwmXULiBnoYznqgVGr9NPgybJGitaBEY6JsTaC91Tc5oFDbBxgstKhd9QS9z4i" target=_blank"&gt;5uPyT...&lt;/a&gt;</t>
  </si>
  <si>
    <t>593.75</t>
  </si>
  <si>
    <t>2025-02-07 05:16:53.000 UTC</t>
  </si>
  <si>
    <t>3.19006888e+08</t>
  </si>
  <si>
    <t>&lt;a href="https://solscan.io/tx/5ztcCT4wJV4cpS7FGuHHEthbqAyUuvwiwdpcCCfUp2uBTQqAvpFU8tzHYESFkdRDLv7C6gXdNRMxyZDuETfqVUPX" target=_blank"&gt;5ztcC...&lt;/a&gt;</t>
  </si>
  <si>
    <t>&lt;a href="https://solscan.io/account/GR4L2VeVgZcqveGF2MDnQa3H9BVSnQS67FnqeHwoW98F" target=_blank"&gt;GR4L2...&lt;/a&gt;</t>
  </si>
  <si>
    <t>GR4L2VeVgZcqveGF2MDnQa3H9BVSnQS67FnqeHwoW98F</t>
  </si>
  <si>
    <t>593.5</t>
  </si>
  <si>
    <t>2025-02-07 05:08:35.000 UTC</t>
  </si>
  <si>
    <t>3.19005632e+08</t>
  </si>
  <si>
    <t>&lt;a href="https://solscan.io/tx/RHP5rBTJfjzN3q25qPQvVgh7AikSgzUDRhUg9EMvwapbbBBr2Bdm8dW3NuVrZMyFLZtXVaU617uHRk1GnFt4dSZ" target=_blank"&gt;RHP5r...&lt;/a&gt;</t>
  </si>
  <si>
    <t>593.25</t>
  </si>
  <si>
    <t>2025-02-07 04:51:07.000 UTC</t>
  </si>
  <si>
    <t>3.19002968e+08</t>
  </si>
  <si>
    <t>&lt;a href="https://solscan.io/tx/34QkF4oRsAJaQyiF2VJM8rJbWJkbEdFjYn2kHd6JdmLV6msNi5w3pr4nCZxJcUJpmdZSfFfTTT5dYZxXJooojvBg" target=_blank"&gt;34QkF...&lt;/a&gt;</t>
  </si>
  <si>
    <t>2.436335897546351</t>
  </si>
  <si>
    <t>593</t>
  </si>
  <si>
    <t>2025-02-07 04:49:20.000 UTC</t>
  </si>
  <si>
    <t>3.19002697e+08</t>
  </si>
  <si>
    <t>&lt;a href="https://solscan.io/tx/4UTKSmLzsp6WEC6RtM67F2CxnbK64wn12gtvyLKFJAket1qv5hLtt1xPrL8RJi3hC82A9CWpmTcboYg3gXYU6jb" target=_blank"&gt;4UTKS...&lt;/a&gt;</t>
  </si>
  <si>
    <t>592.75</t>
  </si>
  <si>
    <t>2025-02-07 04:48:41.000 UTC</t>
  </si>
  <si>
    <t>3.19002598e+08</t>
  </si>
  <si>
    <t>&lt;a href="https://solscan.io/tx/5UkBixNvHpKPuqwfahpFsw2vUw1FDF767ReYcqEScgF8V8KK5wuAF4DQoyizcxnLTmk4ow3t4p6bn9swhMvf3Lt2" target=_blank"&gt;5UkBi...&lt;/a&gt;</t>
  </si>
  <si>
    <t>592.5</t>
  </si>
  <si>
    <t>2025-02-07 04:31:15.000 UTC</t>
  </si>
  <si>
    <t>3.18999956e+08</t>
  </si>
  <si>
    <t>&lt;a href="https://solscan.io/tx/5vod6QE7Ho1PainXNhcGja1CEqxXFo5T3DjpTZCdcs8ZsorDWjeuNeb4sMirSmvE7NZqyUyty4gCu1pXcFHRAbQX" target=_blank"&gt;5vod6...&lt;/a&gt;</t>
  </si>
  <si>
    <t>592.25</t>
  </si>
  <si>
    <t>2025-02-07 04:16:40.000 UTC</t>
  </si>
  <si>
    <t>3.18997748e+08</t>
  </si>
  <si>
    <t>&lt;a href="https://solscan.io/tx/2uQQzpf5n6JdETE8qjEVH3NnU27qE9o8S9sNnm3GNiPWcuiJa3hCG94cYCjAEaDFSqDyaWTNxoH8uWvkdKdCRcHD" target=_blank"&gt;2uQQz...&lt;/a&gt;</t>
  </si>
  <si>
    <t>592</t>
  </si>
  <si>
    <t>2025-02-07 04:14:44.000 UTC</t>
  </si>
  <si>
    <t>3.18997452e+08</t>
  </si>
  <si>
    <t>&lt;a href="https://solscan.io/tx/Tf9amyn7xLETS8BfxrS1TqMZTgqDBSCesGjbTb2bGm6LNhWaQwRnWdVvdg2ZjymAgs74sgEA3wWuL5E1xFxdumq" target=_blank"&gt;Tf9am...&lt;/a&gt;</t>
  </si>
  <si>
    <t>591.75</t>
  </si>
  <si>
    <t>2025-02-07 04:12:51.000 UTC</t>
  </si>
  <si>
    <t>3.18997167e+08</t>
  </si>
  <si>
    <t>&lt;a href="https://solscan.io/tx/2BcYv65Nzh4KGL4Pgg8cKMfxkGZwddgRFg7bmkFB2DmfP9jWqJQpxcexZR9fvm6fqyg5aXwMfqBba8CqFgRowEhS" target=_blank"&gt;2BcYv...&lt;/a&gt;</t>
  </si>
  <si>
    <t>&lt;a href="https://solscan.io/account/Q1iBEYmVxt8VmYiujgLL6hYXKpxW3jMcNCGXSynXaiu" target=_blank"&gt;Q1iBE...&lt;/a&gt;</t>
  </si>
  <si>
    <t>Q1iBEYmVxt8VmYiujgLL6hYXKpxW3jMcNCGXSynXaiu</t>
  </si>
  <si>
    <t>591.5</t>
  </si>
  <si>
    <t>2025-02-07 04:01:34.000 UTC</t>
  </si>
  <si>
    <t>3.18995467e+08</t>
  </si>
  <si>
    <t>&lt;a href="https://solscan.io/tx/5XtdaBsS7o44GuHzQBTQQYZnEgkiF9Sfd1zJpUxv6saaLHPeY6RvEWxmFvoVLcqQruG6Mte1asq5xGtpXjT8teH5" target=_blank"&gt;5Xtda...&lt;/a&gt;</t>
  </si>
  <si>
    <t>591.25</t>
  </si>
  <si>
    <t>2025-02-07 03:55:14.000 UTC</t>
  </si>
  <si>
    <t>3.18994512e+08</t>
  </si>
  <si>
    <t>&lt;a href="https://solscan.io/tx/2K3DWRAhMC6iB844xEW1k6fFpLJ7MVwJgrpEQ9dwG84byypY44RoM3aNVqp9gA5zvuWJywJkbmFTQusefgrEfvLY" target=_blank"&gt;2K3DW...&lt;/a&gt;</t>
  </si>
  <si>
    <t>2.4324063659494755</t>
  </si>
  <si>
    <t>591</t>
  </si>
  <si>
    <t>2025-02-07 03:51:45.000 UTC</t>
  </si>
  <si>
    <t>3.18993986e+08</t>
  </si>
  <si>
    <t>&lt;a href="https://solscan.io/tx/4cHRGZm3cq8CPfGLbfMcPKUAw6EgJMQ45m3e5RGvQYgdXoMm1ViLRWLugmq1MLZaRkdVtdEzCsxxV3HGF19JwB1" target=_blank"&gt;4cHRG...&lt;/a&gt;</t>
  </si>
  <si>
    <t>&lt;a href="https://solscan.io/account/5U8kLmjGCjNtbWMeEVH7X6bQXk2Mc43KaL68YTspQVhv" target=_blank"&gt;5U8kL...&lt;/a&gt;</t>
  </si>
  <si>
    <t>5U8kLmjGCjNtbWMeEVH7X6bQXk2Mc43KaL68YTspQVhv</t>
  </si>
  <si>
    <t>590.75</t>
  </si>
  <si>
    <t>2025-02-07 03:31:30.000 UTC</t>
  </si>
  <si>
    <t>3.18990925e+08</t>
  </si>
  <si>
    <t>&lt;a href="https://solscan.io/tx/2CQvAaHV56u5cutpUQ95BjrGoEqJQCLHu9jVndV49jPZwJa1ZjXh9GnF7B2132kvqTJwybRgNNZk2SQo8BvuWwC6" target=_blank"&gt;2CQvA...&lt;/a&gt;</t>
  </si>
  <si>
    <t>590.5</t>
  </si>
  <si>
    <t>2025-02-07 03:29:20.000 UTC</t>
  </si>
  <si>
    <t>3.18990596e+08</t>
  </si>
  <si>
    <t>&lt;a href="https://solscan.io/tx/5w8aXwcBWYd1V5aAgfkXSkX2gSfjeQgmpmDz5673qwPqsXwny6EZ2DnLm8CqjfyLJ8rjvXUBufswkKPEJRqiXATa" target=_blank"&gt;5w8aX...&lt;/a&gt;</t>
  </si>
  <si>
    <t>&lt;a href="https://solscan.io/account/5yLcwp8gPhXd39zDFjrJLCZkohhcns2vMRMT2xCTStLi" target=_blank"&gt;5yLcw...&lt;/a&gt;</t>
  </si>
  <si>
    <t>5yLcwp8gPhXd39zDFjrJLCZkohhcns2vMRMT2xCTStLi</t>
  </si>
  <si>
    <t>590.25</t>
  </si>
  <si>
    <t>2025-02-07 03:11:00.000 UTC</t>
  </si>
  <si>
    <t>3.18987818e+08</t>
  </si>
  <si>
    <t>&lt;a href="https://solscan.io/tx/g1mi3Kyb2EEq5fhqB9ZpkTnpjc4X5W5641sywZ8inYat1WhnTMv1HnTgkcpKJDvpTGwoXTStv2A5cC8f9GRH7Sm" target=_blank"&gt;g1mi3...&lt;/a&gt;</t>
  </si>
  <si>
    <t>590</t>
  </si>
  <si>
    <t>2025-02-07 02:50:07.000 UTC</t>
  </si>
  <si>
    <t>3.18984656e+08</t>
  </si>
  <si>
    <t>&lt;a href="https://solscan.io/tx/2Krro82PKHzc7dJJCSQLpehVVNoUo6BxFK6HvDUMTAtH89tvJsNhm9tbCZgoqvBPewMPPnzEyN7gWBDSDMwf3eLL" target=_blank"&gt;2Krro...&lt;/a&gt;</t>
  </si>
  <si>
    <t>2.4368282044849283</t>
  </si>
  <si>
    <t>589.75</t>
  </si>
  <si>
    <t>2025-02-07 02:46:07.000 UTC</t>
  </si>
  <si>
    <t>3.18984053e+08</t>
  </si>
  <si>
    <t>&lt;a href="https://solscan.io/tx/4k1p72Qzy2KmBca7wX868GMGhLDeuXPA5uGqjW56vmcNyHPq7Mh3dPz49KinFnyFuftFbEQA3fY3JtQQpMg7LETN" target=_blank"&gt;4k1p7...&lt;/a&gt;</t>
  </si>
  <si>
    <t>&lt;a href="https://solscan.io/account/AnLY47F1EDwzcMsz2tzaVmSEZwJyYjJ9ZeKoKCfVEqN7" target=_blank"&gt;AnLY4...&lt;/a&gt;</t>
  </si>
  <si>
    <t>AnLY47F1EDwzcMsz2tzaVmSEZwJyYjJ9ZeKoKCfVEqN7</t>
  </si>
  <si>
    <t>589.5</t>
  </si>
  <si>
    <t>2025-02-07 02:31:12.000 UTC</t>
  </si>
  <si>
    <t>3.18981788e+08</t>
  </si>
  <si>
    <t>&lt;a href="https://solscan.io/tx/5KeBegP2aT2SmUwxU4x5vme4NU6VLWcJzsDV8eLKa2qYAkYkhZCjJBx3p9pktp2NPJATcM4gkHLL8BVRR4CoNR4j" target=_blank"&gt;5KeBe...&lt;/a&gt;</t>
  </si>
  <si>
    <t>589.25</t>
  </si>
  <si>
    <t>2025-02-07 02:27:39.000 UTC</t>
  </si>
  <si>
    <t>3.18981251e+08</t>
  </si>
  <si>
    <t>&lt;a href="https://solscan.io/tx/5FrEXcmJffv111T1bDEptwQhLarDbAhbwSmBq6YfpnaLEhxVQfUBuR7KtA5oHFWD1XGP3ymsQ9LuB39S5N33MiGY" target=_blank"&gt;5FrEX...&lt;/a&gt;</t>
  </si>
  <si>
    <t>&lt;a href="https://solscan.io/account/4KtWW3Zk3zt4AyipGH8HctW9UaHS6UB9nqgo87wwWagx" target=_blank"&gt;4KtWW...&lt;/a&gt;</t>
  </si>
  <si>
    <t>4KtWW3Zk3zt4AyipGH8HctW9UaHS6UB9nqgo87wwWagx</t>
  </si>
  <si>
    <t>589</t>
  </si>
  <si>
    <t>2025-02-07 02:08:12.000 UTC</t>
  </si>
  <si>
    <t>3.18978288e+08</t>
  </si>
  <si>
    <t>&lt;a href="https://solscan.io/tx/4iTL9uuUpKmRsrdJf432dSgtHDSh9AzgdLhAWaQZEjjEYBEHBJ9XPBXjrfpkiaAdhCw3hQYNLZ3iXb3D12C4YXMV" target=_blank"&gt;4iTL9...&lt;/a&gt;</t>
  </si>
  <si>
    <t>588.75</t>
  </si>
  <si>
    <t>2025-02-07 01:59:28.000 UTC</t>
  </si>
  <si>
    <t>3.18976966e+08</t>
  </si>
  <si>
    <t>&lt;a href="https://solscan.io/tx/47ZeJ6WTsKf5AxqZGdzUhWVcYuGGgXtmwNfYauqTVJN9d3y9pHs6c9TwKFBnGYeBU6jnywpaTVLfy5ND6FGjM3H2" target=_blank"&gt;47ZeJ...&lt;/a&gt;</t>
  </si>
  <si>
    <t>2.3910142607794103</t>
  </si>
  <si>
    <t>588.5</t>
  </si>
  <si>
    <t>2025-02-07 01:45:02.000 UTC</t>
  </si>
  <si>
    <t>3.1897477e+08</t>
  </si>
  <si>
    <t>&lt;a href="https://solscan.io/tx/5qJ4ZaCacsQ2nJdDnbTEtdJdyC98KtPPdUfGmm7YhoR8CEqmUt5XR4Uj2Gm3szUs7vSSAT5YQ1kmqLT2c4DNyHcE" target=_blank"&gt;5qJ4Z...&lt;/a&gt;</t>
  </si>
  <si>
    <t>&lt;a href="https://solscan.io/account/6ZDmD7uPL62ZBmwdnCuHvTjvNGju36gZF92nRjnabP7A" target=_blank"&gt;6ZDmD...&lt;/a&gt;</t>
  </si>
  <si>
    <t>6ZDmD7uPL62ZBmwdnCuHvTjvNGju36gZF92nRjnabP7A</t>
  </si>
  <si>
    <t>588.25</t>
  </si>
  <si>
    <t>2025-02-07 01:31:23.000 UTC</t>
  </si>
  <si>
    <t>3.18972687e+08</t>
  </si>
  <si>
    <t>&lt;a href="https://solscan.io/tx/5mSeEddKPXsPQJY13FGrPqX47RqU5U3wEoNTmV218bg1qBKpEXMVRktv2mw9NmtPFqmi8ZTgF7VQgBypbBxDrUzH" target=_blank"&gt;5mSeE...&lt;/a&gt;</t>
  </si>
  <si>
    <t>&lt;a href="https://solscan.io/account/3jhVNe87vQYKfDe9aTchD36ziYoqPNbpdrSUD9mSxMVU" target=_blank"&gt;3jhVN...&lt;/a&gt;</t>
  </si>
  <si>
    <t>3jhVNe87vQYKfDe9aTchD36ziYoqPNbpdrSUD9mSxMVU</t>
  </si>
  <si>
    <t>588</t>
  </si>
  <si>
    <t>2025-02-07 01:17:27.000 UTC</t>
  </si>
  <si>
    <t>3.18970578e+08</t>
  </si>
  <si>
    <t>&lt;a href="https://solscan.io/tx/56Vu3gvpUgVBArTCWFNGPgj3etXqQXGPyyPZf9sV4tGS2Lc1TLANwy35mMBp6DKMBHoFCLhJyuiqELzE2yhUDmu2" target=_blank"&gt;56Vu3...&lt;/a&gt;</t>
  </si>
  <si>
    <t>587.75</t>
  </si>
  <si>
    <t>2025-02-07 01:16:17.000 UTC</t>
  </si>
  <si>
    <t>3.18970406e+08</t>
  </si>
  <si>
    <t>&lt;a href="https://solscan.io/tx/3Fe166qsNkSh52Xw8mXHhr64YTvrsyKjRW93An2ddkrF6MwtSVWtRxacNJFwDhrSH1RRt1BtewyvKsHCzELksvwq" target=_blank"&gt;3Fe16...&lt;/a&gt;</t>
  </si>
  <si>
    <t>587.5</t>
  </si>
  <si>
    <t>2025-02-07 01:13:02.000 UTC</t>
  </si>
  <si>
    <t>3.18969924e+08</t>
  </si>
  <si>
    <t>&lt;a href="https://solscan.io/tx/3SgXTp56w6V4LWsYsq6c8ew1Ng66ombijpfsFPHFuYDFgnPMNE4tpq7bEdr7M7AcpEsha49yuKQ5qNXjTtpjmayP" target=_blank"&gt;3SgXT...&lt;/a&gt;</t>
  </si>
  <si>
    <t>587.25</t>
  </si>
  <si>
    <t>2025-02-07 00:57:51.000 UTC</t>
  </si>
  <si>
    <t>3.1896764e+08</t>
  </si>
  <si>
    <t>&lt;a href="https://solscan.io/tx/5TLgzkZFr38Ej2kwm2RwfwS4ceHYGq3E9Dy1rhRrTmeFXh8dd8kcAMcRYf9dtnTmbQhDZGLo6o6W8wQL5jKSskDg" target=_blank"&gt;5TLgz...&lt;/a&gt;</t>
  </si>
  <si>
    <t>2.3928711584609688</t>
  </si>
  <si>
    <t>587</t>
  </si>
  <si>
    <t>2025-02-07 00:54:30.000 UTC</t>
  </si>
  <si>
    <t>3.18967135e+08</t>
  </si>
  <si>
    <t>&lt;a href="https://solscan.io/tx/21M79bi7b8z7GYrj2hMNW8T1htwnsSskp5GCQiQpBzo8njGNJH3TiQD54FoaU5jTGpYmz61cpH4SqVdDH7MVa1co" target=_blank"&gt;21M79...&lt;/a&gt;</t>
  </si>
  <si>
    <t>586.75</t>
  </si>
  <si>
    <t>2025-02-07 00:51:02.000 UTC</t>
  </si>
  <si>
    <t>3.18966615e+08</t>
  </si>
  <si>
    <t>&lt;a href="https://solscan.io/tx/38LzDgupchagkX2VpRppiqGuAWFJfYCnVDEuRnR87kZ825D9Efa9w3RJgXUXP798wgoRAJWovwwNA5YBXrhUKMsd" target=_blank"&gt;38LzD...&lt;/a&gt;</t>
  </si>
  <si>
    <t>586.5</t>
  </si>
  <si>
    <t>2025-02-07 00:45:54.000 UTC</t>
  </si>
  <si>
    <t>3.1896584e+08</t>
  </si>
  <si>
    <t>&lt;a href="https://solscan.io/tx/4UHsqcMbh2HngpvENc3zmycwE1WGn6riKapkUwymB3HZ66aEmcRqQgpdsEJ665NvwA7tNjrAHEyWn8kDrrpiGujg" target=_blank"&gt;4UHsq...&lt;/a&gt;</t>
  </si>
  <si>
    <t>586.25</t>
  </si>
  <si>
    <t>2025-02-07 00:42:58.000 UTC</t>
  </si>
  <si>
    <t>3.18965397e+08</t>
  </si>
  <si>
    <t>&lt;a href="https://solscan.io/tx/3LHzggT8uE5SxVhtQsN49kNxJgWb4fotU4otbYPj9zaj6Zuc6vpKGry1fsYuXKHGs79pRbR64ejQoz1z7STp4VPu" target=_blank"&gt;3LHzg...&lt;/a&gt;</t>
  </si>
  <si>
    <t>586</t>
  </si>
  <si>
    <t>2025-02-07 00:42:52.000 UTC</t>
  </si>
  <si>
    <t>3.1896538e+08</t>
  </si>
  <si>
    <t>&lt;a href="https://solscan.io/tx/3pCeVir2SjeqpDixXDKuf7A6pBdvENEy5ycaJKi59x1AbgaSxGa6YF3zkwvbcwPL8j1FzkauSoczZ1Bj8xcgnR5i" target=_blank"&gt;3pCeV...&lt;/a&gt;</t>
  </si>
  <si>
    <t>585.75</t>
  </si>
  <si>
    <t>2025-02-07 00:42:18.000 UTC</t>
  </si>
  <si>
    <t>3.18965294e+08</t>
  </si>
  <si>
    <t>&lt;a href="https://solscan.io/tx/26zgXX7g1W8h7wfM4KxxcPJ56ckgu9ThZCqaFtk68tc9wViyAWwMxGK4aWMdU5hs4QEUvEPH1yY5zii43kA6Tfuo" target=_blank"&gt;26zgX...&lt;/a&gt;</t>
  </si>
  <si>
    <t>&lt;a href="https://solscan.io/account/FYuueDQQaHD5J63FDy8wxgauaHpxPeLSrr9asMRmr99H" target=_blank"&gt;FYuue...&lt;/a&gt;</t>
  </si>
  <si>
    <t>FYuueDQQaHD5J63FDy8wxgauaHpxPeLSrr9asMRmr99H</t>
  </si>
  <si>
    <t>585.5</t>
  </si>
  <si>
    <t>2025-02-07 00:32:33.000 UTC</t>
  </si>
  <si>
    <t>3.18963828e+08</t>
  </si>
  <si>
    <t>&lt;a href="https://solscan.io/tx/4mhNsfRh7B6m1gqxHSZ3MzF5ttwr4dhM1aNy9j12GUYHS7NPvhGy6FzMd6XMDC1TfcLhPatj3CdPo4Rxbg1GyaE8" target=_blank"&gt;4mhNs...&lt;/a&gt;</t>
  </si>
  <si>
    <t>585.25</t>
  </si>
  <si>
    <t>2025-02-07 00:27:29.000 UTC</t>
  </si>
  <si>
    <t>3.18963067e+08</t>
  </si>
  <si>
    <t>&lt;a href="https://solscan.io/tx/4sKgmaS81S5Bt4mSfhw2JWdjwyJN6odqTWbgCoBDeRh2BQZmHcMiXs5tDrvDYoBh5o9A9HNmW7REt4YZAjCwvyMJ" target=_blank"&gt;4sKgm...&lt;/a&gt;</t>
  </si>
  <si>
    <t>585</t>
  </si>
  <si>
    <t>2025-02-07 00:26:14.000 UTC</t>
  </si>
  <si>
    <t>3.18962879e+08</t>
  </si>
  <si>
    <t>&lt;a href="https://solscan.io/tx/36EqVoHr3G5YYjf9S7ps8pZqAqTiDzSToXw8jk7tQMinuf4dQfgpug3qe3MXc92maLcR9oWtLeNfuJ1pGkw62ac1" target=_blank"&gt;36EqV...&lt;/a&gt;</t>
  </si>
  <si>
    <t>584.75</t>
  </si>
  <si>
    <t>2025-02-07 00:25:19.000 UTC</t>
  </si>
  <si>
    <t>3.18962738e+08</t>
  </si>
  <si>
    <t>&lt;a href="https://solscan.io/tx/BsoyyLsMys4FnAMG5GpTQpwp9oY2Baf39PF57SogfP4cJ3HotvCpmqoNYGgHCpD3271NBamtFP24RYjKikjqv2W" target=_blank"&gt;Bsoyy...&lt;/a&gt;</t>
  </si>
  <si>
    <t>584.5</t>
  </si>
  <si>
    <t>2025-02-07 00:24:02.000 UTC</t>
  </si>
  <si>
    <t>3.18962552e+08</t>
  </si>
  <si>
    <t>&lt;a href="https://solscan.io/tx/4dhTL21Lii2GpB3NP2zk9KrnEbdjFsfTmi1XhbQf3QoNs6ba5ZUU9rLJiKw2kRJfoFs5Xx9mwsnF46kyMojc5Z5K" target=_blank"&gt;4dhTL...&lt;/a&gt;</t>
  </si>
  <si>
    <t>584.25</t>
  </si>
  <si>
    <t>2025-02-07 00:20:07.000 UTC</t>
  </si>
  <si>
    <t>3.18961958e+08</t>
  </si>
  <si>
    <t>&lt;a href="https://solscan.io/tx/61AGdW4zx6iuMeUxBYNkfUpvZ7oqEgxu32Fn2ATF8hFbxYPcbTrP3TPcid3RkM18cNF6xn5pZLDxAsvKpjpbDrkB" target=_blank"&gt;61AGd...&lt;/a&gt;</t>
  </si>
  <si>
    <t>584</t>
  </si>
  <si>
    <t>2025-02-07 00:20:02.000 UTC</t>
  </si>
  <si>
    <t>3.18961947e+08</t>
  </si>
  <si>
    <t>&lt;a href="https://solscan.io/tx/4MzNVSFqJHHDw7NNZQENp2gakwHu44LMpgvczvrniLA1maLW2VVF3EQMuDSN1F121sj6cCT16BShB2CKoBjs6uPL" target=_blank"&gt;4MzNV...&lt;/a&gt;</t>
  </si>
  <si>
    <t>583.75</t>
  </si>
  <si>
    <t>2025-02-07 00:16:18.000 UTC</t>
  </si>
  <si>
    <t>3.18961384e+08</t>
  </si>
  <si>
    <t>&lt;a href="https://solscan.io/tx/2XzAFuXHve1odQ1p21QozNPVSww34MiLEnALM1dWkJ9eZtGYN3NHjehSgfTXLsEW2KcjgJuWMFttATvWEcBqLRmy" target=_blank"&gt;2XzAF...&lt;/a&gt;</t>
  </si>
  <si>
    <t>583.5</t>
  </si>
  <si>
    <t>2025-02-07 00:16:14.000 UTC</t>
  </si>
  <si>
    <t>3.18961373e+08</t>
  </si>
  <si>
    <t>&lt;a href="https://solscan.io/tx/2TwCTGeuy5EBHXnKG2SNgVjLfHF76xaaYK1JbcC8dHCpHLhQUtwSGJSggGjTMRfYoWw7KJYrG2nwmTtvxwJ1snKq" target=_blank"&gt;2TwCT...&lt;/a&gt;</t>
  </si>
  <si>
    <t>583.25</t>
  </si>
  <si>
    <t>2025-02-07 00:14:57.000 UTC</t>
  </si>
  <si>
    <t>3.1896118e+08</t>
  </si>
  <si>
    <t>&lt;a href="https://solscan.io/tx/5mQBxvP2MNFp9uJXQmenF7u91QK53PAEw1Y1RGttbVtR3R9wyqmuu7WYWpVVsw8BM3frT8mSDYLpMdrtQd3qKAAg" target=_blank"&gt;5mQBx...&lt;/a&gt;</t>
  </si>
  <si>
    <t>583</t>
  </si>
  <si>
    <t>2025-02-07 00:12:49.000 UTC</t>
  </si>
  <si>
    <t>3.1896086e+08</t>
  </si>
  <si>
    <t>&lt;a href="https://solscan.io/tx/5R2cJAF2NuefixvESJLCTJi2F5P1D5MNbHpPAyn2hSdqmscMA4iqeBthbgpzoXFCrsdF8fKFHg9683viTMhhDfUm" target=_blank"&gt;5R2cJ...&lt;/a&gt;</t>
  </si>
  <si>
    <t>&lt;a href="https://solscan.io/account/AU8V1nNdRXv8k3vG5aJi6TMjnHaYSDwkxf4pYjCUPerU" target=_blank"&gt;AU8V1...&lt;/a&gt;</t>
  </si>
  <si>
    <t>AU8V1nNdRXv8k3vG5aJi6TMjnHaYSDwkxf4pYjCUPerU</t>
  </si>
  <si>
    <t>582.75</t>
  </si>
  <si>
    <t>2025-02-07 00:12:10.000 UTC</t>
  </si>
  <si>
    <t>3.18960762e+08</t>
  </si>
  <si>
    <t>&lt;a href="https://solscan.io/tx/4YujrsXx5dpXeTkHX3WwmPA2osTpMKVirpAJQpAg427wceYX6PzvuhkUt3JNRRTLdwWNFFrLmXyJmWJGFWcYwRYb" target=_blank"&gt;4Yujr...&lt;/a&gt;</t>
  </si>
  <si>
    <t>582.5</t>
  </si>
  <si>
    <t>2025-02-07 00:12:01.000 UTC</t>
  </si>
  <si>
    <t>3.18960742e+08</t>
  </si>
  <si>
    <t>&lt;a href="https://solscan.io/tx/1JaxB2akpmtVAEUYsLUSZ7RFc4aemJeduUYXXcpDqcBfmbMcZQqFxhagfGZnjEuHiK2qXcNo3kyVYDkPVcNopES" target=_blank"&gt;1JaxB...&lt;/a&gt;</t>
  </si>
  <si>
    <t>582.25</t>
  </si>
  <si>
    <t>2025-02-07 00:11:52.000 UTC</t>
  </si>
  <si>
    <t>3.18960719e+08</t>
  </si>
  <si>
    <t>&lt;a href="https://solscan.io/tx/4Xs1QRQ1SXVCfqghcwsitaJjhL3oGdaftyB4Zdj6seKhbNSEwuRzTcKCszh6EUs3KxVAcdoDGrcJK9xxcX7zVKyV" target=_blank"&gt;4Xs1Q...&lt;/a&gt;</t>
  </si>
  <si>
    <t>582</t>
  </si>
  <si>
    <t>2025-02-07 00:11:43.000 UTC</t>
  </si>
  <si>
    <t>3.18960696e+08</t>
  </si>
  <si>
    <t>&lt;a href="https://solscan.io/tx/4AjYjW6LweFJ42mX9XuQvNDuv9ByiDz5bYWdqGJVxNmBkUsroTcvW7v5CyiEgmJk5ZWSRCnTsYitKFbUybKzqrL1" target=_blank"&gt;4AjYj...&lt;/a&gt;</t>
  </si>
  <si>
    <t>581.75</t>
  </si>
  <si>
    <t>2025-02-06 23:40:13.000 UTC</t>
  </si>
  <si>
    <t>3.18955937e+08</t>
  </si>
  <si>
    <t>&lt;a href="https://solscan.io/tx/35akiTcivfRAQXS5XiB4JeaXsF4MHvCy7cs4g43tTqj9wyV3xWX8sCMAcBk15FzE6nkSweAeRAofSyP9sRbgsiWw" target=_blank"&gt;35aki...&lt;/a&gt;</t>
  </si>
  <si>
    <t>2.3789141486386716</t>
  </si>
  <si>
    <t>581.5</t>
  </si>
  <si>
    <t>2025-02-06 23:39:59.000 UTC</t>
  </si>
  <si>
    <t>3.189559e+08</t>
  </si>
  <si>
    <t>&lt;a href="https://solscan.io/tx/5rxTekMyoiLBHW1gvCkWFNBoiP6mLLYvTJVC1NJHFhCfGiyJ1BUsvV7EMxMa12ya2Ewc8DXdCpU1DJ81pPjyeauU" target=_blank"&gt;5rxTe...&lt;/a&gt;</t>
  </si>
  <si>
    <t>581.25</t>
  </si>
  <si>
    <t>2025-02-06 23:38:49.000 UTC</t>
  </si>
  <si>
    <t>3.18955723e+08</t>
  </si>
  <si>
    <t>&lt;a href="https://solscan.io/tx/UKQABmhNbtNcfedEPhVjbvjjv2evDV5b5pLCscshTbMzBatSSiRX8wZH6vxKQUEGEyAN8fzo6nYMzFkMNJ1KSfy" target=_blank"&gt;UKQAB...&lt;/a&gt;</t>
  </si>
  <si>
    <t>581</t>
  </si>
  <si>
    <t>2025-02-06 23:38:26.000 UTC</t>
  </si>
  <si>
    <t>3.18955664e+08</t>
  </si>
  <si>
    <t>&lt;a href="https://solscan.io/tx/3ukihEBny1xaY2XxG379V59A7i9Fgx7UtCNyu2U5drzNjysXMYWD5pYVukdHaJyAvfNwe3ogX5gs57ggW499ZZpe" target=_blank"&gt;3ukih...&lt;/a&gt;</t>
  </si>
  <si>
    <t>580.75</t>
  </si>
  <si>
    <t>2025-02-06 23:37:40.000 UTC</t>
  </si>
  <si>
    <t>3.18955548e+08</t>
  </si>
  <si>
    <t>&lt;a href="https://solscan.io/tx/87XwoS9NXEbB6FJsbEQ3ZaedwRGXZNn1fkQkHEYXeoeB2KSwFCnkCVSfrbfJ4KY8PjLe8ghtoDHY4owHvxEuoEJ" target=_blank"&gt;87Xwo...&lt;/a&gt;</t>
  </si>
  <si>
    <t>580.5</t>
  </si>
  <si>
    <t>2025-02-06 23:37:16.000 UTC</t>
  </si>
  <si>
    <t>3.18955485e+08</t>
  </si>
  <si>
    <t>&lt;a href="https://solscan.io/tx/51ei4Lr6ahjtgge8CSobqjo7ipAA28832S71PkuGkjwjqo65vpRe7fyy6JsHhoZNvqzujgdzKv1URhZBMBETnV8w" target=_blank"&gt;51ei4...&lt;/a&gt;</t>
  </si>
  <si>
    <t>580.25</t>
  </si>
  <si>
    <t>2025-02-06 23:36:52.000 UTC</t>
  </si>
  <si>
    <t>3.18955425e+08</t>
  </si>
  <si>
    <t>&lt;a href="https://solscan.io/tx/44dB4AnEhoAZyPYBUBe1SxuTWCFcDKMwwkt9HX9QZyXjmbZvkCPkHAYNfD3MaafXcBXfTwj1HRPcBYNrGPPE8CDY" target=_blank"&gt;44dB4...&lt;/a&gt;</t>
  </si>
  <si>
    <t>&lt;a href="https://solscan.io/account/3CbvMbkwABvqUwZUBz3o3yr3BbrwnDVrwTTm3392MAad" target=_blank"&gt;3CbvM...&lt;/a&gt;</t>
  </si>
  <si>
    <t>3CbvMbkwABvqUwZUBz3o3yr3BbrwnDVrwTTm3392MAad</t>
  </si>
  <si>
    <t>580</t>
  </si>
  <si>
    <t>2025-02-06 23:36:47.000 UTC</t>
  </si>
  <si>
    <t>3.18955413e+08</t>
  </si>
  <si>
    <t>&lt;a href="https://solscan.io/tx/43xWayFTRnKFeyg85bjAHC99ST5DD44ZbXbcHqCD4EFGjUB7XjPfeRJjgsJAzrBzPzkqqNk9KPbT4n2cKSEo6zm1" target=_blank"&gt;43xWa...&lt;/a&gt;</t>
  </si>
  <si>
    <t>&lt;a href="https://solscan.io/account/B7wtEMarUrN2puNycm9ueSfDto8WTPKdd61zHHue7qAy" target=_blank"&gt;B7wtE...&lt;/a&gt;</t>
  </si>
  <si>
    <t>B7wtEMarUrN2puNycm9ueSfDto8WTPKdd61zHHue7qAy</t>
  </si>
  <si>
    <t>579.75</t>
  </si>
  <si>
    <t>2025-02-06 23:36:40.000 UTC</t>
  </si>
  <si>
    <t>3.18955396e+08</t>
  </si>
  <si>
    <t>&lt;a href="https://solscan.io/tx/39MrRqBubtEWbjKZHe3afME5pbyUxLpTZ1BbFAFJxwwPPvABF8VUxZgor9vK4osSUGrKKZdYpmRX3DvWqVRaAZ1F" target=_blank"&gt;39MrR...&lt;/a&gt;</t>
  </si>
  <si>
    <t>579.5</t>
  </si>
  <si>
    <t>2025-02-06 23:36:33.000 UTC</t>
  </si>
  <si>
    <t>3.18955376e+08</t>
  </si>
  <si>
    <t>&lt;a href="https://solscan.io/tx/3WtjUxE7xUNsLtfMX5yYP7JLxmgT8vMnRSNyKijUNySnBZBiKVZygvUqLf2zkcHcqT1EKmdfXyCCBMet6UbfEa38" target=_blank"&gt;3WtjU...&lt;/a&gt;</t>
  </si>
  <si>
    <t>579.25</t>
  </si>
  <si>
    <t>2025-02-06 23:36:20.000 UTC</t>
  </si>
  <si>
    <t>3.18955345e+08</t>
  </si>
  <si>
    <t>&lt;a href="https://solscan.io/tx/5A65GaMLs2xZaMUUS46Fe9451AuP53cqzahnPmiAxqPLUiFTrdonESWWvnJrDJ3ES7mv26qkekGCufZoz2sj48z7" target=_blank"&gt;5A65G...&lt;/a&gt;</t>
  </si>
  <si>
    <t>579</t>
  </si>
  <si>
    <t>2025-02-06 23:36:15.000 UTC</t>
  </si>
  <si>
    <t>3.18955333e+08</t>
  </si>
  <si>
    <t>&lt;a href="https://solscan.io/tx/53EokstjG2WovurJvd1npPh5sCV4msra1qVHBmor9B2bqJPsGgeLRytVYCkfowY6h9Uws7FnoZF9uASqBS5KHk3g" target=_blank"&gt;53Eok...&lt;/a&gt;</t>
  </si>
  <si>
    <t>578.75</t>
  </si>
  <si>
    <t>2025-02-06 23:36:11.000 UTC</t>
  </si>
  <si>
    <t>3.18955324e+08</t>
  </si>
  <si>
    <t>&lt;a href="https://solscan.io/tx/3yaGm25kjygoBdNTuuE4xV63Z8VowY5dYTjrsmnroZNWdpW2YBevydyfi9QTNVcLHKeRV7QeVXY82XRo2jCcUvrn" target=_blank"&gt;3yaGm...&lt;/a&gt;</t>
  </si>
  <si>
    <t>578.5</t>
  </si>
  <si>
    <t>2025-02-06 23:35:55.000 UTC</t>
  </si>
  <si>
    <t>3.18955282e+08</t>
  </si>
  <si>
    <t>&lt;a href="https://solscan.io/tx/2R9qSa6EDYaeHcLJH6sK6d2bSckdA5ZBJR9em5RDgHYbUbwBtfhLTZWztMhR95aEdaDdc2gFeZWS2KEQEMSjC9wy" target=_blank"&gt;2R9qS...&lt;/a&gt;</t>
  </si>
  <si>
    <t>578.25</t>
  </si>
  <si>
    <t>2025-02-06 23:35:42.000 UTC</t>
  </si>
  <si>
    <t>3.1895525e+08</t>
  </si>
  <si>
    <t>&lt;a href="https://solscan.io/tx/2ckS7xGXSyL5mMXLohYyBRwHLR1d8vaE9Me123RqvHKAt87W8DT9Qqo1QLzE2pTqDAJdkNrgodQQcBRDGxHgLJEA" target=_blank"&gt;2ckS7...&lt;/a&gt;</t>
  </si>
  <si>
    <t>&lt;a href="https://solscan.io/account/EXjhgN8nYenfDhj4PAzq9B8FVL5M9BTrrwPmkBsrjwPz" target=_blank"&gt;EXjhg...&lt;/a&gt;</t>
  </si>
  <si>
    <t>EXjhgN8nYenfDhj4PAzq9B8FVL5M9BTrrwPmkBsrjwPz</t>
  </si>
  <si>
    <t>578</t>
  </si>
  <si>
    <t>2025-02-06 23:35:31.000 UTC</t>
  </si>
  <si>
    <t>3.18955222e+08</t>
  </si>
  <si>
    <t>&lt;a href="https://solscan.io/tx/2hPJMBX4cW3bWPA2pgc2diZiMMeeVDvJTrK5gcDSbgdvU1xd8bRiZCTDFDprxPM6mjSugKwRUVphRBwYzzz5ko23" target=_blank"&gt;2hPJM...&lt;/a&gt;</t>
  </si>
  <si>
    <t>577.75</t>
  </si>
  <si>
    <t>2025-02-06 23:35:23.000 UTC</t>
  </si>
  <si>
    <t>3.189552e+08</t>
  </si>
  <si>
    <t>&lt;a href="https://solscan.io/tx/5yK8GbEh3PYVc9ud51A3gjoVjPScy86YfaS8bmQtZMhEVoF5FWwfqFoGNNgvNEaKHAj1LU7it5b22mAoWtJ7rdgy" target=_blank"&gt;5yK8G...&lt;/a&gt;</t>
  </si>
  <si>
    <t>577.5</t>
  </si>
  <si>
    <t>2025-02-06 23:35:16.000 UTC</t>
  </si>
  <si>
    <t>3.18955182e+08</t>
  </si>
  <si>
    <t>&lt;a href="https://solscan.io/tx/4Yt3VRaTD2qcgaVmcTrvyj87Spmcb2wkkka5U4iHzjgWpaYJVHvAPg6xHmN94Y29Pvf8jv8srFgnYqTqAeHxdWAV" target=_blank"&gt;4Yt3V...&lt;/a&gt;</t>
  </si>
  <si>
    <t>577.25</t>
  </si>
  <si>
    <t>2025-02-06 23:35:11.000 UTC</t>
  </si>
  <si>
    <t>3.18955168e+08</t>
  </si>
  <si>
    <t>&lt;a href="https://solscan.io/tx/ryEGAbu4ppYZcYjqxJAxfGPGavsoBZnQTYJj1c6rwKkchoRaSVcyU9vS2kZwMiJmrPHC9ongzRRLwqCS7BKyPSc" target=_blank"&gt;ryEGA...&lt;/a&gt;</t>
  </si>
  <si>
    <t>577</t>
  </si>
  <si>
    <t>2025-02-06 23:34:44.000 UTC</t>
  </si>
  <si>
    <t>3.18955099e+08</t>
  </si>
  <si>
    <t>&lt;a href="https://solscan.io/tx/3NXgND5acDpTaB6iN8DkCi1GnjP2xyJkjEC49Fuq31H5NdfcMByhPvoCKkfANfvVDL2xYhpuAspSdJ72CCN6Enkz" target=_blank"&gt;3NXgN...&lt;/a&gt;</t>
  </si>
  <si>
    <t>576.75</t>
  </si>
  <si>
    <t>2025-02-06 23:34:42.000 UTC</t>
  </si>
  <si>
    <t>3.18955096e+08</t>
  </si>
  <si>
    <t>&lt;a href="https://solscan.io/tx/35nDY7jmPfkmDcY1nr2gaYm67pU75wiNEN41pvQEkU9TWehS7mSXXXDV2FqHmYaxCHQQ7o5FtkkTGHMMy56kTS3n" target=_blank"&gt;35nDY...&lt;/a&gt;</t>
  </si>
  <si>
    <t>576.5</t>
  </si>
  <si>
    <t>2025-02-06 23:33:51.000 UTC</t>
  </si>
  <si>
    <t>3.18954967e+08</t>
  </si>
  <si>
    <t>&lt;a href="https://solscan.io/tx/5nrbLcRaJkXUsreb5ZhJWF662KeQWatbkPdbnVpkrsMsxHKsnHJtSMtvf4AarjpqkdE1JiqHT1fZgoxieddwrZVa" target=_blank"&gt;5nrbL...&lt;/a&gt;</t>
  </si>
  <si>
    <t>576.25</t>
  </si>
  <si>
    <t>2025-02-06 23:33:36.000 UTC</t>
  </si>
  <si>
    <t>3.18954932e+08</t>
  </si>
  <si>
    <t>&lt;a href="https://solscan.io/tx/2EnkGhtrAqhz1YKMULPzG3qg4xNCDU7ShsPPsZ2zPRGDkKES2kNiWtmuuskHYRByewormw73RYLShSyAnp4jd1aq" target=_blank"&gt;2EnkG...&lt;/a&gt;</t>
  </si>
  <si>
    <t>576</t>
  </si>
  <si>
    <t>2025-02-06 23:33:35.000 UTC</t>
  </si>
  <si>
    <t>3.18954928e+08</t>
  </si>
  <si>
    <t>&lt;a href="https://solscan.io/tx/5m1fdKnAWserqgXTn4wVT8YMh6NjghAt9zqqQhhGV4SjEzCy3SwnRpcBHpaE1Hi2EoBoTg4cDxETABkPzpB9JCkS" target=_blank"&gt;5m1fd...&lt;/a&gt;</t>
  </si>
  <si>
    <t>575.75</t>
  </si>
  <si>
    <t>2025-02-06 23:33:34.000 UTC</t>
  </si>
  <si>
    <t>3.18954924e+08</t>
  </si>
  <si>
    <t>&lt;a href="https://solscan.io/tx/2zYRkuSxdbwpaYKpXLeE1F7vEwXTmFCEa8QPLokY6o1LZ2iZuWaYguJucaaZ8g4523GJSRjaiYFNn6NeKoeDevFy" target=_blank"&gt;2zYRk...&lt;/a&gt;</t>
  </si>
  <si>
    <t>575.5</t>
  </si>
  <si>
    <t>2025-02-06 23:33:28.000 UTC</t>
  </si>
  <si>
    <t>3.18954911e+08</t>
  </si>
  <si>
    <t>&lt;a href="https://solscan.io/tx/5PcKun5tnDKGuAnx7vHzTATVr4DpvjhbkQUymYc1QJnHhNrAGqGAGD7n8QMhmJveABYGq2FkzuxKupCQ8GhqTLgs" target=_blank"&gt;5PcKu...&lt;/a&gt;</t>
  </si>
  <si>
    <t>&lt;a href="https://solscan.io/account/BbxzMxRYh26EfycRVR3p5nk25dMWFSeTszQAFFYsvzNZ" target=_blank"&gt;BbxzM...&lt;/a&gt;</t>
  </si>
  <si>
    <t>BbxzMxRYh26EfycRVR3p5nk25dMWFSeTszQAFFYsvzNZ</t>
  </si>
  <si>
    <t>575.25</t>
  </si>
  <si>
    <t>3.18954908e+08</t>
  </si>
  <si>
    <t>&lt;a href="https://solscan.io/tx/61Mj9CdYUWPU89JAi5QebaYVGRAJsfZeD5dprPiaZ9pmvhxJdkkCiWuqAj36nqnxPdWhP1T6U9jbjnbvsrdT4tTg" target=_blank"&gt;61Mj9...&lt;/a&gt;</t>
  </si>
  <si>
    <t>2025-02-06 23:33:20.000 UTC</t>
  </si>
  <si>
    <t>3.18954892e+08</t>
  </si>
  <si>
    <t>&lt;a href="https://solscan.io/tx/3U5zDxkawg9iaBnkjcZdg2uqby4okoztm11AsYUHKg3Ka2keqqKrdN9p5nFptL1WHVxjGQAoCMp5aW6pG84tGaWj" target=_blank"&gt;3U5zD...&lt;/a&gt;</t>
  </si>
  <si>
    <t>574.75</t>
  </si>
  <si>
    <t>2025-02-06 23:33:18.000 UTC</t>
  </si>
  <si>
    <t>3.18954886e+08</t>
  </si>
  <si>
    <t>&lt;a href="https://solscan.io/tx/4kaxh3BGn3byoiJ6caKX65B7CibqhhfBjKagVm2znxS6wuvAsjRYWx89AT6Nnob6egoM9s1ccvexXFVR72CmaLi5" target=_blank"&gt;4kaxh...&lt;/a&gt;</t>
  </si>
  <si>
    <t>574.5</t>
  </si>
  <si>
    <t>2025-02-06 23:33:07.000 UTC</t>
  </si>
  <si>
    <t>3.18954856e+08</t>
  </si>
  <si>
    <t>&lt;a href="https://solscan.io/tx/4cbvQWeL5qKXsbPji72mWwRJT1fn961t3vjbEMWXroCPTbYmFy9DNjmYeLAretYcxmc2q4apMwcpDmt7Yzo2BUYU" target=_blank"&gt;4cbvQ...&lt;/a&gt;</t>
  </si>
  <si>
    <t>574.25</t>
  </si>
  <si>
    <t>2025-02-06 23:32:44.000 UTC</t>
  </si>
  <si>
    <t>3.189548e+08</t>
  </si>
  <si>
    <t>&lt;a href="https://solscan.io/tx/3WQ4BZThGqsZRL361hpwYCo8KktYKuBudcAP4TNai7VQauqms4Rod6zmGT7svAA2qF1SSBJPQs11b44euVqVtqRT" target=_blank"&gt;3WQ4B...&lt;/a&gt;</t>
  </si>
  <si>
    <t>&lt;a href="https://solscan.io/account/9BoVFSVmhqgiGa9oC1jTgtoCsyChyBg2g3rYfM1NTg8B" target=_blank"&gt;9BoVF...&lt;/a&gt;</t>
  </si>
  <si>
    <t>9BoVFSVmhqgiGa9oC1jTgtoCsyChyBg2g3rYfM1NTg8B</t>
  </si>
  <si>
    <t>574</t>
  </si>
  <si>
    <t>2025-02-06 23:32:38.000 UTC</t>
  </si>
  <si>
    <t>3.18954785e+08</t>
  </si>
  <si>
    <t>&lt;a href="https://solscan.io/tx/39MTybotAMJgYWZLjYcKGY4yqWswcp2cHX72VUBhi3E3iiHngnFzp4UWTQ6zD93nG5TvtmHrmxc1sKxuEFZV22EF" target=_blank"&gt;39MTy...&lt;/a&gt;</t>
  </si>
  <si>
    <t>573.75</t>
  </si>
  <si>
    <t>2025-02-06 23:32:33.000 UTC</t>
  </si>
  <si>
    <t>3.18954773e+08</t>
  </si>
  <si>
    <t>&lt;a href="https://solscan.io/tx/cLzxTxwyd1rZegTAfEsnTkqRjAGW2ADhqMJRhE8mrC1eEikLMyVMwDWFhhDcKeTMuMtthYGM3pmyc3rTcHjJbhj" target=_blank"&gt;cLzxT...&lt;/a&gt;</t>
  </si>
  <si>
    <t>573.5</t>
  </si>
  <si>
    <t>2025-02-06 23:32:32.000 UTC</t>
  </si>
  <si>
    <t>3.18954769e+08</t>
  </si>
  <si>
    <t>&lt;a href="https://solscan.io/tx/4JESqG1Qu6ZbTSQTmtMArbtBepKtV9xx5PL6t43qfTYjEevLSAVLc2VmagFGD5MhtifMpTGYmUx4VPzrDyLpkTJ3" target=_blank"&gt;4JESq...&lt;/a&gt;</t>
  </si>
  <si>
    <t>573.25</t>
  </si>
  <si>
    <t>2025-02-06 23:32:29.000 UTC</t>
  </si>
  <si>
    <t>3.1895476e+08</t>
  </si>
  <si>
    <t>&lt;a href="https://solscan.io/tx/2A5zkhXrJfFcE48iWyzSkw9LFHC1ykutCpwDV2nJmQn45qi5c2CemkTBfpwbJUW3Q3k4GCKr7LUoijhyVoXVzBMq" target=_blank"&gt;2A5zk...&lt;/a&gt;</t>
  </si>
  <si>
    <t>&lt;a href="https://solscan.io/account/J71EzJD4KnyKn5XhW4HerVfuQiHGpwRERQniuG8qG1C5" target=_blank"&gt;J71Ez...&lt;/a&gt;</t>
  </si>
  <si>
    <t>J71EzJD4KnyKn5XhW4HerVfuQiHGpwRERQniuG8qG1C5</t>
  </si>
  <si>
    <t>573</t>
  </si>
  <si>
    <t>2025-02-06 23:32:18.000 UTC</t>
  </si>
  <si>
    <t>3.18954735e+08</t>
  </si>
  <si>
    <t>&lt;a href="https://solscan.io/tx/4Mh8evsJH3AxuT2MY5zbmkxLPg6hQ6Y4b2BnvYmdyZ3qzundCcDZdJ8kSMGSaqpWHyQ8mkEVP9truNLNKYse2A6n" target=_blank"&gt;4Mh8e...&lt;/a&gt;</t>
  </si>
  <si>
    <t>572.75</t>
  </si>
  <si>
    <t>2025-02-06 23:32:15.000 UTC</t>
  </si>
  <si>
    <t>3.18954728e+08</t>
  </si>
  <si>
    <t>&lt;a href="https://solscan.io/tx/37VdoGrnUBCPC8VRgzxdZaZqnujCU7nPjRxXVKDLqM7iDgzyiJXEd7dowTuNtdwSG58TTUmiqwje97cejnBN4LmR" target=_blank"&gt;37Vdo...&lt;/a&gt;</t>
  </si>
  <si>
    <t>572.5</t>
  </si>
  <si>
    <t>2025-02-06 23:32:14.000 UTC</t>
  </si>
  <si>
    <t>3.18954726e+08</t>
  </si>
  <si>
    <t>&lt;a href="https://solscan.io/tx/2hcy36MCyQz6VxFamuUMDnZ3n7gwcM4ZFZZQa9TWkxuG1fCjDQRuznm5iMLCR7vtWv1sX1UEmDnAbU3sUEpyh7da" target=_blank"&gt;2hcy3...&lt;/a&gt;</t>
  </si>
  <si>
    <t>572.25</t>
  </si>
  <si>
    <t>2025-02-06 23:32:00.000 UTC</t>
  </si>
  <si>
    <t>3.1895469e+08</t>
  </si>
  <si>
    <t>&lt;a href="https://solscan.io/tx/3cfbC2bK6JvMm6VgNRU5ZiPWr9UyMGEBS7CRVNwD8512aoTmQYoWzbC9EjrM9Pt47GchjFknAjT2ocrUuodjwDnP" target=_blank"&gt;3cfbC...&lt;/a&gt;</t>
  </si>
  <si>
    <t>572</t>
  </si>
  <si>
    <t>2025-02-06 23:31:32.000 UTC</t>
  </si>
  <si>
    <t>3.18954616e+08</t>
  </si>
  <si>
    <t>&lt;a href="https://solscan.io/tx/26vkrhRAzu1Z4yotZecsofGDXZs7utu5xbunH2k34FqxBaUzwSiNQ4NTBMkMYuLTSvQaN4GUCU8USXEBAoH5wdUe" target=_blank"&gt;26vkr...&lt;/a&gt;</t>
  </si>
  <si>
    <t>571.75</t>
  </si>
  <si>
    <t>2025-02-06 23:31:27.000 UTC</t>
  </si>
  <si>
    <t>3.18954605e+08</t>
  </si>
  <si>
    <t>&lt;a href="https://solscan.io/tx/5Aa3HcHkW8P9t1qTfbfsCgEdWyF3MpDaNUWy77wmJVTvrRnUDxsewXQbcg5QVQ9x3SZswK1BH8GZxqGGTX4MUcFS" target=_blank"&gt;5Aa3H...&lt;/a&gt;</t>
  </si>
  <si>
    <t>571.5</t>
  </si>
  <si>
    <t>2025-02-06 23:31:20.000 UTC</t>
  </si>
  <si>
    <t>3.18954586e+08</t>
  </si>
  <si>
    <t>&lt;a href="https://solscan.io/tx/3akNCRgVsunbJjpMC7aYB1NVKdH8FVSheH8DynRFKccmc95MEhQMakjMmECUhwx8n1ZuhfAdtNETnDf7yrJtUcuE" target=_blank"&gt;3akNC...&lt;/a&gt;</t>
  </si>
  <si>
    <t>571.25</t>
  </si>
  <si>
    <t>2025-02-06 23:31:14.000 UTC</t>
  </si>
  <si>
    <t>3.18954571e+08</t>
  </si>
  <si>
    <t>&lt;a href="https://solscan.io/tx/4Ua5DtbhXYnTUk1RekcUtTrFa7Jp6uFHBux52kbwK8Fg8ubzTN7K2YXs1xGBULjQqT6ZhnLNJ7jaFJRxpDdnBCEf" target=_blank"&gt;4Ua5D...&lt;/a&gt;</t>
  </si>
  <si>
    <t>571</t>
  </si>
  <si>
    <t>2025-02-06 23:31:12.000 UTC</t>
  </si>
  <si>
    <t>3.18954567e+08</t>
  </si>
  <si>
    <t>&lt;a href="https://solscan.io/tx/5norz2emFAVBUAiB3Hn6W9kUnoanK53N1DKEVJw4upMDQBeCiA8ZpUNCW9p3U78ErJjU5tBY2bQ8jg45mT4fUfte" target=_blank"&gt;5norz...&lt;/a&gt;</t>
  </si>
  <si>
    <t>570.75</t>
  </si>
  <si>
    <t>2025-02-06 23:31:09.000 UTC</t>
  </si>
  <si>
    <t>3.18954559e+08</t>
  </si>
  <si>
    <t>&lt;a href="https://solscan.io/tx/3TzPUfCLEugZkvMxn3ufcfGzBQEgf9M8hyRdRmw5XovhGsPc4xxFU6B5AaNF2qbC6XEBjVkarbvM5CJ4TJ25MYsK" target=_blank"&gt;3TzPU...&lt;/a&gt;</t>
  </si>
  <si>
    <t>570.5</t>
  </si>
  <si>
    <t>2025-02-06 23:30:58.000 UTC</t>
  </si>
  <si>
    <t>3.18954531e+08</t>
  </si>
  <si>
    <t>&lt;a href="https://solscan.io/tx/4JS4CGw9h2UnSkBiP894pFeQ9xrxqYsegN1N91BfoHgRr5YVTFkrAYJsvPGfNnvbvCCoSXNUWzsXPHBxnZMqBr4" target=_blank"&gt;4JS4C...&lt;/a&gt;</t>
  </si>
  <si>
    <t>570.25</t>
  </si>
  <si>
    <t>2025-02-06 23:30:56.000 UTC</t>
  </si>
  <si>
    <t>3.18954527e+08</t>
  </si>
  <si>
    <t>&lt;a href="https://solscan.io/tx/4t8oNqtKJqQmqu98T7RKjtpP2QBVRz8v2gAwZdAwfsKQB94CCMpSePG3TAWyNjbt6yWfeMcRLnvoRuYH716khin3" target=_blank"&gt;4t8oN...&lt;/a&gt;</t>
  </si>
  <si>
    <t>570</t>
  </si>
  <si>
    <t>2025-02-06 23:30:54.000 UTC</t>
  </si>
  <si>
    <t>3.1895452e+08</t>
  </si>
  <si>
    <t>&lt;a href="https://solscan.io/tx/vBxgs4tNFvMo6fw2mqg9p6Zt8untraaPKoxfLzUetyupLhHwCk4Q2Tkhq963BKE8WBZjyY1KsvR3kiFf8LV4woo" target=_blank"&gt;vBxgs...&lt;/a&gt;</t>
  </si>
  <si>
    <t>569.75</t>
  </si>
  <si>
    <t>2025-02-06 23:30:45.000 UTC</t>
  </si>
  <si>
    <t>3.18954497e+08</t>
  </si>
  <si>
    <t>&lt;a href="https://solscan.io/tx/5Q8kzXbXmgoTS95cNr6iVrM68KytNQxzZpzL31qSwXRqwQcup1aAqLTc9R5NtsX3pHJhuUyzvKhnE5FLBCe2raDH" target=_blank"&gt;5Q8kz...&lt;/a&gt;</t>
  </si>
  <si>
    <t>569.5</t>
  </si>
  <si>
    <t>2025-02-06 23:30:42.000 UTC</t>
  </si>
  <si>
    <t>3.1895449e+08</t>
  </si>
  <si>
    <t>&lt;a href="https://solscan.io/tx/3MhdFphJ3PmyKdaofFf3XA9BHqcLVewxtkxt3FYf9oXWe4qfALA8ZaV2E5eL27fhHJq6HXcyMudjSKKPxcpZdQei" target=_blank"&gt;3MhdF...&lt;/a&gt;</t>
  </si>
  <si>
    <t>569.25</t>
  </si>
  <si>
    <t>2025-02-06 23:30:40.000 UTC</t>
  </si>
  <si>
    <t>3.18954486e+08</t>
  </si>
  <si>
    <t>&lt;a href="https://solscan.io/tx/5Ash35RdsBRw6hxjzUiQBtNrFD9vVVtis1ADTEct4Eg75T3MBU3Q7XMp231ABxFMkKJTTGo3jWLtKL7jrfFPN1jM" target=_blank"&gt;5Ash3...&lt;/a&gt;</t>
  </si>
  <si>
    <t>569</t>
  </si>
  <si>
    <t>2025-02-06 23:30:35.000 UTC</t>
  </si>
  <si>
    <t>3.18954474e+08</t>
  </si>
  <si>
    <t>&lt;a href="https://solscan.io/tx/3YLQtt398JfpjuX3m5QkiRi1iz4dYNmBqX9D9Pg8NTsN7MoEgqPtzxA9kLL5ZvV7wN9DaqmYZohdVBfNT913uS2C" target=_blank"&gt;3YLQt...&lt;/a&gt;</t>
  </si>
  <si>
    <t>568.75</t>
  </si>
  <si>
    <t>2025-02-06 23:30:34.000 UTC</t>
  </si>
  <si>
    <t>3.1895447e+08</t>
  </si>
  <si>
    <t>&lt;a href="https://solscan.io/tx/646NFUenNPoeeWZtqLxeRQvrQmDcqPv8DYn593T3gf7G3JCZ9jzmm3WcvZT9QqLKyqWkGWvWK42CZDnh5Ec9wFEF" target=_blank"&gt;646NF...&lt;/a&gt;</t>
  </si>
  <si>
    <t>568.5</t>
  </si>
  <si>
    <t>2025-02-06 23:30:29.000 UTC</t>
  </si>
  <si>
    <t>3.18954458e+08</t>
  </si>
  <si>
    <t>&lt;a href="https://solscan.io/tx/56nVWxv1zyq9hLTWBmaa4RMRSPc4duVDQWw1Jc5FCwFJ3mHb7cMCFytd9AdSeyQ3souQd1ZUWLvuMgrPbbEDkSwm" target=_blank"&gt;56nVW...&lt;/a&gt;</t>
  </si>
  <si>
    <t>568.25</t>
  </si>
  <si>
    <t>2025-02-06 23:30:12.000 UTC</t>
  </si>
  <si>
    <t>3.18954414e+08</t>
  </si>
  <si>
    <t>&lt;a href="https://solscan.io/tx/4mP1znBZr3TaMuZkaEvyZNkdR8yjfzFq9fNqAbGxeK9VW6Lw32JyLr8o9bY8ug4a8GCZjycYzmBgMKgKjCkNPQBb" target=_blank"&gt;4mP1z...&lt;/a&gt;</t>
  </si>
  <si>
    <t>568</t>
  </si>
  <si>
    <t>2025-02-06 23:30:10.000 UTC</t>
  </si>
  <si>
    <t>3.18954409e+08</t>
  </si>
  <si>
    <t>&lt;a href="https://solscan.io/tx/58eoFkiHWZWbX4khuCz8f4VYphj758QcDDTqVZgXn4FeY8Cv5vFmYV4ZvN2UQCvKKcLG941pxcE8Diq332Aj8c7i" target=_blank"&gt;58eoF...&lt;/a&gt;</t>
  </si>
  <si>
    <t>567.75</t>
  </si>
  <si>
    <t>2025-02-06 23:30:08.000 UTC</t>
  </si>
  <si>
    <t>3.18954404e+08</t>
  </si>
  <si>
    <t>&lt;a href="https://solscan.io/tx/5DMz93fxkfnaDh4vUb1VzA96hEe441nFtUGNSiRfaT4QPXM1ZwJkLzpLvtGprDwtiD5YndxJ1zFAeypLajRVHHoc" target=_blank"&gt;5DMz9...&lt;/a&gt;</t>
  </si>
  <si>
    <t>567.5</t>
  </si>
  <si>
    <t>2025-02-06 23:30:05.000 UTC</t>
  </si>
  <si>
    <t>3.18954397e+08</t>
  </si>
  <si>
    <t>&lt;a href="https://solscan.io/tx/4snoUwEHpMsEdMszHmp5oZXC2pLtwb8sC5HnLtm45tRyF7F4Wopd76utnJx9A9SXkHmyac5E7EzaT3bjsRArp7vc" target=_blank"&gt;4snoU...&lt;/a&gt;</t>
  </si>
  <si>
    <t>567.25</t>
  </si>
  <si>
    <t>2025-02-06 23:29:59.000 UTC</t>
  </si>
  <si>
    <t>3.1895438e+08</t>
  </si>
  <si>
    <t>&lt;a href="https://solscan.io/tx/23Duhd1B9GL1xFYPvtArmGRSfYk8bx9eGeVDczAPmXypZnnFRMn85F1ny8sAnRhUBvnuh6yxqGC8buCra6psnbkz" target=_blank"&gt;23Duh...&lt;/a&gt;</t>
  </si>
  <si>
    <t>567</t>
  </si>
  <si>
    <t>2025-02-06 23:29:56.000 UTC</t>
  </si>
  <si>
    <t>3.18954375e+08</t>
  </si>
  <si>
    <t>&lt;a href="https://solscan.io/tx/2277zMyvxncRTDBzFXFAgtbMTMY9VkKgCKJEFpscuCQ9z1GVcvykAZA8eudw66icvc3W7UZik2u3FpcDWn3oN9Hf" target=_blank"&gt;2277z...&lt;/a&gt;</t>
  </si>
  <si>
    <t>&lt;a href="https://solscan.io/account/Gq5d4Qkr2eeBpUdCtK1x2cSP1A7CTHRZAnpnzjUzotDL" target=_blank"&gt;Gq5d4...&lt;/a&gt;</t>
  </si>
  <si>
    <t>Gq5d4Qkr2eeBpUdCtK1x2cSP1A7CTHRZAnpnzjUzotDL</t>
  </si>
  <si>
    <t>566.75</t>
  </si>
  <si>
    <t>2025-02-06 23:29:52.000 UTC</t>
  </si>
  <si>
    <t>3.18954363e+08</t>
  </si>
  <si>
    <t>&lt;a href="https://solscan.io/tx/2cEMP3sYtZEzwovdFFmhZzxzTKzXns8WvS72DMBpqfV6NcmZoyDtA236nygwJHcYvVHEFbduhSqAXmbAuMXwMGHK" target=_blank"&gt;2cEMP...&lt;/a&gt;</t>
  </si>
  <si>
    <t>566.5</t>
  </si>
  <si>
    <t>2025-02-06 23:29:50.000 UTC</t>
  </si>
  <si>
    <t>3.18954359e+08</t>
  </si>
  <si>
    <t>&lt;a href="https://solscan.io/tx/4H4gqucHnWpj9fhKQprh97vCirjog1q2JJmxq548HqFsbVBSsWbVWJdHXBqh3J6epxrqPBwz5n2yxm4m17akiLK9" target=_blank"&gt;4H4gq...&lt;/a&gt;</t>
  </si>
  <si>
    <t>566.25</t>
  </si>
  <si>
    <t>2025-02-06 23:29:48.000 UTC</t>
  </si>
  <si>
    <t>3.18954352e+08</t>
  </si>
  <si>
    <t>&lt;a href="https://solscan.io/tx/5bFUbBgTwcqyibsQd3cCcjTpnMoWRc1BzkHaFUoj5gqqmiHeyCEsEdwLr2qW6RXn8tYNKfJRQwabRq2ZHbp5uxJp" target=_blank"&gt;5bFUb...&lt;/a&gt;</t>
  </si>
  <si>
    <t>566</t>
  </si>
  <si>
    <t>2025-02-06 23:29:47.000 UTC</t>
  </si>
  <si>
    <t>3.1895435e+08</t>
  </si>
  <si>
    <t>&lt;a href="https://solscan.io/tx/5j8KtuzFCk42ecsKyiGWkt6CfE4wGnqj5ajVVq8GEE1vVUjssD3RrYo37NkhGvpie5ABXkF3aFvarTK8fRFF5DEh" target=_blank"&gt;5j8Kt...&lt;/a&gt;</t>
  </si>
  <si>
    <t>565.75</t>
  </si>
  <si>
    <t>2025-02-06 23:29:43.000 UTC</t>
  </si>
  <si>
    <t>3.18954339e+08</t>
  </si>
  <si>
    <t>&lt;a href="https://solscan.io/tx/FNpXixQkpQpCrZr192mKRJpxsjY7iBgFiHnvMHpJmEfR8d5zrPpuvpZguzWyjUXNxjUrTWbdco8RqUC8Jq6Vq4q" target=_blank"&gt;FNpXi...&lt;/a&gt;</t>
  </si>
  <si>
    <t>&lt;a href="https://solscan.io/account/BTJ465G7BFTX91fiDaFjiTNRrY2VdDEW1A74poPeTmP1" target=_blank"&gt;BTJ46...&lt;/a&gt;</t>
  </si>
  <si>
    <t>BTJ465G7BFTX91fiDaFjiTNRrY2VdDEW1A74poPeTmP1</t>
  </si>
  <si>
    <t>565.5</t>
  </si>
  <si>
    <t>2025-02-06 23:29:41.000 UTC</t>
  </si>
  <si>
    <t>3.18954335e+08</t>
  </si>
  <si>
    <t>&lt;a href="https://solscan.io/tx/4SNFHunyVjKxpxoEfxKTZxNKb9ZEHeyiD1TPp3g92cHd3PXQA1djtBjVoSKt8sP8piKfGxVUY673b5JHSxmowJaZ" target=_blank"&gt;4SNFH...&lt;/a&gt;</t>
  </si>
  <si>
    <t>565.25</t>
  </si>
  <si>
    <t>2025-02-06 23:29:39.000 UTC</t>
  </si>
  <si>
    <t>3.1895433e+08</t>
  </si>
  <si>
    <t>&lt;a href="https://solscan.io/tx/4CraUMTk3k3YAsk4NphydNwkRq6MHoEQBNcAu7NYMMn9jhnUieeUHDnmAVozsy4YEG41kf9XaBWSWmBiRZPipHqy" target=_blank"&gt;4CraU...&lt;/a&gt;</t>
  </si>
  <si>
    <t>565</t>
  </si>
  <si>
    <t>2025-02-06 23:29:38.000 UTC</t>
  </si>
  <si>
    <t>3.18954326e+08</t>
  </si>
  <si>
    <t>&lt;a href="https://solscan.io/tx/5FDQoK92SCXL3fXAKvdK28BJLd2qfnAothiM7fQBEABmYn1YohW7SEAXp9P2Kde3KjJRHmpdQn7UuWhccg8dYePd" target=_blank"&gt;5FDQo...&lt;/a&gt;</t>
  </si>
  <si>
    <t>564.75</t>
  </si>
  <si>
    <t>2025-02-06 23:29:37.000 UTC</t>
  </si>
  <si>
    <t>3.18954324e+08</t>
  </si>
  <si>
    <t>&lt;a href="https://solscan.io/tx/2ANYCPmu5eoyoaJnHDZN5mcGzfapGGjpKZSPykABkDhR8Rfv8T6gAeDGyEy1ZtoCD5JnKv68bQEyxX5yVtkEQmbY" target=_blank"&gt;2ANYC...&lt;/a&gt;</t>
  </si>
  <si>
    <t>564.5</t>
  </si>
  <si>
    <t>3.18954325e+08</t>
  </si>
  <si>
    <t>&lt;a href="https://solscan.io/tx/4x69YxE3N44wJFFHx6Uunaqh348NyFd4Bpa9dLi9G8sS6GixcaeavnDuEFtGrBxFTvo6SpLV84QZNyG9vTWQdJBq" target=_blank"&gt;4x69Y...&lt;/a&gt;</t>
  </si>
  <si>
    <t>3.18954323e+08</t>
  </si>
  <si>
    <t>&lt;a href="https://solscan.io/tx/FBfvm9Hi3vzoa3zArrMo2kBKme9VzB9abwPhRCf2wqgpDwwyTmrJ2U9R5HZ4RM4ujatKUc9yPb2KxnnhQc5dRhP" target=_blank"&gt;FBfvm...&lt;/a&gt;</t>
  </si>
  <si>
    <t>&lt;a href="https://solscan.io/account/24i42MVWXm1CExi6wstDbVXBmGsW96bNJ1nrTQxBXuSi" target=_blank"&gt;24i42...&lt;/a&gt;</t>
  </si>
  <si>
    <t>24i42MVWXm1CExi6wstDbVXBmGsW96bNJ1nrTQxBXuSi</t>
  </si>
  <si>
    <t>2025-02-06 23:29:32.000 UTC</t>
  </si>
  <si>
    <t>3.18954312e+08</t>
  </si>
  <si>
    <t>&lt;a href="https://solscan.io/tx/2Enn8n335CRK59xVySLeGJvezhbKN1NiAgvVkzCTF1Nh5JENYYQr3rwk483BPd2KcjT7JGNS17mW9YYdjraNxZHV" target=_blank"&gt;2Enn8...&lt;/a&gt;</t>
  </si>
  <si>
    <t>563.75</t>
  </si>
  <si>
    <t>2025-02-06 23:29:30.000 UTC</t>
  </si>
  <si>
    <t>3.18954307e+08</t>
  </si>
  <si>
    <t>&lt;a href="https://solscan.io/tx/5JqpcSsh6HNkruTWw84w9aXD2VBFpJFFZ4rNKLvgwTcmCS2XUYVVNgFaYV7A9quts2XtEnVbhtXsEYRMyHG8mi7q" target=_blank"&gt;5Jqpc...&lt;/a&gt;</t>
  </si>
  <si>
    <t>563.5</t>
  </si>
  <si>
    <t>2025-02-06 23:29:28.000 UTC</t>
  </si>
  <si>
    <t>3.18954302e+08</t>
  </si>
  <si>
    <t>&lt;a href="https://solscan.io/tx/BBfvYpnkedE1ws6QqzRfC9mfk9chiPcmEgNeYvhAGTeA7ViwyBNHWcv6qy1zZy3cgzo9H6LXf74HFAbV2UyAnMi" target=_blank"&gt;BBfvY...&lt;/a&gt;</t>
  </si>
  <si>
    <t>563.25</t>
  </si>
  <si>
    <t>2025-02-06 23:29:26.000 UTC</t>
  </si>
  <si>
    <t>3.18954296e+08</t>
  </si>
  <si>
    <t>&lt;a href="https://solscan.io/tx/WYoGNZkjF7A68yEUJ3BynzgGXVjYjBNWG8S82TtSZtnqH3MH3bw9YVdpdKimxdgJq7oEXKTgf3F9ijnCpknBF7x" target=_blank"&gt;WYoGN...&lt;/a&gt;</t>
  </si>
  <si>
    <t>563</t>
  </si>
  <si>
    <t>2025-02-06 23:29:24.000 UTC</t>
  </si>
  <si>
    <t>3.1895429e+08</t>
  </si>
  <si>
    <t>&lt;a href="https://solscan.io/tx/4drSpm7X8uCUm4zDzt8NF9m2qqctMhK6Pv2LWJ6mU6iqJsfzdLFKTc3TWsHY9k4K39DSopJ4en2uYoU64huRmEyV" target=_blank"&gt;4drSp...&lt;/a&gt;</t>
  </si>
  <si>
    <t>&lt;a href="https://solscan.io/account/8p2MT3AyfPTn3G1dn1GBBYJ6JkzZce68vTWRsGi2mnTk" target=_blank"&gt;8p2MT...&lt;/a&gt;</t>
  </si>
  <si>
    <t>8p2MT3AyfPTn3G1dn1GBBYJ6JkzZce68vTWRsGi2mnTk</t>
  </si>
  <si>
    <t>562.75</t>
  </si>
  <si>
    <t>2025-02-06 23:29:20.000 UTC</t>
  </si>
  <si>
    <t>3.1895428e+08</t>
  </si>
  <si>
    <t>&lt;a href="https://solscan.io/tx/3YdgfR5d3qgT8aKjD6K1hbo9YtcGeA2m1tR8GuoXmTxVQwhjCYZuB2DsQBJ44nJ7PoPvXPvYJqHA98pVh2emuCdH" target=_blank"&gt;3Ydgf...&lt;/a&gt;</t>
  </si>
  <si>
    <t>562.5</t>
  </si>
  <si>
    <t>3.18954281e+08</t>
  </si>
  <si>
    <t>&lt;a href="https://solscan.io/tx/4N9hczEho8XY3J12VGGj69J8ccSTsT157DcfPYbc7CDM3k6jFYmQujefehek7a223sCFmAstV9tyX2Koow5waZv" target=_blank"&gt;4N9hc...&lt;/a&gt;</t>
  </si>
  <si>
    <t>2025-02-06 23:29:18.000 UTC</t>
  </si>
  <si>
    <t>3.18954274e+08</t>
  </si>
  <si>
    <t>&lt;a href="https://solscan.io/tx/2LbJsWm2894sSg6rxjSXAVAeWZEFdvLPMH9PJRo7vbG7dr7ZW7E8aZvaQx7iU2fbj6pR5SX3tue6onn8HwXvKwcb" target=_blank"&gt;2LbJs...&lt;/a&gt;</t>
  </si>
  <si>
    <t>562</t>
  </si>
  <si>
    <t>2025-02-06 23:29:17.000 UTC</t>
  </si>
  <si>
    <t>3.18954272e+08</t>
  </si>
  <si>
    <t>&lt;a href="https://solscan.io/tx/4Hm5stq9pV5Rv7DTXd4oGqwDwgNdXfUWy1vsZ7gf3xEV8RQn1PV7iY4YdFDLtSdc8grLUrRd593ve2aze3trokSx" target=_blank"&gt;4Hm5s...&lt;/a&gt;</t>
  </si>
  <si>
    <t>561.75</t>
  </si>
  <si>
    <t>2025-02-06 23:29:15.000 UTC</t>
  </si>
  <si>
    <t>3.18954268e+08</t>
  </si>
  <si>
    <t>&lt;a href="https://solscan.io/tx/3NAsSzQQy1444Em3e1aGi9gRa8rTEEraXcVyoK31UNAKAs4K1HFHAu36kWNU2S8Vca1iLhQpAREsewKLVQPKnRY1" target=_blank"&gt;3NAsS...&lt;/a&gt;</t>
  </si>
  <si>
    <t>561.5</t>
  </si>
  <si>
    <t>2025-02-06 23:29:13.000 UTC</t>
  </si>
  <si>
    <t>3.18954263e+08</t>
  </si>
  <si>
    <t>&lt;a href="https://solscan.io/tx/3aMTNa1SMQgqvdDsGnJ9YsKa2MYJeJVi7mK792dW3cHBcCwLpEHqqJDzzV9YvqadJzjZKZKtWrqApBimQWXFjzgy" target=_blank"&gt;3aMTN...&lt;/a&gt;</t>
  </si>
  <si>
    <t>561.25</t>
  </si>
  <si>
    <t>2025-02-06 23:29:12.000 UTC</t>
  </si>
  <si>
    <t>3.1895426e+08</t>
  </si>
  <si>
    <t>&lt;a href="https://solscan.io/tx/v79cSn5haF2HtpTxfY6hStZFgfTyt8aStkrYF6k2M1Vhrw5pAFHKo9kEtYmwEXp8qSJuzJ3aiDHykjWpurZxHcW" target=_blank"&gt;v79cS...&lt;/a&gt;</t>
  </si>
  <si>
    <t>561</t>
  </si>
  <si>
    <t>2025-02-06 23:29:10.000 UTC</t>
  </si>
  <si>
    <t>3.18954255e+08</t>
  </si>
  <si>
    <t>&lt;a href="https://solscan.io/tx/4bqd6PtPrkUKVcS2LTNpcKNF4KAxtzgbvPw7i2PU5pVN2ZKJkwUbdNnFNsdHdcVCsVNsoNGervjBP2sfws1yi3s8" target=_blank"&gt;4bqd6...&lt;/a&gt;</t>
  </si>
  <si>
    <t>560.75</t>
  </si>
  <si>
    <t>2025-02-06 23:29:08.000 UTC</t>
  </si>
  <si>
    <t>3.1895425e+08</t>
  </si>
  <si>
    <t>&lt;a href="https://solscan.io/tx/DXTqGcS5Rx8DMtNqiWxgi2yFTN5fBn5bfyJZMedhvAMWJczXiR449UCNhfMt2TJa3VfZRTCo4AXZjYhLFFU4BSJ" target=_blank"&gt;DXTqG...&lt;/a&gt;</t>
  </si>
  <si>
    <t>&lt;a href="https://solscan.io/account/6N2kfG4t1YY4ZKMyPgrVipyXxxhCpA7T5NaLRDbaTqdW" target=_blank"&gt;6N2kf...&lt;/a&gt;</t>
  </si>
  <si>
    <t>6N2kfG4t1YY4ZKMyPgrVipyXxxhCpA7T5NaLRDbaTqdW</t>
  </si>
  <si>
    <t>560.5</t>
  </si>
  <si>
    <t>2025-02-06 23:29:06.000 UTC</t>
  </si>
  <si>
    <t>3.18954245e+08</t>
  </si>
  <si>
    <t>&lt;a href="https://solscan.io/tx/3BKzACKpQYuEHGmhQMTG7FXeoCsCbfPVBeRvwaBiwHLBFuRgnESzbnYW3PtmMvCQDLyiKchWSqQy41uYhqwKA7JH" target=_blank"&gt;3BKzA...&lt;/a&gt;</t>
  </si>
  <si>
    <t>560.25</t>
  </si>
  <si>
    <t>2025-02-06 23:29:05.000 UTC</t>
  </si>
  <si>
    <t>3.18954243e+08</t>
  </si>
  <si>
    <t>&lt;a href="https://solscan.io/tx/3Wh25ftngK6NFdiiNQFiLEL8KWJ8JkQSwANZDAZABN8Tm1GqwWoTCT2xUVNDg9H1CXoC9ZsiRK7rnHCsm1XWttwS" target=_blank"&gt;3Wh25...&lt;/a&gt;</t>
  </si>
  <si>
    <t>560</t>
  </si>
  <si>
    <t>3.18954242e+08</t>
  </si>
  <si>
    <t>&lt;a href="https://solscan.io/tx/3y7SqFfDiPdUioc4TKcFB3MihBDhYuqKKxSFS1isgn2BT5xQLuBW8w5PhRbPJiwSoZijfJf4ybbNEKLu8cz1PqTD" target=_blank"&gt;3y7Sq...&lt;/a&gt;</t>
  </si>
  <si>
    <t>2025-02-06 23:29:04.000 UTC</t>
  </si>
  <si>
    <t>3.1895424e+08</t>
  </si>
  <si>
    <t>&lt;a href="https://solscan.io/tx/4wCZPJN2UGTkkSVJHB5WKicEAouzzfmiN9Goqsk7ADjdrxciNw72g1dPRr1iJHABoDEqCwM22yJfUZMpY9KrU1qV" target=_blank"&gt;4wCZP...&lt;/a&gt;</t>
  </si>
  <si>
    <t>&lt;a href="https://solscan.io/account/HvLK68veanCVsoxK95g4AB5FTZ3AEnV9wW7bFDodWgSr" target=_blank"&gt;HvLK6...&lt;/a&gt;</t>
  </si>
  <si>
    <t>HvLK68veanCVsoxK95g4AB5FTZ3AEnV9wW7bFDodWgSr</t>
  </si>
  <si>
    <t>559.5</t>
  </si>
  <si>
    <t>2025-02-06 23:29:03.000 UTC</t>
  </si>
  <si>
    <t>3.18954236e+08</t>
  </si>
  <si>
    <t>&lt;a href="https://solscan.io/tx/3R5phouCoSYQmyKgsb7iD7Uw8woLmUU8ibkp3NRwHV9ongP5iGExGG4oaYg7BVy4m2dsRC4o4xa5nB8SiWPwYv9E" target=_blank"&gt;3R5ph...&lt;/a&gt;</t>
  </si>
  <si>
    <t>559.25</t>
  </si>
  <si>
    <t>2025-02-06 23:29:02.000 UTC</t>
  </si>
  <si>
    <t>3.18954233e+08</t>
  </si>
  <si>
    <t>&lt;a href="https://solscan.io/tx/Bhi9q4HRFirMxu29yudVr6EA1gqXbTMnjwAmp8KdouGk3NvSnjrzBezhonEoKwjAqwk6UBmyhWa1FPpdRsjKf5M" target=_blank"&gt;Bhi9q...&lt;/a&gt;</t>
  </si>
  <si>
    <t>559</t>
  </si>
  <si>
    <t>2025-02-06 23:29:01.000 UTC</t>
  </si>
  <si>
    <t>3.18954231e+08</t>
  </si>
  <si>
    <t>&lt;a href="https://solscan.io/tx/59tGV7EdLCeCE56jjhPyQuryFpLUq4xUo8hP7e1bYPJarXD4TGGofiNCAL8antzZ1N6wNAigXCJVJ5B2SX5TZ7vB" target=_blank"&gt;59tGV...&lt;/a&gt;</t>
  </si>
  <si>
    <t>558.75</t>
  </si>
  <si>
    <t>2025-02-06 23:29:00.000 UTC</t>
  </si>
  <si>
    <t>3.1895423e+08</t>
  </si>
  <si>
    <t>&lt;a href="https://solscan.io/tx/4rS19W9Rw4XM4cHw4cUfamfCt997PczDicFXJQ1v6ULhkBGDDgzxYBNbWmLqyW14RWXbFCHCnKpv2BGh1q4ZFz5B" target=_blank"&gt;4rS19...&lt;/a&gt;</t>
  </si>
  <si>
    <t>558.5</t>
  </si>
  <si>
    <t>3.18954228e+08</t>
  </si>
  <si>
    <t>&lt;a href="https://solscan.io/tx/2WenD3btMoQviiP7A2V3aieG5jGxbpfmVf8yC7msRKWHLMFw6aezQWw5X1MMM8uHtmW3arD6uqqZ8wLQf6DdUYLk" target=_blank"&gt;2WenD...&lt;/a&gt;</t>
  </si>
  <si>
    <t>&lt;a href="https://solscan.io/tx/3YQcn6MH3q1TScCVMfFBQzS9VxZLhH2gfWNhfLWVFB3bjsKQ4Bj674a6Hav3VVEJZs9NzMTbzW3PEvqaE81zc46v" target=_blank"&gt;3YQcn...&lt;/a&gt;</t>
  </si>
  <si>
    <t>2025-02-06 23:28:59.000 UTC</t>
  </si>
  <si>
    <t>3.18954227e+08</t>
  </si>
  <si>
    <t>&lt;a href="https://solscan.io/tx/5vyRpSHpxTCbndye3Hqt2e6efbytHJtzP6KVfKBfKmoTKNmgNXcnZs4itiFF4PABfBY2GWUEQqymLcxZsLLefM71" target=_blank"&gt;5vyRp...&lt;/a&gt;</t>
  </si>
  <si>
    <t>557.75</t>
  </si>
  <si>
    <t>3.18954226e+08</t>
  </si>
  <si>
    <t>&lt;a href="https://solscan.io/tx/4cQ71ET8zdkzvAXnGXkEQoR3HAJzBqSnopHpd9EdH6o3jS3vGZ7bhsd4id3d14vMGMaqiYQnGx75EC3h6QANJZy4" target=_blank"&gt;4cQ71...&lt;/a&gt;</t>
  </si>
  <si>
    <t>2025-02-06 23:28:57.000 UTC</t>
  </si>
  <si>
    <t>3.18954222e+08</t>
  </si>
  <si>
    <t>&lt;a href="https://solscan.io/tx/3PtqtQVN3JFZCJnT6FxHjahWyJf7dencDozNrH6VR8FkboSeh4E7Faj9aQroRaDVx6vsVNpPha1XznhBJnYU9Yt7" target=_blank"&gt;3Ptqt...&lt;/a&gt;</t>
  </si>
  <si>
    <t>557.25</t>
  </si>
  <si>
    <t>2025-02-06 23:28:56.000 UTC</t>
  </si>
  <si>
    <t>3.18954218e+08</t>
  </si>
  <si>
    <t>&lt;a href="https://solscan.io/tx/5Lmgo7FA5PP5Y4J3pYGNLbKetS9fLiQpfSSz2yLWnHh1BuRDdbFsh9piomSdTbLFoXwrerw3D1TWESdgDB8YApYi" target=_blank"&gt;5Lmgo...&lt;/a&gt;</t>
  </si>
  <si>
    <t>557</t>
  </si>
  <si>
    <t>3.18954216e+08</t>
  </si>
  <si>
    <t>&lt;a href="https://solscan.io/tx/2D1Ad7RwDp31UVd6tzfBN6h41Pdx9Lc1zDfGheZm6y2EMdqgnEieYEzadVuqNux2GCGAf1vY893jxvkDgawePmoj" target=_blank"&gt;2D1Ad...&lt;/a&gt;</t>
  </si>
  <si>
    <t>2025-02-06 23:28:52.000 UTC</t>
  </si>
  <si>
    <t>3.18954208e+08</t>
  </si>
  <si>
    <t>&lt;a href="https://solscan.io/tx/3bA2wY8w6xeosJLyXbQ8m9s539H6Tj5oSrUKvSPorBmfiJpQbo7NbuaqVdQDbkhhX6n1upJANTtbVFzXuXJav5TU" target=_blank"&gt;3bA2w...&lt;/a&gt;</t>
  </si>
  <si>
    <t>556.5</t>
  </si>
  <si>
    <t>&lt;a href="https://solscan.io/tx/6551gaE6mMp7eVyEUCwoQe47yEdYWcXurSXSK6KdRb6JCVNEQmJhtddMNPg8YoxoZ3rGkQvPrCC6CBHX3bneTiB8" target=_blank"&gt;6551g...&lt;/a&gt;</t>
  </si>
  <si>
    <t>3.1895421e+08</t>
  </si>
  <si>
    <t>&lt;a href="https://solscan.io/tx/4fUwJHzNWL5GvVu6iHBWwcNLwhDMDzgabLmAjTYYkSTJp53hEXvjN1yU3G3pNKvLNfgfT8bfhMxbMpKCDAKFXj1H" target=_blank"&gt;4fUwJ...&lt;/a&gt;</t>
  </si>
  <si>
    <t>2025-02-06 23:28:49.000 UTC</t>
  </si>
  <si>
    <t>3.189542e+08</t>
  </si>
  <si>
    <t>&lt;a href="https://solscan.io/tx/4extdX95DuFsmE12KqauJnPrPetFK9psZALGbrH7oiQhavQMit579XN4f8NT9mYPmZyL5sQVYt3PwJubo6jRWgmH" target=_blank"&gt;4extd...&lt;/a&gt;</t>
  </si>
  <si>
    <t>555.75</t>
  </si>
  <si>
    <t>3.18954201e+08</t>
  </si>
  <si>
    <t>&lt;a href="https://solscan.io/tx/5bNM6KscBSWvrUMUMhmRChLZcAQ4bhkFtkbpT2F6wF1nt7yzZ2A1GZF6KpQynvgds7ZzdW6QUx8kGa25YA5nieFo" target=_blank"&gt;5bNM6...&lt;/a&gt;</t>
  </si>
  <si>
    <t>2025-02-06 23:28:46.000 UTC</t>
  </si>
  <si>
    <t>3.18954196e+08</t>
  </si>
  <si>
    <t>&lt;a href="https://solscan.io/tx/3DiEq5n7haV29R7x8ESsnbLwzDW7efg2F4mn8LoW4GwDu6X4uSy4C49AGf9p7kEdDXsTGkeURwjpfMEs8UZSiVuR" target=_blank"&gt;3DiEq...&lt;/a&gt;</t>
  </si>
  <si>
    <t>555.25</t>
  </si>
  <si>
    <t>&lt;a href="https://solscan.io/tx/2jZwbBUmNxwPV79u5ktdHXAJ9tpTmzvwFKKXCy6y6c2sZhLggu7vuiekZrRYDLPqkMxShCZCCUwvFp7EzFSthrzj" target=_blank"&gt;2jZwb...&lt;/a&gt;</t>
  </si>
  <si>
    <t>&lt;a href="https://solscan.io/tx/5mTbswwoZQpx3DqDR2UuxCZiwha4GtJvEV6DptgFHs5NcLpDvSrcHQsiwqmW3JwKHeXBjm6bRQ6Kbxv2UB6j8q7Q" target=_blank"&gt;5mTbs...&lt;/a&gt;</t>
  </si>
  <si>
    <t>&lt;a href="https://solscan.io/account/23TrwBfJByYk6NzQAZnBHruPKLrTuQw5XfiVvuNgAJ9L" target=_blank"&gt;23Trw...&lt;/a&gt;</t>
  </si>
  <si>
    <t>23TrwBfJByYk6NzQAZnBHruPKLrTuQw5XfiVvuNgAJ9L</t>
  </si>
  <si>
    <t>2025-02-06 23:28:37.000 UTC</t>
  </si>
  <si>
    <t>3.18954179e+08</t>
  </si>
  <si>
    <t>&lt;a href="https://solscan.io/tx/4AV9njwGm3mAoafgXdQawKbRpcyQxrPFndhhR2xwrgJXYg9hTLqzQV1gkeByNDRKW3ufSNFsQkFhkuCwbRMHV39M" target=_blank"&gt;4AV9n...&lt;/a&gt;</t>
  </si>
  <si>
    <t>554.5</t>
  </si>
  <si>
    <t>&lt;a href="https://solscan.io/tx/58VntY3yScoGjNuhtrQEn2MXGarPK2LwhU585PFmrYjPj2cz2BPeDfTSifbehpZSGNgvjc5SJt6ikAT5garZszHt" target=_blank"&gt;58Vnt...&lt;/a&gt;</t>
  </si>
  <si>
    <t>2025-02-06 23:28:35.000 UTC</t>
  </si>
  <si>
    <t>3.18954176e+08</t>
  </si>
  <si>
    <t>&lt;a href="https://solscan.io/tx/3bVNLR7GdkXgMK6XiUip4nZYcuPPcJxHnZvdoxown6yVdXZgeA5QMhrNVhkhMyz5Xv8CGF15AJdwTAPo78aFgCYe" target=_blank"&gt;3bVNL...&lt;/a&gt;</t>
  </si>
  <si>
    <t>554</t>
  </si>
  <si>
    <t>&lt;a href="https://solscan.io/tx/34KPB9CPFpvxQZDtWPxxKMypMuHdDAGBGCuhCNur6sB1Y8JDpCE8zCbFkaPb91hzewNbHDkzJNZzthwmooD49Jn4" target=_blank"&gt;34KPB...&lt;/a&gt;</t>
  </si>
  <si>
    <t>2025-02-06 23:28:32.000 UTC</t>
  </si>
  <si>
    <t>3.18954167e+08</t>
  </si>
  <si>
    <t>&lt;a href="https://solscan.io/tx/2DDWBvxWjeEC1fWUwaYxysb7NLZN41VAFZj2DfaAbYAuxriVSPAd1q217yixwAMmp4TrVVYm5CLx2yUiuhHS9Xqd" target=_blank"&gt;2DDWB...&lt;/a&gt;</t>
  </si>
  <si>
    <t>553.5</t>
  </si>
  <si>
    <t>2025-02-06 23:28:31.000 UTC</t>
  </si>
  <si>
    <t>3.18954163e+08</t>
  </si>
  <si>
    <t>&lt;a href="https://solscan.io/tx/oFMwXb2HEQJTjKvitm24qBomcjK876vgtDPXDUcYHg1HND1pWiGYsHrjHJhWjD2MmJBHAmq9nrrUuyHMp194yGD" target=_blank"&gt;oFMwX...&lt;/a&gt;</t>
  </si>
  <si>
    <t>553.25</t>
  </si>
  <si>
    <t>2025-02-06 23:28:29.000 UTC</t>
  </si>
  <si>
    <t>3.1895416e+08</t>
  </si>
  <si>
    <t>&lt;a href="https://solscan.io/tx/onFnVb3sKAZzE43ifVMMupPsPzyaCec3sYPkkghzBbbZvYk22w2KxQMJWiPNCc5sXCoFawdyDHH4iv3AFFisjP1" target=_blank"&gt;onFnV...&lt;/a&gt;</t>
  </si>
  <si>
    <t>553</t>
  </si>
  <si>
    <t>2025-02-06 23:28:28.000 UTC</t>
  </si>
  <si>
    <t>3.18954156e+08</t>
  </si>
  <si>
    <t>&lt;a href="https://solscan.io/tx/4R3f2FSRMUqAeXxo2GArMSFwzmUM34vTGTV4Mfffw5R5RUH1jGzAdYKKWP6DCTvm5fuTL57JZAxVt6dbfMQUmFPb" target=_blank"&gt;4R3f2...&lt;/a&gt;</t>
  </si>
  <si>
    <t>&lt;a href="https://solscan.io/account/2jQu22nZFqNBJyuAYt5KtdR4sPUHM3mPM72xjaKjoJLd" target=_blank"&gt;2jQu2...&lt;/a&gt;</t>
  </si>
  <si>
    <t>2jQu22nZFqNBJyuAYt5KtdR4sPUHM3mPM72xjaKjoJLd</t>
  </si>
  <si>
    <t>552.75</t>
  </si>
  <si>
    <t>&lt;a href="https://solscan.io/tx/zd1iqfq1KUm95mV4mZ4zfVtQSjJGLeFV3c6J89sTcTSrXEEGSdqg69N4ZGiUmtVUhWC6T2mdrK4BzqC6D7KbyVW" target=_blank"&gt;zd1iq...&lt;/a&gt;</t>
  </si>
  <si>
    <t>&lt;a href="https://solscan.io/tx/4kUEePmu7WES2TACZHTPoLyb1pMA1hKrHuT45546An2njdE94UYtMcNGDRnT18yt4ffsgAUPw1jqHeWSKDKQBkfX" target=_blank"&gt;4kUEe...&lt;/a&gt;</t>
  </si>
  <si>
    <t>2025-02-06 23:28:24.000 UTC</t>
  </si>
  <si>
    <t>3.18954144e+08</t>
  </si>
  <si>
    <t>&lt;a href="https://solscan.io/tx/2niaddoAmZfBGzDUqx4Z9b1SUgDyZXe3uXX3ifrBhAhP4EhYqZWS5zyQ11MqEBs4yw5zaje4XbB8Mz24dJ7hBUvc" target=_blank"&gt;2niad...&lt;/a&gt;</t>
  </si>
  <si>
    <t>552</t>
  </si>
  <si>
    <t>&lt;a href="https://solscan.io/tx/2B2NgmmtHQfWTfeAkawpsLxcs4T6KLdXcp9vJ4oanmt4WLenwNsnTcENJo86F6xrJjTQebkGL8oVmbjnvhQQ5HHz" target=_blank"&gt;2B2Ng...&lt;/a&gt;</t>
  </si>
  <si>
    <t>&lt;a href="https://solscan.io/account/BZFSpCMuhw9SfzECuGHc98oEhQe7NdqbjsZ5kEFZgtiZ" target=_blank"&gt;BZFSp...&lt;/a&gt;</t>
  </si>
  <si>
    <t>BZFSpCMuhw9SfzECuGHc98oEhQe7NdqbjsZ5kEFZgtiZ</t>
  </si>
  <si>
    <t>2025-02-06 23:28:21.000 UTC</t>
  </si>
  <si>
    <t>3.18954138e+08</t>
  </si>
  <si>
    <t>&lt;a href="https://solscan.io/tx/Vw3WprCzkL9wSFKrs1GMGUHfLKmdDBVkRGPKJmYRwgX4nKRxZ9r7L9z8P8P6pzW88dzw8JBYjJCgLypsh8kxdUs" target=_blank"&gt;Vw3Wp...&lt;/a&gt;</t>
  </si>
  <si>
    <t>551.5</t>
  </si>
  <si>
    <t>3.18954139e+08</t>
  </si>
  <si>
    <t>&lt;a href="https://solscan.io/tx/5hTvv8xLnryEf8sPc8bJVJmuqWWDnzbY8KN2g8KXgTrmms5ZxMoctP5KyrU4WFbbGKj4hqmbcxHrFK3i3xxXuczE" target=_blank"&gt;5hTvv...&lt;/a&gt;</t>
  </si>
  <si>
    <t>2025-02-06 23:28:20.000 UTC</t>
  </si>
  <si>
    <t>3.18954136e+08</t>
  </si>
  <si>
    <t>&lt;a href="https://solscan.io/tx/8dVmpWqXsXnAqaWRVpDM2v9rkh1JTXP7UPHq86aVy3AwjgZzgosV3ADQmDK8ub9R3segrXUCxpMVALw7whSnuWD" target=_blank"&gt;8dVmp...&lt;/a&gt;</t>
  </si>
  <si>
    <t>551</t>
  </si>
  <si>
    <t>2025-02-06 23:28:19.000 UTC</t>
  </si>
  <si>
    <t>3.18954133e+08</t>
  </si>
  <si>
    <t>&lt;a href="https://solscan.io/tx/xdEMvZNEXT7RF44ESwG4oGw4tLgGw9bc9WQnSmTfrCHqD7Z7bX9ojFiuduLyUiit1DCutJPm2X7tSQLP9RrH5J8" target=_blank"&gt;xdEMv...&lt;/a&gt;</t>
  </si>
  <si>
    <t>550.75</t>
  </si>
  <si>
    <t>3.18954135e+08</t>
  </si>
  <si>
    <t>&lt;a href="https://solscan.io/tx/5Yj6XVgHS8rJmQ954vwPQRkjomKpMzY5kfFSEygEHuTdGrpVK7vtJg27N6EWBV7Dp4sqmnD1JqNQiskDPw1Fw6oV" target=_blank"&gt;5Yj6X...&lt;/a&gt;</t>
  </si>
  <si>
    <t>2025-02-06 23:28:17.000 UTC</t>
  </si>
  <si>
    <t>3.18954128e+08</t>
  </si>
  <si>
    <t>&lt;a href="https://solscan.io/tx/2dfSCA8W7iRBppAvZbgdb84DX1j1K3rYramfPomHzpLqq6DrqRbJx926zMsQkx5q1ERkxxpfpSE2iqkUxL3W9AFF" target=_blank"&gt;2dfSC...&lt;/a&gt;</t>
  </si>
  <si>
    <t>550.25</t>
  </si>
  <si>
    <t>&lt;a href="https://solscan.io/tx/2MZzFCJuafvXeGHrZWMhMeBt8dYiK2ejCT8PzLB9Poo3a92JCCUAwo3Hb96NKGKbxrH1pGEm2SmUWRW25xwwB2Lg" target=_blank"&gt;2MZzF...&lt;/a&gt;</t>
  </si>
  <si>
    <t>2025-02-06 23:28:14.000 UTC</t>
  </si>
  <si>
    <t>3.1895412e+08</t>
  </si>
  <si>
    <t>&lt;a href="https://solscan.io/tx/HsC1z5mmAQQAb9kT3AscqMcLMPoFv1bub4r9K6tK9T9iusaKNDZpYpLj9MDDdSY9fLa8aUeJnMfWznUFwnvpX3R" target=_blank"&gt;HsC1z...&lt;/a&gt;</t>
  </si>
  <si>
    <t>549.75</t>
  </si>
  <si>
    <t>2025-02-06 23:28:13.000 UTC</t>
  </si>
  <si>
    <t>3.18954118e+08</t>
  </si>
  <si>
    <t>&lt;a href="https://solscan.io/tx/3nHR6hwnrtnHzt8uSQGCvzmTACtxLXu6wKEchgrfwMFKgdyZE8sgGUhMmXFdC5SBCppe4BXeBrMsiCiqB8nL4FRR" target=_blank"&gt;3nHR6...&lt;/a&gt;</t>
  </si>
  <si>
    <t>549.5</t>
  </si>
  <si>
    <t>2025-02-06 23:28:12.000 UTC</t>
  </si>
  <si>
    <t>3.18954115e+08</t>
  </si>
  <si>
    <t>&lt;a href="https://solscan.io/tx/3q6vuX6ThfUxw3edtzu7jQ92Qypdbw1SJ2iKptV1RCUJoD7Ref2hvyerZNnMfFbi9DpU5pbCh59FE4DeJU3ygzkk" target=_blank"&gt;3q6vu...&lt;/a&gt;</t>
  </si>
  <si>
    <t>549.25</t>
  </si>
  <si>
    <t>2025-02-06 23:28:10.000 UTC</t>
  </si>
  <si>
    <t>3.18954112e+08</t>
  </si>
  <si>
    <t>&lt;a href="https://solscan.io/tx/5MkyCqW8ypLzHnkt2smLznPWuZzJN83CjFRAxdCj4JiENga2BryrmnNnap4jTVJpWtdSDntq2g3TR9Mrijv9jTd8" target=_blank"&gt;5MkyC...&lt;/a&gt;</t>
  </si>
  <si>
    <t>549</t>
  </si>
  <si>
    <t>2025-02-06 23:28:08.000 UTC</t>
  </si>
  <si>
    <t>3.18954105e+08</t>
  </si>
  <si>
    <t>&lt;a href="https://solscan.io/tx/5MdwNYnePgEnyvcrqeUMCDDzzRt8PnC8mQ5rAEYAB4XXMsJuED8MKtqS1gSsDqDnicX7y2Nm9dr8UeM5ZUECNRba" target=_blank"&gt;5MdwN...&lt;/a&gt;</t>
  </si>
  <si>
    <t>548.75</t>
  </si>
  <si>
    <t>2025-02-06 23:28:07.000 UTC</t>
  </si>
  <si>
    <t>3.18954102e+08</t>
  </si>
  <si>
    <t>&lt;a href="https://solscan.io/tx/2zEupd1JM46EYx388JFkt2nUjdtoxbFC8aA4JZjmvVSRtXYJ7ucVdWNuhj28MqVD84QEksHCpMTC62gryRaecTXe" target=_blank"&gt;2zEup...&lt;/a&gt;</t>
  </si>
  <si>
    <t>&lt;a href="https://solscan.io/account/Ha4Ch96juQTTqhz6DBty8LmwVKfKWrcqWVgJe5AxmL3t" target=_blank"&gt;Ha4Ch...&lt;/a&gt;</t>
  </si>
  <si>
    <t>Ha4Ch96juQTTqhz6DBty8LmwVKfKWrcqWVgJe5AxmL3t</t>
  </si>
  <si>
    <t>548.5</t>
  </si>
  <si>
    <t>2025-02-06 23:28:06.000 UTC</t>
  </si>
  <si>
    <t>3.189541e+08</t>
  </si>
  <si>
    <t>&lt;a href="https://solscan.io/tx/2ENbTou15tuqKFS5izDfWfZtqhwTTDCKpgYGiewKsZxWiY9eyzJAKrXYumXGC8rmHGjR6R4xnKg55bFoTqwbUwBL" target=_blank"&gt;2ENbT...&lt;/a&gt;</t>
  </si>
  <si>
    <t>&lt;a href="https://solscan.io/account/EAL4Rs2UdNRTQAJwx9KG1aqNTLmrgoC9qfkqeqCwJBW5" target=_blank"&gt;EAL4R...&lt;/a&gt;</t>
  </si>
  <si>
    <t>EAL4Rs2UdNRTQAJwx9KG1aqNTLmrgoC9qfkqeqCwJBW5</t>
  </si>
  <si>
    <t>548.25</t>
  </si>
  <si>
    <t>&lt;a href="https://solscan.io/tx/5RqBmfjCpVTjLgk5mYiV4vfoA1a8M81bsCUCuTHuhbXVKvBTmQxAXhMSyea5r5M7NrX2NVFje3vL75vWdp3rQBEA" target=_blank"&gt;5RqBm...&lt;/a&gt;</t>
  </si>
  <si>
    <t>2025-02-06 23:28:01.000 UTC</t>
  </si>
  <si>
    <t>3.18954087e+08</t>
  </si>
  <si>
    <t>&lt;a href="https://solscan.io/tx/7GHMnHz3ckyGqbjJf2bUiNXZp4PEghxfCpQNNxKNYezVWe6f9RRb8yrFXVL81qTSc8TAkpJ5VHoHF5GdYXUQTon" target=_blank"&gt;7GHMn...&lt;/a&gt;</t>
  </si>
  <si>
    <t>547.75</t>
  </si>
  <si>
    <t>3.18954088e+08</t>
  </si>
  <si>
    <t>&lt;a href="https://solscan.io/tx/2FtkKdePEvk4W1aQCeEJZ1kJeQt9yJTiA8HHawZvXyRB1PTWnHZtgkH1VQqgbTqtbaWNcQdrEkyX9nbooUTy5ir6" target=_blank"&gt;2FtkK...&lt;/a&gt;</t>
  </si>
  <si>
    <t>2025-02-06 23:28:00.000 UTC</t>
  </si>
  <si>
    <t>3.18954086e+08</t>
  </si>
  <si>
    <t>&lt;a href="https://solscan.io/tx/5yqBjFUevMVPgXqcNBGATFCQS6HY95hEAYW2u6Pp9co3hLDhgGqoRDGHKCaCCsfSpGqzkPoa1jH8Z2MdwDCCrXWA" target=_blank"&gt;5yqBj...&lt;/a&gt;</t>
  </si>
  <si>
    <t>547.25</t>
  </si>
  <si>
    <t>3.18954085e+08</t>
  </si>
  <si>
    <t>&lt;a href="https://solscan.io/tx/5CSnMpT7G25vUpFGwtiSaxP1YiPts9qhhAGAuevC7qnsE7iry7joQxf8pW6wyUV8mtvocTPqLoMX83V3LnJod6Zt" target=_blank"&gt;5CSnM...&lt;/a&gt;</t>
  </si>
  <si>
    <t>2025-02-06 23:27:59.000 UTC</t>
  </si>
  <si>
    <t>3.18954084e+08</t>
  </si>
  <si>
    <t>&lt;a href="https://solscan.io/tx/67haEmVmuGjXxRCsrY7KszGMXPkhRo717GjDgjWSjNj4JekTruDJtYqEfRoEKWJZ84ZpJzVPZ3ME8c44ayJutJwP" target=_blank"&gt;67haE...&lt;/a&gt;</t>
  </si>
  <si>
    <t>546.75</t>
  </si>
  <si>
    <t>&lt;a href="https://solscan.io/tx/4y1u7ZmWPYP7gh9aFxnGFvefpQSToxHaeX7PWQNUvf7xHgBPfh9cVRRvfqDkETLoFqCwPjmbFTCpg9MXzcMT4kAX" target=_blank"&gt;4y1u7...&lt;/a&gt;</t>
  </si>
  <si>
    <t>&lt;a href="https://solscan.io/tx/2TNjHkKLrQdHCdP8qda6B7mo5dMqPGbuVogAugfu2QWT9xgottjGYg1ogdJnEj61TptuCjNwpZybtitPPqRNV1iE" target=_blank"&gt;2TNjH...&lt;/a&gt;</t>
  </si>
  <si>
    <t>&lt;a href="https://solscan.io/account/Eb2s1yUmNNVFHMku6t3kJwg1NkkSxpotoHDwXcRmQdBq" target=_blank"&gt;Eb2s1...&lt;/a&gt;</t>
  </si>
  <si>
    <t>Eb2s1yUmNNVFHMku6t3kJwg1NkkSxpotoHDwXcRmQdBq</t>
  </si>
  <si>
    <t>2025-02-06 23:27:56.000 UTC</t>
  </si>
  <si>
    <t>3.18954076e+08</t>
  </si>
  <si>
    <t>&lt;a href="https://solscan.io/tx/7dwCEC7WRpnaVNkuiZGQvxjjnE8BjnXX2JRvMyWrTzxPAry2WZPY6P74tto946wngKSD9Pte34bV4VAEoiK36Ui" target=_blank"&gt;7dwCE...&lt;/a&gt;</t>
  </si>
  <si>
    <t>546</t>
  </si>
  <si>
    <t>2025-02-06 23:27:55.000 UTC</t>
  </si>
  <si>
    <t>3.18954074e+08</t>
  </si>
  <si>
    <t>&lt;a href="https://solscan.io/tx/29hN4sCoYHExUwmUJ5REJHnvFkhRFRoQxmsq8ZhHuvPukd42qdCMcm58bdQqGAmV3QZGJXppN8ZXpYvqzG3rbW5o" target=_blank"&gt;29hN4...&lt;/a&gt;</t>
  </si>
  <si>
    <t>545.75</t>
  </si>
  <si>
    <t>3.18954073e+08</t>
  </si>
  <si>
    <t>&lt;a href="https://solscan.io/tx/2j7r5tiHqeS4bPcHAEHtWJzFn65WGeF7Pf2aNpJ1uriGTk3rZZfQ17jnZrHmG3JReg6wPSU4dA5qKT3WUuXitB96" target=_blank"&gt;2j7r5...&lt;/a&gt;</t>
  </si>
  <si>
    <t>2025-02-06 23:27:54.000 UTC</t>
  </si>
  <si>
    <t>3.1895407e+08</t>
  </si>
  <si>
    <t>&lt;a href="https://solscan.io/tx/4LfhyuVsrnrZpCzjMAozy9epFYk5RfhqfSU6LfRmaECcmYRcqBEupWdyqh6qxuR5ord9dAshjW4a93Mz1tVxNwZq" target=_blank"&gt;4Lfhy...&lt;/a&gt;</t>
  </si>
  <si>
    <t>545.25</t>
  </si>
  <si>
    <t>2025-02-06 23:27:52.000 UTC</t>
  </si>
  <si>
    <t>3.18954065e+08</t>
  </si>
  <si>
    <t>&lt;a href="https://solscan.io/tx/4R1AyVgBVtasU9Xv3hMEsH7U8eUfPJjm6N128U6qt7w46pHmDCPvXcuqpz5eq2pvX5JutLFAqQVE4s97YhC39way" target=_blank"&gt;4R1Ay...&lt;/a&gt;</t>
  </si>
  <si>
    <t>&lt;a href="https://solscan.io/account/9ehfqhw8NwUGnQHk9xSmF6DCFFaUVUbHEqbwiALqEPuC" target=_blank"&gt;9ehfq...&lt;/a&gt;</t>
  </si>
  <si>
    <t>9ehfqhw8NwUGnQHk9xSmF6DCFFaUVUbHEqbwiALqEPuC</t>
  </si>
  <si>
    <t>545</t>
  </si>
  <si>
    <t>2025-02-06 23:27:51.000 UTC</t>
  </si>
  <si>
    <t>3.18954063e+08</t>
  </si>
  <si>
    <t>&lt;a href="https://solscan.io/tx/5YiicwNLrX3hAD777G3Hjitt3CSYCFj5oPaXTVjTHmye8s8CA8cCcQjLZDDhV6DJiiUYjFZPQxEq8DuL9skZtcpU" target=_blank"&gt;5Yiic...&lt;/a&gt;</t>
  </si>
  <si>
    <t>544.75</t>
  </si>
  <si>
    <t>2025-02-06 23:27:50.000 UTC</t>
  </si>
  <si>
    <t>3.1895406e+08</t>
  </si>
  <si>
    <t>&lt;a href="https://solscan.io/tx/JL1jbp5mdQE15iZSXTmgrKy3t2Q87Xq1khZD7PL8aisy255T4wcf6Kp4mUpfauJc8LgNSZsSqX55qdvzm5T4Qb5" target=_blank"&gt;JL1jb...&lt;/a&gt;</t>
  </si>
  <si>
    <t>&lt;a href="https://solscan.io/account/F7KCt7B9aFT3ELTDZZw6XKaDdHFJJDBdzyng7ZwPHw1b" target=_blank"&gt;F7KCt...&lt;/a&gt;</t>
  </si>
  <si>
    <t>F7KCt7B9aFT3ELTDZZw6XKaDdHFJJDBdzyng7ZwPHw1b</t>
  </si>
  <si>
    <t>544.5</t>
  </si>
  <si>
    <t>2025-02-06 23:27:48.000 UTC</t>
  </si>
  <si>
    <t>3.18954056e+08</t>
  </si>
  <si>
    <t>&lt;a href="https://solscan.io/tx/3LyhoSMbAS2aTsbTDwkdT17AWSdStZz2cxieruSaBGneuRJ1cqbRbpPKyyR5ybp2jaBTsuRD1HpHt57XdbtUpRQ3" target=_blank"&gt;3Lyho...&lt;/a&gt;</t>
  </si>
  <si>
    <t>544.25</t>
  </si>
  <si>
    <t>&lt;a href="https://solscan.io/tx/2xmndfveJbJQsVUv4sN2mNAbpvE1jyF3ceJQMuBLtxagX4Q7oKu9nEY9D6P1CSVoNxzGMyPpvBMWniuJpigUrVRw" target=_blank"&gt;2xmnd...&lt;/a&gt;</t>
  </si>
  <si>
    <t>2025-02-06 23:27:47.000 UTC</t>
  </si>
  <si>
    <t>3.18954052e+08</t>
  </si>
  <si>
    <t>&lt;a href="https://solscan.io/tx/4YwsBx9YiBWmSKFzkJC5YmesDJU53rL1wspv2g1dFJ7EpNs8eYdf7At2Z1GQtQaSnjzmG7Pmhz5vweCMtsKjQkss" target=_blank"&gt;4YwsB...&lt;/a&gt;</t>
  </si>
  <si>
    <t>543.75</t>
  </si>
  <si>
    <t>2025-02-06 23:27:46.000 UTC</t>
  </si>
  <si>
    <t>3.1895405e+08</t>
  </si>
  <si>
    <t>&lt;a href="https://solscan.io/tx/5nSu3kWyRVNkeKF3Uzm3tKkDpWbpmGkF3Gm45TKz8ru16k2A2ULVZ8wkjJQvPCU6MuhAdS3xftsaohBykTyjFXTN" target=_blank"&gt;5nSu3...&lt;/a&gt;</t>
  </si>
  <si>
    <t>543.5</t>
  </si>
  <si>
    <t>2025-02-06 23:27:42.000 UTC</t>
  </si>
  <si>
    <t>3.18954041e+08</t>
  </si>
  <si>
    <t>&lt;a href="https://solscan.io/tx/2cVD8ruTHGv5NidyL9vneoAEV1V8CKjHAAJtUnks18WeJqToDVM1x7hrLSQCjs5L5HZmGL2L4cVP1qiabYYt39Um" target=_blank"&gt;2cVD8...&lt;/a&gt;</t>
  </si>
  <si>
    <t>543.25</t>
  </si>
  <si>
    <t>&lt;a href="https://solscan.io/tx/2ihvLnq7v5XXfWamuzMvfvup8i8bh1uKYq167NRgs4SHxq2s7nfkxgaxy2kmVrhVLFpikVzD5AJRZwrXE9mX4Hnx" target=_blank"&gt;2ihvL...&lt;/a&gt;</t>
  </si>
  <si>
    <t>2025-02-06 23:27:41.000 UTC</t>
  </si>
  <si>
    <t>3.18954036e+08</t>
  </si>
  <si>
    <t>&lt;a href="https://solscan.io/tx/4Nhs4dSZUXepEa2YND5b4PNxT26oU1P4pLuCPrQbyMZhirASpJJEMeUitoUVGsfPUbvNQ87zedsLZu8kBADZQaYC" target=_blank"&gt;4Nhs4...&lt;/a&gt;</t>
  </si>
  <si>
    <t>542.75</t>
  </si>
  <si>
    <t>&lt;a href="https://solscan.io/tx/41zAeaKk3eWHZXo9oUSJiPWemg966NvhyxSR5US7NRhJvyXRMqEcNPwHbGfusi8roUwxxR1cJhArdQZGtXGa49gh" target=_blank"&gt;41zAe...&lt;/a&gt;</t>
  </si>
  <si>
    <t>2025-02-06 23:27:40.000 UTC</t>
  </si>
  <si>
    <t>3.18954033e+08</t>
  </si>
  <si>
    <t>&lt;a href="https://solscan.io/tx/XsftzQvQFaAYYJbXYiNtFokMyiYhrxL53ycsaFKqEtEmxuhTi8hmp3bag3jin1iogUHZnNZD3zF5vFnPyfZoYyF" target=_blank"&gt;Xsftz...&lt;/a&gt;</t>
  </si>
  <si>
    <t>&lt;a href="https://solscan.io/account/A2RgjcE14E91tmh6MP6ZM5xA4ZmJ1HTRU9JHrXrCmZGq" target=_blank"&gt;A2Rgj...&lt;/a&gt;</t>
  </si>
  <si>
    <t>A2RgjcE14E91tmh6MP6ZM5xA4ZmJ1HTRU9JHrXrCmZGq</t>
  </si>
  <si>
    <t>542.25</t>
  </si>
  <si>
    <t>3.18954032e+08</t>
  </si>
  <si>
    <t>&lt;a href="https://solscan.io/tx/4y8Gukxs4FLqd4ysxzezrkQYzzkSUWHGf9wAupzxD5V5zfgcRJSPvm5bwvccgJ2duZpJV18LSsZDKDnDAuLu2XmB" target=_blank"&gt;4y8Gu...&lt;/a&gt;</t>
  </si>
  <si>
    <t>&lt;a href="https://solscan.io/tx/5WaHRCuYJ3yjatnHywybs68vq2bj1AzUKfRbfYCuKKWt7n5h1owi7vbXQmxvJUkKhw8pi8GFnbhjvPkhU1CYmdbS" target=_blank"&gt;5WaHR...&lt;/a&gt;</t>
  </si>
  <si>
    <t>2025-02-06 23:27:37.000 UTC</t>
  </si>
  <si>
    <t>3.18954026e+08</t>
  </si>
  <si>
    <t>&lt;a href="https://solscan.io/tx/2bjGmFJWyarzV8YP6y5TAxsG8pZvhz3TDpgfnzhc7roCD57WcFSg2n8v3Qj1S6kWMc158seoubvfVL3J1SmDPZGj" target=_blank"&gt;2bjGm...&lt;/a&gt;</t>
  </si>
  <si>
    <t>541.5</t>
  </si>
  <si>
    <t>2025-02-06 23:27:35.000 UTC</t>
  </si>
  <si>
    <t>3.18954023e+08</t>
  </si>
  <si>
    <t>&lt;a href="https://solscan.io/tx/bvoFEXFmKaQep9ohhU4czSGTMxvhxGHJAPgk4qWZgXZXcSv4i2r4Dxy4Yr9zxEzqf7PTFDDqkDP5jX96CsDSPff" target=_blank"&gt;bvoFE...&lt;/a&gt;</t>
  </si>
  <si>
    <t>541.25</t>
  </si>
  <si>
    <t>2025-02-06 23:27:33.000 UTC</t>
  </si>
  <si>
    <t>3.1895402e+08</t>
  </si>
  <si>
    <t>&lt;a href="https://solscan.io/tx/25LarxsWJkrR1dHcdqzKk4jxLfy2VCwdW2QtTxC5KDFDUUqc7eL5cxe26nMMrQjpYmSPCSNoWcfF7UttLkVdY7Fs" target=_blank"&gt;25Lar...&lt;/a&gt;</t>
  </si>
  <si>
    <t>541</t>
  </si>
  <si>
    <t>&lt;a href="https://solscan.io/tx/2aKAvYRkgTYVYzY57FMRF3NF35XCdQJsrBk7EA4QXgHmRzHoMqpLcgEyMxKAv34HuequDUXwNFSRbGRR89aj6vcc" target=_blank"&gt;2aKAv...&lt;/a&gt;</t>
  </si>
  <si>
    <t>&lt;a href="https://solscan.io/tx/3YXWppYJzmKjdsqCEhNnxCyVAfnWxzqhsFC2XETzHrV9b9jcSuMxcTuXqgEcFQ7nAaF2cnhoWaxZ5sVYYqEgxNsT" target=_blank"&gt;3YXWp...&lt;/a&gt;</t>
  </si>
  <si>
    <t>&lt;a href="https://solscan.io/tx/xzTbRGiWxR55RNEPQPGMEShh9Lqx5pRTb5aaNZZB55x4dmmxz6kQYEmNJnRUPmLEmvDfmdf4nVtTzLPqeMDBhsB" target=_blank"&gt;xzTbR...&lt;/a&gt;</t>
  </si>
  <si>
    <t>&lt;a href="https://solscan.io/tx/53FPC3Qj1TkVuwKwzwG4PwmdbqRo6Dw5QQdz3rMN1pvvrmPvRM7njBnUqMuNQiLUBArBKZbxPfxG5sf4n6iEmBoX" target=_blank"&gt;53FPC...&lt;/a&gt;</t>
  </si>
  <si>
    <t>&lt;a href="https://solscan.io/tx/w7xDP72yVgtGAoE73mTNM4pDYg7MTZmR5jHUAEJkuBaWfZmac5omv8UxULFmnBVcJCU7n7hYanhupbPY8pT9LDf" target=_blank"&gt;w7xDP...&lt;/a&gt;</t>
  </si>
  <si>
    <t>&lt;a href="https://solscan.io/account/HR8DyrxdFKyd5Jp9CWETDSEDxtcdJdndfo1DeZcKTjVV" target=_blank"&gt;HR8Dy...&lt;/a&gt;</t>
  </si>
  <si>
    <t>HR8DyrxdFKyd5Jp9CWETDSEDxtcdJdndfo1DeZcKTjVV</t>
  </si>
  <si>
    <t>2025-02-06 23:27:27.000 UTC</t>
  </si>
  <si>
    <t>3.18954011e+08</t>
  </si>
  <si>
    <t>&lt;a href="https://solscan.io/tx/493cdFS4f8MKjKnuADAf76fEGMjWMeRqfSvggX66Wn13Whukp35xBsbsusLLec8cB2y6BdPhkjsSHBBCS43upnf3" target=_blank"&gt;493cd...&lt;/a&gt;</t>
  </si>
  <si>
    <t>539.5</t>
  </si>
  <si>
    <t>3.1895401e+08</t>
  </si>
  <si>
    <t>&lt;a href="https://solscan.io/tx/22HkrS289mLERYLbWMzFPfKBDwzM6d2NpXn8xs7pbudQak77wHdYF6925xqkChdr49Q7wF3NpaRNMkYYBVVzrHqi" target=_blank"&gt;22Hkr...&lt;/a&gt;</t>
  </si>
  <si>
    <t>&lt;a href="https://solscan.io/tx/3u2F5h2DWaig8c4qBNvrwErmZTB613PhdwQp91h3tNSYuZhVg4d4dpQ4j21Xb4WJq93iQ8SbjNQBkuu7FFKWMwT" target=_blank"&gt;3u2F5...&lt;/a&gt;</t>
  </si>
  <si>
    <t>2025-02-06 23:27:26.000 UTC</t>
  </si>
  <si>
    <t>3.18954008e+08</t>
  </si>
  <si>
    <t>&lt;a href="https://solscan.io/tx/67V217mzRZqjKsgoUAfoTAXhqrGLZddTKAAWXupCMqf2k491PCVNNFr4HuAbq2eKNhMizeEZtq81YbGc9iEJx8c" target=_blank"&gt;67V21...&lt;/a&gt;</t>
  </si>
  <si>
    <t>538.75</t>
  </si>
  <si>
    <t>&lt;a href="https://solscan.io/tx/4fi7muPCLNJ1J4FPaoinAwV8pCsqEQpcCiTDCwdfynBFEQFWNAH7XATCuqCvovHbDVBKmun7raiiJGyVTivMU41" target=_blank"&gt;4fi7m...&lt;/a&gt;</t>
  </si>
  <si>
    <t>2025-02-06 23:27:25.000 UTC</t>
  </si>
  <si>
    <t>3.18954004e+08</t>
  </si>
  <si>
    <t>&lt;a href="https://solscan.io/tx/42ANAGtdtE9woKXyDzDgRLPWppAVUHH3rumTG4k2gnMJejYyyniQ5EH1KDrHcFqNXEwzVuffwY18Zaz7iezn7veK" target=_blank"&gt;42ANA...&lt;/a&gt;</t>
  </si>
  <si>
    <t>538.25</t>
  </si>
  <si>
    <t>2025-02-06 23:27:23.000 UTC</t>
  </si>
  <si>
    <t>3.18954001e+08</t>
  </si>
  <si>
    <t>&lt;a href="https://solscan.io/tx/4ntY6XKLY6ACXne7eVKTC2wV5jSKTuTupHY93iMatLYxHGHTE1PYmwJkKkYD9kPrVTsiVf63Pm2urpLFckrHY8L6" target=_blank"&gt;4ntY6...&lt;/a&gt;</t>
  </si>
  <si>
    <t>538</t>
  </si>
  <si>
    <t>&lt;a href="https://solscan.io/tx/5UMYfL6xo3i989qkZHfNfA5fLPuff3Q9U7zWi65H5WrNcm9zGCUxatrXLHWVNSi6iMUQnJigUpPP4qotPJJfxCRu" target=_blank"&gt;5UMYf...&lt;/a&gt;</t>
  </si>
  <si>
    <t>2025-02-06 23:27:22.000 UTC</t>
  </si>
  <si>
    <t>3.18953998e+08</t>
  </si>
  <si>
    <t>&lt;a href="https://solscan.io/tx/4JyvKB9Grw9LgWJgGHUi9pJpjEeVGd9XLSYVcGYFbvMA2UbB8v8H6T1VAeyr3zE7fc8psakJUi5UmX8zmxGpHAF8" target=_blank"&gt;4JyvK...&lt;/a&gt;</t>
  </si>
  <si>
    <t>537.5</t>
  </si>
  <si>
    <t>&lt;a href="https://solscan.io/tx/cz8rRT1rRo9ThhuuHPKoMWugYNQPnK6DspTsJTDCWndzW6KvpZH85MoEC3srrS3SX477reeNeZzCof5YE8HgYsV" target=_blank"&gt;cz8rR...&lt;/a&gt;</t>
  </si>
  <si>
    <t>&lt;a href="https://solscan.io/tx/3yQFdc819MC4QLqQswQkE1whXMmrdw6waqutXC1MvbS56RKpeAJdRi5ktkSPvcpLS3gui1caMAcNt9eCbMyeiRNq" target=_blank"&gt;3yQFd...&lt;/a&gt;</t>
  </si>
  <si>
    <t>&lt;a href="https://solscan.io/account/99WEXNnbc25YoPwEzE45PCUEeYNt6F38BAXtqFYR7jxP" target=_blank"&gt;99WEX...&lt;/a&gt;</t>
  </si>
  <si>
    <t>99WEXNnbc25YoPwEzE45PCUEeYNt6F38BAXtqFYR7jxP</t>
  </si>
  <si>
    <t>&lt;a href="https://solscan.io/tx/5F748uixCyDP23zBr9DBrKJaDoGXebWzEMXncdjwC49m5y5pF2GHp94iHs5zev8moyicdBfgqG26Mhm7spZ9HrVE" target=_blank"&gt;5F748...&lt;/a&gt;</t>
  </si>
  <si>
    <t>3.18953996e+08</t>
  </si>
  <si>
    <t>&lt;a href="https://solscan.io/tx/3DswPAdmtcGPbjDPfstjzyop3j5wBuvAZ7razk2xhmHy1WQb8MFzBNZHrpSq569nnkB8trdGsDe7JVKvnShATzxh" target=_blank"&gt;3DswP...&lt;/a&gt;</t>
  </si>
  <si>
    <t>&lt;a href="https://solscan.io/tx/1WmVZeBw4f1YdWGVTG948LDcpoUD6K7kMiEekp2TN9XcvBKtpSdG1HSzUoAW2sge7og9gNCC8tEdjcerGAreTfC" target=_blank"&gt;1WmVZ...&lt;/a&gt;</t>
  </si>
  <si>
    <t>2025-02-06 23:27:19.000 UTC</t>
  </si>
  <si>
    <t>3.18953989e+08</t>
  </si>
  <si>
    <t>&lt;a href="https://solscan.io/tx/5cqrWkYGHyCFVTUjCvQ7PtSxUEGBn3U3yQMTJ88TWmAh1yyRrU4ZvNPuJgnMJqKEVhbEqdVLe3d8acBCZLTw6etX" target=_blank"&gt;5cqrW...&lt;/a&gt;</t>
  </si>
  <si>
    <t>536</t>
  </si>
  <si>
    <t>3.1895399e+08</t>
  </si>
  <si>
    <t>&lt;a href="https://solscan.io/tx/2Wy4nHwejpPx6uXQfByyUHDsZoYVPifY2SwPS9KR8GuxKS6mjR4YDyUU1jakDRfv54cwkfxUM3SACDphsh4SRAjJ" target=_blank"&gt;2Wy4n...&lt;/a&gt;</t>
  </si>
  <si>
    <t>&lt;a href="https://solscan.io/tx/3y9r4eQCQ5dUVCgmosPzWNiJWyoJyFDYceNb8oGyRp2ySg2N4oEHrTqNfQYUZ8VwbNgjoPNnQTuddD7PAy6vGSYs" target=_blank"&gt;3y9r4...&lt;/a&gt;</t>
  </si>
  <si>
    <t>2025-02-06 23:27:18.000 UTC</t>
  </si>
  <si>
    <t>3.18953986e+08</t>
  </si>
  <si>
    <t>&lt;a href="https://solscan.io/tx/2vENQ2FgkXqJTtK5zsBGEaz33bmptr71E6Pp2nLAZckchTiuLr8kHdiGACgyJsxwhXqUrjrhtXF4j8ziMuJnxPgF" target=_blank"&gt;2vENQ...&lt;/a&gt;</t>
  </si>
  <si>
    <t>535.25</t>
  </si>
  <si>
    <t>3.18953987e+08</t>
  </si>
  <si>
    <t>&lt;a href="https://solscan.io/tx/2oq23LYqB2ryGaKg8zHxJNSo8RXKxDwGKUHtarJStjG6bC14sa81xinstrXVWqGuuF9cm3B7QDyPcySrXQR7aUqL" target=_blank"&gt;2oq23...&lt;/a&gt;</t>
  </si>
  <si>
    <t>&lt;a href="https://solscan.io/account/Ci9pUW836WNDNJDwRywyNx1FeRPridqcYtnQRpm8HNiD" target=_blank"&gt;Ci9pU...&lt;/a&gt;</t>
  </si>
  <si>
    <t>Ci9pUW836WNDNJDwRywyNx1FeRPridqcYtnQRpm8HNiD</t>
  </si>
  <si>
    <t>2025-02-06 23:27:17.000 UTC</t>
  </si>
  <si>
    <t>3.18953984e+08</t>
  </si>
  <si>
    <t>&lt;a href="https://solscan.io/tx/3G9izuTKJTY6QYFTCqrcaeXmZGPSB5yzYBvRLopi9c4ZGbbTw1ecGYddCMoy3pQtNpLt4PEEBAfuXmvoZ1ue6KT6" target=_blank"&gt;3G9iz...&lt;/a&gt;</t>
  </si>
  <si>
    <t>534.75</t>
  </si>
  <si>
    <t>2025-02-06 23:27:16.000 UTC</t>
  </si>
  <si>
    <t>3.18953981e+08</t>
  </si>
  <si>
    <t>&lt;a href="https://solscan.io/tx/3Dm4MjGUQtCkozUR6e9wDc3qSuPcXhQewaavEwhQdWg6Js6E1JwkG97GvshtvPzoGXAqMjaFYkZYqQYeSvU9J2Pb" target=_blank"&gt;3Dm4M...&lt;/a&gt;</t>
  </si>
  <si>
    <t>534.5</t>
  </si>
  <si>
    <t>&lt;a href="https://solscan.io/tx/5A4DYRb8enNBMLFsfzDmo79y7J9dC8Z1LHoP5SyjYe5CnKqtUPLS8JRCoyCAmhiYsKAkZNYdYaZBvH1Eh7HfTvam" target=_blank"&gt;5A4DY...&lt;/a&gt;</t>
  </si>
  <si>
    <t>3.18953983e+08</t>
  </si>
  <si>
    <t>&lt;a href="https://solscan.io/tx/3TB8QFDpGaZM2J3KAJpH5G2dLKZu5xMw1QGcn3k2Xkg27KBKgQBgpuVYQGm3SszeGmNmH9zydHttTon1AXvnh9ay" target=_blank"&gt;3TB8Q...&lt;/a&gt;</t>
  </si>
  <si>
    <t>2025-02-06 23:27:15.000 UTC</t>
  </si>
  <si>
    <t>3.18953979e+08</t>
  </si>
  <si>
    <t>&lt;a href="https://solscan.io/tx/3fWRpHyTDHB8NAGuM4hhLVDxH1rt1vCQpaL8uQTuHw1XiaThaPHwFx9A1raBtkYgukFSLKrZhJopquyRZ99K2JiS" target=_blank"&gt;3fWRp...&lt;/a&gt;</t>
  </si>
  <si>
    <t>533.75</t>
  </si>
  <si>
    <t>2025-02-06 23:27:14.000 UTC</t>
  </si>
  <si>
    <t>3.18953977e+08</t>
  </si>
  <si>
    <t>&lt;a href="https://solscan.io/tx/2QhEZRji5HZc1XtTgSUj9XjvYh9yQtsDX8qxon1jtCr6AJPyxq7aZidK7PM3u4cRA6TQLXxGJE7y31f12QoPR9Wy" target=_blank"&gt;2QhEZ...&lt;/a&gt;</t>
  </si>
  <si>
    <t>&lt;a href="https://solscan.io/account/8mVs8svSie9xRWpD2sbAZ4xk97mNxtSsKXB2AXhjvmPq" target=_blank"&gt;8mVs8...&lt;/a&gt;</t>
  </si>
  <si>
    <t>8mVs8svSie9xRWpD2sbAZ4xk97mNxtSsKXB2AXhjvmPq</t>
  </si>
  <si>
    <t>533.5</t>
  </si>
  <si>
    <t>3.18953976e+08</t>
  </si>
  <si>
    <t>&lt;a href="https://solscan.io/tx/3idBTmJjjQLiWtFW3MrbnUsVuHjxpFB8LZe2JaeHNkZiXMwhwUwa62c4m7TnKVYtS3FKfZTDqzBpx6MQUdPFK25D" target=_blank"&gt;3idBT...&lt;/a&gt;</t>
  </si>
  <si>
    <t>2025-02-06 23:27:13.000 UTC</t>
  </si>
  <si>
    <t>3.18953974e+08</t>
  </si>
  <si>
    <t>&lt;a href="https://solscan.io/tx/4cS2xbQiNUzUroAB7K8t5B7THuWnfwjHryuaL4v9pdtj5QEVY5ENJCESYzxqVVtDEsfC2ii2DkbRoibW699jSqAz" target=_blank"&gt;4cS2x...&lt;/a&gt;</t>
  </si>
  <si>
    <t>533</t>
  </si>
  <si>
    <t>3.18953973e+08</t>
  </si>
  <si>
    <t>&lt;a href="https://solscan.io/tx/4i9pCTrdFv6m7gafau69naszYKuetNhd5MfXNTToghVxhsYoVcyprZp3y2vMz5HjkAcGtqCwPCL2n4bF1xWRy6Px" target=_blank"&gt;4i9pC...&lt;/a&gt;</t>
  </si>
  <si>
    <t>3.18953975e+08</t>
  </si>
  <si>
    <t>&lt;a href="https://solscan.io/tx/2Hh96fRoBzMPgNDa7bvBVk1hEo7Fx34QsCpAmAHCd5uWqz2JKTbEoUaa2QwvwbpdfWpWyk2hbH3bEpHPEZgcng36" target=_blank"&gt;2Hh96...&lt;/a&gt;</t>
  </si>
  <si>
    <t>&lt;a href="https://solscan.io/tx/4QqxftJhPB85R7FXqEpbZFZb4k6jDYoy9ZTSw6LgWUanF4gh7Qivp1Nfb3KKMs9ct4s8r8qwCM2Z4YNXWrFSfyEu" target=_blank"&gt;4Qqxf...&lt;/a&gt;</t>
  </si>
  <si>
    <t>2025-02-06 23:27:12.000 UTC</t>
  </si>
  <si>
    <t>3.18953972e+08</t>
  </si>
  <si>
    <t>&lt;a href="https://solscan.io/tx/5Vcd8A7GyFbRrLRuPH9AD42MGkHf6emrJqKtAouBjadJHgqapYxUFQux4NDc1d3yw24wfzwGMCDbFyrYNGiL2nB" target=_blank"&gt;5Vcd8...&lt;/a&gt;</t>
  </si>
  <si>
    <t>&lt;a href="https://solscan.io/account/DvwxheYWgbLUEWHSUhTyzSYPgkEj1sUHPhXgtRRnv5BV" target=_blank"&gt;Dvwxh...&lt;/a&gt;</t>
  </si>
  <si>
    <t>DvwxheYWgbLUEWHSUhTyzSYPgkEj1sUHPhXgtRRnv5BV</t>
  </si>
  <si>
    <t>532</t>
  </si>
  <si>
    <t>3.18953971e+08</t>
  </si>
  <si>
    <t>&lt;a href="https://solscan.io/tx/34dQ8QoemRHtdGGjB1kBTWAWHqzq3ELDNntjPtxhXqMHaS66Y4d9zHfAhq3BCTU34e3cu2r9ZsRdGTYTdTWar4Uj" target=_blank"&gt;34dQ8...&lt;/a&gt;</t>
  </si>
  <si>
    <t>&lt;a href="https://solscan.io/tx/p9fyWvbwv3uAabDyQz6uGcQ3JaimfHwMojZMSzZtKGursKBkiKa6DrtzqArF1WBnRsY2Q6K2naFwgfoAhQdvaTH" target=_blank"&gt;p9fyW...&lt;/a&gt;</t>
  </si>
  <si>
    <t>&lt;a href="https://solscan.io/tx/448DnSvApyVkCtBoBjmHBCQXrqUQeKtEhCVBXY1wM93me9kk6mdxThM6LcP25zLcYGtBxAX2YnLgSjNrKWegc9aX" target=_blank"&gt;448Dn...&lt;/a&gt;</t>
  </si>
  <si>
    <t>&lt;a href="https://solscan.io/tx/26WWSM3VzHMGcyJPbmPX2H8cpKMv6bG5pGG5HFK3CpeYYJdy7iZ679toLLi4xB2k4Db1GuUbxAJnyXmDiCukc1vU" target=_blank"&gt;26WWS...&lt;/a&gt;</t>
  </si>
  <si>
    <t>2025-02-06 23:27:11.000 UTC</t>
  </si>
  <si>
    <t>3.18953969e+08</t>
  </si>
  <si>
    <t>&lt;a href="https://solscan.io/tx/2avfft8MZA5xsdjoc2gxAoRhVJrCoRn4qQZ9nT3R9H54AHkDSPUK8oqyfzC7ywLYk545suuE5rr7Wd3BC94KF7a9" target=_blank"&gt;2avff...&lt;/a&gt;</t>
  </si>
  <si>
    <t>530.75</t>
  </si>
  <si>
    <t>&lt;a href="https://solscan.io/tx/253nUaTwHg9DmZCixdrF3MSJGRCEEqhXGY6WrzwiJnCUcvr8wvjkSc1oQnyx3FHvVHowTmHjL5hwXm79wmD867Vg" target=_blank"&gt;253nU...&lt;/a&gt;</t>
  </si>
  <si>
    <t>3.18953968e+08</t>
  </si>
  <si>
    <t>&lt;a href="https://solscan.io/tx/49ieVV5qWbN63xj1bB1g3xDSEKeDHgvAEUKDvqnuKG1DBywH2ssddGS4FkueDA119DYu53mhHSokfECzze6K6uT6" target=_blank"&gt;49ieV...&lt;/a&gt;</t>
  </si>
  <si>
    <t>&lt;a href="https://solscan.io/account/HaWvBiL6xNah6PvvswtPZGrEEU1g1Tj8kFsLzWJRFN4J" target=_blank"&gt;HaWvB...&lt;/a&gt;</t>
  </si>
  <si>
    <t>HaWvBiL6xNah6PvvswtPZGrEEU1g1Tj8kFsLzWJRFN4J</t>
  </si>
  <si>
    <t>&lt;a href="https://solscan.io/tx/2CvDgDdQgDhw5vbVz3pYAn2Fs98tmcJrMaREiuCJB7ySZFsSmyVXjFaDBS1rvHkmPjLEz42qx7EH1kf4S9XHvmBJ" target=_blank"&gt;2CvDg...&lt;/a&gt;</t>
  </si>
  <si>
    <t>2025-02-06 23:27:10.000 UTC</t>
  </si>
  <si>
    <t>3.18953967e+08</t>
  </si>
  <si>
    <t>&lt;a href="https://solscan.io/tx/5Pmf2Hc7u8fHLwv8gxdUkMxYRQLzHcSosRcDWH338jjtSbcxEpbgNCS3EgXQnmxzJ5BG1waRAnJBWWarqaFPqPgv" target=_blank"&gt;5Pmf2...&lt;/a&gt;</t>
  </si>
  <si>
    <t>529.75</t>
  </si>
  <si>
    <t>3.18953966e+08</t>
  </si>
  <si>
    <t>&lt;a href="https://solscan.io/tx/3Uxzf8u1K16Fk1SJLWMQ8m2Vryp159DvG5Vb12Zv4ji7eQnEEwPQn3dQNYyqshFdudnWF14WLDcWiMNfzbh8YE51" target=_blank"&gt;3Uxzf...&lt;/a&gt;</t>
  </si>
  <si>
    <t>&lt;a href="https://solscan.io/tx/T8T8G58UuPY4rQcRM7goxRuoyCE4TpXDfSXMozVTMZ4zgF2gYUv3TeZTv2W1dAbjEeTq28Cf79yhiTGYhxxokVe" target=_blank"&gt;T8T8G...&lt;/a&gt;</t>
  </si>
  <si>
    <t>2025-02-06 23:27:09.000 UTC</t>
  </si>
  <si>
    <t>3.18953965e+08</t>
  </si>
  <si>
    <t>&lt;a href="https://solscan.io/tx/5L5ydn1VLKJwcAHb8MRaLTFyGE3o5wBTAUtaC7Bg4pWgQoeAsvBzBX5n3cH3bJ1XCdA1eV4wmX14cQ712zUVP53x" target=_blank"&gt;5L5yd...&lt;/a&gt;</t>
  </si>
  <si>
    <t>&lt;a href="https://solscan.io/account/HK6ktrjnBKxUu5SL9kcUUApuU1ERwxSpktL3AFKqCZJB" target=_blank"&gt;HK6kt...&lt;/a&gt;</t>
  </si>
  <si>
    <t>HK6ktrjnBKxUu5SL9kcUUApuU1ERwxSpktL3AFKqCZJB</t>
  </si>
  <si>
    <t>529</t>
  </si>
  <si>
    <t>&lt;a href="https://solscan.io/tx/4yLYMcoFnnvyLjwr6wfuWbQhqeiK2KmEX3cbyzd6YG4CyyaTRU6QPmR4YMB4aWJopvUz6Y8HSChk899C3zrwaSvK" target=_blank"&gt;4yLYM...&lt;/a&gt;</t>
  </si>
  <si>
    <t>&lt;a href="https://solscan.io/tx/33xzjoMw8giwNbdB6AAMN152YEUY8ftCpabUxir5TXLYPVkrvm4z35C3b8rkuMJEVUH2ywUF2MX8KcuxjdqRvji8" target=_blank"&gt;33xzj...&lt;/a&gt;</t>
  </si>
  <si>
    <t>&lt;a href="https://solscan.io/tx/35sW9oVJ61VWJMPjGnkpGvxvgwWztFQh5Wq651pF9TrDpKMXFEfY8Mg8Xswub6VMgERy1Zycjfj3Ro8EPTcoSepD" target=_blank"&gt;35sW9...&lt;/a&gt;</t>
  </si>
  <si>
    <t>&lt;a href="https://solscan.io/tx/4yXvtqumdBrdjyQ19Si7qzBCWteZscfTBTz4XoZ5yo8zpvN618rriYxxxgMQVp5qybBkrfSm1mThrB3CuQKxNit" target=_blank"&gt;4yXvt...&lt;/a&gt;</t>
  </si>
  <si>
    <t>&lt;a href="https://solscan.io/tx/63Ap2FSifeKSoeS4X7c2868H2j7RyQfTr1DR5BrAQbFp16qf9oRw2seioZ6eYG7c8uVNyfjJYPAT2PXCnqc73E66" target=_blank"&gt;63Ap2...&lt;/a&gt;</t>
  </si>
  <si>
    <t>2025-02-06 23:27:07.000 UTC</t>
  </si>
  <si>
    <t>3.18953959e+08</t>
  </si>
  <si>
    <t>&lt;a href="https://solscan.io/tx/5B8hGkqm8c5LSu8ZDSUGdEQs6AUCZZ91QB9qtPBnnUH2Yji1boJrZGtWYKn9akHBct2ZEhXWAschQ4C39PHavZau" target=_blank"&gt;5B8hG...&lt;/a&gt;</t>
  </si>
  <si>
    <t>&lt;a href="https://solscan.io/account/4Hd796c1UAnWy87tWy4hkWwWz5JUxCqGPccCzitZ7rwf" target=_blank"&gt;4Hd79...&lt;/a&gt;</t>
  </si>
  <si>
    <t>4Hd796c1UAnWy87tWy4hkWwWz5JUxCqGPccCzitZ7rwf</t>
  </si>
  <si>
    <t>527.5</t>
  </si>
  <si>
    <t>&lt;a href="https://solscan.io/tx/3fvD6iFjkgu45n8YH14gmtZSPVR5i6rUSGawsrHWWbddr8mQigAdhB1Ri7Am6wnyEQr3G5XHWCQtcYF9rcfxiX5D" target=_blank"&gt;3fvD6...&lt;/a&gt;</t>
  </si>
  <si>
    <t>2025-02-06 23:27:06.000 UTC</t>
  </si>
  <si>
    <t>3.18953956e+08</t>
  </si>
  <si>
    <t>&lt;a href="https://solscan.io/tx/5zM5nRzRnu5LS8YZ8D4w4aDfosrpYrmRUfLgon6bmHA8C5h8wP3Fs3aaBMQDCS2Q7TCFqpXczn6iwspoWq83ef9M" target=_blank"&gt;5zM5n...&lt;/a&gt;</t>
  </si>
  <si>
    <t>527</t>
  </si>
  <si>
    <t>3.18953957e+08</t>
  </si>
  <si>
    <t>&lt;a href="https://solscan.io/tx/2F4tLEGADxdVn5P8Eb7N2bRAuFp9iGHtdVdBM67J4dzKVoSxbWjjwnoES2egqoGoYXFyYSRcYgjaAuFGAYmjZsf2" target=_blank"&gt;2F4tL...&lt;/a&gt;</t>
  </si>
  <si>
    <t>2025-02-06 23:27:05.000 UTC</t>
  </si>
  <si>
    <t>3.18953953e+08</t>
  </si>
  <si>
    <t>&lt;a href="https://solscan.io/tx/79QywRKoWtVgXEXsbG8qAcjbYuqL1KHZDerVQg4KQF5fWY6L6fsRqzCxCNSaHiyFKcoNMPePx2VkTD6QRZaXiTS" target=_blank"&gt;79Qyw...&lt;/a&gt;</t>
  </si>
  <si>
    <t>526.5</t>
  </si>
  <si>
    <t>2025-02-06 23:27:04.000 UTC</t>
  </si>
  <si>
    <t>3.18953952e+08</t>
  </si>
  <si>
    <t>&lt;a href="https://solscan.io/tx/4dw4Drme8NLLdFBMdu36LwVBHvDCp5u4DQuiCRa5raTBFAwsfYp6T2j5by1f368rTJy8bcCWPQXmcP1Rovq9YUWD" target=_blank"&gt;4dw4D...&lt;/a&gt;</t>
  </si>
  <si>
    <t>526.25</t>
  </si>
  <si>
    <t>2025-02-06 23:27:03.000 UTC</t>
  </si>
  <si>
    <t>3.1895395e+08</t>
  </si>
  <si>
    <t>&lt;a href="https://solscan.io/tx/5ydjZfTJsuM7TrgLsKHHATVHJTcD2BCEzB4KnJ39umacBkGGXRhiD1jRAj9dpyqp8XHAQPVBpBoazTuN2nowtHc2" target=_blank"&gt;5ydjZ...&lt;/a&gt;</t>
  </si>
  <si>
    <t>526</t>
  </si>
  <si>
    <t>3.18953948e+08</t>
  </si>
  <si>
    <t>&lt;a href="https://solscan.io/tx/A6tx5XJwQkcXKaXfAf5rztTSswKWybrw9pMZZysLpnbrprUNpweSGpjfVRVdEXr3F8KwRNDCnMs2BbR2fLy33h6" target=_blank"&gt;A6tx5...&lt;/a&gt;</t>
  </si>
  <si>
    <t>&lt;a href="https://solscan.io/tx/5nYECFDrGugGkJ3BfZUnEJGqCkxEn4esg2qB1T7cCyvPvzr6KG665Q2r1kYjHnZP37dwcfKVVpMWqvzuXGSZfPCa" target=_blank"&gt;5nYEC...&lt;/a&gt;</t>
  </si>
  <si>
    <t>2025-02-06 23:27:02.000 UTC</t>
  </si>
  <si>
    <t>3.18953946e+08</t>
  </si>
  <si>
    <t>&lt;a href="https://solscan.io/tx/3vVte6EFpkkwa1p4DAPPBmJKzbMLQJZYW4aN6LsLkQYy5LbHqwTm8QGSbHGebkK9WMnFV4UZH8nyrqKwebdUjMih" target=_blank"&gt;3vVte...&lt;/a&gt;</t>
  </si>
  <si>
    <t>525.25</t>
  </si>
  <si>
    <t>&lt;a href="https://solscan.io/tx/3tFsS7CmYwyUX7qVBMnhRPRDYTGAmjwBW4F4kTzm6uL7pJneYVy5HnrzfgcsMy4YC4Vm1WWgasYZzifssVeF4HwK" target=_blank"&gt;3tFsS...&lt;/a&gt;</t>
  </si>
  <si>
    <t>3.18953944e+08</t>
  </si>
  <si>
    <t>&lt;a href="https://solscan.io/tx/4UYzrPhwg1K3xu2JdbgbPsEDGv7e2XJJVHGX1ARu824krk4pR5QJyZVdbEFhMfKt7sHbfU7nL4tc2BsAEkCrgpYb" target=_blank"&gt;4UYzr...&lt;/a&gt;</t>
  </si>
  <si>
    <t>&lt;a href="https://solscan.io/tx/3DHfTHjsVxBxSrGVVkvtvmRvvASuvwKHsnppJd76Z4a3QBAeoFE2ppZJsD1Qv58unzWp939kBDRkJsDPuAgpDSmT" target=_blank"&gt;3DHfT...&lt;/a&gt;</t>
  </si>
  <si>
    <t>3.18953947e+08</t>
  </si>
  <si>
    <t>&lt;a href="https://solscan.io/tx/mVSyDbfArdBejcKM9m26eQjB65EwMaMDCE1XET9CW7ky9fdVXrCdPLRZ2K37uhwyA3u1o5CvjfCpe9ELsAUVcwn" target=_blank"&gt;mVSyD...&lt;/a&gt;</t>
  </si>
  <si>
    <t>2025-02-06 23:27:01.000 UTC</t>
  </si>
  <si>
    <t>3.18953943e+08</t>
  </si>
  <si>
    <t>&lt;a href="https://solscan.io/tx/De7x8Eq2iKZtfvbdrPwgwPrUEvbEd2NDMtyGYN6Y5wZMSSkGmGK1tDXxdEXkEYfwY6V4AZ4YMSai6eAkfKNsudv" target=_blank"&gt;De7x8...&lt;/a&gt;</t>
  </si>
  <si>
    <t>&lt;a href="https://solscan.io/account/BET5HcC5RDmiPEMnP2iSNy5w6MYEocyakvme8M1gKZP" target=_blank"&gt;BET5H...&lt;/a&gt;</t>
  </si>
  <si>
    <t>BET5HcC5RDmiPEMnP2iSNy5w6MYEocyakvme8M1gKZP</t>
  </si>
  <si>
    <t>524</t>
  </si>
  <si>
    <t>2025-02-06 23:27:00.000 UTC</t>
  </si>
  <si>
    <t>3.1895394e+08</t>
  </si>
  <si>
    <t>&lt;a href="https://solscan.io/tx/3V4aVshhs2WcEBCKdmBwyd266dVeHyLsU6MqFyJcAjHiRr3FtrkfrMxrr5z3Sn6HeSCv2kC8dca3cSfG7PEMRnh4" target=_blank"&gt;3V4aV...&lt;/a&gt;</t>
  </si>
  <si>
    <t>523.75</t>
  </si>
  <si>
    <t>3.18953941e+08</t>
  </si>
  <si>
    <t>&lt;a href="https://solscan.io/tx/47N3Y5CZnsmosBY419oQS7uXCmrveyiSmRXWavnHYwTWThP6zMpc1JrZh2Mt8xCGoqRfc2HQo9B6pRMwUfZZzCGs" target=_blank"&gt;47N3Y...&lt;/a&gt;</t>
  </si>
  <si>
    <t>2025-02-06 23:26:59.000 UTC</t>
  </si>
  <si>
    <t>3.18953939e+08</t>
  </si>
  <si>
    <t>&lt;a href="https://solscan.io/tx/5Q5rEdABSMppokfDShet5WrCEGk6wP2ifLtcB4J7WwdcwY9hBpkWRr9emeVY1nu4krZZGxzGPqdpVx8aHxZFTiMA" target=_blank"&gt;5Q5rE...&lt;/a&gt;</t>
  </si>
  <si>
    <t>523.25</t>
  </si>
  <si>
    <t>&lt;a href="https://solscan.io/tx/4ykYKxrWVcfVTmiVPaCb6A24gf1q6VEqR78BhRK57ADCeorZLxTw7SQqdc23rJB55w6QLyuuxHjXR74hDwJfbukb" target=_blank"&gt;4ykYK...&lt;/a&gt;</t>
  </si>
  <si>
    <t>2025-02-06 23:26:58.000 UTC</t>
  </si>
  <si>
    <t>3.18953936e+08</t>
  </si>
  <si>
    <t>&lt;a href="https://solscan.io/tx/63vf2bpoM7yJgKPkKVoi1w78sMbZaq9jvvWnQUJMTm9Q6t7Aa2UuufMkLJAs5Eb4xiPCpDx3wg5H6AFn4v7tZqos" target=_blank"&gt;63vf2...&lt;/a&gt;</t>
  </si>
  <si>
    <t>522.75</t>
  </si>
  <si>
    <t>3.18953935e+08</t>
  </si>
  <si>
    <t>&lt;a href="https://solscan.io/tx/4EqQb4mLTXVsusYpiiQ7uU4YWpLTaZPgFZhA3MzcSBH5y7dtGMQoeidETuFcXLLmRYXPU4ktxkP93gdsFgVkbr9E" target=_blank"&gt;4EqQb...&lt;/a&gt;</t>
  </si>
  <si>
    <t>&lt;a href="https://solscan.io/tx/2VtKkKEbxVpfSV1shMhzp1CBCt7ZQJBnyukjCtqPW3EggmrUH9u2XgBXar1S84o86JPfoFKUouJM7Yoy17MVXcMk" target=_blank"&gt;2VtKk...&lt;/a&gt;</t>
  </si>
  <si>
    <t>&lt;a href="https://solscan.io/tx/5DwaMNZTF44hw5j7aQbJsyM63fCWKGDFA5L9mJ7TFJhGd3jSFzrcaDdpazNFndwzHshEQ8tLBE4KdfJc3hqFxLJ8" target=_blank"&gt;5DwaM...&lt;/a&gt;</t>
  </si>
  <si>
    <t>&lt;a href="https://solscan.io/tx/61wvACX9TbKG46xwc2AC6eBgKswByaSsomWLd3692iSyLdkaH1i8uNEdtFEWZysUsiRrLgBHm2AwWMJAdDD2gBm2" target=_blank"&gt;61wvA...&lt;/a&gt;</t>
  </si>
  <si>
    <t>2025-02-06 23:26:57.000 UTC</t>
  </si>
  <si>
    <t>3.18953933e+08</t>
  </si>
  <si>
    <t>&lt;a href="https://solscan.io/tx/2cWN193nNRCKzy6HCsg8SgRHwVquSgZTE8XZkcrkZafUYz96p4Zp2ZxWkuUkhG3473offnECyn1uPAFsv6P9M7Tp" target=_blank"&gt;2cWN1...&lt;/a&gt;</t>
  </si>
  <si>
    <t>521.5</t>
  </si>
  <si>
    <t>&lt;a href="https://solscan.io/tx/mcCbMyFeLrfHkN1DYi1BHtfcvo2muYvnRaH2KAyagQP2xComMJ2zxN4TY6SubVTypELLZeAPLNMk7wd8JH4DhRi" target=_blank"&gt;mcCbM...&lt;/a&gt;</t>
  </si>
  <si>
    <t>3.18953932e+08</t>
  </si>
  <si>
    <t>&lt;a href="https://solscan.io/tx/3NuxSeU1n3xep6D4ZkiLxEqfAQKU7FpwDxjctkLkhYr8jE2N8iDj6q3G3hMDCzZrBB6SVhBvqQypdXr9sKFcGre1" target=_blank"&gt;3NuxS...&lt;/a&gt;</t>
  </si>
  <si>
    <t>&lt;a href="https://solscan.io/tx/4hf9Yn1ay1XEFSgcty5DVMAVJQJ3K3BfZEEnvWQrENkYPMD9DYdC6nLYh3eUvknCSSavCys2pGprdNotfkyEr5ho" target=_blank"&gt;4hf9Y...&lt;/a&gt;</t>
  </si>
  <si>
    <t>3.18953934e+08</t>
  </si>
  <si>
    <t>&lt;a href="https://solscan.io/tx/5A9pXUcsn68x8nP59rL6EkfHjU4SMCiVQe7bEEcEmwyB1ea62jHmudnUKMxV5f3eJaQfcPbeVuepam6LEMMc7b62" target=_blank"&gt;5A9pX...&lt;/a&gt;</t>
  </si>
  <si>
    <t>&lt;a href="https://solscan.io/tx/3JENvg4i2qzgz9bXHYUGTrZa1PgEcimPyF2mg6dS5wQMskoSg3j12fBRmgtb6R1VQqdLw3f46dpowzKtqxSLJdWj" target=_blank"&gt;3JENv...&lt;/a&gt;</t>
  </si>
  <si>
    <t>2025-02-06 23:26:56.000 UTC</t>
  </si>
  <si>
    <t>3.1895393e+08</t>
  </si>
  <si>
    <t>&lt;a href="https://solscan.io/tx/47jvqJ4gu2PUmALzGwSKAtbrpiZe1Jtr9WJpbZpHAaSQS1CDzysSY5B3uRZb6Wv5k3BmJUdYjBd59z47v6YB54F9" target=_blank"&gt;47jvq...&lt;/a&gt;</t>
  </si>
  <si>
    <t>520</t>
  </si>
  <si>
    <t>&lt;a href="https://solscan.io/tx/PsBhFQZgdddrzeHoKERwcpD2P3PXdvBgQczKYtaCHKsq1DWXGwoDCyR4LFubtNqwnLwehVPsQoYsnxnXctVx2Ni" target=_blank"&gt;PsBhF...&lt;/a&gt;</t>
  </si>
  <si>
    <t>2025-02-06 23:26:55.000 UTC</t>
  </si>
  <si>
    <t>3.18953928e+08</t>
  </si>
  <si>
    <t>&lt;a href="https://solscan.io/tx/5VwQziWiGzBPtRKfAcov3tyjuSqEmrTHy8benEXa2dyVqAf3NfSGKW4yPZbGuRRxHidb7vN5W1XzhYToUKbgvhQt" target=_blank"&gt;5VwQz...&lt;/a&gt;</t>
  </si>
  <si>
    <t>519.5</t>
  </si>
  <si>
    <t>&lt;a href="https://solscan.io/tx/2sKxJ3fPuBDXah5BYEZB6QNjzVKUPo7kzAfpyi1vTUT5BaiczyvCdvrXJrw1mHpYfvhGcY6RRa5pGEn8NkXZXucP" target=_blank"&gt;2sKxJ...&lt;/a&gt;</t>
  </si>
  <si>
    <t>2025-02-06 23:26:54.000 UTC</t>
  </si>
  <si>
    <t>3.18953926e+08</t>
  </si>
  <si>
    <t>&lt;a href="https://solscan.io/tx/2V3aCYoggXpdpHQvnfiAFoemDVpSNb6FLupDJhLkq5hxMjsi9u865nJr33ZeNL6bKUEMSdbYPY31ANVLDoKe65ot" target=_blank"&gt;2V3aC...&lt;/a&gt;</t>
  </si>
  <si>
    <t>519</t>
  </si>
  <si>
    <t>&lt;a href="https://solscan.io/tx/4MnD4kvx57e2o9VM3Fv3tZrZHadsM28Lk7zab7r7TbZzeT8t1BM1FxBCyKUsvX6HybtHbPRzNziXqHujNkaTQymL" target=_blank"&gt;4MnD4...&lt;/a&gt;</t>
  </si>
  <si>
    <t>3.18953925e+08</t>
  </si>
  <si>
    <t>&lt;a href="https://solscan.io/tx/2FoxB8athPPDFT7kyFqfuZvGNofzpoMKJ8XdXHDefa6fL8QP5NLJ2ngut3N8NWJKiU14GQvx5StU8qa5G4z8De8B" target=_blank"&gt;2FoxB...&lt;/a&gt;</t>
  </si>
  <si>
    <t>2025-02-06 23:26:53.000 UTC</t>
  </si>
  <si>
    <t>3.18953923e+08</t>
  </si>
  <si>
    <t>&lt;a href="https://solscan.io/tx/2dmzB6ZzRzVkoL27gw33wjpAYrmKijTWrcmUhKbDN8DoRTZCXuN6DWZQGFPrgeXkqzaWuoR55yF6kvDsSxxZYc3m" target=_blank"&gt;2dmzB...&lt;/a&gt;</t>
  </si>
  <si>
    <t>518.25</t>
  </si>
  <si>
    <t>3.18953922e+08</t>
  </si>
  <si>
    <t>&lt;a href="https://solscan.io/tx/5ub55ZFBSHa8wmciobXvE2MQe4F1mTwu1KZnkDaXqzkufm2NpfJo9HLC6ZKjS3jAkfKVsNq1oSQi5TFrvWR1ee2H" target=_blank"&gt;5ub55...&lt;/a&gt;</t>
  </si>
  <si>
    <t>&lt;a href="https://solscan.io/tx/3opvQJZe88GyHudqqeZn8CAa8eg1oGHpghF7ip7igLGkMaTtp7EyaC6i5u2rEZcDLvhUXD9WoGU987KBcS1UUwfi" target=_blank"&gt;3opvQ...&lt;/a&gt;</t>
  </si>
  <si>
    <t>&lt;a href="https://solscan.io/tx/4iroNDmdGtw34uvaAsyYrY7cZ59k3PmzNGiqfFJgsDNpFwSTzedqqN6moVCywWuZU48FuGa22LLVwuK4Ex3G1rtd" target=_blank"&gt;4iroN...&lt;/a&gt;</t>
  </si>
  <si>
    <t>2025-02-06 23:26:52.000 UTC</t>
  </si>
  <si>
    <t>3.1895392e+08</t>
  </si>
  <si>
    <t>&lt;a href="https://solscan.io/tx/3Y7AzHsytYB4zpdQxNdjFtRousNybAEvZmaN2ymxsd3CWUHQBHN8hKBt4F8TmPhSaSfG2cwT5kQ9DWxtW6Y1m4tL" target=_blank"&gt;3Y7Az...&lt;/a&gt;</t>
  </si>
  <si>
    <t>517.25</t>
  </si>
  <si>
    <t>&lt;a href="https://solscan.io/tx/2zx2mLGDVAXYjpsEnsTDSKfUz8PgULY34sJTdmbwtxioS66NLBzjC6DA7vuy7rooV8TyxVRzMYP1GgVwtjPVEQhp" target=_blank"&gt;2zx2m...&lt;/a&gt;</t>
  </si>
  <si>
    <t>&lt;a href="https://solscan.io/tx/2ddMDv3W62Un6XD8RJcAijAVARCTGJc81mhL72miCSSkaw4v1AHU5FunJy3WG5NxbJ88pJDMuBGgR7MT6sCXZdPx" target=_blank"&gt;2ddMD...&lt;/a&gt;</t>
  </si>
  <si>
    <t>&lt;a href="https://solscan.io/tx/2n7zJ7tjwbZpra1Aazbba8TMRuBjsZ2uPA5sa1P8hB31xyHEnAvo9zFkcCzxh3UqWyfZxHuRW7fnKeDZrzUg15ia" target=_blank"&gt;2n7zJ...&lt;/a&gt;</t>
  </si>
  <si>
    <t>3.18953921e+08</t>
  </si>
  <si>
    <t>&lt;a href="https://solscan.io/tx/2DmzDb4FFEMXbrA7DKKLPn2cN6LtNY3mULmTkmUMa9h5Fo3vpcHxfyEGRwLhjqvz1tGepEVBf75s1GTB2rfQkEeg" target=_blank"&gt;2DmzD...&lt;/a&gt;</t>
  </si>
  <si>
    <t>&lt;a href="https://solscan.io/tx/dvSMZACuG9nU7AqqfA6z1TpiLdr61dxssuXzu1BJoMPPVydKFDjtucNVPfq5xTzjRbQaGT4yLoAq4iQPZbVWdeD" target=_blank"&gt;dvSMZ...&lt;/a&gt;</t>
  </si>
  <si>
    <t>2025-02-06 23:26:51.000 UTC</t>
  </si>
  <si>
    <t>3.18953916e+08</t>
  </si>
  <si>
    <t>&lt;a href="https://solscan.io/tx/5J3dUm3iChViuzi98dgkeHa8yaNUqJDGBY5X3zKN3P3Tx7xNC2PbupbKdVnMe7SpgZtxao4XPZJysymsW4XtvNGp" target=_blank"&gt;5J3dU...&lt;/a&gt;</t>
  </si>
  <si>
    <t>515.75</t>
  </si>
  <si>
    <t>3.18953918e+08</t>
  </si>
  <si>
    <t>&lt;a href="https://solscan.io/tx/q1vMkCMDZZrmtP8gfr7H6mZrrxCh4uXjPG59RZrk3xxRbK3L5FxZpfXiQRJppQry3A6y9qWqZyBPMHSQ5gnixrY" target=_blank"&gt;q1vMk...&lt;/a&gt;</t>
  </si>
  <si>
    <t>2025-02-06 23:26:50.000 UTC</t>
  </si>
  <si>
    <t>3.18953915e+08</t>
  </si>
  <si>
    <t>&lt;a href="https://solscan.io/tx/5v1fnnPGViTW2H9JCtRgEp8A3Yc74QFTuCXXeEV4SNyYxDy1w9aEtz3gWEbbhBqGvgbwJbw4dapijxbvEKRtKYHL" target=_blank"&gt;5v1fn...&lt;/a&gt;</t>
  </si>
  <si>
    <t>515.25</t>
  </si>
  <si>
    <t>&lt;a href="https://solscan.io/tx/5nFaxGWmS25HUN46qUAVr253oLmDYYJ84gNMqwGebcLUv5XvKpXFHavj8bis8mbbKjCBW22FeuoRekaFyo84nzuc" target=_blank"&gt;5nFax...&lt;/a&gt;</t>
  </si>
  <si>
    <t>&lt;a href="https://solscan.io/tx/3B9gWShFbxLpzrsZsLL68gDquYuvwDfm8R1UURF5QSdUMutQ5x3x5TTnscMKSvUbnv7SCJyGJKh4JQdkrqdxnRrV" target=_blank"&gt;3B9gW...&lt;/a&gt;</t>
  </si>
  <si>
    <t>&lt;a href="https://solscan.io/tx/2WfPzPffmFLvn7Vv5Q7Qxfn1xzGp7C8utpc8VbBNg9uWet597iHMkgKQ2ZcCospmxX6F4YQ6PGJVRUr5Qb2oUCWm" target=_blank"&gt;2WfPz...&lt;/a&gt;</t>
  </si>
  <si>
    <t>3.18953914e+08</t>
  </si>
  <si>
    <t>&lt;a href="https://solscan.io/tx/45j6wpZYk2HouWrakgv1bY7PAGqYEAFBmuPJ9XfDSstzBk4Um7xfTVMEY8nMA24JbPZp3ZVkCmRQUogkL5WxvEHw" target=_blank"&gt;45j6w...&lt;/a&gt;</t>
  </si>
  <si>
    <t>&lt;a href="https://solscan.io/tx/5kUzmvAdPr9AKe95dMXfGwAySNYGhLJ6Xf1aJpDK6gJWRMr2usAYugNhDmruA3cobcYyxQfhHXFZkEz2KaFjMBka" target=_blank"&gt;5kUzm...&lt;/a&gt;</t>
  </si>
  <si>
    <t>2025-02-06 23:26:49.000 UTC</t>
  </si>
  <si>
    <t>3.18953913e+08</t>
  </si>
  <si>
    <t>&lt;a href="https://solscan.io/tx/2cb5J6DZHfsKUoyiTza8KR3m3KZeFkkeaSUCf8SETJkshFXhtNBWoiqhGufpRQm3AmfKyWvF2LUceN5NrHhZrexr" target=_blank"&gt;2cb5J...&lt;/a&gt;</t>
  </si>
  <si>
    <t>513.75</t>
  </si>
  <si>
    <t>3.18953912e+08</t>
  </si>
  <si>
    <t>&lt;a href="https://solscan.io/tx/679s9jLqRFcJ1TQCnCed4cPyy8xex584DVgMqGGqKprFuvx7tvSpLoGdNi8RVkmLSS5bQkk46SEtMW7vhrnXqyLR" target=_blank"&gt;679s9...&lt;/a&gt;</t>
  </si>
  <si>
    <t>&lt;a href="https://solscan.io/tx/3JByziQApfFAMj14XnMrAtgP2ZyaFS3teSYzDjC33oX68PYfT9SNSJTzAn8agWvPg4eUvGqPHNynT3xA31V66vE3" target=_blank"&gt;3JByz...&lt;/a&gt;</t>
  </si>
  <si>
    <t>2025-02-06 23:26:48.000 UTC</t>
  </si>
  <si>
    <t>3.18953908e+08</t>
  </si>
  <si>
    <t>&lt;a href="https://solscan.io/tx/2jU7k49t2ytLAPH4fb7Jjw2pnU4bYJU3YV9XLmehCR7NwTqfkeBW7WoQpngzu8JGzM63LJHj7HFhAtHVagzA7nUy" target=_blank"&gt;2jU7k...&lt;/a&gt;</t>
  </si>
  <si>
    <t>513</t>
  </si>
  <si>
    <t>3.18953909e+08</t>
  </si>
  <si>
    <t>&lt;a href="https://solscan.io/tx/o8mxAnwAWmUUHicywXFEc1kJnyuxYeLCpfR1mvnHy8zsUvfx5byxtr4B2FDRaAng9FMBRaVL8a4JDUd7MX49R37" target=_blank"&gt;o8mxA...&lt;/a&gt;</t>
  </si>
  <si>
    <t>3.1895391e+08</t>
  </si>
  <si>
    <t>&lt;a href="https://solscan.io/tx/5SA6rUxRsSNUXGN2jjX8r41boCH98gGWVvGkbYWmAZm5X2pKn43avCruH5L2CrTbaBTfjMFz2f72xLA2ajUDYYF3" target=_blank"&gt;5SA6r...&lt;/a&gt;</t>
  </si>
  <si>
    <t>&lt;a href="https://solscan.io/tx/5nuJtxawUcQxfCvfE5BPYfsR5fPZuwgHjH79668XneYVjgnMThn7T81z3YfJ8bWfmncd1n7fGYk8hokxVDMZoXPd" target=_blank"&gt;5nuJt...&lt;/a&gt;</t>
  </si>
  <si>
    <t>&lt;a href="https://solscan.io/tx/33iTXxRKpcbBDmDMMDSh9FEtvWRzXwq54JJTnMrDmzEAKoDzxJvbsWh5hFWEhomXmXNtcsdzx2vNz5swf8ZEr5hx" target=_blank"&gt;33iTX...&lt;/a&gt;</t>
  </si>
  <si>
    <t>&lt;a href="https://solscan.io/tx/pwaFxteRejTHzaKojMXyGo7i3w7fjjrs1J7NFULNJTdKsWcNANP87cV4En7dXmXYhKypXMuYXwMJ17wUjaVQtka" target=_blank"&gt;pwaFx...&lt;/a&gt;</t>
  </si>
  <si>
    <t>&lt;a href="https://solscan.io/tx/5giB3mfeMAspkwMgWkNQjEGJ16vo56vHHGB9b1hHppKCV8uaGkXXjq8mfg3ynk2vh4aVjiLAgvH2HDrXjdgXY7AK" target=_blank"&gt;5giB3...&lt;/a&gt;</t>
  </si>
  <si>
    <t>&lt;a href="https://solscan.io/account/9V9xz9q9KLyJvnsbeQ4y2eRKa4Mmsj77QK4GjMa5HuLG" target=_blank"&gt;9V9xz...&lt;/a&gt;</t>
  </si>
  <si>
    <t>9V9xz9q9KLyJvnsbeQ4y2eRKa4Mmsj77QK4GjMa5HuLG</t>
  </si>
  <si>
    <t>3.18953911e+08</t>
  </si>
  <si>
    <t>&lt;a href="https://solscan.io/tx/5HARwqdGmAg2mgSnpGqbPQfXtLG6da6W2rBVBhHccNKqw6BED3vJb186cC2Kh8Z3KQuazbik1tu7Q4UDb9CkfN3c" target=_blank"&gt;5HARw...&lt;/a&gt;</t>
  </si>
  <si>
    <t>&lt;a href="https://solscan.io/tx/393ApYJzjwKJFrhU3yXWCsWw27CbFese9PdStuZAucKoofhutFT2L9LQvVGCEWZQvXwmfRJ3ec2tTW7NrNJnKjzr" target=_blank"&gt;393Ap...&lt;/a&gt;</t>
  </si>
  <si>
    <t>&lt;a href="https://solscan.io/tx/36N4tXrvPr6uKs2M7wgoy9F2vMdZb6Tnkkh4QxJdb182AuCo4P9rTe4NaDe6rixyLYhrDEK63YddyUmrF6rC2gbe" target=_blank"&gt;36N4t...&lt;/a&gt;</t>
  </si>
  <si>
    <t>&lt;a href="https://solscan.io/tx/5WJFYTYbABzntH2N7kbHL86LiTzh81XDq63uyFqH8sAJ8RhRZLdf24gKBHGm46HnBqqmbJwNi7ohvHK84sxtMCHg" target=_blank"&gt;5WJFY...&lt;/a&gt;</t>
  </si>
  <si>
    <t>&lt;a href="https://solscan.io/tx/48PzEcGwtLJcjvg6xrVsr37zE2sS5KK6ChPBbAxSKpfqT8vsHqczYGAmwK7a541o7ihDVYB2efzKtgQWcWjGF7mM" target=_blank"&gt;48PzE...&lt;/a&gt;</t>
  </si>
  <si>
    <t>&lt;a href="https://solscan.io/tx/5szXvh9qUtGs1yMW8FmSSRe5t7gt3MMbfii89Jrq7QYwF1dBz138y5MAwuxife9hPWcZiqmamjojiLZXKFPayepb" target=_blank"&gt;5szXv...&lt;/a&gt;</t>
  </si>
  <si>
    <t>&lt;a href="https://solscan.io/tx/3v2fb9ttRqghrnomMNTKnonb37VuukyoVMJTWRz3KfXRSG1um6o8nfXsaUkaYPiQmQQNFXpH9q4iqUDp9edHvUKe" target=_blank"&gt;3v2fb...&lt;/a&gt;</t>
  </si>
  <si>
    <t>2025-02-06 23:26:44.000 UTC</t>
  </si>
  <si>
    <t>3.18953903e+08</t>
  </si>
  <si>
    <t>&lt;a href="https://solscan.io/tx/2LQoFEbhLt3nHLKodRz9CAzz8iYyUHv4FiNgDzZY2ryxrt3jk5LP7XEp4Z2i1DWpe32HbAzoMv2yvTcc6wE9b3Ww" target=_blank"&gt;2LQoF...&lt;/a&gt;</t>
  </si>
  <si>
    <t>&lt;a href="https://solscan.io/account/FZKiDk2ZfKkbiiRXRJxshdV9dNaTd1nZJPHAZwE3Cn3a" target=_blank"&gt;FZKiD...&lt;/a&gt;</t>
  </si>
  <si>
    <t>FZKiDk2ZfKkbiiRXRJxshdV9dNaTd1nZJPHAZwE3Cn3a</t>
  </si>
  <si>
    <t>509.5</t>
  </si>
  <si>
    <t>3.18953902e+08</t>
  </si>
  <si>
    <t>&lt;a href="https://solscan.io/tx/3kqzebUsik6bP9SViAPscX1KAmcvVCZgwMEqJz7eMfLNpm2xWDuDNscwWPY3DecsHJJqdJ1ybKCjM9gxdfqeqYQi" target=_blank"&gt;3kqze...&lt;/a&gt;</t>
  </si>
  <si>
    <t>2025-02-06 23:26:43.000 UTC</t>
  </si>
  <si>
    <t>3.189539e+08</t>
  </si>
  <si>
    <t>&lt;a href="https://solscan.io/tx/4hJnEUVwuQoUVFSMk2HtmgYbg44FPmwgUSq57ooyyDfMPtDkTPL9aNeQx15gPEXozzuXkG4BssSVcvi1PCoi7y6D" target=_blank"&gt;4hJnE...&lt;/a&gt;</t>
  </si>
  <si>
    <t>509</t>
  </si>
  <si>
    <t>2025-02-06 23:26:42.000 UTC</t>
  </si>
  <si>
    <t>3.18953897e+08</t>
  </si>
  <si>
    <t>&lt;a href="https://solscan.io/tx/53T1aBU88w31iBADuPCabgsZSYkMLRTuBwxSY3HijBMgvgw68p7TMkGdpGhUgBQdDPpBPvT2dztWJ651NPfSVhpP" target=_blank"&gt;53T1a...&lt;/a&gt;</t>
  </si>
  <si>
    <t>508.75</t>
  </si>
  <si>
    <t>&lt;a href="https://solscan.io/tx/3CrG2PGyCZMS2wjV9z8zsqhfAetHjZJpVDorRFWZpdnHywww6eTiQX4Xd23Hofs5N5Fq8vDBM4ZbbnhZn167kS4R" target=_blank"&gt;3CrG2...&lt;/a&gt;</t>
  </si>
  <si>
    <t>2025-02-06 23:26:41.000 UTC</t>
  </si>
  <si>
    <t>3.18953895e+08</t>
  </si>
  <si>
    <t>&lt;a href="https://solscan.io/tx/4abQ1HyYDrsnMnTsH5TF2PqiVCiterDdDzXdfSXNNXLKh9BPbd6a3hsGXBAH9oAppnLSEwLMHsiJunhWrrnF1SHY" target=_blank"&gt;4abQ1...&lt;/a&gt;</t>
  </si>
  <si>
    <t>508.25</t>
  </si>
  <si>
    <t>2025-02-06 23:26:40.000 UTC</t>
  </si>
  <si>
    <t>3.18953894e+08</t>
  </si>
  <si>
    <t>&lt;a href="https://solscan.io/tx/4qrHE6mtJNLbnLtrj89TAP4aMDAL7bfRZCNtceNXi48i4RjrRLhSXXJDZRgQykjk5nyYrkZXCewRgRKEXY18dtqr" target=_blank"&gt;4qrHE...&lt;/a&gt;</t>
  </si>
  <si>
    <t>508</t>
  </si>
  <si>
    <t>3.18953893e+08</t>
  </si>
  <si>
    <t>&lt;a href="https://solscan.io/tx/2QvZKXL8oUtEJKKC6h6f2McZdJ6zQ1mExXqKkeZ7t2kmtLhuRG6iAwe7ZQAPSwQ16dcj8mHT7W1VnLJWYM92mmsF" target=_blank"&gt;2QvZK...&lt;/a&gt;</t>
  </si>
  <si>
    <t>3.18953892e+08</t>
  </si>
  <si>
    <t>&lt;a href="https://solscan.io/tx/4Zwj4LM3X5qgKi21zRUC2BatU4KeThcqgioFBMKBsXfGS1VQHucPFjneASRH5oHHvDTYG7CZDuWG1kGV4XWwKykV" target=_blank"&gt;4Zwj4...&lt;/a&gt;</t>
  </si>
  <si>
    <t>2025-02-06 23:26:39.000 UTC</t>
  </si>
  <si>
    <t>3.18953888e+08</t>
  </si>
  <si>
    <t>&lt;a href="https://solscan.io/tx/3AfGcqKXQrYkm6qFYbZ3yksvyoc2Lp7jxw5MN6m4x4T8uM7PLxyow5Tvda2MPWe4q6xHkbhP8wAPKKxUgsKT4UgG" target=_blank"&gt;3AfGc...&lt;/a&gt;</t>
  </si>
  <si>
    <t>507.25</t>
  </si>
  <si>
    <t>3.18953889e+08</t>
  </si>
  <si>
    <t>&lt;a href="https://solscan.io/tx/CX9R1ihypTM2Dn4NrAMPhxV23F3ds7XiGPoSx5kQk1wSjL6Nb5hhmEMjxeKE7ZCSzid6KsQWw3vGmAvvChbvngo" target=_blank"&gt;CX9R1...&lt;/a&gt;</t>
  </si>
  <si>
    <t>2025-02-06 23:26:37.000 UTC</t>
  </si>
  <si>
    <t>3.18953884e+08</t>
  </si>
  <si>
    <t>&lt;a href="https://solscan.io/tx/3fqgMepW3utvLEiNrbCrp8xQBwfnB7xnvrqKtAYyZvBekQmRYRuChvdh5zXp55RnqxCPMZ4dAV7vNhkpcHKzjQqL" target=_blank"&gt;3fqgM...&lt;/a&gt;</t>
  </si>
  <si>
    <t>&lt;a href="https://solscan.io/account/3n1TxLLDHjSfarT8q3g3egnQGkPZ4C7cKQurYS7MemET" target=_blank"&gt;3n1Tx...&lt;/a&gt;</t>
  </si>
  <si>
    <t>3n1TxLLDHjSfarT8q3g3egnQGkPZ4C7cKQurYS7MemET</t>
  </si>
  <si>
    <t>506.75</t>
  </si>
  <si>
    <t>2025-02-06 21:18:44.000 UTC</t>
  </si>
  <si>
    <t>3.18934481e+08</t>
  </si>
  <si>
    <t>&lt;a href="https://solscan.io/tx/mXDvCrZ1mpeoEh9EfSR8VijCnxTSxvEFWvKHg6L7ddLqb7PcvBnbGy6qhqrY5s51xawuhUDc3ExinsdbfiwmiXV" target=_blank"&gt;mXDvC...&lt;/a&gt;</t>
  </si>
  <si>
    <t>2.4219302945933023</t>
  </si>
  <si>
    <t>506.5</t>
  </si>
  <si>
    <t>2025-02-06 21:17:26.000 UTC</t>
  </si>
  <si>
    <t>3.1893428e+08</t>
  </si>
  <si>
    <t>&lt;a href="https://solscan.io/tx/52vvwRcKTLqJbZJzqWkAp4hPcpzcDyLjy3f77B7cm2kaM2EYfASBKKbVGC6DvmpKHHaAFmXcoseytBsFkpksfcuj" target=_blank"&gt;52vvw...&lt;/a&gt;</t>
  </si>
  <si>
    <t>&lt;a href="https://solscan.io/account/t1H8j8j1QZYNtBJiRUYj254L5H4FoG32wMGA1Ry167s" target=_blank"&gt;t1H8j...&lt;/a&gt;</t>
  </si>
  <si>
    <t>t1H8j8j1QZYNtBJiRUYj254L5H4FoG32wMGA1Ry167s</t>
  </si>
  <si>
    <t>506.25</t>
  </si>
  <si>
    <t>2025-02-06 21:17:12.000 UTC</t>
  </si>
  <si>
    <t>3.18934245e+08</t>
  </si>
  <si>
    <t>&lt;a href="https://solscan.io/tx/4NVnb1doaGpjCT4AJ9TxEdWZtbMrfqsgejG1uBCEQkKUxZp8DKWCLaEMPniRWA6RSHoLuAmfEwBXx66m8km7EV51" target=_blank"&gt;4NVnb...&lt;/a&gt;</t>
  </si>
  <si>
    <t>506</t>
  </si>
  <si>
    <t>2025-02-06 21:17:10.000 UTC</t>
  </si>
  <si>
    <t>3.1893424e+08</t>
  </si>
  <si>
    <t>&lt;a href="https://solscan.io/tx/5MmgbF2fnzk9FGLvbe72Z5rRyDyrZLB3Q1NJ75zhcEKH1HR3gtk5wGEGsqqMnoymy79hmMP1TkXgjKJwpYj45Ekb" target=_blank"&gt;5Mmgb...&lt;/a&gt;</t>
  </si>
  <si>
    <t>505.75</t>
  </si>
  <si>
    <t>2025-02-06 21:16:43.000 UTC</t>
  </si>
  <si>
    <t>3.18934171e+08</t>
  </si>
  <si>
    <t>&lt;a href="https://solscan.io/tx/47xdmUZzPbq9CqTdApCx6MHTsiiLeEYkKbFHKsiXzSaZzTvdDWV9onNDUHyc6RazBTRHxo3ftGQ8diekbRcCQmHH" target=_blank"&gt;47xdm...&lt;/a&gt;</t>
  </si>
  <si>
    <t>505.5</t>
  </si>
  <si>
    <t>2025-02-06 21:16:31.000 UTC</t>
  </si>
  <si>
    <t>3.1893414e+08</t>
  </si>
  <si>
    <t>&lt;a href="https://solscan.io/tx/55tcH9CFeUf9FNTUZNPV4cAKdSqWUp7KfRcrsTC2WoevY9K76j5QFNuCcmQhXUpNMK4vZCgViajUgsiACdSNpPU3" target=_blank"&gt;55tcH...&lt;/a&gt;</t>
  </si>
  <si>
    <t>505.25</t>
  </si>
  <si>
    <t>2025-02-06 21:16:28.000 UTC</t>
  </si>
  <si>
    <t>3.18934134e+08</t>
  </si>
  <si>
    <t>&lt;a href="https://solscan.io/tx/LSvGghiM1yNpW6Ud5Jq5tS5rsmAbb8NwdNKyA5Qg8dykdLG9CtEC6zsXkMnbtNjqcmGyfmsFz4i3DRSbcNrPGjD" target=_blank"&gt;LSvGg...&lt;/a&gt;</t>
  </si>
  <si>
    <t>505</t>
  </si>
  <si>
    <t>2025-02-06 21:16:20.000 UTC</t>
  </si>
  <si>
    <t>3.18934113e+08</t>
  </si>
  <si>
    <t>&lt;a href="https://solscan.io/tx/Yh26CYccrmrXtxWUxdHTRYfkbnrpYcreb9jMUTdRS9mUyLzG1T5VdxmYpXAhHL6jCcD4GE7W9Z1J4DbGcWTuanE" target=_blank"&gt;Yh26C...&lt;/a&gt;</t>
  </si>
  <si>
    <t>504.75</t>
  </si>
  <si>
    <t>2025-02-06 21:16:10.000 UTC</t>
  </si>
  <si>
    <t>3.18934088e+08</t>
  </si>
  <si>
    <t>&lt;a href="https://solscan.io/tx/3qUdfN1Zfs5SXH8Pm91gNVGZqAhtcvujxMNGLBn9pMKhwxq8ApQ5vqTaHFnPdtZqxGutnF5HfURnmteGdSvg8zhD" target=_blank"&gt;3qUdf...&lt;/a&gt;</t>
  </si>
  <si>
    <t>&lt;a href="https://solscan.io/account/Cvf5qaxR5Ae5Gk9zMDffUPLJRq14bijALexWBmxZK45k" target=_blank"&gt;Cvf5q...&lt;/a&gt;</t>
  </si>
  <si>
    <t>Cvf5qaxR5Ae5Gk9zMDffUPLJRq14bijALexWBmxZK45k</t>
  </si>
  <si>
    <t>504.5</t>
  </si>
  <si>
    <t>2025-02-06 21:16:01.000 UTC</t>
  </si>
  <si>
    <t>3.18934066e+08</t>
  </si>
  <si>
    <t>&lt;a href="https://solscan.io/tx/51bNiuddJUAg3atdogQaFeDbkXFvXqAHLt43h33Ao3bXQwYiQrug2aUxcMK9Cc8Yx8EW1NYnMPEibYbRmfP6bGTn" target=_blank"&gt;51bNi...&lt;/a&gt;</t>
  </si>
  <si>
    <t>504.25</t>
  </si>
  <si>
    <t>2025-02-06 21:15:31.000 UTC</t>
  </si>
  <si>
    <t>3.1893399e+08</t>
  </si>
  <si>
    <t>&lt;a href="https://solscan.io/tx/57eSSPCqKcAj2NiABJD8hQzgTYYEq93xtyvzVTAX9GhdipH71AamSv5DotSYzetSUTAVJPufV1F8M4T7twPZEFn" target=_blank"&gt;57eSS...&lt;/a&gt;</t>
  </si>
  <si>
    <t>504</t>
  </si>
  <si>
    <t>2025-02-06 21:15:19.000 UTC</t>
  </si>
  <si>
    <t>3.18933961e+08</t>
  </si>
  <si>
    <t>&lt;a href="https://solscan.io/tx/YZCJdURhKbJ2qQLhTDDs62HfmvMDnFiLtbE1UDETRRPUyGsFUJc1b8hL9AVHAch26C3PVM7FZfkuxUJUMWsx88d" target=_blank"&gt;YZCJd...&lt;/a&gt;</t>
  </si>
  <si>
    <t>503.75</t>
  </si>
  <si>
    <t>2025-02-06 21:14:55.000 UTC</t>
  </si>
  <si>
    <t>3.189339e+08</t>
  </si>
  <si>
    <t>&lt;a href="https://solscan.io/tx/45CfAREVZWvRogmRsq9KAk73qhWzX1JvXHwUuC7gDUyTsrVWK4GrPb97PBggNcsWEyd1g9VmE9Vqf7AVwSxttvHg" target=_blank"&gt;45CfA...&lt;/a&gt;</t>
  </si>
  <si>
    <t>&lt;a href="https://solscan.io/account/GSmiRHdTxhWLjruzeua6eJXodXJyMeNChTLhaS595ixA" target=_blank"&gt;GSmiR...&lt;/a&gt;</t>
  </si>
  <si>
    <t>GSmiRHdTxhWLjruzeua6eJXodXJyMeNChTLhaS595ixA</t>
  </si>
  <si>
    <t>503.5</t>
  </si>
  <si>
    <t>2025-02-06 21:14:35.000 UTC</t>
  </si>
  <si>
    <t>3.18933848e+08</t>
  </si>
  <si>
    <t>&lt;a href="https://solscan.io/tx/65JuUk4YQaXLfUthPup5L3uZsq8cvsCo8LRKaF26e31EaciYRg3tvorMASpRPKKX4bBkG3ieSVj9ec4WKyCVsi92" target=_blank"&gt;65JuU...&lt;/a&gt;</t>
  </si>
  <si>
    <t>503.25</t>
  </si>
  <si>
    <t>2025-02-06 21:14:21.000 UTC</t>
  </si>
  <si>
    <t>3.18933813e+08</t>
  </si>
  <si>
    <t>&lt;a href="https://solscan.io/tx/2GGxdxhYB4LpBceNTncRuJZ1wSDZ7vP1p9RobWMP7BnHA6zC4tUA4L9VnWR4TBBW3i5GWpmLEngrv3pQQ9vPCgkN" target=_blank"&gt;2GGxd...&lt;/a&gt;</t>
  </si>
  <si>
    <t>&lt;a href="https://solscan.io/account/FC3nb8Pd77bx8bpuX2neyuZ6APkBfmFe2tdWpVsWXuaE" target=_blank"&gt;FC3nb...&lt;/a&gt;</t>
  </si>
  <si>
    <t>FC3nb8Pd77bx8bpuX2neyuZ6APkBfmFe2tdWpVsWXuaE</t>
  </si>
  <si>
    <t>503</t>
  </si>
  <si>
    <t>2025-02-06 21:13:25.000 UTC</t>
  </si>
  <si>
    <t>3.18933671e+08</t>
  </si>
  <si>
    <t>&lt;a href="https://solscan.io/tx/DYGFKwT9p55hnnDTyAy1ExKbVVm34GY4YtU5HLQpfp3jT6AnBHFbfTcAWSJaCZpWXv3BixRmD2R1DYsDBEtPMNw" target=_blank"&gt;DYGFK...&lt;/a&gt;</t>
  </si>
  <si>
    <t>502.75</t>
  </si>
  <si>
    <t>2025-02-06 21:12:57.000 UTC</t>
  </si>
  <si>
    <t>3.18933597e+08</t>
  </si>
  <si>
    <t>&lt;a href="https://solscan.io/tx/DfZ3Bhg8SdnMnT9KRNQRFr47WNxG72obyK3921yKfmN9H9scRRHekNwMUEAGttqtSfzjk3tjjGxc8xFzgnmX72m" target=_blank"&gt;DfZ3B...&lt;/a&gt;</t>
  </si>
  <si>
    <t>502.5</t>
  </si>
  <si>
    <t>2025-02-06 21:12:38.000 UTC</t>
  </si>
  <si>
    <t>3.18933549e+08</t>
  </si>
  <si>
    <t>&lt;a href="https://solscan.io/tx/2ZKS9AWCd3KyoniqXaPzMp7nnZNmJuF219Brkh128cXG84oprrBw1MAeW1dZzLNscrnzxrtFM8StK4sWuQ1r8nbH" target=_blank"&gt;2ZKS9...&lt;/a&gt;</t>
  </si>
  <si>
    <t>502.25</t>
  </si>
  <si>
    <t>2025-02-06 21:12:25.000 UTC</t>
  </si>
  <si>
    <t>3.18933516e+08</t>
  </si>
  <si>
    <t>&lt;a href="https://solscan.io/tx/4xpep3zArXGTb8cYr2V8dVK587T8vb3PRHMs3MJzMvKSEuwhF1Ku2sNZzYZ4mZHsaxrWJNrurTF9kVqK8cbSuDPm" target=_blank"&gt;4xpep...&lt;/a&gt;</t>
  </si>
  <si>
    <t>502</t>
  </si>
  <si>
    <t>2025-02-06 21:11:51.000 UTC</t>
  </si>
  <si>
    <t>3.18933432e+08</t>
  </si>
  <si>
    <t>&lt;a href="https://solscan.io/tx/YPpMkbsM3uUBx9X49A3Fgmo9uXGiM3c31zwR8LPKBXsvHcRantzEzLhvuMZoj5xMyDmDgdJmj78mDTWuszw5Z2h" target=_blank"&gt;YPpMk...&lt;/a&gt;</t>
  </si>
  <si>
    <t>&lt;a href="https://solscan.io/account/4GYYPdHtV4Ap6pqzz5MrGSSgFKwJUa7otc62MYzTm1mD" target=_blank"&gt;4GYYP...&lt;/a&gt;</t>
  </si>
  <si>
    <t>4GYYPdHtV4Ap6pqzz5MrGSSgFKwJUa7otc62MYzTm1mD</t>
  </si>
  <si>
    <t>501.75</t>
  </si>
  <si>
    <t>2025-02-06 21:11:26.000 UTC</t>
  </si>
  <si>
    <t>3.18933367e+08</t>
  </si>
  <si>
    <t>&lt;a href="https://solscan.io/tx/2Vg8PsztcLgWDwQ9nEJ9i28FFgmfhJRNGHejMwKUDfNHCUTKgPpS75ewUh85gX3jBR6sL1Begadc69yiYj8cxTdL" target=_blank"&gt;2Vg8P...&lt;/a&gt;</t>
  </si>
  <si>
    <t>&lt;a href="https://solscan.io/account/DLACFgrJ5C6c6Anksa3JF2hyyPS2rct9LLKtouHp1yEM" target=_blank"&gt;DLACF...&lt;/a&gt;</t>
  </si>
  <si>
    <t>DLACFgrJ5C6c6Anksa3JF2hyyPS2rct9LLKtouHp1yEM</t>
  </si>
  <si>
    <t>501.5</t>
  </si>
  <si>
    <t>2025-02-06 21:11:16.000 UTC</t>
  </si>
  <si>
    <t>3.18933342e+08</t>
  </si>
  <si>
    <t>&lt;a href="https://solscan.io/tx/2kwtfdhSMSLrfzaLujazrz6sm7bhwW1nBS5jqSicmBEtgLRDEM6pm8kqmRm7hKpNF9KpsGE2rJJ7SAt9QeTe3di9" target=_blank"&gt;2kwtf...&lt;/a&gt;</t>
  </si>
  <si>
    <t>&lt;a href="https://solscan.io/account/BkBEUzPQScQQMmKDu8jVYYGhwQhipajXCcJq1nFXKWq3" target=_blank"&gt;BkBEU...&lt;/a&gt;</t>
  </si>
  <si>
    <t>BkBEUzPQScQQMmKDu8jVYYGhwQhipajXCcJq1nFXKWq3</t>
  </si>
  <si>
    <t>501.25</t>
  </si>
  <si>
    <t>2025-02-06 21:11:08.000 UTC</t>
  </si>
  <si>
    <t>3.18933322e+08</t>
  </si>
  <si>
    <t>&lt;a href="https://solscan.io/tx/xbk4d6mCLeFzFVh3SGihXt3pouYsTbN75quPsSBnxV8eYTSVYYy7GLeYKUdfaYNiAYuWtX1KKixG4p8TJZWMUPG" target=_blank"&gt;xbk4d...&lt;/a&gt;</t>
  </si>
  <si>
    <t>501</t>
  </si>
  <si>
    <t>2025-02-06 21:11:05.000 UTC</t>
  </si>
  <si>
    <t>3.18933313e+08</t>
  </si>
  <si>
    <t>&lt;a href="https://solscan.io/tx/2c8HeTWWb8VsPcU8kwSAQ6XuTS1kY56SwX9x3tfFPy1Xji1hZN5THA8ExrxTFQMVydic3kLn6UovSUYNsFiwcpG7" target=_blank"&gt;2c8He...&lt;/a&gt;</t>
  </si>
  <si>
    <t>500.75</t>
  </si>
  <si>
    <t>2025-02-06 21:11:04.000 UTC</t>
  </si>
  <si>
    <t>3.18933311e+08</t>
  </si>
  <si>
    <t>&lt;a href="https://solscan.io/tx/3J7x5Trxsy7226E6KTqPbKuH69zz5rRYQX9JwKMKyLrjX4wfscA7bSyvKjzUHaETYZdypRTSbgSp61YG473tpDMF" target=_blank"&gt;3J7x5...&lt;/a&gt;</t>
  </si>
  <si>
    <t>&lt;a href="https://solscan.io/account/HLKRvfQ55bk66AWDtVdBZaYck67hDMr14z9eBxH8qwhg" target=_blank"&gt;HLKRv...&lt;/a&gt;</t>
  </si>
  <si>
    <t>HLKRvfQ55bk66AWDtVdBZaYck67hDMr14z9eBxH8qwhg</t>
  </si>
  <si>
    <t>500.5</t>
  </si>
  <si>
    <t>2025-02-06 21:10:25.000 UTC</t>
  </si>
  <si>
    <t>3.18933213e+08</t>
  </si>
  <si>
    <t>&lt;a href="https://solscan.io/tx/1PPW4ehuvoKgBiGvfYZRdFo7a5wPDq73fJM7em3xBa53U4UyqiEJxgU2QFoxN8r6ysTAHNjV4xXu1qtnhT1kmsD" target=_blank"&gt;1PPW4...&lt;/a&gt;</t>
  </si>
  <si>
    <t>&lt;a href="https://solscan.io/account/CqVyZYerYNCczMfGTzmvwnzSmDyXY4VTY1GtvFRDFqfB" target=_blank"&gt;CqVyZ...&lt;/a&gt;</t>
  </si>
  <si>
    <t>CqVyZYerYNCczMfGTzmvwnzSmDyXY4VTY1GtvFRDFqfB</t>
  </si>
  <si>
    <t>500.25</t>
  </si>
  <si>
    <t>2025-02-06 21:10:11.000 UTC</t>
  </si>
  <si>
    <t>3.18933179e+08</t>
  </si>
  <si>
    <t>&lt;a href="https://solscan.io/tx/33SJ1B2Q1r6UtedeDC6ZJJxwk2u1Q9CS9EtsEaeP7FzAhbywKG4BdcPG32xNCr1ZUfXt9EyGuNxXVSatkK26j7tY" target=_blank"&gt;33SJ1...&lt;/a&gt;</t>
  </si>
  <si>
    <t>&lt;a href="https://solscan.io/account/fX7jopPsjYh7LHAFfPty4DimUt3arNTVAiVrowDh279" target=_blank"&gt;fX7jo...&lt;/a&gt;</t>
  </si>
  <si>
    <t>fX7jopPsjYh7LHAFfPty4DimUt3arNTVAiVrowDh279</t>
  </si>
  <si>
    <t>500</t>
  </si>
  <si>
    <t>2025-02-06 21:09:55.000 UTC</t>
  </si>
  <si>
    <t>3.18933136e+08</t>
  </si>
  <si>
    <t>&lt;a href="https://solscan.io/tx/6wmZNWZxEkoZeNMbSWEF7mot68BpAKKuXBK1JCW2KSELcEvzrzwW9hdyazhtxfJDT9JLJaptF8cqYou6JQd61Sy" target=_blank"&gt;6wmZN...&lt;/a&gt;</t>
  </si>
  <si>
    <t>&lt;a href="https://solscan.io/account/2Uh6mW59cvB8qBTijBchYyuKGYqvQqNP74aF7NmVr25H" target=_blank"&gt;2Uh6m...&lt;/a&gt;</t>
  </si>
  <si>
    <t>2Uh6mW59cvB8qBTijBchYyuKGYqvQqNP74aF7NmVr25H</t>
  </si>
  <si>
    <t>499.75</t>
  </si>
  <si>
    <t>2025-02-06 21:09:36.000 UTC</t>
  </si>
  <si>
    <t>3.18933092e+08</t>
  </si>
  <si>
    <t>&lt;a href="https://solscan.io/tx/TagePz5a8JFeaCSuaJVezs4JicJWNwvnsHdZ9UbPyRSqb42rb83YSe2rJcEi5cXz5GtJkWxgj1zuX886oCrmxLg" target=_blank"&gt;TageP...&lt;/a&gt;</t>
  </si>
  <si>
    <t>499.5</t>
  </si>
  <si>
    <t>2025-02-06 21:09:33.000 UTC</t>
  </si>
  <si>
    <t>3.18933084e+08</t>
  </si>
  <si>
    <t>&lt;a href="https://solscan.io/tx/2xU84fEmK69VRvCYFpi4b1dzDpaQbhEx3ibvmaUUvceye1yx7es6PdsKzUaogeSBHdC41xLSbcpRC8nNFBDoZpM3" target=_blank"&gt;2xU84...&lt;/a&gt;</t>
  </si>
  <si>
    <t>499.25</t>
  </si>
  <si>
    <t>2025-02-06 21:09:28.000 UTC</t>
  </si>
  <si>
    <t>3.18933076e+08</t>
  </si>
  <si>
    <t>&lt;a href="https://solscan.io/tx/5Upq6tvxvwXw1Mg9SMETK8ysAmnmArqDqwy9NqiEjZA8r5K1fDpHwvJD8hShT73V9VCLConTLKRCWf4ouJYftinX" target=_blank"&gt;5Upq6...&lt;/a&gt;</t>
  </si>
  <si>
    <t>&lt;a href="https://solscan.io/account/5bHViLnEEAUXkEfbECN12QDNWYSyuiZeQ5K1GN5CoEat" target=_blank"&gt;5bHVi...&lt;/a&gt;</t>
  </si>
  <si>
    <t>5bHViLnEEAUXkEfbECN12QDNWYSyuiZeQ5K1GN5CoEat</t>
  </si>
  <si>
    <t>499</t>
  </si>
  <si>
    <t>2025-02-06 21:09:15.000 UTC</t>
  </si>
  <si>
    <t>3.18933044e+08</t>
  </si>
  <si>
    <t>&lt;a href="https://solscan.io/tx/zw5XY8p8eiAaWKAHxmBa854HrcGGhRP6GSnxkDAb4UYWWHnzasj2oL5g6uofFdGfhbRtULoqsovUcEczQDZQr8q" target=_blank"&gt;zw5XY...&lt;/a&gt;</t>
  </si>
  <si>
    <t>&lt;a href="https://solscan.io/account/9RA4dyqywctEMdXavYmsmwNnrc9efWRrtJVrh9V9TeUu" target=_blank"&gt;9RA4d...&lt;/a&gt;</t>
  </si>
  <si>
    <t>9RA4dyqywctEMdXavYmsmwNnrc9efWRrtJVrh9V9TeUu</t>
  </si>
  <si>
    <t>498.75</t>
  </si>
  <si>
    <t>2025-02-06 21:08:59.000 UTC</t>
  </si>
  <si>
    <t>3.18933002e+08</t>
  </si>
  <si>
    <t>&lt;a href="https://solscan.io/tx/AusLaZyvakJiXL3tCbY93i7qaXpwY66TMSjSaWudeZTV3j9Dk6KMsg6k1cqTcs8d2jienaZJCWwd5fGeyxWZNQp" target=_blank"&gt;AusLa...&lt;/a&gt;</t>
  </si>
  <si>
    <t>498.5</t>
  </si>
  <si>
    <t>2025-02-06 21:08:37.000 UTC</t>
  </si>
  <si>
    <t>3.18932948e+08</t>
  </si>
  <si>
    <t>&lt;a href="https://solscan.io/tx/5dbjnA6U8WaXArFKBSkcwwU9fo75KiJSpsGr53foZj7EeYygS5g2HXhcqkiV9UebGsWJ7V6yUBT3jwpHb7JzwoeG" target=_blank"&gt;5dbjn...&lt;/a&gt;</t>
  </si>
  <si>
    <t>498.25</t>
  </si>
  <si>
    <t>2025-02-06 21:08:23.000 UTC</t>
  </si>
  <si>
    <t>3.18932913e+08</t>
  </si>
  <si>
    <t>&lt;a href="https://solscan.io/tx/3kNm2V9T993xS8uPmyqnQWTnbS5qY9ZtuCBytSrdA5afg9bQNQ2x7GyG3CL2hiLWXfwTNvtwo6XPPdoN3Xj4FpZC" target=_blank"&gt;3kNm2...&lt;/a&gt;</t>
  </si>
  <si>
    <t>498</t>
  </si>
  <si>
    <t>2025-02-06 21:08:20.000 UTC</t>
  </si>
  <si>
    <t>3.18932905e+08</t>
  </si>
  <si>
    <t>&lt;a href="https://solscan.io/tx/43dsgggGfgxeVHF8TY91yCKox7ahoj4yZtHZNdrX9YjQCvX4rpDLNL4dnwWxe9H7cuFdqT5fkckH4PHUYaeqZCaZ" target=_blank"&gt;43dsg...&lt;/a&gt;</t>
  </si>
  <si>
    <t>497.75</t>
  </si>
  <si>
    <t>2025-02-06 21:08:07.000 UTC</t>
  </si>
  <si>
    <t>3.1893287e+08</t>
  </si>
  <si>
    <t>&lt;a href="https://solscan.io/tx/5t1jGucXVtiwyvh6i3or4iCdUJqAb3rpyEfpxrgjyDdr6XjketxhnU5Kz9UAQZPPTKk6thPFgfNr2fD84H27qAkC" target=_blank"&gt;5t1jG...&lt;/a&gt;</t>
  </si>
  <si>
    <t>497.5</t>
  </si>
  <si>
    <t>2025-02-06 21:07:46.000 UTC</t>
  </si>
  <si>
    <t>3.18932816e+08</t>
  </si>
  <si>
    <t>&lt;a href="https://solscan.io/tx/21oBGiCKvavuvdZokvJBgMm98EK91URPAgcqvYzVUDbgXiXFPp7fkQkt48PcV83gECuomXpeMMRHZ7BviqXW5XAL" target=_blank"&gt;21oBG...&lt;/a&gt;</t>
  </si>
  <si>
    <t>&lt;a href="https://solscan.io/account/B5iWiN4JEL991QL472m1VB7NT3wZyg8btCZ61jz9hESj" target=_blank"&gt;B5iWi...&lt;/a&gt;</t>
  </si>
  <si>
    <t>B5iWiN4JEL991QL472m1VB7NT3wZyg8btCZ61jz9hESj</t>
  </si>
  <si>
    <t>497.25</t>
  </si>
  <si>
    <t>2025-02-06 21:07:33.000 UTC</t>
  </si>
  <si>
    <t>3.18932785e+08</t>
  </si>
  <si>
    <t>&lt;a href="https://solscan.io/tx/2HvMUY9kQgyQPm3it6hjM7KZDugwtUMJSQMHgMXyxN2J1Zi696pDFxuLysouJgLBPpxoMRgQ7fvp1H4a2h51XQAD" target=_blank"&gt;2HvMU...&lt;/a&gt;</t>
  </si>
  <si>
    <t>&lt;a href="https://solscan.io/account/eAiwSnjRERQ47sMVC6e5dLcSYDN258xgM9JnXTvDV5b" target=_blank"&gt;eAiwS...&lt;/a&gt;</t>
  </si>
  <si>
    <t>eAiwSnjRERQ47sMVC6e5dLcSYDN258xgM9JnXTvDV5b</t>
  </si>
  <si>
    <t>497</t>
  </si>
  <si>
    <t>2025-02-06 21:07:23.000 UTC</t>
  </si>
  <si>
    <t>3.18932759e+08</t>
  </si>
  <si>
    <t>&lt;a href="https://solscan.io/tx/3N4yH7p5VsUpxRmCgWeJMduA99EQvGfKfNXgMCGi1MQbdpjCp7rF1XMYn2s6daccJF8eno3NUHw1fLwYQqeXXzkP" target=_blank"&gt;3N4yH...&lt;/a&gt;</t>
  </si>
  <si>
    <t>&lt;a href="https://solscan.io/account/CAGFeXt43a13gBz1H3EW5zToLCMGQWouBH6uYgx3bgVC" target=_blank"&gt;CAGFe...&lt;/a&gt;</t>
  </si>
  <si>
    <t>CAGFeXt43a13gBz1H3EW5zToLCMGQWouBH6uYgx3bgVC</t>
  </si>
  <si>
    <t>496.75</t>
  </si>
  <si>
    <t>2025-02-06 21:07:18.000 UTC</t>
  </si>
  <si>
    <t>3.18932747e+08</t>
  </si>
  <si>
    <t>&lt;a href="https://solscan.io/tx/3KhZ1bWTdtz7ucFjiqS99wJk5MG8JBymjgPWXdXE95DMoq4bGqCTUGgdTsRuP7c5FnvfP54Wi6URxxTcnySKFqyi" target=_blank"&gt;3KhZ1...&lt;/a&gt;</t>
  </si>
  <si>
    <t>&lt;a href="https://solscan.io/account/BqsnNCtXehtGw1TBRaPL2K9AAqPuJveLZ7YUCrduX4fW" target=_blank"&gt;BqsnN...&lt;/a&gt;</t>
  </si>
  <si>
    <t>BqsnNCtXehtGw1TBRaPL2K9AAqPuJveLZ7YUCrduX4fW</t>
  </si>
  <si>
    <t>496.5</t>
  </si>
  <si>
    <t>2025-02-06 21:07:15.000 UTC</t>
  </si>
  <si>
    <t>3.1893274e+08</t>
  </si>
  <si>
    <t>&lt;a href="https://solscan.io/tx/5uEc3ZaFjdNrgpuoYixQ9Ju14Tc695Ufk5UDXRx36zcxK3e8mgVXdLDXkk6VKGAYNGvYmEcfp46cWA3JedG2FfW1" target=_blank"&gt;5uEc3...&lt;/a&gt;</t>
  </si>
  <si>
    <t>496.25</t>
  </si>
  <si>
    <t>2025-02-06 21:07:06.000 UTC</t>
  </si>
  <si>
    <t>3.18932716e+08</t>
  </si>
  <si>
    <t>&lt;a href="https://solscan.io/tx/eoSiK5HcDBD14f7Jo8doGPw9SW4bqScJhwRMahQCFi8c8Sv5up5CRHYBxW645whshSQdpjNbdmWvz98ajAb4Wtu" target=_blank"&gt;eoSiK...&lt;/a&gt;</t>
  </si>
  <si>
    <t>496</t>
  </si>
  <si>
    <t>2025-02-06 21:07:02.000 UTC</t>
  </si>
  <si>
    <t>3.18932709e+08</t>
  </si>
  <si>
    <t>&lt;a href="https://solscan.io/tx/5L5qg7xbisWno6rNrtpqKt29XmyeTkP3KctEnoBh9BXBM81qwVshRiy5roZcefrxkaKr3zyzMSCyv982pqhLxCU" target=_blank"&gt;5L5qg...&lt;/a&gt;</t>
  </si>
  <si>
    <t>495.75</t>
  </si>
  <si>
    <t>2025-02-06 21:06:58.000 UTC</t>
  </si>
  <si>
    <t>3.18932698e+08</t>
  </si>
  <si>
    <t>&lt;a href="https://solscan.io/tx/5iY1gZiryVq8fkeDAkLU69uS5PyAALNKX4h1KCu6MxRViC5xzZ3Ba7cTpbQaHqeZaG8aLa4t6TqhBG6T4uN1tLpR" target=_blank"&gt;5iY1g...&lt;/a&gt;</t>
  </si>
  <si>
    <t>495.5</t>
  </si>
  <si>
    <t>2025-02-06 21:06:54.000 UTC</t>
  </si>
  <si>
    <t>3.18932689e+08</t>
  </si>
  <si>
    <t>&lt;a href="https://solscan.io/tx/5mi6E66vjFa5kq9seaMUVJ8MBMY7oo1QN33HjEbMnms9mfmagAnMRGdkU8oa1ck1wtirwroQnkUNkbVVWS8yAPDn" target=_blank"&gt;5mi6E...&lt;/a&gt;</t>
  </si>
  <si>
    <t>495.25</t>
  </si>
  <si>
    <t>2025-02-06 21:06:50.000 UTC</t>
  </si>
  <si>
    <t>3.18932677e+08</t>
  </si>
  <si>
    <t>&lt;a href="https://solscan.io/tx/2Z5CueXRkp19JRTzqyoky3BGDB4RmwYygtLtM9BR8YzESkigbcUxxRxqhNriLMMbfvBYA8xRVLMLcmjDHnec32cN" target=_blank"&gt;2Z5Cu...&lt;/a&gt;</t>
  </si>
  <si>
    <t>495</t>
  </si>
  <si>
    <t>2025-02-06 21:06:46.000 UTC</t>
  </si>
  <si>
    <t>3.18932667e+08</t>
  </si>
  <si>
    <t>&lt;a href="https://solscan.io/tx/2HoxJsqZC2EYmMVtonTrxFWr4P162Ch9dQNjg7SAC3ttZ2r7dAZujCgDA6pDFJceRNVUwS36EQmLY4qcSU3wPEJG" target=_blank"&gt;2HoxJ...&lt;/a&gt;</t>
  </si>
  <si>
    <t>&lt;a href="https://solscan.io/account/Gs2899u9GdjjLSstLNhNa8mtXu6fBe74MtiEXeE2rp1S" target=_blank"&gt;Gs289...&lt;/a&gt;</t>
  </si>
  <si>
    <t>Gs2899u9GdjjLSstLNhNa8mtXu6fBe74MtiEXeE2rp1S</t>
  </si>
  <si>
    <t>494.75</t>
  </si>
  <si>
    <t>2025-02-06 21:06:45.000 UTC</t>
  </si>
  <si>
    <t>3.18932664e+08</t>
  </si>
  <si>
    <t>&lt;a href="https://solscan.io/tx/2Myx7BkB6wS6iryeY439YnQRv8fa5tfK1RUpSqqMAe4yxYnGpoC21QY2zGNouyRpMs1EA4owEo3AHyamKKiYUQVf" target=_blank"&gt;2Myx7...&lt;/a&gt;</t>
  </si>
  <si>
    <t>494.5</t>
  </si>
  <si>
    <t>2025-02-06 21:06:36.000 UTC</t>
  </si>
  <si>
    <t>3.18932643e+08</t>
  </si>
  <si>
    <t>&lt;a href="https://solscan.io/tx/5f32GDhyWVVvTV6s1WG7EHKioEqcWUa2kAms8Bt8RvCMGg6tv318NZMbdUb5z3B8RbJb4j9Cr4JULEZKfxHv979A" target=_blank"&gt;5f32G...&lt;/a&gt;</t>
  </si>
  <si>
    <t>494.25</t>
  </si>
  <si>
    <t>2025-02-06 21:06:20.000 UTC</t>
  </si>
  <si>
    <t>3.18932601e+08</t>
  </si>
  <si>
    <t>&lt;a href="https://solscan.io/tx/2Yu2VDnZNcTL5SDDqbBtikGhAgxaCMdfverRteLf4VGZw7jtvjmPSZJStWxUgZnSnKnsqd15Sph1aDuctonyodKR" target=_blank"&gt;2Yu2V...&lt;/a&gt;</t>
  </si>
  <si>
    <t>&lt;a href="https://solscan.io/account/9P6Z5fs8PQxktVJkkSDC1PcMmgTUNhFhnyr9JF5a5P98" target=_blank"&gt;9P6Z5...&lt;/a&gt;</t>
  </si>
  <si>
    <t>9P6Z5fs8PQxktVJkkSDC1PcMmgTUNhFhnyr9JF5a5P98</t>
  </si>
  <si>
    <t>494</t>
  </si>
  <si>
    <t>2025-02-06 21:06:16.000 UTC</t>
  </si>
  <si>
    <t>3.1893259e+08</t>
  </si>
  <si>
    <t>&lt;a href="https://solscan.io/tx/3fFj3vnxXMDHJpR7ZRcANKiXGj9YN3Y94EUWyFXGGjQokhtLZamvX4wSf6XkqHMd1EkkkXichm5A8iY1b8EAjDL9" target=_blank"&gt;3fFj3...&lt;/a&gt;</t>
  </si>
  <si>
    <t>493.75</t>
  </si>
  <si>
    <t>2025-02-06 21:06:15.000 UTC</t>
  </si>
  <si>
    <t>3.18932588e+08</t>
  </si>
  <si>
    <t>&lt;a href="https://solscan.io/tx/2GhEkLAMBAmiTVcPDbzMzpGSTR8nHZE1Stj4JCRD8eGnbvHFEukYV3c5jPXFtme9m8NJxmB4Q7aoeJruiUWXM8HG" target=_blank"&gt;2GhEk...&lt;/a&gt;</t>
  </si>
  <si>
    <t>&lt;a href="https://solscan.io/account/HJk264CSuNX26PrGHLPjnf7XwXyxDB9WoZFpazTvW21c" target=_blank"&gt;HJk26...&lt;/a&gt;</t>
  </si>
  <si>
    <t>HJk264CSuNX26PrGHLPjnf7XwXyxDB9WoZFpazTvW21c</t>
  </si>
  <si>
    <t>493.5</t>
  </si>
  <si>
    <t>2025-02-06 21:06:14.000 UTC</t>
  </si>
  <si>
    <t>3.18932585e+08</t>
  </si>
  <si>
    <t>&lt;a href="https://solscan.io/tx/3d5WRhCc9FdEJjbUrJ6pBTgAWGi9mG4cRvm8Y7dZ48NAMbk4wGfXaXAQKdYFNgrBhambiyLq8xbDJCAkLUDQWLCg" target=_blank"&gt;3d5WR...&lt;/a&gt;</t>
  </si>
  <si>
    <t>&lt;a href="https://solscan.io/account/FW8nMDqu5pDEn88jxquj6MPN3vwxNm2rUSxmc1Jeo4w4" target=_blank"&gt;FW8nM...&lt;/a&gt;</t>
  </si>
  <si>
    <t>FW8nMDqu5pDEn88jxquj6MPN3vwxNm2rUSxmc1Jeo4w4</t>
  </si>
  <si>
    <t>493.25</t>
  </si>
  <si>
    <t>2025-02-06 21:06:12.000 UTC</t>
  </si>
  <si>
    <t>3.18932579e+08</t>
  </si>
  <si>
    <t>&lt;a href="https://solscan.io/tx/3gWzyBHCYmwSeFJ6FBbGHdnx4c2c2Dtpo6BZ7ZmR2QZdAGi53xmnEutavs4R1BBG3hcoGqANL1JnmJrjR5jVn29B" target=_blank"&gt;3gWzy...&lt;/a&gt;</t>
  </si>
  <si>
    <t>493</t>
  </si>
  <si>
    <t>2025-02-06 21:06:06.000 UTC</t>
  </si>
  <si>
    <t>3.18932565e+08</t>
  </si>
  <si>
    <t>&lt;a href="https://solscan.io/tx/4fuuCYQxk8c4G8DBo6mPRR4VtWmTYKyKiSxijRkBvViWxfWmpqAEZDEftKnmP77pvjw2PK4ABeajJzQ4522rfJSW" target=_blank"&gt;4fuuC...&lt;/a&gt;</t>
  </si>
  <si>
    <t>&lt;a href="https://solscan.io/account/7PzoY1koQbKzeaPhAAQoNpLpzpWCHRXEg7DL5Cix5L8G" target=_blank"&gt;7PzoY...&lt;/a&gt;</t>
  </si>
  <si>
    <t>7PzoY1koQbKzeaPhAAQoNpLpzpWCHRXEg7DL5Cix5L8G</t>
  </si>
  <si>
    <t>492.75</t>
  </si>
  <si>
    <t>2025-02-06 21:06:03.000 UTC</t>
  </si>
  <si>
    <t>3.18932556e+08</t>
  </si>
  <si>
    <t>&lt;a href="https://solscan.io/tx/5MTNK5JJkvzCxfspcnoQHjrV17RZtmCrHE4idpvfcre5ML3c1L7Fz3kf3fDDo2ENtb217mtefVazxhDsbV5B98xv" target=_blank"&gt;5MTNK...&lt;/a&gt;</t>
  </si>
  <si>
    <t>&lt;a href="https://solscan.io/account/aXviDQ7X1YL2F2yQRTA4ge1sbdyJHdt2czyhMKLnC4w" target=_blank"&gt;aXviD...&lt;/a&gt;</t>
  </si>
  <si>
    <t>aXviDQ7X1YL2F2yQRTA4ge1sbdyJHdt2czyhMKLnC4w</t>
  </si>
  <si>
    <t>492.5</t>
  </si>
  <si>
    <t>2025-02-06 21:06:01.000 UTC</t>
  </si>
  <si>
    <t>3.18932552e+08</t>
  </si>
  <si>
    <t>&lt;a href="https://solscan.io/tx/43cSWstPvW1zDkguYTTH1KJRAgBPcDu72vnQAEsipATngBdmgGePjcMLchKPg93nW2qgphaU8DXZewxtsuTGauBZ" target=_blank"&gt;43cSW...&lt;/a&gt;</t>
  </si>
  <si>
    <t>492.25</t>
  </si>
  <si>
    <t>2025-02-06 21:05:56.000 UTC</t>
  </si>
  <si>
    <t>3.1893254e+08</t>
  </si>
  <si>
    <t>&lt;a href="https://solscan.io/tx/5kgbRzC1XEJbpayMy4MhafBSw3FggeRZqtHEQTr4kDaDxtghcx5e8MxJto5ugFBWoPSbz72an2ZYnE9C2H6Qm25L" target=_blank"&gt;5kgbR...&lt;/a&gt;</t>
  </si>
  <si>
    <t>492</t>
  </si>
  <si>
    <t>2025-02-06 21:05:42.000 UTC</t>
  </si>
  <si>
    <t>3.18932504e+08</t>
  </si>
  <si>
    <t>&lt;a href="https://solscan.io/tx/24YXRvR8QpF2RfEUfE26egxte7k1i8SzNLB5DRpLoMU3S82y5dW3nq3A3aPKsc6LBLDz742yHsEJpTbaP9hg8z7a" target=_blank"&gt;24YXR...&lt;/a&gt;</t>
  </si>
  <si>
    <t>491.75</t>
  </si>
  <si>
    <t>2025-02-06 21:05:38.000 UTC</t>
  </si>
  <si>
    <t>3.18932495e+08</t>
  </si>
  <si>
    <t>&lt;a href="https://solscan.io/tx/5TCnwhtqNJdFvqw2vKvRxaLCJhTxJfCwmL2nYZKYcuaGkrsskQ23Ro6oJPBnSNPA4sCaVcq2ayhvCqnCFwxCbDZw" target=_blank"&gt;5TCnw...&lt;/a&gt;</t>
  </si>
  <si>
    <t>491.5</t>
  </si>
  <si>
    <t>2025-02-06 21:05:29.000 UTC</t>
  </si>
  <si>
    <t>3.18932472e+08</t>
  </si>
  <si>
    <t>&lt;a href="https://solscan.io/tx/2eZM8Gsq1Q2hwnLpTAruFE3Z2Vtiz4kK6ehfUhEZT2KL7D8uTFE49fuUUy67BigWWtKJjufVnwuypzc4fd3QQ7gF" target=_blank"&gt;2eZM8...&lt;/a&gt;</t>
  </si>
  <si>
    <t>491.25</t>
  </si>
  <si>
    <t>2025-02-06 21:05:26.000 UTC</t>
  </si>
  <si>
    <t>3.18932464e+08</t>
  </si>
  <si>
    <t>&lt;a href="https://solscan.io/tx/5K2XU8roSjbpEgvhJ5Rk8Lsn6CXkmjWA9n8BsP24FqrHL1KvCFvJv37xDb3LUByza9qwgux6qNoAyRGj65FKuvTm" target=_blank"&gt;5K2XU...&lt;/a&gt;</t>
  </si>
  <si>
    <t>491</t>
  </si>
  <si>
    <t>2025-02-06 21:05:23.000 UTC</t>
  </si>
  <si>
    <t>3.18932457e+08</t>
  </si>
  <si>
    <t>&lt;a href="https://solscan.io/tx/3iUMaEUL2Hj866rLWHExga56CQJyj5qB7Avc22BzgZ35Zo8tTjnWx4qqZZEUVbvvJZityFYEyKCtSGVJDPCD8WfV" target=_blank"&gt;3iUMa...&lt;/a&gt;</t>
  </si>
  <si>
    <t>&lt;a href="https://solscan.io/account/BrSTmaDxcdgr7FVsnsiDnA94pt3T4eLtY4Z4qnqRiraW" target=_blank"&gt;BrSTm...&lt;/a&gt;</t>
  </si>
  <si>
    <t>BrSTmaDxcdgr7FVsnsiDnA94pt3T4eLtY4Z4qnqRiraW</t>
  </si>
  <si>
    <t>490.75</t>
  </si>
  <si>
    <t>2025-02-06 21:05:21.000 UTC</t>
  </si>
  <si>
    <t>3.18932451e+08</t>
  </si>
  <si>
    <t>&lt;a href="https://solscan.io/tx/2qrYMq6WPhpbNdaA4en5K4G7YYz6bmaiTFoAXS4UDdvSsmB7BhNqTsbCRNNSqDm2ahnPjmkxVpWcRrhvR6KxMdyz" target=_blank"&gt;2qrYM...&lt;/a&gt;</t>
  </si>
  <si>
    <t>&lt;a href="https://solscan.io/account/FUNbaLhikmgtMUBnnPfH2JncBE3Y8w7wmYQbGbYrHgQv" target=_blank"&gt;FUNba...&lt;/a&gt;</t>
  </si>
  <si>
    <t>FUNbaLhikmgtMUBnnPfH2JncBE3Y8w7wmYQbGbYrHgQv</t>
  </si>
  <si>
    <t>490.5</t>
  </si>
  <si>
    <t>2025-02-06 21:05:20.000 UTC</t>
  </si>
  <si>
    <t>3.18932448e+08</t>
  </si>
  <si>
    <t>&lt;a href="https://solscan.io/tx/fftuv54nUfV6MHGPyocAc982Li1Q5wMuLuTVqN3sp64gX6zxionHTVUzECYmRAb1vwzY6bcDcWDijyuBgcpTSbt" target=_blank"&gt;fftuv...&lt;/a&gt;</t>
  </si>
  <si>
    <t>490.25</t>
  </si>
  <si>
    <t>2025-02-06 21:05:14.000 UTC</t>
  </si>
  <si>
    <t>3.18932432e+08</t>
  </si>
  <si>
    <t>&lt;a href="https://solscan.io/tx/37iPP3T4Xk3wsLxiHcyxVKt5p8LVUf2ciz19oQpUaVw1vaZFrqMuXAouxfpjX8zpdeqNG5U1emqbZ2XuAm5r1FTN" target=_blank"&gt;37iPP...&lt;/a&gt;</t>
  </si>
  <si>
    <t>490</t>
  </si>
  <si>
    <t>2025-02-06 21:05:10.000 UTC</t>
  </si>
  <si>
    <t>3.18932425e+08</t>
  </si>
  <si>
    <t>&lt;a href="https://solscan.io/tx/JKK84a6y8ExgpsjEAt5jE5KPxZrEoJM9C8aPQULYHSxox6inYVnojJAN3uq7nV71ExjT2ojPnfRsf3cXsYgCGyu" target=_blank"&gt;JKK84...&lt;/a&gt;</t>
  </si>
  <si>
    <t>489.75</t>
  </si>
  <si>
    <t>2025-02-06 21:05:02.000 UTC</t>
  </si>
  <si>
    <t>3.18932404e+08</t>
  </si>
  <si>
    <t>&lt;a href="https://solscan.io/tx/3CSYYsp3SRNZJEZAXqD6Gfg9q31PDGasUvN9L6JdoyPnBVMeiFAGTunLEV8NUV5N8Wywo467GRU5HYQ2NXG2ZGoC" target=_blank"&gt;3CSYY...&lt;/a&gt;</t>
  </si>
  <si>
    <t>&lt;a href="https://solscan.io/account/Aedjeavuxpogfd1bBoULzjkGSxFLRScnNL73JoPvMXra" target=_blank"&gt;Aedje...&lt;/a&gt;</t>
  </si>
  <si>
    <t>Aedjeavuxpogfd1bBoULzjkGSxFLRScnNL73JoPvMXra</t>
  </si>
  <si>
    <t>489.5</t>
  </si>
  <si>
    <t>2025-02-06 21:04:58.000 UTC</t>
  </si>
  <si>
    <t>3.18932392e+08</t>
  </si>
  <si>
    <t>&lt;a href="https://solscan.io/tx/4rpC7xofXcUDrkuuNfsZA5bnXatc46LpnnbnDkRTBxfs1uRyyZRhHQkFgie8nLLG1m9ny53PRqZasE8RiVxKDYkN" target=_blank"&gt;4rpC7...&lt;/a&gt;</t>
  </si>
  <si>
    <t>489.25</t>
  </si>
  <si>
    <t>2025-02-06 21:04:56.000 UTC</t>
  </si>
  <si>
    <t>3.18932387e+08</t>
  </si>
  <si>
    <t>&lt;a href="https://solscan.io/tx/3cxQrXvF94EN2ZCU3qrbu7rpk27yD3qV6g9x6hViqXQEEtjUpuwZKGNTK7ppJMAJVBcUgt6WnScKRWE4vYApMxwb" target=_blank"&gt;3cxQr...&lt;/a&gt;</t>
  </si>
  <si>
    <t>489</t>
  </si>
  <si>
    <t>2025-02-06 21:04:53.000 UTC</t>
  </si>
  <si>
    <t>3.1893238e+08</t>
  </si>
  <si>
    <t>&lt;a href="https://solscan.io/tx/5VQfQv5dkFG1LcspdoX6Vo2xsMauDbFq1XUm6husuNBx6GX48Ma6BtxdfVR5FiCtE4p5SjU6CrpCtuN5vUKUqTfD" target=_blank"&gt;5VQfQ...&lt;/a&gt;</t>
  </si>
  <si>
    <t>488.75</t>
  </si>
  <si>
    <t>2025-02-06 21:04:47.000 UTC</t>
  </si>
  <si>
    <t>3.18932366e+08</t>
  </si>
  <si>
    <t>&lt;a href="https://solscan.io/tx/xU1zfYsmMbmPrU38D1jEg3KVBRxpJjMZeST8dy9yXCFRFPtsKTsknnjTRLfjaejkhhbmdKnGfMpLkBzxnc2ttF7" target=_blank"&gt;xU1zf...&lt;/a&gt;</t>
  </si>
  <si>
    <t>488.5</t>
  </si>
  <si>
    <t>2025-02-06 21:04:27.000 UTC</t>
  </si>
  <si>
    <t>3.18932313e+08</t>
  </si>
  <si>
    <t>&lt;a href="https://solscan.io/tx/49rVMj5f51iX7do3LQHpRktfpYZWbiBhteR7Duf7iDWALB2xTHwK3RaZYmdvn4Dv96jnKsMrRgUEQjwBkD8R2Eap" target=_blank"&gt;49rVM...&lt;/a&gt;</t>
  </si>
  <si>
    <t>488.25</t>
  </si>
  <si>
    <t>2025-02-06 21:04:02.000 UTC</t>
  </si>
  <si>
    <t>3.1893225e+08</t>
  </si>
  <si>
    <t>&lt;a href="https://solscan.io/tx/29cPgyraCqDsyb7Hj9iP7Q1LA5QQpB6M8EwbBkuRiWUhcW9WLaKKLp9bYJTuKJRFYJd6QuLCwvPrvUKiueFDEgpS" target=_blank"&gt;29cPg...&lt;/a&gt;</t>
  </si>
  <si>
    <t>488</t>
  </si>
  <si>
    <t>2025-02-06 21:02:43.000 UTC</t>
  </si>
  <si>
    <t>3.18932052e+08</t>
  </si>
  <si>
    <t>&lt;a href="https://solscan.io/tx/2dbCbHAADCYiv1Ks6GJThYcq618kPLLYkTX4MmZQsTnAu2SPktfhqwkvTwWrkYRqKnNSq8Tqqh2Lz44apJG6bjLD" target=_blank"&gt;2dbCb...&lt;/a&gt;</t>
  </si>
  <si>
    <t>&lt;a href="https://solscan.io/account/VrATrZjwS3JK3w5Q9ZumrdgSkJ8PGLAauHdAZeycXaJ" target=_blank"&gt;VrATr...&lt;/a&gt;</t>
  </si>
  <si>
    <t>VrATrZjwS3JK3w5Q9ZumrdgSkJ8PGLAauHdAZeycXaJ</t>
  </si>
  <si>
    <t>487.75</t>
  </si>
  <si>
    <t>2025-02-06 21:02:13.000 UTC</t>
  </si>
  <si>
    <t>3.18931976e+08</t>
  </si>
  <si>
    <t>&lt;a href="https://solscan.io/tx/2jjE5roUUtXsvTECMA18bN8VAvSiYf4xXpWkt16iNJbeimc5C3SLtVSEkfnSCNdCPWg595WzgAkAC2Lge7KW5e66" target=_blank"&gt;2jjE5...&lt;/a&gt;</t>
  </si>
  <si>
    <t>487.5</t>
  </si>
  <si>
    <t>2025-02-06 21:01:19.000 UTC</t>
  </si>
  <si>
    <t>3.1893184e+08</t>
  </si>
  <si>
    <t>&lt;a href="https://solscan.io/tx/5WPuTGtZ9trwyk37EiVDrKiKFDTjTH4gWsFmkP5suWJocfRUxBKasHPgKp7XEKmcfugRscUzmfmwJNJovdMacxN2" target=_blank"&gt;5WPuT...&lt;/a&gt;</t>
  </si>
  <si>
    <t>&lt;a href="https://solscan.io/account/8t8sfU4QdR9rAkqgz9XAJHxYsZvM443unyDKCp1wZ7JW" target=_blank"&gt;8t8sf...&lt;/a&gt;</t>
  </si>
  <si>
    <t>8t8sfU4QdR9rAkqgz9XAJHxYsZvM443unyDKCp1wZ7JW</t>
  </si>
  <si>
    <t>487.25</t>
  </si>
  <si>
    <t>2025-02-06 21:01:18.000 UTC</t>
  </si>
  <si>
    <t>3.18931836e+08</t>
  </si>
  <si>
    <t>&lt;a href="https://solscan.io/tx/5pw6r6qHs1BGDqnjkKchzAGPSn9N3dXfJJjSyhnE8vPqyZUerrvjWL2UixqTHZvG7iVu3DPYRciNDJwPvT4bshae" target=_blank"&gt;5pw6r...&lt;/a&gt;</t>
  </si>
  <si>
    <t>&lt;a href="https://solscan.io/account/JDQkYkYz7BuQBMamWms3KF9NRoEEiDKEZHHBawattUCQ" target=_blank"&gt;JDQkY...&lt;/a&gt;</t>
  </si>
  <si>
    <t>JDQkYkYz7BuQBMamWms3KF9NRoEEiDKEZHHBawattUCQ</t>
  </si>
  <si>
    <t>487</t>
  </si>
  <si>
    <t>2025-02-06 21:01:15.000 UTC</t>
  </si>
  <si>
    <t>3.18931826e+08</t>
  </si>
  <si>
    <t>&lt;a href="https://solscan.io/tx/2awiq7kSvXniUXWgxxxqxyvdjfQm7yeqzg1oHo8pbs3T4TRuHKmmMAn15cZoXL8BUM5Gc54KFfugswJ9FQmqDgZd" target=_blank"&gt;2awiq...&lt;/a&gt;</t>
  </si>
  <si>
    <t>&lt;a href="https://solscan.io/account/BhxncoiP1r21fLQ589jd32AUJpDeG7zqFXCuUfZDeSjD" target=_blank"&gt;Bhxnc...&lt;/a&gt;</t>
  </si>
  <si>
    <t>BhxncoiP1r21fLQ589jd32AUJpDeG7zqFXCuUfZDeSjD</t>
  </si>
  <si>
    <t>486.75</t>
  </si>
  <si>
    <t>2025-02-06 21:01:07.000 UTC</t>
  </si>
  <si>
    <t>3.18931808e+08</t>
  </si>
  <si>
    <t>&lt;a href="https://solscan.io/tx/5pUYbWvx99fdWoQAkT33gzSnKR1ygxQjUQkGAi6JEaAmhGnMT6M6mX7134uxwUGRPUYcPcPviBkjmWy3893XMVZJ" target=_blank"&gt;5pUYb...&lt;/a&gt;</t>
  </si>
  <si>
    <t>486.5</t>
  </si>
  <si>
    <t>2025-02-06 21:00:24.000 UTC</t>
  </si>
  <si>
    <t>3.18931698e+08</t>
  </si>
  <si>
    <t>&lt;a href="https://solscan.io/tx/29UPTQ72nbzHs6yiNMao9kuiHTXGrp6n3MgqLptjgjb41HMza2GYTtCPL7vp95V7ucFgLJ9oHRs5qjLgL637xNU4" target=_blank"&gt;29UPT...&lt;/a&gt;</t>
  </si>
  <si>
    <t>486.25</t>
  </si>
  <si>
    <t>2025-02-06 21:00:22.000 UTC</t>
  </si>
  <si>
    <t>3.18931692e+08</t>
  </si>
  <si>
    <t>&lt;a href="https://solscan.io/tx/9KFuBxALPzWfnhTAMNq4nXkwznjA57LHFSkUXAa7hYhBYzdDokaYHnrbXz6iJkZa9wq8eRX1srs5jPzpGqYvMbE" target=_blank"&gt;9KFuB...&lt;/a&gt;</t>
  </si>
  <si>
    <t>486</t>
  </si>
  <si>
    <t>2025-02-06 21:00:16.000 UTC</t>
  </si>
  <si>
    <t>3.18931679e+08</t>
  </si>
  <si>
    <t>&lt;a href="https://solscan.io/tx/5FUmncNmaw28FgFyMoBsEpuF6XA79cYeYAG6Ab2BiCTTXCpZcDknATRiTh29YmWMZdoWL4wQyTBkNY1WuMSAnB7D" target=_blank"&gt;5FUmn...&lt;/a&gt;</t>
  </si>
  <si>
    <t>485.75</t>
  </si>
  <si>
    <t>2025-02-06 21:00:14.000 UTC</t>
  </si>
  <si>
    <t>3.18931676e+08</t>
  </si>
  <si>
    <t>&lt;a href="https://solscan.io/tx/3vdm1bStRgPre9TmyijoBewsxFQAGEN15sFFtgX8JudZLdaFhgJ8KKAfMEyYMfYtv1mkBMDS5ntpZ4KFdN3CFBUi" target=_blank"&gt;3vdm1...&lt;/a&gt;</t>
  </si>
  <si>
    <t>485.5</t>
  </si>
  <si>
    <t>2025-02-06 21:00:12.000 UTC</t>
  </si>
  <si>
    <t>3.18931668e+08</t>
  </si>
  <si>
    <t>&lt;a href="https://solscan.io/tx/2LFe6QcUFrMSZtGS3h5S7tMn8xW2oWGCJTYZULZPKS7G4fXAk1RqvPAQsMXBP1ZLYqnwS1UE37geRRB9THU4yxLs" target=_blank"&gt;2LFe6...&lt;/a&gt;</t>
  </si>
  <si>
    <t>485.25</t>
  </si>
  <si>
    <t>2025-02-06 21:00:07.000 UTC</t>
  </si>
  <si>
    <t>3.18931657e+08</t>
  </si>
  <si>
    <t>&lt;a href="https://solscan.io/tx/4v7EUk7kdjbvCzKegoZ67XCpWToweAf5oWGwN9yaQt9UdH9Jj1k7dsrPKn8FwaiMwgimhADDHShzNXGygcyrW2A2" target=_blank"&gt;4v7EU...&lt;/a&gt;</t>
  </si>
  <si>
    <t>&lt;a href="https://solscan.io/account/5kqjCozQsSyQJuLoNo67tTj31xeN8nKyXNLqa8bMcvtj" target=_blank"&gt;5kqjC...&lt;/a&gt;</t>
  </si>
  <si>
    <t>5kqjCozQsSyQJuLoNo67tTj31xeN8nKyXNLqa8bMcvtj</t>
  </si>
  <si>
    <t>485</t>
  </si>
  <si>
    <t>2025-02-06 21:00:03.000 UTC</t>
  </si>
  <si>
    <t>3.18931646e+08</t>
  </si>
  <si>
    <t>&lt;a href="https://solscan.io/tx/31GxxsEdH9tmxkiigAwT2bC4iw4gcEbXxKPUF1AvrKPQc13BrswgLb3dQSGgEwAVHB8BQzS4aHph5KXqGnMPBGpF" target=_blank"&gt;31Gxx...&lt;/a&gt;</t>
  </si>
  <si>
    <t>484.75</t>
  </si>
  <si>
    <t>2025-02-06 20:59:57.000 UTC</t>
  </si>
  <si>
    <t>3.1893163e+08</t>
  </si>
  <si>
    <t>&lt;a href="https://solscan.io/tx/3rgBQHyPsJezB3MxhSvfdgmiANjcUYfrFNTRpRyyzhsvWFi59kgP2mVEUdS5F96ubsn52idakJB3xsFy9dJ6iqkj" target=_blank"&gt;3rgBQ...&lt;/a&gt;</t>
  </si>
  <si>
    <t>2.398596344090499</t>
  </si>
  <si>
    <t>484.5</t>
  </si>
  <si>
    <t>2025-02-06 20:59:52.000 UTC</t>
  </si>
  <si>
    <t>3.18931619e+08</t>
  </si>
  <si>
    <t>&lt;a href="https://solscan.io/tx/65YYbfRa1sLSETBfGfUCePxqy8ifJjKobJkm6qTsDasVdv3VRAwSCZsj3s3qiy5G4M9PjCWcitn3qYvWyAwvMAwP" target=_blank"&gt;65YYb...&lt;/a&gt;</t>
  </si>
  <si>
    <t>484.25</t>
  </si>
  <si>
    <t>2025-02-06 20:59:48.000 UTC</t>
  </si>
  <si>
    <t>3.18931608e+08</t>
  </si>
  <si>
    <t>&lt;a href="https://solscan.io/tx/67AQFqXnY6kjLhTUT3vDDt26czRWAWcSxYKQrGhBcCQZqQkXPrWg9UYLFAizWgv9XLTu3dyUD1vTdARySJCtvfRm" target=_blank"&gt;67AQF...&lt;/a&gt;</t>
  </si>
  <si>
    <t>484</t>
  </si>
  <si>
    <t>2025-02-06 20:59:39.000 UTC</t>
  </si>
  <si>
    <t>3.18931587e+08</t>
  </si>
  <si>
    <t>&lt;a href="https://solscan.io/tx/3x9EDQciJFz3747kc2xtgiBHXXGagxXXKaxTBj14ZmQcNBQ6R7xBVUQZqosDg4YapAn3wiWSL3LRrP9hQUJgmpdJ" target=_blank"&gt;3x9ED...&lt;/a&gt;</t>
  </si>
  <si>
    <t>483.75</t>
  </si>
  <si>
    <t>2025-02-06 20:59:28.000 UTC</t>
  </si>
  <si>
    <t>3.18931559e+08</t>
  </si>
  <si>
    <t>&lt;a href="https://solscan.io/tx/58cigsVcqTnR1qCSiH5ejQi3WREgb8pKBuH3eCrGyAjBLUGEF9ifX8QBMt94hRenzjAeDigAPziDJ5htJfcTZtnf" target=_blank"&gt;58cig...&lt;/a&gt;</t>
  </si>
  <si>
    <t>483.5</t>
  </si>
  <si>
    <t>2025-02-06 20:59:26.000 UTC</t>
  </si>
  <si>
    <t>3.18931556e+08</t>
  </si>
  <si>
    <t>&lt;a href="https://solscan.io/tx/K67tnFCAfzhWLuQTsERMYfK7ZjFh44AipjPW3HAYZ1u8nsnhCKYTTwR7LqXi2SQi1FJec81G4WpL4MzU8H5R3C8" target=_blank"&gt;K67tn...&lt;/a&gt;</t>
  </si>
  <si>
    <t>483.25</t>
  </si>
  <si>
    <t>2025-02-06 20:59:24.000 UTC</t>
  </si>
  <si>
    <t>3.18931549e+08</t>
  </si>
  <si>
    <t>&lt;a href="https://solscan.io/tx/48r5nv8nPKKGXMsGVt8YiZzKNis3akre4YDaZCf4QZuFLKJfY8xC5A2RfSdEHEVwcUxcd2C1MbC7NmFrrLN2zfFi" target=_blank"&gt;48r5n...&lt;/a&gt;</t>
  </si>
  <si>
    <t>&lt;a href="https://solscan.io/account/3e3EFGLPmz6UtrpZ4guZG42GNpcWccHczZumipEWYFNU" target=_blank"&gt;3e3EF...&lt;/a&gt;</t>
  </si>
  <si>
    <t>3e3EFGLPmz6UtrpZ4guZG42GNpcWccHczZumipEWYFNU</t>
  </si>
  <si>
    <t>483</t>
  </si>
  <si>
    <t>2025-02-06 20:59:23.000 UTC</t>
  </si>
  <si>
    <t>3.18931548e+08</t>
  </si>
  <si>
    <t>&lt;a href="https://solscan.io/tx/xr1JLffUgticZkbsNkxiUrMgnVQhDCRFAwpuXavp45VH9gJ82yyktSmhV6iSriVSXcRf3cEMVewrE6o1XXBCRJr" target=_blank"&gt;xr1JL...&lt;/a&gt;</t>
  </si>
  <si>
    <t>&lt;a href="https://solscan.io/account/8G9xaYGqD4XRk4NJi8j8jGrYTNKmVzuVZWuoUzFR9MJh" target=_blank"&gt;8G9xa...&lt;/a&gt;</t>
  </si>
  <si>
    <t>8G9xaYGqD4XRk4NJi8j8jGrYTNKmVzuVZWuoUzFR9MJh</t>
  </si>
  <si>
    <t>482.75</t>
  </si>
  <si>
    <t>2025-02-06 20:59:14.000 UTC</t>
  </si>
  <si>
    <t>3.18931525e+08</t>
  </si>
  <si>
    <t>&lt;a href="https://solscan.io/tx/3YHLPbMpi6vDseDaoxtMAeDuEQLHo8v5dbV2V5NrWh9wa3UVF86T6vcoNwjkpebURfMeUx6vWSyXXxfFyLcBTyHw" target=_blank"&gt;3YHLP...&lt;/a&gt;</t>
  </si>
  <si>
    <t>482.5</t>
  </si>
  <si>
    <t>2025-02-06 20:59:13.000 UTC</t>
  </si>
  <si>
    <t>3.18931522e+08</t>
  </si>
  <si>
    <t>&lt;a href="https://solscan.io/tx/5uDC3Nqeqad5QKPMsjvhDoKd4RdyZA5LTJEJJZZ2GWkWEZs6RUcm1M58eyRqgS8bBAX3d4bwmgWBhCLiRYNL7mNU" target=_blank"&gt;5uDC3...&lt;/a&gt;</t>
  </si>
  <si>
    <t>482.25</t>
  </si>
  <si>
    <t>2025-02-06 20:59:08.000 UTC</t>
  </si>
  <si>
    <t>3.18931511e+08</t>
  </si>
  <si>
    <t>&lt;a href="https://solscan.io/tx/4tkfakVVKyaQuSDu6gw7beZjJvDhdo6CWUTjWMQj8y2YQyHgFoRH4Vhi6CzmwrgmN5z8XYkLPY34fuENaAwpUq89" target=_blank"&gt;4tkfa...&lt;/a&gt;</t>
  </si>
  <si>
    <t>482</t>
  </si>
  <si>
    <t>2025-02-06 20:59:07.000 UTC</t>
  </si>
  <si>
    <t>3.18931507e+08</t>
  </si>
  <si>
    <t>&lt;a href="https://solscan.io/tx/4Da6HxJBHhnX1t5H1L3963ZMvPpsvvTLbXMsRASKPfG2NUudSoL5wtkR6XbqS4tMCpcaxqdui9coce2frYSwkeg9" target=_blank"&gt;4Da6H...&lt;/a&gt;</t>
  </si>
  <si>
    <t>481.75</t>
  </si>
  <si>
    <t>2025-02-05 23:55:40.000 UTC</t>
  </si>
  <si>
    <t>3.18739797e+08</t>
  </si>
  <si>
    <t>&lt;a href="https://solscan.io/tx/5YosGyvfDQ77j5SNjA2ToYurCamvMWH2948Kf1ns7jW1n2UcEGYgxGQEEWmhd5c2KbFXy1hPcrpz5yQunrtPtMn9" target=_blank"&gt;5YosG...&lt;/a&gt;</t>
  </si>
  <si>
    <t>2.4598554060475486</t>
  </si>
  <si>
    <t>481.5</t>
  </si>
  <si>
    <t>2025-02-05 23:55:04.000 UTC</t>
  </si>
  <si>
    <t>3.18739706e+08</t>
  </si>
  <si>
    <t>&lt;a href="https://solscan.io/tx/mmKGACN5EvdU4xLeWPSyD8Ni3N5Co2Gi6XDpYF2j1WnFTATEcj65E2FWbs5PELB5rvNxC6vemPeUG2JCi4havUi" target=_blank"&gt;mmKGA...&lt;/a&gt;</t>
  </si>
  <si>
    <t>481.25</t>
  </si>
  <si>
    <t>2025-02-05 23:52:39.000 UTC</t>
  </si>
  <si>
    <t>3.18739336e+08</t>
  </si>
  <si>
    <t>&lt;a href="https://solscan.io/tx/5UJf8pZnCPCUBfuM4QjBVY1LNcqP6qPsFbhGgYHwApyGfYdZVW1zAcUBcw1eDuudsFEibq2q3G1ZAEjZSaHcd7jX" target=_blank"&gt;5UJf8...&lt;/a&gt;</t>
  </si>
  <si>
    <t>481</t>
  </si>
  <si>
    <t>2025-02-05 23:51:31.000 UTC</t>
  </si>
  <si>
    <t>3.18739164e+08</t>
  </si>
  <si>
    <t>&lt;a href="https://solscan.io/tx/MhCU6Se1XyWEu6iXBvLDaecPFJds28TULAaH9byphdz9f57Leudjhmdep36LeUUNYeKGBcHeuwbWpqKvGcCv6UY" target=_blank"&gt;MhCU6...&lt;/a&gt;</t>
  </si>
  <si>
    <t>480.75</t>
  </si>
  <si>
    <t>2025-02-05 23:51:10.000 UTC</t>
  </si>
  <si>
    <t>3.18739111e+08</t>
  </si>
  <si>
    <t>&lt;a href="https://solscan.io/tx/JgYrHKuzoTLwZHwZ6bUvHNBxWo4jP7az9baPcm2T7KiJszLtQJq8AAQ78V8YKr3PJSCKrqWMHt2sHgPbZaA3CJW" target=_blank"&gt;JgYrH...&lt;/a&gt;</t>
  </si>
  <si>
    <t>480.5</t>
  </si>
  <si>
    <t>2025-02-05 23:50:24.000 UTC</t>
  </si>
  <si>
    <t>3.18738994e+08</t>
  </si>
  <si>
    <t>&lt;a href="https://solscan.io/tx/2L7dqJuDVQ39GTPNrJf1KMEZ5dSAAF3JZdXwmC12E68TPCeZu8DH7APQP3veSsKVmgokAaPL5T4eXAScNtRsJuao" target=_blank"&gt;2L7dq...&lt;/a&gt;</t>
  </si>
  <si>
    <t>480.25</t>
  </si>
  <si>
    <t>2025-02-05 23:49:31.000 UTC</t>
  </si>
  <si>
    <t>3.18738859e+08</t>
  </si>
  <si>
    <t>&lt;a href="https://solscan.io/tx/5RqsGif1diBNatgGkedVyJ15UEsCSSvdXQnXAhZXUcPFjEfj822rq7fQgZPgauceJrAqT6nHn3omWCg8rAmcyf38" target=_blank"&gt;5RqsG...&lt;/a&gt;</t>
  </si>
  <si>
    <t>&lt;a href="https://solscan.io/account/H6EnfDWxLLQBnkP1QBJHAzt6gKiV3WbbMrY75dd1j3d9" target=_blank"&gt;H6Enf...&lt;/a&gt;</t>
  </si>
  <si>
    <t>H6EnfDWxLLQBnkP1QBJHAzt6gKiV3WbbMrY75dd1j3d9</t>
  </si>
  <si>
    <t>480</t>
  </si>
  <si>
    <t>2025-02-05 23:49:09.000 UTC</t>
  </si>
  <si>
    <t>3.18738803e+08</t>
  </si>
  <si>
    <t>&lt;a href="https://solscan.io/tx/5xnFptcD8pk8rPgLb1z4J2bvQH5msJuchXV3ndmNHTjvEBUFVyLGXkLPJNJpf8es1h9TzhevwgHFyvbUmiVa3Lrd" target=_blank"&gt;5xnFp...&lt;/a&gt;</t>
  </si>
  <si>
    <t>479.75</t>
  </si>
  <si>
    <t>2025-02-05 23:48:41.000 UTC</t>
  </si>
  <si>
    <t>3.18738732e+08</t>
  </si>
  <si>
    <t>&lt;a href="https://solscan.io/tx/g5NmZQuJSPVNVVoHcQZvowiniLN3xDiFhUN4P4fiEkUMY5wLHGTft7bs8wjZPVqKNwcjuEhvpy3vqQEmvoC6gqm" target=_blank"&gt;g5NmZ...&lt;/a&gt;</t>
  </si>
  <si>
    <t>&lt;a href="https://solscan.io/account/D8CAjbrixmgyJFAzFtp7DVAFCBvrG3nm94Zi87xqQ3ok" target=_blank"&gt;D8CAj...&lt;/a&gt;</t>
  </si>
  <si>
    <t>D8CAjbrixmgyJFAzFtp7DVAFCBvrG3nm94Zi87xqQ3ok</t>
  </si>
  <si>
    <t>479.5</t>
  </si>
  <si>
    <t>2025-02-05 23:47:40.000 UTC</t>
  </si>
  <si>
    <t>3.18738576e+08</t>
  </si>
  <si>
    <t>&lt;a href="https://solscan.io/tx/5LTd3Rd6CmERY4EQuUVcFfqifzeDQe46qmPtqnb5TbKSrhYFuuVSjdGNsXtrQuZRaM9fCvxUuQg1J2BnY8ErRCUt" target=_blank"&gt;5LTd3...&lt;/a&gt;</t>
  </si>
  <si>
    <t>479.25</t>
  </si>
  <si>
    <t>2025-02-05 23:47:06.000 UTC</t>
  </si>
  <si>
    <t>3.1873849e+08</t>
  </si>
  <si>
    <t>&lt;a href="https://solscan.io/tx/3w2noeEPp8MosieqR73YzGKhgfHF9FkxiDFqVtucuUCpM9szooFaUEuUBUNdSutLxCh5WVuEVHEB8BGL6uTJhmyP" target=_blank"&gt;3w2no...&lt;/a&gt;</t>
  </si>
  <si>
    <t>479</t>
  </si>
  <si>
    <t>2025-02-05 23:46:53.000 UTC</t>
  </si>
  <si>
    <t>3.18738458e+08</t>
  </si>
  <si>
    <t>&lt;a href="https://solscan.io/tx/4MT4UDSfYFZ23NYaYTv7J82xA5TAew8BereBWwd11KDEWrwgvdPDLpxw4Y5rd55mgPUSFJNRBXYLMtQucNpe49Jc" target=_blank"&gt;4MT4U...&lt;/a&gt;</t>
  </si>
  <si>
    <t>&lt;a href="https://solscan.io/account/2s7p3MNy5iHvjNgpa7YEnc2nMw8dpsH3uLNsk95v8MJ5" target=_blank"&gt;2s7p3...&lt;/a&gt;</t>
  </si>
  <si>
    <t>2s7p3MNy5iHvjNgpa7YEnc2nMw8dpsH3uLNsk95v8MJ5</t>
  </si>
  <si>
    <t>478.75</t>
  </si>
  <si>
    <t>2025-02-05 23:46:33.000 UTC</t>
  </si>
  <si>
    <t>3.18738407e+08</t>
  </si>
  <si>
    <t>&lt;a href="https://solscan.io/tx/4Boixby3cnow3XC5zLtKxgkBNMKVpTr7VLGXsaxX4LmR5uEn7Vq9oPKedTxQzjnXdt1tup3Neuam7j7iuVSVtKKK" target=_blank"&gt;4Boix...&lt;/a&gt;</t>
  </si>
  <si>
    <t>478.5</t>
  </si>
  <si>
    <t>2025-02-05 23:46:03.000 UTC</t>
  </si>
  <si>
    <t>3.1873833e+08</t>
  </si>
  <si>
    <t>&lt;a href="https://solscan.io/tx/4HcUpNR5TcKqLMXGZVNzeA41egJXEaKf17X4YHJcv9o3TnaAUkJkDWGFuSB3W9ahB5tee5WcKCuntW5GHVmwMtbh" target=_blank"&gt;4HcUp...&lt;/a&gt;</t>
  </si>
  <si>
    <t>478.25</t>
  </si>
  <si>
    <t>2025-02-05 23:45:32.000 UTC</t>
  </si>
  <si>
    <t>3.18738254e+08</t>
  </si>
  <si>
    <t>&lt;a href="https://solscan.io/tx/2GuR1BtgE2M7FWBnvroT2KLracqwkDKPzYNXCojnYrDzYjqe9dYo4wNQJHosAC97RjUECFcC5wWSpHzrvaBUKvK6" target=_blank"&gt;2GuR1...&lt;/a&gt;</t>
  </si>
  <si>
    <t>&lt;a href="https://solscan.io/account/EZCgyfMKUMxkUHZmEAxuXjxf9AfjLuxzWugTBxf7GMBj" target=_blank"&gt;EZCgy...&lt;/a&gt;</t>
  </si>
  <si>
    <t>EZCgyfMKUMxkUHZmEAxuXjxf9AfjLuxzWugTBxf7GMBj</t>
  </si>
  <si>
    <t>478</t>
  </si>
  <si>
    <t>2025-02-05 23:45:23.000 UTC</t>
  </si>
  <si>
    <t>3.18738231e+08</t>
  </si>
  <si>
    <t>&lt;a href="https://solscan.io/tx/4FZxb9S7rMKYFua1suBGwhD8qa1KXzX7LQrWeJ2A3BKXRQhYA2ACpMzhS1odc51KP5jNd2EY2Fqy2QvN5JiuR5t7" target=_blank"&gt;4FZxb...&lt;/a&gt;</t>
  </si>
  <si>
    <t>477.75</t>
  </si>
  <si>
    <t>2025-02-05 23:44:32.000 UTC</t>
  </si>
  <si>
    <t>3.18738102e+08</t>
  </si>
  <si>
    <t>&lt;a href="https://solscan.io/tx/xFgctPzS57skYgXonfmKBahV9Ch1tfAzPt8bQ8sVZwvTAzFKHAubpG2FdditfT6eNq438B6qWwPeLUwAPnkWySc" target=_blank"&gt;xFgct...&lt;/a&gt;</t>
  </si>
  <si>
    <t>&lt;a href="https://solscan.io/account/3dUNKrgarkLTdpApSe9pCvZn387bq8ciDCNf1ELRtRak" target=_blank"&gt;3dUNK...&lt;/a&gt;</t>
  </si>
  <si>
    <t>3dUNKrgarkLTdpApSe9pCvZn387bq8ciDCNf1ELRtRak</t>
  </si>
  <si>
    <t>477.5</t>
  </si>
  <si>
    <t>2025-02-05 23:44:06.000 UTC</t>
  </si>
  <si>
    <t>3.18738032e+08</t>
  </si>
  <si>
    <t>&lt;a href="https://solscan.io/tx/2m9yYEKUWf2KhdEhcjhPxKcM4MBPXg67WnmjbYf4qWYXb68Lk5MZdAyfzasMkGAh2JBTbipwkxwaA24asm1mqgBC" target=_blank"&gt;2m9yY...&lt;/a&gt;</t>
  </si>
  <si>
    <t>&lt;a href="https://solscan.io/account/BM2REt2jp8wtKs8xEm8VBy3soNvrrS2KwF38fBJkeaQP" target=_blank"&gt;BM2RE...&lt;/a&gt;</t>
  </si>
  <si>
    <t>BM2REt2jp8wtKs8xEm8VBy3soNvrrS2KwF38fBJkeaQP</t>
  </si>
  <si>
    <t>477.25</t>
  </si>
  <si>
    <t>2025-02-05 23:43:24.000 UTC</t>
  </si>
  <si>
    <t>3.18737924e+08</t>
  </si>
  <si>
    <t>&lt;a href="https://solscan.io/tx/3bRBZm7Z277RQzmu3PxcV7nyRfzReFhZ41skSvDt2uej5k84fMaLnPa6Hb39jUr9xEPBEJGqMo9AJztyaHKH1khe" target=_blank"&gt;3bRBZ...&lt;/a&gt;</t>
  </si>
  <si>
    <t>477</t>
  </si>
  <si>
    <t>2025-02-05 23:42:38.000 UTC</t>
  </si>
  <si>
    <t>3.18737808e+08</t>
  </si>
  <si>
    <t>&lt;a href="https://solscan.io/tx/2gkcsnhf9AVdmQxF3RTkWcn8An6aF8bhBbePim11RjDCgwMWB2VcsnMJsN1kx2jGFrD5QjoF7KiKYGg9pWTPyTQ7" target=_blank"&gt;2gkcs...&lt;/a&gt;</t>
  </si>
  <si>
    <t>476.75</t>
  </si>
  <si>
    <t>2025-02-05 23:41:52.000 UTC</t>
  </si>
  <si>
    <t>3.18737695e+08</t>
  </si>
  <si>
    <t>&lt;a href="https://solscan.io/tx/K7CeAzQDCcZCDrDufxqXWbNpdPErjrcbiBAKVqVGa4Rin8tEehAQTtfshCbNVijp5Ybej8Jz6GKfZVqAazhGcDm" target=_blank"&gt;K7CeA...&lt;/a&gt;</t>
  </si>
  <si>
    <t>&lt;a href="https://solscan.io/account/5PZg2S9hxgqJyHisEJ6Fqq422k8ip6KoPAanpchazHJF" target=_blank"&gt;5PZg2...&lt;/a&gt;</t>
  </si>
  <si>
    <t>5PZg2S9hxgqJyHisEJ6Fqq422k8ip6KoPAanpchazHJF</t>
  </si>
  <si>
    <t>476.5</t>
  </si>
  <si>
    <t>2025-02-05 23:40:38.000 UTC</t>
  </si>
  <si>
    <t>3.18737505e+08</t>
  </si>
  <si>
    <t>&lt;a href="https://solscan.io/tx/5skBrKChGghx9MiWj9Gq63DAYUfxpdJuXDjJcR8AxLaDG7EVNgA2YzG7FBLoA1k1g4Mwm8CHC29yP79kVmdyCEGS" target=_blank"&gt;5skBr...&lt;/a&gt;</t>
  </si>
  <si>
    <t>476.25</t>
  </si>
  <si>
    <t>2025-02-05 23:39:46.000 UTC</t>
  </si>
  <si>
    <t>3.18737374e+08</t>
  </si>
  <si>
    <t>&lt;a href="https://solscan.io/tx/4fd8M4nFTzKqsbwQBBpZwU3XdQRC9SKbFKhk8FXp9nYe2sNfi1bCWHY69k1KDhEsMJUQdFzgWbQLbLU49DttRNFV" target=_blank"&gt;4fd8M...&lt;/a&gt;</t>
  </si>
  <si>
    <t>476</t>
  </si>
  <si>
    <t>2025-02-05 23:39:15.000 UTC</t>
  </si>
  <si>
    <t>3.18737298e+08</t>
  </si>
  <si>
    <t>&lt;a href="https://solscan.io/tx/5AMXijLk8cYwBppmNwyxyxmEFM7SPuURedEufYCVk6XFtn7gmQJMg2whtSFcmMNNZhpcXKz5Eum9t2vmqVC6m9DX" target=_blank"&gt;5AMXi...&lt;/a&gt;</t>
  </si>
  <si>
    <t>475.75</t>
  </si>
  <si>
    <t>2025-02-05 23:38:19.000 UTC</t>
  </si>
  <si>
    <t>3.18737156e+08</t>
  </si>
  <si>
    <t>&lt;a href="https://solscan.io/tx/5Y36RGkrxDYNupNRPyadvgA6XwiZFBKjwy31k2GDCxcbFMXRQ4JXAgq5P5C1YjetXWv8jd2mMm97miK77yydnFHg" target=_blank"&gt;5Y36R...&lt;/a&gt;</t>
  </si>
  <si>
    <t>475.5</t>
  </si>
  <si>
    <t>2025-02-05 23:36:13.000 UTC</t>
  </si>
  <si>
    <t>3.18736835e+08</t>
  </si>
  <si>
    <t>&lt;a href="https://solscan.io/tx/3BLaZRdB64gznq4BDvDtUh1naaRbverZK5dV65LkTkstLUfppgQf4CHkFJ6uXSf8reiWjwz7P9ehtNVt691bP1No" target=_blank"&gt;3BLaZ...&lt;/a&gt;</t>
  </si>
  <si>
    <t>475.25</t>
  </si>
  <si>
    <t>2025-02-05 23:34:38.000 UTC</t>
  </si>
  <si>
    <t>3.18736592e+08</t>
  </si>
  <si>
    <t>&lt;a href="https://solscan.io/tx/23FBEU5cGjoCtoc2hJ6H54vkDsmTSwFZUdKdqvaVSkH9rTJFEGj11kMbntLdvwHD4qcFb6fQzXpxwXWs3c45scBa" target=_blank"&gt;23FBE...&lt;/a&gt;</t>
  </si>
  <si>
    <t>&lt;a href="https://solscan.io/account/3tzhSYFSnvR2zRLc5nxbMN7LfoFThCoad9xg8Q3CKp3p" target=_blank"&gt;3tzhS...&lt;/a&gt;</t>
  </si>
  <si>
    <t>3tzhSYFSnvR2zRLc5nxbMN7LfoFThCoad9xg8Q3CKp3p</t>
  </si>
  <si>
    <t>475</t>
  </si>
  <si>
    <t>2025-02-05 23:33:59.000 UTC</t>
  </si>
  <si>
    <t>3.18736492e+08</t>
  </si>
  <si>
    <t>&lt;a href="https://solscan.io/tx/4eTJg7rXXzxvWcZjkCiWK4Vxesksun86TpCuF1RyHPa6AbMFFgTGTDFtLdAMkfCzqTEMvSMtCV5gZMesZP5Hpdxc" target=_blank"&gt;4eTJg...&lt;/a&gt;</t>
  </si>
  <si>
    <t>474.75</t>
  </si>
  <si>
    <t>2025-02-05 23:33:55.000 UTC</t>
  </si>
  <si>
    <t>3.18736481e+08</t>
  </si>
  <si>
    <t>&lt;a href="https://solscan.io/tx/5GdfZr9MzeqS1AcxBPhztmYSqC6aDorHF8456eFpEoAtxmtCvMQZR2qFT4yUvmoByBKroTrkcRwwgeVoGwYPpRt4" target=_blank"&gt;5GdfZ...&lt;/a&gt;</t>
  </si>
  <si>
    <t>474.5</t>
  </si>
  <si>
    <t>2025-02-05 23:33:22.000 UTC</t>
  </si>
  <si>
    <t>3.18736401e+08</t>
  </si>
  <si>
    <t>&lt;a href="https://solscan.io/tx/3F1xAVdF3AjjTm1k7fVLPcBHycDkYZ5nNoCA4doZy81oRkXQ2zeGdbED71mabmotgR5ZYsAP9WLaJrBYioLkik9n" target=_blank"&gt;3F1xA...&lt;/a&gt;</t>
  </si>
  <si>
    <t>474.25</t>
  </si>
  <si>
    <t>2025-02-05 23:33:18.000 UTC</t>
  </si>
  <si>
    <t>3.1873639e+08</t>
  </si>
  <si>
    <t>&lt;a href="https://solscan.io/tx/36TPwP8MLn7hPJPpH9hKBuajp6oTTJY3U3ahvMei6zZ1tyhwDAfDoSsd1Fm1eBsRtEd7yb6TThJ586DdtpCJCAkU" target=_blank"&gt;36TPw...&lt;/a&gt;</t>
  </si>
  <si>
    <t>474</t>
  </si>
  <si>
    <t>2025-02-05 23:33:15.000 UTC</t>
  </si>
  <si>
    <t>3.18736382e+08</t>
  </si>
  <si>
    <t>&lt;a href="https://solscan.io/tx/35MAYJvpbqLRxxDzDSUA56PXWVFdo1FyfzDWYbojawkMCZri6pFrZejqtHbasyKkASbhyC4RJYKxSidDyGjxHK3N" target=_blank"&gt;35MAY...&lt;/a&gt;</t>
  </si>
  <si>
    <t>473.75</t>
  </si>
  <si>
    <t>2025-02-05 23:32:48.000 UTC</t>
  </si>
  <si>
    <t>3.18736313e+08</t>
  </si>
  <si>
    <t>&lt;a href="https://solscan.io/tx/2sH4vmrTGHva1PENRuQpD3uX4M3wCABfgwuvfqi2T3V8m2UtJua53cnWrxb6gSP8xaAMEJ2bGiCNJPAoBCGbEAx9" target=_blank"&gt;2sH4v...&lt;/a&gt;</t>
  </si>
  <si>
    <t>473.5</t>
  </si>
  <si>
    <t>2025-02-05 23:32:42.000 UTC</t>
  </si>
  <si>
    <t>3.18736298e+08</t>
  </si>
  <si>
    <t>&lt;a href="https://solscan.io/tx/2ChJ642kJL3hHR85qEBJ2Bvzq4Aa6F2v1GhFqEdYUGF3yZa4QcN5SSChM9sEUrwnfyigEDRKmkgPtaD9q8bx2kN" target=_blank"&gt;2ChJ6...&lt;/a&gt;</t>
  </si>
  <si>
    <t>473.25</t>
  </si>
  <si>
    <t>2025-02-05 23:32:40.000 UTC</t>
  </si>
  <si>
    <t>3.18736294e+08</t>
  </si>
  <si>
    <t>&lt;a href="https://solscan.io/tx/63mcxKa7kkXoAEjvp7CjUNhwNpq9Agz1Pvbw2ypon2sqZGB3MZkfkxvKrTfwrBJmqZw7zndGBKnES6R5dVTtMWBg" target=_blank"&gt;63mcx...&lt;/a&gt;</t>
  </si>
  <si>
    <t>473</t>
  </si>
  <si>
    <t>2025-02-05 23:32:06.000 UTC</t>
  </si>
  <si>
    <t>3.18736205e+08</t>
  </si>
  <si>
    <t>&lt;a href="https://solscan.io/tx/3f9BWLjmewzgBypvs6FSavocKmoTxmD5ehrLLFUPypeZ3eUBY3Asyr9XJuZXBKgKFKno71AgVNYtchHWL11C2Mbn" target=_blank"&gt;3f9BW...&lt;/a&gt;</t>
  </si>
  <si>
    <t>&lt;a href="https://solscan.io/account/HtrLtXTPztVUykNNgDGPR3Rw975BbC1pMuHmMjEXoudo" target=_blank"&gt;HtrLt...&lt;/a&gt;</t>
  </si>
  <si>
    <t>HtrLtXTPztVUykNNgDGPR3Rw975BbC1pMuHmMjEXoudo</t>
  </si>
  <si>
    <t>472.75</t>
  </si>
  <si>
    <t>2025-02-05 23:31:51.000 UTC</t>
  </si>
  <si>
    <t>3.18736168e+08</t>
  </si>
  <si>
    <t>&lt;a href="https://solscan.io/tx/2BQnuFXMcjLgDhEH8BPtqTHVQ5D8BxyYrgrkPR6KU4NGMC4tvRottfz2QY5HtHaJPRp17PjjLQ5M6zm45Y3J2VJA" target=_blank"&gt;2BQnu...&lt;/a&gt;</t>
  </si>
  <si>
    <t>&lt;a href="https://solscan.io/account/FaLTfavZHFoAQcXR7yJkuVtdExpvK9UtwJHu3s4TRB11" target=_blank"&gt;FaLTf...&lt;/a&gt;</t>
  </si>
  <si>
    <t>FaLTfavZHFoAQcXR7yJkuVtdExpvK9UtwJHu3s4TRB11</t>
  </si>
  <si>
    <t>472.5</t>
  </si>
  <si>
    <t>2025-02-05 23:31:50.000 UTC</t>
  </si>
  <si>
    <t>3.18736164e+08</t>
  </si>
  <si>
    <t>&lt;a href="https://solscan.io/tx/2P5X1W4zVFvmDwkVVCQ7BDBRU5Pfi7hhf1MN4ixC32mGLmckkBs9iYQG2X1WqGicLetMycFVhuBwAwLQh3Fw69Lq" target=_blank"&gt;2P5X1...&lt;/a&gt;</t>
  </si>
  <si>
    <t>472.25</t>
  </si>
  <si>
    <t>2025-02-05 23:31:46.000 UTC</t>
  </si>
  <si>
    <t>3.18736155e+08</t>
  </si>
  <si>
    <t>&lt;a href="https://solscan.io/tx/fvNSs37i3sqMzzFMcrjy47JbNZkyzWvTREPjwq4r49Axb8e6ZQ8aAw7m4CD7iFXhnWUW7PEF1Q6wcHbvUJzQ2DZ" target=_blank"&gt;fvNSs...&lt;/a&gt;</t>
  </si>
  <si>
    <t>472</t>
  </si>
  <si>
    <t>2025-02-05 23:31:42.000 UTC</t>
  </si>
  <si>
    <t>3.18736146e+08</t>
  </si>
  <si>
    <t>&lt;a href="https://solscan.io/tx/51ts8dFFXb6ufXpjMAZs5V6y7NWZPdwem1x7sY43MZMA4brUx9UPKcA4sma7SmkxQv1jycT2AWGgRyYWKKtY1i9b" target=_blank"&gt;51ts8...&lt;/a&gt;</t>
  </si>
  <si>
    <t>&lt;a href="https://solscan.io/account/HdQMJti6phKctPRqZNGkoCTGph7U1E6JDtpxg2nr6hzw" target=_blank"&gt;HdQMJ...&lt;/a&gt;</t>
  </si>
  <si>
    <t>HdQMJti6phKctPRqZNGkoCTGph7U1E6JDtpxg2nr6hzw</t>
  </si>
  <si>
    <t>471.75</t>
  </si>
  <si>
    <t>2025-02-05 23:31:41.000 UTC</t>
  </si>
  <si>
    <t>3.1873614e+08</t>
  </si>
  <si>
    <t>&lt;a href="https://solscan.io/tx/5DYzLst67i2pRPrZXMpSCHj7wxrbkuozqLLWxvWnjkUyiZAnFbb8ptmXzWznEADBzTNta66wPHDCxYUjtPEA6yMi" target=_blank"&gt;5DYzL...&lt;/a&gt;</t>
  </si>
  <si>
    <t>&lt;a href="https://solscan.io/account/2yUyXkVqWbxn3ctRsaW4vu1foQvGPvdq69UmzVGQhd6u" target=_blank"&gt;2yUyX...&lt;/a&gt;</t>
  </si>
  <si>
    <t>2yUyXkVqWbxn3ctRsaW4vu1foQvGPvdq69UmzVGQhd6u</t>
  </si>
  <si>
    <t>471.5</t>
  </si>
  <si>
    <t>2025-02-05 23:31:36.000 UTC</t>
  </si>
  <si>
    <t>3.18736129e+08</t>
  </si>
  <si>
    <t>&lt;a href="https://solscan.io/tx/5nAwe49PGTjgesiLF68MV3S8TsHYfTrwWK9dGJKKqY3eVEAKSetQ7woC5jnbP7t67HQezixtybtUSQbcdgVvj4VW" target=_blank"&gt;5nAwe...&lt;/a&gt;</t>
  </si>
  <si>
    <t>471.25</t>
  </si>
  <si>
    <t>2025-02-05 23:31:19.000 UTC</t>
  </si>
  <si>
    <t>3.18736086e+08</t>
  </si>
  <si>
    <t>&lt;a href="https://solscan.io/tx/46oebuHhW2257RhUcRjNN56BsaFBGRbSBrVvKXTaZkz5T7dSJy8mvaDxPB9uEu3WRCYpRmqASKbFftNzUVd1wZzg" target=_blank"&gt;46oeb...&lt;/a&gt;</t>
  </si>
  <si>
    <t>471</t>
  </si>
  <si>
    <t>2025-02-05 23:31:12.000 UTC</t>
  </si>
  <si>
    <t>3.18736068e+08</t>
  </si>
  <si>
    <t>&lt;a href="https://solscan.io/tx/4rqDXsHWwYiyaWbVUwiUgr8Xz723UTaP5yzYEhUBbFqnRS9pciJMvBHHsQcpp6uyc7fdx4fkuK2EY89WLPuVPhSJ" target=_blank"&gt;4rqDX...&lt;/a&gt;</t>
  </si>
  <si>
    <t>470.75</t>
  </si>
  <si>
    <t>2025-02-05 23:30:34.000 UTC</t>
  </si>
  <si>
    <t>3.18735972e+08</t>
  </si>
  <si>
    <t>&lt;a href="https://solscan.io/tx/5QGDZrB9XezvifLgvBcXkfaehLGSMAKWWqbrNvftf3fBmt7ZMEJquMkgVapenSQaUH9MpW6BsiKU9W9YcN5XaFbQ" target=_blank"&gt;5QGDZ...&lt;/a&gt;</t>
  </si>
  <si>
    <t>470.5</t>
  </si>
  <si>
    <t>2025-02-05 23:30:31.000 UTC</t>
  </si>
  <si>
    <t>3.18735964e+08</t>
  </si>
  <si>
    <t>&lt;a href="https://solscan.io/tx/ufdbs5Wk8aD71Zd9v9LhCRMbmPX28GsaqyB13B93LcCdgcGTrR13HUUVDjd49QagH46y9MenYZRXP6HbQPySByA" target=_blank"&gt;ufdbs...&lt;/a&gt;</t>
  </si>
  <si>
    <t>470.25</t>
  </si>
  <si>
    <t>2025-02-05 23:30:22.000 UTC</t>
  </si>
  <si>
    <t>3.18735944e+08</t>
  </si>
  <si>
    <t>&lt;a href="https://solscan.io/tx/3qrh4dM8zBt8GKXeHSwHY51su2TZGwQCsaEJTbZDyRcP41LRop4YT3ovYiGftUZxeGHj4KQK4DkwRwAmaNk4b8q6" target=_blank"&gt;3qrh4...&lt;/a&gt;</t>
  </si>
  <si>
    <t>&lt;a href="https://solscan.io/account/D7HhkoNhrtrGutRmrztZjzUuNeFV8hpJsNouhCNpqUbc" target=_blank"&gt;D7Hhk...&lt;/a&gt;</t>
  </si>
  <si>
    <t>D7HhkoNhrtrGutRmrztZjzUuNeFV8hpJsNouhCNpqUbc</t>
  </si>
  <si>
    <t>470</t>
  </si>
  <si>
    <t>2025-02-05 23:29:56.000 UTC</t>
  </si>
  <si>
    <t>3.18735878e+08</t>
  </si>
  <si>
    <t>&lt;a href="https://solscan.io/tx/d6ZNatn27d8RJDke7h9xhM5Km5NGpcPTW2nc4xf8tpTq8wF7MSA3rnCs9f9cjSKZMHA4GwtPwq7jop74fHrb18M" target=_blank"&gt;d6ZNa...&lt;/a&gt;</t>
  </si>
  <si>
    <t>469.75</t>
  </si>
  <si>
    <t>2025-02-05 23:29:54.000 UTC</t>
  </si>
  <si>
    <t>3.18735873e+08</t>
  </si>
  <si>
    <t>&lt;a href="https://solscan.io/tx/5u8QgVDXM1FALz6tymeg3Qw9nVqHfvTEC6oetQtz6oncW3838DvXodFu1cqQKTHKgEvL7DVqAqk1jTa5TMit82E3" target=_blank"&gt;5u8Qg...&lt;/a&gt;</t>
  </si>
  <si>
    <t>469.5</t>
  </si>
  <si>
    <t>2025-02-05 23:29:45.000 UTC</t>
  </si>
  <si>
    <t>3.18735852e+08</t>
  </si>
  <si>
    <t>&lt;a href="https://solscan.io/tx/5Zkk5YwzTUmxrzYFooCc7G8xRHKPduEhAegd61ySYwBZh5oT4xZaVNFWNiWSs1fdpEx3ggoSnxswDihLvKkqFtX1" target=_blank"&gt;5Zkk5...&lt;/a&gt;</t>
  </si>
  <si>
    <t>469.25</t>
  </si>
  <si>
    <t>2025-02-05 23:29:39.000 UTC</t>
  </si>
  <si>
    <t>3.18735835e+08</t>
  </si>
  <si>
    <t>&lt;a href="https://solscan.io/tx/3MAtWX3zhoqpRbx1SW7cHGd9D6jLezyEQ2SqhWhV8t8S2p3JCb3Am95E7Uegq2eo4wdtRf5c1NTiqprfiyQ2Q5ks" target=_blank"&gt;3MAtW...&lt;/a&gt;</t>
  </si>
  <si>
    <t>469</t>
  </si>
  <si>
    <t>2025-02-05 23:29:28.000 UTC</t>
  </si>
  <si>
    <t>3.18735808e+08</t>
  </si>
  <si>
    <t>&lt;a href="https://solscan.io/tx/5Ux1utRi1z85YiAa9Hu4QxMVF2zPfpgMuobbaBdSWHD2G5r25FEjTJ7mWveZ5X7kV1ASDKUJxvkBBFvWJr7LpLi8" target=_blank"&gt;5Ux1u...&lt;/a&gt;</t>
  </si>
  <si>
    <t>468.75</t>
  </si>
  <si>
    <t>2025-02-05 23:29:08.000 UTC</t>
  </si>
  <si>
    <t>3.18735758e+08</t>
  </si>
  <si>
    <t>&lt;a href="https://solscan.io/tx/577va8RxBa8txX8cuNnkAuJUyN4d4kRLzGvvqA5pPWvyQUgJ4Z3pZ6468mTj9EVDRv7h8LcM5RZbTePqEGXkpvGa" target=_blank"&gt;577va...&lt;/a&gt;</t>
  </si>
  <si>
    <t>&lt;a href="https://solscan.io/account/vVpqiChE4niNw939pmAh2UZAANfG2M5YjTVU99TM5vY" target=_blank"&gt;vVpqi...&lt;/a&gt;</t>
  </si>
  <si>
    <t>vVpqiChE4niNw939pmAh2UZAANfG2M5YjTVU99TM5vY</t>
  </si>
  <si>
    <t>468.5</t>
  </si>
  <si>
    <t>2025-02-05 23:29:07.000 UTC</t>
  </si>
  <si>
    <t>3.18735754e+08</t>
  </si>
  <si>
    <t>&lt;a href="https://solscan.io/tx/41CdySg7YfRxdzkBrzNbnBCsr87muzjARhdtTXMgptcxCsyfn4oyYsriWYbepLiLCp5LU7o6gk37iMiFdGhLnYMm" target=_blank"&gt;41Cdy...&lt;/a&gt;</t>
  </si>
  <si>
    <t>468.25</t>
  </si>
  <si>
    <t>2025-02-05 23:29:05.000 UTC</t>
  </si>
  <si>
    <t>3.18735749e+08</t>
  </si>
  <si>
    <t>&lt;a href="https://solscan.io/tx/2YfUekGPMSXia14PDeDTeBqgARSLKmAfbNLZyWeG9P2RaN76taYQdoa63JNvmDkn5sTir7ZdnGS6MH8dt3n7ziyt" target=_blank"&gt;2YfUe...&lt;/a&gt;</t>
  </si>
  <si>
    <t>468</t>
  </si>
  <si>
    <t>2025-02-05 23:28:46.000 UTC</t>
  </si>
  <si>
    <t>3.187357e+08</t>
  </si>
  <si>
    <t>&lt;a href="https://solscan.io/tx/2cZY2PNS1AVSoTGFFBDVbHipXtnDnzFHBEmfDJ64EoarohdTScEFVGanT2AJAatKVoP3HZbSGCHSGer72DMThRfm" target=_blank"&gt;2cZY2...&lt;/a&gt;</t>
  </si>
  <si>
    <t>467.75</t>
  </si>
  <si>
    <t>2025-02-05 23:28:40.000 UTC</t>
  </si>
  <si>
    <t>3.18735687e+08</t>
  </si>
  <si>
    <t>&lt;a href="https://solscan.io/tx/4QU73xHikNjN9h3ASWu1uyfdvH3T5wQZM6Hj8eh25hBYotjLvFGAqWDZJ7VRa7iD1byGFFbDVmCqESQaaDMT7LbL" target=_blank"&gt;4QU73...&lt;/a&gt;</t>
  </si>
  <si>
    <t>467.5</t>
  </si>
  <si>
    <t>3.18735685e+08</t>
  </si>
  <si>
    <t>&lt;a href="https://solscan.io/tx/2SqDmatZAzXR2Sv3X6npDT25RZfM8rFopH7eHWnAvQqpCnqiHiZFCPnYibZPrJXSTHJzW7rAVuZjcB2LECVb8SxJ" target=_blank"&gt;2SqDm...&lt;/a&gt;</t>
  </si>
  <si>
    <t>&lt;a href="https://solscan.io/account/CV7dEfNyioecQgUQ12Bs9Knw8nvu6WYfpn55pAvRuwdT" target=_blank"&gt;CV7dE...&lt;/a&gt;</t>
  </si>
  <si>
    <t>CV7dEfNyioecQgUQ12Bs9Knw8nvu6WYfpn55pAvRuwdT</t>
  </si>
  <si>
    <t>2025-02-05 23:28:35.000 UTC</t>
  </si>
  <si>
    <t>3.18735674e+08</t>
  </si>
  <si>
    <t>&lt;a href="https://solscan.io/tx/LLdD6qLa4Cphi1Aqjd6vS8UowdM5x4A31dUznnnHFZbgdWKwcmNjTFZJpmevDqGwb4NRbsrWXvKrYrrewVZnPZf" target=_blank"&gt;LLdD6...&lt;/a&gt;</t>
  </si>
  <si>
    <t>467</t>
  </si>
  <si>
    <t>2025-02-05 23:28:31.000 UTC</t>
  </si>
  <si>
    <t>3.18735663e+08</t>
  </si>
  <si>
    <t>&lt;a href="https://solscan.io/tx/iWJoYd8ComApSXhiQ31odPG9EhPr5LoHG2BReUEzanEQDk685LLfZKuEoNTfMLH7sdeEuxXVNwPyrksLNUSkPJf" target=_blank"&gt;iWJoY...&lt;/a&gt;</t>
  </si>
  <si>
    <t>&lt;a href="https://solscan.io/account/76qSXAusSSakVBPgJrmaevfQ6orAVWkSvMQEzpoGKrEq" target=_blank"&gt;76qSX...&lt;/a&gt;</t>
  </si>
  <si>
    <t>76qSXAusSSakVBPgJrmaevfQ6orAVWkSvMQEzpoGKrEq</t>
  </si>
  <si>
    <t>466.75</t>
  </si>
  <si>
    <t>2025-02-05 23:28:03.000 UTC</t>
  </si>
  <si>
    <t>3.18735591e+08</t>
  </si>
  <si>
    <t>&lt;a href="https://solscan.io/tx/2LbCwuY5oLdFJELD32nDd2rsgnK5x8Mmsogriq4FgDtYmxgAxVGQDKfTmwwnKakq8HS5Bb2rH28mT6FHAd4WSEzo" target=_blank"&gt;2LbCw...&lt;/a&gt;</t>
  </si>
  <si>
    <t>&lt;a href="https://solscan.io/account/5Pfn14n8qZPv29r7o7t5mFmieidrPW9ivxXcMKC9BQbD" target=_blank"&gt;5Pfn1...&lt;/a&gt;</t>
  </si>
  <si>
    <t>5Pfn14n8qZPv29r7o7t5mFmieidrPW9ivxXcMKC9BQbD</t>
  </si>
  <si>
    <t>466.5</t>
  </si>
  <si>
    <t>2025-02-05 23:28:01.000 UTC</t>
  </si>
  <si>
    <t>3.18735586e+08</t>
  </si>
  <si>
    <t>&lt;a href="https://solscan.io/tx/4YZU44DMqP2T3EU2CWGRrnAM3uwpj78UbiTRkUo7gzpaHgLAZsY7eZtbXdPMPvvGp9jBF2mCfLykjkGf3Wn145Rr" target=_blank"&gt;4YZU4...&lt;/a&gt;</t>
  </si>
  <si>
    <t>466.25</t>
  </si>
  <si>
    <t>2025-02-05 23:27:24.000 UTC</t>
  </si>
  <si>
    <t>3.18735493e+08</t>
  </si>
  <si>
    <t>&lt;a href="https://solscan.io/tx/5poUmxHVshoSKBVCnuDQGKuv2hgtpmT3cKPVpYDUJG9oWbSwX8ePoPrn1vRTbswGjnfWuMFJr8gez6LnpbiTMzab" target=_blank"&gt;5poUm...&lt;/a&gt;</t>
  </si>
  <si>
    <t>466</t>
  </si>
  <si>
    <t>2025-02-05 23:27:07.000 UTC</t>
  </si>
  <si>
    <t>3.18735453e+08</t>
  </si>
  <si>
    <t>&lt;a href="https://solscan.io/tx/5gXgHgYysu4VttP9x6EH54JHvWanWcYQdMrr5yVWEPwbNAmMiC2aK8Q3e8h5fJqF6prKXunnZeuYp4PQ3D2KMSCm" target=_blank"&gt;5gXgH...&lt;/a&gt;</t>
  </si>
  <si>
    <t>465.75</t>
  </si>
  <si>
    <t>2025-02-05 23:26:57.000 UTC</t>
  </si>
  <si>
    <t>3.18735427e+08</t>
  </si>
  <si>
    <t>&lt;a href="https://solscan.io/tx/4arGiHbfEkxmJUpaMQ5oQYmFAEjN1KwBbGR5UjUK1zN2AHXQGB7asuHcHixRLLCgB5Fb4uDKGUDHt3GUWLLvesSZ" target=_blank"&gt;4arGi...&lt;/a&gt;</t>
  </si>
  <si>
    <t>465.5</t>
  </si>
  <si>
    <t>2025-02-05 23:26:54.000 UTC</t>
  </si>
  <si>
    <t>3.18735418e+08</t>
  </si>
  <si>
    <t>&lt;a href="https://solscan.io/tx/qhH2k8AQJbfXe1kjVvxfSeEfW2NaLhmVp9B6vEJCyzVWjCJrQi2VXxS7rB4Xv4unGAqqozq2nPieaegK6kp318J" target=_blank"&gt;qhH2k...&lt;/a&gt;</t>
  </si>
  <si>
    <t>465.25</t>
  </si>
  <si>
    <t>2025-02-05 23:26:34.000 UTC</t>
  </si>
  <si>
    <t>3.18735367e+08</t>
  </si>
  <si>
    <t>&lt;a href="https://solscan.io/tx/vrrHjHZbTD9Apvcg99CuS7DXHPhZX5BGkThyUomcEb8iJxs3sdmgoo2NjverYvJvkxq7cQuoipXBP1gu5PZVWbS" target=_blank"&gt;vrrHj...&lt;/a&gt;</t>
  </si>
  <si>
    <t>&lt;a href="https://solscan.io/account/5xkSZ36fQ4mNR9ZDUY5bvQWabhJu2fMedPQBL5EcTHTT" target=_blank"&gt;5xkSZ...&lt;/a&gt;</t>
  </si>
  <si>
    <t>5xkSZ36fQ4mNR9ZDUY5bvQWabhJu2fMedPQBL5EcTHTT</t>
  </si>
  <si>
    <t>465</t>
  </si>
  <si>
    <t>2025-02-05 23:26:27.000 UTC</t>
  </si>
  <si>
    <t>3.1873535e+08</t>
  </si>
  <si>
    <t>&lt;a href="https://solscan.io/tx/3JirvSsv4HMhwSXSwTbfmN1o3G9L4kASh8sA9CRe9HHDKFuVmc8ncqN4jToEnqZ6mvQaYeaPyrcqwx7VPznfA4R1" target=_blank"&gt;3Jirv...&lt;/a&gt;</t>
  </si>
  <si>
    <t>464.75</t>
  </si>
  <si>
    <t>2025-02-05 23:26:08.000 UTC</t>
  </si>
  <si>
    <t>3.18735304e+08</t>
  </si>
  <si>
    <t>&lt;a href="https://solscan.io/tx/62iDNDgEqJSJdJZ8sM28xRDXsFA1q9ET8L4gJb2H7dbm6jDVTbCqyHgeuWNTEu3SriVTJt5UDfhF65hQTu4Gc8pS" target=_blank"&gt;62iDN...&lt;/a&gt;</t>
  </si>
  <si>
    <t>464.5</t>
  </si>
  <si>
    <t>2025-02-05 23:26:02.000 UTC</t>
  </si>
  <si>
    <t>3.18735287e+08</t>
  </si>
  <si>
    <t>&lt;a href="https://solscan.io/tx/43mqJLJ7QGFrbBM2SKLUSv96Fw9BvQTYSsExx4aSpDEBh4u7WDEUZdsLYen6i8mU5rEi1pA2a2FScAq1UdKCQhZc" target=_blank"&gt;43mqJ...&lt;/a&gt;</t>
  </si>
  <si>
    <t>464.25</t>
  </si>
  <si>
    <t>2025-02-05 23:26:01.000 UTC</t>
  </si>
  <si>
    <t>3.18735284e+08</t>
  </si>
  <si>
    <t>&lt;a href="https://solscan.io/tx/2n717gt8GqekVJrQd4hwN76C4KZMw3rJD9HWdU3WEzcKExGTcCyTrUMKeqW7P6JxXsgViWW6gm9SPgur1yzLyZJc" target=_blank"&gt;2n717...&lt;/a&gt;</t>
  </si>
  <si>
    <t>464</t>
  </si>
  <si>
    <t>2025-02-05 23:25:52.000 UTC</t>
  </si>
  <si>
    <t>3.18735264e+08</t>
  </si>
  <si>
    <t>&lt;a href="https://solscan.io/tx/p5znEwpZ2bCLpmhe6kgnEFfzoMeGXDCpD2iJYyxEiaJc5M3EQXGMNxDEgD57ZyAV4ddJr9Q5NHFJwUwEQXTZjGX" target=_blank"&gt;p5znE...&lt;/a&gt;</t>
  </si>
  <si>
    <t>463.75</t>
  </si>
  <si>
    <t>2025-02-05 23:25:49.000 UTC</t>
  </si>
  <si>
    <t>3.18735256e+08</t>
  </si>
  <si>
    <t>&lt;a href="https://solscan.io/tx/5s5ADKZMiEFgjv9XaCidcPZD29asSoNZv5FZgcDed1MHbdisgGpAeLU7KXFunus67VRSf8ozQeXarBWfPk6yRMmS" target=_blank"&gt;5s5AD...&lt;/a&gt;</t>
  </si>
  <si>
    <t>463.5</t>
  </si>
  <si>
    <t>2025-02-05 23:25:37.000 UTC</t>
  </si>
  <si>
    <t>3.18735225e+08</t>
  </si>
  <si>
    <t>&lt;a href="https://solscan.io/tx/RyG3sftMTZ883uVC9Dx6Ttxv3iZj4ZaYtG1Y6xyLtNq2tHJxnp4TBEPz3s2xyVpQ4iyQyvWuS3U4ja28CLjL4uT" target=_blank"&gt;RyG3s...&lt;/a&gt;</t>
  </si>
  <si>
    <t>463.25</t>
  </si>
  <si>
    <t>2025-02-05 23:25:34.000 UTC</t>
  </si>
  <si>
    <t>3.18735217e+08</t>
  </si>
  <si>
    <t>&lt;a href="https://solscan.io/tx/iHys8KVEDi7WSWkH7SPJr6La5GELGR4gpe76jxbsEXBq31HwMGWLNxEPCEteUmLCzkusccikHahSwLe7Mhvf3Lm" target=_blank"&gt;iHys8...&lt;/a&gt;</t>
  </si>
  <si>
    <t>463</t>
  </si>
  <si>
    <t>2025-02-05 23:25:16.000 UTC</t>
  </si>
  <si>
    <t>3.18735171e+08</t>
  </si>
  <si>
    <t>&lt;a href="https://solscan.io/tx/4ihBCSNjwJHF5afgAxJizvwZQqhJN4hzVNZHfb4GkoQqYPLXXBXoC9CZc8gS92wqAMeEhhdeQcrkzkHqtxgk236e" target=_blank"&gt;4ihBC...&lt;/a&gt;</t>
  </si>
  <si>
    <t>&lt;a href="https://solscan.io/account/6YN5eVrdGFpXyCrKK57kni2HoaNPWxADcLr1vUAaxnPA" target=_blank"&gt;6YN5e...&lt;/a&gt;</t>
  </si>
  <si>
    <t>6YN5eVrdGFpXyCrKK57kni2HoaNPWxADcLr1vUAaxnPA</t>
  </si>
  <si>
    <t>462.75</t>
  </si>
  <si>
    <t>2025-02-05 23:25:13.000 UTC</t>
  </si>
  <si>
    <t>3.18735161e+08</t>
  </si>
  <si>
    <t>&lt;a href="https://solscan.io/tx/2ys4VRS62gKoz1nS1ookpx8SkcvZgDfk6gHXST1L2P6YQKmoWkemgu12hkrK6FkEbnfEKK9CWaTGmLxBwTGUHuoz" target=_blank"&gt;2ys4V...&lt;/a&gt;</t>
  </si>
  <si>
    <t>462.5</t>
  </si>
  <si>
    <t>2025-02-05 23:25:07.000 UTC</t>
  </si>
  <si>
    <t>3.18735146e+08</t>
  </si>
  <si>
    <t>&lt;a href="https://solscan.io/tx/3VGPG9GjhSdMmqxht1t7JgAFhYAx4AskWN1MXXZ12NCXtkSzymSN6tYxPGByrQaxTXFuWnov6NZYBSmxkvcgK95T" target=_blank"&gt;3VGPG...&lt;/a&gt;</t>
  </si>
  <si>
    <t>462.25</t>
  </si>
  <si>
    <t>2025-02-05 23:25:03.000 UTC</t>
  </si>
  <si>
    <t>3.18735137e+08</t>
  </si>
  <si>
    <t>&lt;a href="https://solscan.io/tx/3kidqvyUzVvbeZw8zyuktqp5SfNPxPgvWSZaqmYhtghLAFMSt1JuQbyqbcihTTE2kuqQHXNYnFeU4hV8tvQECpHj" target=_blank"&gt;3kidq...&lt;/a&gt;</t>
  </si>
  <si>
    <t>462</t>
  </si>
  <si>
    <t>2025-02-05 23:25:02.000 UTC</t>
  </si>
  <si>
    <t>3.18735135e+08</t>
  </si>
  <si>
    <t>&lt;a href="https://solscan.io/tx/2r22gMueHH9uJZDWL5fMrYZewNYkfL6LTjxGPe79vW5Vd8pk9mzYgMdRuDRSK3Hn2CYZGSEHtPcBe51roc2V9X2x" target=_blank"&gt;2r22g...&lt;/a&gt;</t>
  </si>
  <si>
    <t>&lt;a href="https://solscan.io/account/GGJCvaniSiBwMN1oon19hk76wWtniahTY9jt1PxXFdt8" target=_blank"&gt;GGJCv...&lt;/a&gt;</t>
  </si>
  <si>
    <t>GGJCvaniSiBwMN1oon19hk76wWtniahTY9jt1PxXFdt8</t>
  </si>
  <si>
    <t>461.75</t>
  </si>
  <si>
    <t>2025-02-05 23:25:01.000 UTC</t>
  </si>
  <si>
    <t>3.18735131e+08</t>
  </si>
  <si>
    <t>&lt;a href="https://solscan.io/tx/3Pih6iuo7riBGD1YfnBUA7W2ckv68kFoS3Bs12JNM2FasdcJqCrekTDnv12rb47b3edC9miTX7SLW1vutBxUVUkN" target=_blank"&gt;3Pih6...&lt;/a&gt;</t>
  </si>
  <si>
    <t>461.5</t>
  </si>
  <si>
    <t>2025-02-05 23:25:00.000 UTC</t>
  </si>
  <si>
    <t>3.18735128e+08</t>
  </si>
  <si>
    <t>&lt;a href="https://solscan.io/tx/4neDpvrTDJoUKJVntZm8JaB3bVBd4GyiCLD5XcTRg2ZpKapnbkMNPwCKVipEVamJ7ao5rdjF4y3dFzHGuYeJLufm" target=_blank"&gt;4neDp...&lt;/a&gt;</t>
  </si>
  <si>
    <t>461.25</t>
  </si>
  <si>
    <t>2025-02-05 23:24:59.000 UTC</t>
  </si>
  <si>
    <t>3.18735125e+08</t>
  </si>
  <si>
    <t>&lt;a href="https://solscan.io/tx/4k6GAiE8eRJMA9nrnSukyXSh2kfn3HZVYJ8WvGT9ZhMpqevkgZLkT8sWa8DqnHwXUUmqXZHgbQPMFtfs8aFCeGut" target=_blank"&gt;4k6GA...&lt;/a&gt;</t>
  </si>
  <si>
    <t>461</t>
  </si>
  <si>
    <t>2025-02-05 23:24:55.000 UTC</t>
  </si>
  <si>
    <t>3.18735116e+08</t>
  </si>
  <si>
    <t>&lt;a href="https://solscan.io/tx/5fxEMSHADaXZFaGNeTnm9JZYw8cyk31vcpjYyvoxPhBjpM5Pyaxub9tuW1b6WLuDLXbhWJo5tyiF7JnDhFH9NXGU" target=_blank"&gt;5fxEM...&lt;/a&gt;</t>
  </si>
  <si>
    <t>&lt;a href="https://solscan.io/account/FTVFhAVQeokYn4kiwQTDNo5HLQymzS5MsSEW1hS9EZ4k" target=_blank"&gt;FTVFh...&lt;/a&gt;</t>
  </si>
  <si>
    <t>FTVFhAVQeokYn4kiwQTDNo5HLQymzS5MsSEW1hS9EZ4k</t>
  </si>
  <si>
    <t>460.75</t>
  </si>
  <si>
    <t>3.18735117e+08</t>
  </si>
  <si>
    <t>&lt;a href="https://solscan.io/tx/yddraVK6LKp4AkB79pqY3cUXLotJhiM1WWGSgoQsHFKMfkDueKkdpvwisRm4CXcAcQV8rd2i4TXkHa8uHb6xxPj" target=_blank"&gt;yddra...&lt;/a&gt;</t>
  </si>
  <si>
    <t>2025-02-05 23:24:50.000 UTC</t>
  </si>
  <si>
    <t>3.18735105e+08</t>
  </si>
  <si>
    <t>&lt;a href="https://solscan.io/tx/5eedNy2qQoToMeG3s4VPqiZ7itYDVPL4mPLrGkMSHCD6kXwqYUGAczY6LQWGpuiCTsbSNNfFwqDwhdjmaHwUCPhu" target=_blank"&gt;5eedN...&lt;/a&gt;</t>
  </si>
  <si>
    <t>&lt;a href="https://solscan.io/account/266wqfYL8YvyLyn6wPoWBHhBHvjz5tzAsDeksBSSE2wa" target=_blank"&gt;266wq...&lt;/a&gt;</t>
  </si>
  <si>
    <t>266wqfYL8YvyLyn6wPoWBHhBHvjz5tzAsDeksBSSE2wa</t>
  </si>
  <si>
    <t>460.25</t>
  </si>
  <si>
    <t>2025-02-05 23:24:49.000 UTC</t>
  </si>
  <si>
    <t>3.18735101e+08</t>
  </si>
  <si>
    <t>&lt;a href="https://solscan.io/tx/kEkBG6RRgCJS7ZsXp33AjNqwS2xF3hg7xDYSrWrUi26BHYWspKApRoWu5rD4PxL8fAiCq9K95Xuu7sFSVV5vkir" target=_blank"&gt;kEkBG...&lt;/a&gt;</t>
  </si>
  <si>
    <t>&lt;a href="https://solscan.io/account/AXxtm3PXXch54wvX7hYAo3ub1tJ3DBFMvTsuLFh84xW5" target=_blank"&gt;AXxtm...&lt;/a&gt;</t>
  </si>
  <si>
    <t>AXxtm3PXXch54wvX7hYAo3ub1tJ3DBFMvTsuLFh84xW5</t>
  </si>
  <si>
    <t>460</t>
  </si>
  <si>
    <t>2025-02-05 23:24:46.000 UTC</t>
  </si>
  <si>
    <t>3.18735094e+08</t>
  </si>
  <si>
    <t>&lt;a href="https://solscan.io/tx/2n4EGDirwfsx7miZtFYVGLHUY6z2SfRaRnhhX4i77CmMze7CNvGVojFVRiztJCvHjrCtfRJuMseDJW4ed8XmnizP" target=_blank"&gt;2n4EG...&lt;/a&gt;</t>
  </si>
  <si>
    <t>459.75</t>
  </si>
  <si>
    <t>2025-02-05 23:24:41.000 UTC</t>
  </si>
  <si>
    <t>3.18735081e+08</t>
  </si>
  <si>
    <t>&lt;a href="https://solscan.io/tx/8TyqGtGUuMWQPRaP3hXUySEChBv1wLCrWqfKDxnnB7ntUbbmgh18jzya6uE78sDAzowgfruRhTnXHAtKB4YTkMP" target=_blank"&gt;8TyqG...&lt;/a&gt;</t>
  </si>
  <si>
    <t>459.5</t>
  </si>
  <si>
    <t>2025-02-05 23:24:40.000 UTC</t>
  </si>
  <si>
    <t>3.18735079e+08</t>
  </si>
  <si>
    <t>&lt;a href="https://solscan.io/tx/5CNmho1pg7H8FAPtdbtwBERnvFmALgQ74AxhgYexA9bi5JBNXfALzrukMtgHnVfmLh7Gsjus2gEn8aEMBK7WBNsa" target=_blank"&gt;5CNmh...&lt;/a&gt;</t>
  </si>
  <si>
    <t>459.25</t>
  </si>
  <si>
    <t>2025-02-05 23:24:38.000 UTC</t>
  </si>
  <si>
    <t>3.18735074e+08</t>
  </si>
  <si>
    <t>&lt;a href="https://solscan.io/tx/3zZxdAzofdNJuxRULziTr6SkGoeg299dBrKPj3WpinhFhzv39zoesmMvrqzzUpYJ7z2sPPh7WHjHx6XCLdLfwsbR" target=_blank"&gt;3zZxd...&lt;/a&gt;</t>
  </si>
  <si>
    <t>459</t>
  </si>
  <si>
    <t>2025-02-05 23:24:36.000 UTC</t>
  </si>
  <si>
    <t>3.18735067e+08</t>
  </si>
  <si>
    <t>&lt;a href="https://solscan.io/tx/2JjBeNStBs9yiYvhfHvndk4wEXvMzkhHC2nvB2i7TYuUJaKbcXKdPy8yFpXmekmLFgVTTRvnV6WD9nXa4BZCH6hR" target=_blank"&gt;2JjBe...&lt;/a&gt;</t>
  </si>
  <si>
    <t>458.75</t>
  </si>
  <si>
    <t>2025-02-05 23:24:34.000 UTC</t>
  </si>
  <si>
    <t>3.18735062e+08</t>
  </si>
  <si>
    <t>&lt;a href="https://solscan.io/tx/2a63vXYehP7AAXsRZpcqQVwWQnz7GAc43m1unZVnnh7RUA5PPcSJWdSw19U9KGtoDFqcJaVgQUrGqpKXUDN7hGHL" target=_blank"&gt;2a63v...&lt;/a&gt;</t>
  </si>
  <si>
    <t>458.5</t>
  </si>
  <si>
    <t>2025-02-05 23:24:32.000 UTC</t>
  </si>
  <si>
    <t>3.18735058e+08</t>
  </si>
  <si>
    <t>&lt;a href="https://solscan.io/tx/3jrVLH3QPHpdzoWD2Af7UaCyghs613a9xUZN9sFoEeutrp92YTQ48ufVaoFUbbgMJnT931NHwWMLV263zhNdVLh8" target=_blank"&gt;3jrVL...&lt;/a&gt;</t>
  </si>
  <si>
    <t>458.25</t>
  </si>
  <si>
    <t>2025-02-05 23:24:25.000 UTC</t>
  </si>
  <si>
    <t>3.1873504e+08</t>
  </si>
  <si>
    <t>&lt;a href="https://solscan.io/tx/2UGhfNujBqsNp7m9GhnM3zi4ZMQWeQRPKmeL2ME9WFwXxx1NewGmYGgjv7nbQEL4ZviaNyfvYrXVQqXiw1ieJ1Br" target=_blank"&gt;2UGhf...&lt;/a&gt;</t>
  </si>
  <si>
    <t>&lt;a href="https://solscan.io/account/6TmhnRUTVssCD2hwAtLBW4gKgyWHPvCKyvz68iEeSNW2" target=_blank"&gt;6Tmhn...&lt;/a&gt;</t>
  </si>
  <si>
    <t>6TmhnRUTVssCD2hwAtLBW4gKgyWHPvCKyvz68iEeSNW2</t>
  </si>
  <si>
    <t>458</t>
  </si>
  <si>
    <t>&lt;a href="https://solscan.io/tx/3RXhLcGy2BMC6wjgXEYc6AsaiAHJmUheckXUentRncJv93SAu3ConuXcoxmeu5ESVLVA32526ev7F4Y2ZC67fCBF" target=_blank"&gt;3RXhL...&lt;/a&gt;</t>
  </si>
  <si>
    <t>&lt;a href="https://solscan.io/account/BLvQT274oX7Tuv6JWBbSSTAKZFRr6ceJNhAsAkDqXvNK" target=_blank"&gt;BLvQT...&lt;/a&gt;</t>
  </si>
  <si>
    <t>BLvQT274oX7Tuv6JWBbSSTAKZFRr6ceJNhAsAkDqXvNK</t>
  </si>
  <si>
    <t>2025-02-05 23:24:22.000 UTC</t>
  </si>
  <si>
    <t>3.18735034e+08</t>
  </si>
  <si>
    <t>&lt;a href="https://solscan.io/tx/4qFtdqa4VbYTfBQZQBVFDmkoPZ7dqMSCSUts8AaC3fSiPghAcbS51pmGQ6x32yZkYJTvrmseAzka8NcVvSPYAFF8" target=_blank"&gt;4qFtd...&lt;/a&gt;</t>
  </si>
  <si>
    <t>457.5</t>
  </si>
  <si>
    <t>2025-02-05 23:24:21.000 UTC</t>
  </si>
  <si>
    <t>3.1873503e+08</t>
  </si>
  <si>
    <t>&lt;a href="https://solscan.io/tx/5iinWuHk1zA8KcSkatYHeFc3Cvw6s8NnqCJtBt6aFJYqH9y3QeRyWg9fQvwgpAeCKKNPMABtpYNtr4jQsVmkpti5" target=_blank"&gt;5iinW...&lt;/a&gt;</t>
  </si>
  <si>
    <t>&lt;a href="https://solscan.io/account/GXnUJeT2XxcwsTkWPA2RczBaqybAZZ8Ut78CdTwzwiGp" target=_blank"&gt;GXnUJ...&lt;/a&gt;</t>
  </si>
  <si>
    <t>GXnUJeT2XxcwsTkWPA2RczBaqybAZZ8Ut78CdTwzwiGp</t>
  </si>
  <si>
    <t>457.25</t>
  </si>
  <si>
    <t>&lt;a href="https://solscan.io/tx/5NihWukYEHheYhSHuE1FTeuTaTTKQRfQtKq7BpzZrBUJckbNTeSqy1zxEku7iF8GLT1mvSd9BbkUZnvyTzG5ZofG" target=_blank"&gt;5NihW...&lt;/a&gt;</t>
  </si>
  <si>
    <t>2025-02-05 23:24:20.000 UTC</t>
  </si>
  <si>
    <t>3.18735029e+08</t>
  </si>
  <si>
    <t>&lt;a href="https://solscan.io/tx/3B4N89xdfcCPtweg58YNrKP3q6LC2s7PWKzwQsXaSjmYu7oFRf3UUjd88c8RbMNaciuNZ1b1ExPqtUYBVDEo5TSV" target=_blank"&gt;3B4N8...&lt;/a&gt;</t>
  </si>
  <si>
    <t>456.75</t>
  </si>
  <si>
    <t>2025-02-05 23:24:18.000 UTC</t>
  </si>
  <si>
    <t>3.18735022e+08</t>
  </si>
  <si>
    <t>&lt;a href="https://solscan.io/tx/4ctZkQoJNFoxLk8AZCnt9sZ2YES6scYx3yxxpPRaWn7sqk9wKtUB76gLvyqbiP8L9xr9NhwTNYbXNabsUHmZU3Vq" target=_blank"&gt;4ctZk...&lt;/a&gt;</t>
  </si>
  <si>
    <t>&lt;a href="https://solscan.io/account/FNSjJwxznJRcyarWEMBwjuAwdYstcDWnpLA6hdZcHJC4" target=_blank"&gt;FNSjJ...&lt;/a&gt;</t>
  </si>
  <si>
    <t>FNSjJwxznJRcyarWEMBwjuAwdYstcDWnpLA6hdZcHJC4</t>
  </si>
  <si>
    <t>456.5</t>
  </si>
  <si>
    <t>2025-02-05 23:24:17.000 UTC</t>
  </si>
  <si>
    <t>3.1873502e+08</t>
  </si>
  <si>
    <t>&lt;a href="https://solscan.io/tx/3eH2fJcbCcXcZ1DLAJQGYjMWm5T1JaaFkc8S3a2xCon7goA4WsnGBtKnSZzeEvT1xCySKbaT2jUe2VFyTvk7AeU" target=_blank"&gt;3eH2f...&lt;/a&gt;</t>
  </si>
  <si>
    <t>456.25</t>
  </si>
  <si>
    <t>2025-02-05 23:24:15.000 UTC</t>
  </si>
  <si>
    <t>3.18735014e+08</t>
  </si>
  <si>
    <t>&lt;a href="https://solscan.io/tx/tf1NXE1Y7teWwqxHmCwVMYZKxN162JQVPViubeDJrhTHpE5DjUVMmrLhsonbBkuxaeMzqaHgdt427iacEczuic5" target=_blank"&gt;tf1NX...&lt;/a&gt;</t>
  </si>
  <si>
    <t>&lt;a href="https://solscan.io/account/2QPkxUUPqvqWu96HC7xh6D1i5hwMyMKapv7xrWgVx2zs" target=_blank"&gt;2QPkx...&lt;/a&gt;</t>
  </si>
  <si>
    <t>2QPkxUUPqvqWu96HC7xh6D1i5hwMyMKapv7xrWgVx2zs</t>
  </si>
  <si>
    <t>456</t>
  </si>
  <si>
    <t>&lt;a href="https://solscan.io/tx/2i5fyXRneK8ScyjvFX1jkc7YgPx2QNLXYuPKJRV4c1xwbWUmEJfccJpgFtqa17fjsitto5amFdziztLFpP3rnVWr" target=_blank"&gt;2i5fy...&lt;/a&gt;</t>
  </si>
  <si>
    <t>2025-02-05 23:24:14.000 UTC</t>
  </si>
  <si>
    <t>3.18735012e+08</t>
  </si>
  <si>
    <t>&lt;a href="https://solscan.io/tx/3PyTSjACD9F9tfSkS5tUErvfzzxfTzXRb2mFvtE7ZJm1qSyS74fJZ4YXaqLX4XXoVvv7nw3XDymW1xyE438FspQY" target=_blank"&gt;3PyTS...&lt;/a&gt;</t>
  </si>
  <si>
    <t>455.5</t>
  </si>
  <si>
    <t>2025-02-05 23:24:13.000 UTC</t>
  </si>
  <si>
    <t>3.18735009e+08</t>
  </si>
  <si>
    <t>&lt;a href="https://solscan.io/tx/5Sg5jUQjLVJCeBH9F7poTsmfTQGNKJ74MQ7wg47y3NhrerceoWtFAdoXgG5mj59ZjDJ5UyuGLk7vExNqSRrAD5gM" target=_blank"&gt;5Sg5j...&lt;/a&gt;</t>
  </si>
  <si>
    <t>455.25</t>
  </si>
  <si>
    <t>3.1873501e+08</t>
  </si>
  <si>
    <t>&lt;a href="https://solscan.io/tx/3uK3p2SqpktxV4R513omYXA1zdDkNr1zpTNvfpTse442LGaszforxYSgUos6dUUN3VsQvC7qNgeg68kMxGPN5j1o" target=_blank"&gt;3uK3p...&lt;/a&gt;</t>
  </si>
  <si>
    <t>3.18735008e+08</t>
  </si>
  <si>
    <t>&lt;a href="https://solscan.io/tx/4gxMnzT7hbT6wkhvg2KAC37WEwC63T9LuYSjsd919Tv65n58hRqnDmyp2n1GNid8UHKqKWK1Nm9qM8T8zoG8wE9X" target=_blank"&gt;4gxMn...&lt;/a&gt;</t>
  </si>
  <si>
    <t>&lt;a href="https://solscan.io/account/5Y5WfV6MF1BKNquPHbYHRGqEk5covYBqK25h7tfEQErz" target=_blank"&gt;5Y5Wf...&lt;/a&gt;</t>
  </si>
  <si>
    <t>5Y5WfV6MF1BKNquPHbYHRGqEk5covYBqK25h7tfEQErz</t>
  </si>
  <si>
    <t>2025-02-05 23:24:12.000 UTC</t>
  </si>
  <si>
    <t>3.18735007e+08</t>
  </si>
  <si>
    <t>&lt;a href="https://solscan.io/tx/2kTD6RGaiKPpZ7pxwLbaj1kFaHKZJs4cb3c7M78PR3gcavZqrDuEUgHaQ7EBGMs4wXU5JN3UXuEEmX6jvWUMUBaE" target=_blank"&gt;2kTD6...&lt;/a&gt;</t>
  </si>
  <si>
    <t>454.5</t>
  </si>
  <si>
    <t>2025-02-05 23:24:11.000 UTC</t>
  </si>
  <si>
    <t>3.18735005e+08</t>
  </si>
  <si>
    <t>&lt;a href="https://solscan.io/tx/e5gYbcgkwn6JTraUVYftgZPbrJEVLHWgw6iY3jPmzNEmutjiUCijenfuDQKuU91LoE7AvCFvemK1HA2G4AoFWJn" target=_blank"&gt;e5gYb...&lt;/a&gt;</t>
  </si>
  <si>
    <t>454.25</t>
  </si>
  <si>
    <t>2025-02-05 23:24:10.000 UTC</t>
  </si>
  <si>
    <t>3.18735003e+08</t>
  </si>
  <si>
    <t>&lt;a href="https://solscan.io/tx/4QH1K8NdvGbpo7qVJFUEVRzhM9s9jYmaojQ5Dj2ZFvyKnJTC6ePnsx7nCF12F5abCSXe3QXVQ6G2881XihHMcNyi" target=_blank"&gt;4QH1K...&lt;/a&gt;</t>
  </si>
  <si>
    <t>454</t>
  </si>
  <si>
    <t>3.18735002e+08</t>
  </si>
  <si>
    <t>&lt;a href="https://solscan.io/tx/4jKsW3vXjkdPtcts4vcnVSNhEc5sWhkX8WqPsFE2o2MaQWq1XHurAeVUMTkzvbz1nSWY4JQePu29em7frMHjNJrb" target=_blank"&gt;4jKsW...&lt;/a&gt;</t>
  </si>
  <si>
    <t>2025-02-05 23:24:08.000 UTC</t>
  </si>
  <si>
    <t>3.18734998e+08</t>
  </si>
  <si>
    <t>&lt;a href="https://solscan.io/tx/3Hf3fhyzB6nGbhDfTWemwUR8vNSa5Skhp6Ymv3Nsi2sABkFg1yWq4oefJLXtLiv3Q6QRyKZP4MphEdJcK8HZe3Yu" target=_blank"&gt;3Hf3f...&lt;/a&gt;</t>
  </si>
  <si>
    <t>453.5</t>
  </si>
  <si>
    <t>3.18734996e+08</t>
  </si>
  <si>
    <t>&lt;a href="https://solscan.io/tx/5VwhRoHbcsCMQmEndqijx4jBqLATaET5RJRZEWyvg44xDY6REi88wcWs6aijcGBcXFrRdEbgHBmmxZVhnYsHzkCL" target=_blank"&gt;5VwhR...&lt;/a&gt;</t>
  </si>
  <si>
    <t>&lt;a href="https://solscan.io/tx/4AJnsys1jPB4iXbEzapQL4PEuhwLDxSPmJsqBDjuBYaAHMhDAaevrcW1DesG9Rymz1poEQD43CAWqFMG9ReKaYUa" target=_blank"&gt;4AJns...&lt;/a&gt;</t>
  </si>
  <si>
    <t>2025-02-05 23:24:07.000 UTC</t>
  </si>
  <si>
    <t>3.18734995e+08</t>
  </si>
  <si>
    <t>&lt;a href="https://solscan.io/tx/KXsaiP2xMR4V4rJrPjtagso3HmRuKYU9ohfRUUxEQawg5So9yTzvRYNyhN6Zno7AydrJwgUu3buqbjTpnL49UPj" target=_blank"&gt;KXsai...&lt;/a&gt;</t>
  </si>
  <si>
    <t>452.75</t>
  </si>
  <si>
    <t>2025-02-05 23:24:06.000 UTC</t>
  </si>
  <si>
    <t>3.18734992e+08</t>
  </si>
  <si>
    <t>&lt;a href="https://solscan.io/tx/5ubH3xDomxKL2kFFGDe2hhdaY2LGPiXA1mv3JCQPfPfFH6ZsMjMn11SJNS23ySBt8VNMVUkWSoBCHA9LV1BFZkkb" target=_blank"&gt;5ubH3...&lt;/a&gt;</t>
  </si>
  <si>
    <t>452.5</t>
  </si>
  <si>
    <t>2025-02-05 23:24:05.000 UTC</t>
  </si>
  <si>
    <t>3.1873499e+08</t>
  </si>
  <si>
    <t>&lt;a href="https://solscan.io/tx/23rH5Thd9qUsfZPgeYA5NSUgtoTqgTueoHVUAFpYjtEGnxYPzaFmS61ktTHLfauFoLwnRSJpXKqAhWio4gTyzASw" target=_blank"&gt;23rH5...&lt;/a&gt;</t>
  </si>
  <si>
    <t>452.25</t>
  </si>
  <si>
    <t>2025-02-05 23:24:03.000 UTC</t>
  </si>
  <si>
    <t>3.18734985e+08</t>
  </si>
  <si>
    <t>&lt;a href="https://solscan.io/tx/4ezU2tiCinZWqTvtTyrU1rqb1h45T2t1Z9aiQqsNtT1zkDhUknb1Aqd9s5x4U6jGbHvX52v5GY8QShfu1hWSA9uG" target=_blank"&gt;4ezU2...&lt;/a&gt;</t>
  </si>
  <si>
    <t>452</t>
  </si>
  <si>
    <t>2025-02-05 23:24:02.000 UTC</t>
  </si>
  <si>
    <t>3.18734981e+08</t>
  </si>
  <si>
    <t>&lt;a href="https://solscan.io/tx/WrtMnHMfSFeEvzA3AWXU38U8nhmJ7gYydVkJ87HEzXECpSHUr926yRSjzucLcNB4cHaD1y2sjvEykBG7EJ8dZ89" target=_blank"&gt;WrtMn...&lt;/a&gt;</t>
  </si>
  <si>
    <t>451.75</t>
  </si>
  <si>
    <t>2025-02-05 23:24:00.000 UTC</t>
  </si>
  <si>
    <t>3.18734976e+08</t>
  </si>
  <si>
    <t>&lt;a href="https://solscan.io/tx/3vy2TCXLoK2MWM5YEARwMcJ6roiGqrv12ShCvyrukiffeVeZGH65mgyHTdq5x3ePYeno1PZS5hw5qVsrREUERA5t" target=_blank"&gt;3vy2T...&lt;/a&gt;</t>
  </si>
  <si>
    <t>451.5</t>
  </si>
  <si>
    <t>2025-02-05 23:23:59.000 UTC</t>
  </si>
  <si>
    <t>3.18734974e+08</t>
  </si>
  <si>
    <t>&lt;a href="https://solscan.io/tx/3uHcr1B1FTgMPtLe6HrHZTxnGE3JTm6JJWAGWhdx56cJ4DSuutSNhmnTZdewkX3dUXBED4jx8K8JxagHRqy5HyZh" target=_blank"&gt;3uHcr...&lt;/a&gt;</t>
  </si>
  <si>
    <t>451.25</t>
  </si>
  <si>
    <t>2025-02-05 23:23:58.000 UTC</t>
  </si>
  <si>
    <t>3.18734971e+08</t>
  </si>
  <si>
    <t>&lt;a href="https://solscan.io/tx/4K9RvTaWB8H7qfTbK1CeuXBhXPyhRqMKeB4qw8XU8yzuc3h5iRC4WRuxVmuqoMjYDhziyydRgMpScxAsVucXPjJW" target=_blank"&gt;4K9Rv...&lt;/a&gt;</t>
  </si>
  <si>
    <t>451</t>
  </si>
  <si>
    <t>2025-02-05 23:23:56.000 UTC</t>
  </si>
  <si>
    <t>3.18734965e+08</t>
  </si>
  <si>
    <t>&lt;a href="https://solscan.io/tx/3XSKfr5KMvCLMEZzgsQLii1Pqd2zHuRNcN8Sd4TQRLVDkDgyq7ztYYbGhiu3sAi88hofQNiWtCkuJHW4cLuuNs48" target=_blank"&gt;3XSKf...&lt;/a&gt;</t>
  </si>
  <si>
    <t>450.75</t>
  </si>
  <si>
    <t>2025-02-05 23:23:50.000 UTC</t>
  </si>
  <si>
    <t>3.18734951e+08</t>
  </si>
  <si>
    <t>&lt;a href="https://solscan.io/tx/57sU3R33PWVz9ExZ41wQmKoXQTeptt5TeWejB74BYTD9NLCjEEfujVS7qzh5ibEnqGVQDCP49yi5mHB424yVYCRo" target=_blank"&gt;57sU3...&lt;/a&gt;</t>
  </si>
  <si>
    <t>450.5</t>
  </si>
  <si>
    <t>2025-02-05 23:23:47.000 UTC</t>
  </si>
  <si>
    <t>3.18734943e+08</t>
  </si>
  <si>
    <t>&lt;a href="https://solscan.io/tx/48uivhz8DAQaWfKaU6Ewc8hG25UUuoTyJvcZp5qKwUL6sSxDLS1icmdpTn7Lp5d2VCJAbRkTEoWRW6s7naUJXo6N" target=_blank"&gt;48uiv...&lt;/a&gt;</t>
  </si>
  <si>
    <t>450.25</t>
  </si>
  <si>
    <t>2025-02-05 23:23:45.000 UTC</t>
  </si>
  <si>
    <t>3.18734939e+08</t>
  </si>
  <si>
    <t>&lt;a href="https://solscan.io/tx/2chSvvvcfGXVBJUxn9SuNji9YkdLhKfeQCZNhHZ6fcRoZr4ioxxjGGaQgWcBD9Jw9dNrSTjiMKd59ZKvck6uX46c" target=_blank"&gt;2chSv...&lt;/a&gt;</t>
  </si>
  <si>
    <t>&lt;a href="https://solscan.io/account/JBWTw5wmmGRM7u1tUHXSmSB8nmJuSJgvZC7rM1UQgNSu" target=_blank"&gt;JBWTw...&lt;/a&gt;</t>
  </si>
  <si>
    <t>JBWTw5wmmGRM7u1tUHXSmSB8nmJuSJgvZC7rM1UQgNSu</t>
  </si>
  <si>
    <t>450</t>
  </si>
  <si>
    <t>2025-02-05 23:23:44.000 UTC</t>
  </si>
  <si>
    <t>3.18734936e+08</t>
  </si>
  <si>
    <t>&lt;a href="https://solscan.io/tx/5kXitD7QVSUdGRt9UJDSLzmH1FfgFFhcfnFFxTF3CQbypggjrAtn6JPjzgMZAUgBh1q4buLMnaxj4F3QQQgATmtG" target=_blank"&gt;5kXit...&lt;/a&gt;</t>
  </si>
  <si>
    <t>449.75</t>
  </si>
  <si>
    <t>2025-02-05 23:23:43.000 UTC</t>
  </si>
  <si>
    <t>3.18734933e+08</t>
  </si>
  <si>
    <t>&lt;a href="https://solscan.io/tx/3hsF4xKN2NggmkzCGTsn2dG2CB2Wv3TrN5i4LsZwCjzyQMqski4RStcvqi6YM4sqokDsDuit1rKQ8hnLa38AiAnu" target=_blank"&gt;3hsF4...&lt;/a&gt;</t>
  </si>
  <si>
    <t>&lt;a href="https://solscan.io/account/BifkjnYoYmQNTUXsyoF3v9rpDWEpvLG3P7aS9nigaWrv" target=_blank"&gt;Bifkj...&lt;/a&gt;</t>
  </si>
  <si>
    <t>BifkjnYoYmQNTUXsyoF3v9rpDWEpvLG3P7aS9nigaWrv</t>
  </si>
  <si>
    <t>449.5</t>
  </si>
  <si>
    <t>2025-02-05 23:23:41.000 UTC</t>
  </si>
  <si>
    <t>3.18734929e+08</t>
  </si>
  <si>
    <t>&lt;a href="https://solscan.io/tx/5aU3Km9sCrvv2PJJwvK9NeEcdPUyeeXrnZm4KvoFg8C8sBednDDoeYHKYnDDAA1VBPTBrohvNP2mffQbqAYBc3Y1" target=_blank"&gt;5aU3K...&lt;/a&gt;</t>
  </si>
  <si>
    <t>449.25</t>
  </si>
  <si>
    <t>2025-02-05 23:23:40.000 UTC</t>
  </si>
  <si>
    <t>3.18734925e+08</t>
  </si>
  <si>
    <t>&lt;a href="https://solscan.io/tx/2511E8V4wM9uPiPnTtxeMMydkWzK94tmqMW2Ly7rFHW7vSQbVPf5pKA7pNHcAwyj5hs8gWveNTnTVeXGojiw7LDt" target=_blank"&gt;2511E...&lt;/a&gt;</t>
  </si>
  <si>
    <t>449</t>
  </si>
  <si>
    <t>2025-02-05 23:23:39.000 UTC</t>
  </si>
  <si>
    <t>3.18734924e+08</t>
  </si>
  <si>
    <t>&lt;a href="https://solscan.io/tx/5iPwLnoMWc2r5kaBQmyuHzPWch999kdBfZkVShZqVkigRuzNaTpQ7L8z4HwmLz1Umi4JUbNL8nLVL4NNtoaM1p7w" target=_blank"&gt;5iPwL...&lt;/a&gt;</t>
  </si>
  <si>
    <t>448.75</t>
  </si>
  <si>
    <t>2025-02-05 23:23:36.000 UTC</t>
  </si>
  <si>
    <t>3.18734916e+08</t>
  </si>
  <si>
    <t>&lt;a href="https://solscan.io/tx/2HFbdkgBgUem5BHRargTKEDBD29bWfA4khVESutiEKBNbbquQ7EGqrRyb9wfYDGHSwcHVstwpaWuv8dPRXxcqv5c" target=_blank"&gt;2HFbd...&lt;/a&gt;</t>
  </si>
  <si>
    <t>448.5</t>
  </si>
  <si>
    <t>3.18734917e+08</t>
  </si>
  <si>
    <t>&lt;a href="https://solscan.io/tx/44zZZsina3M31p3ptpkNtbG7wh7mq8vbajouY2hhnWs17Bh53UBH6mfTvKxajhLSXbuZL1Mb1etsnnEao3Tc49GU" target=_blank"&gt;44zZZ...&lt;/a&gt;</t>
  </si>
  <si>
    <t>2025-02-05 23:23:35.000 UTC</t>
  </si>
  <si>
    <t>3.18734912e+08</t>
  </si>
  <si>
    <t>&lt;a href="https://solscan.io/tx/2oQC4Q4eyT4oJu6VRJna189A2g7PTB6ErV51zHisyinh2aQXCoSgC4oDrGiAHBb3QTKpvmv7isPosZJ3DAJwXYk6" target=_blank"&gt;2oQC4...&lt;/a&gt;</t>
  </si>
  <si>
    <t>448</t>
  </si>
  <si>
    <t>3.18734915e+08</t>
  </si>
  <si>
    <t>&lt;a href="https://solscan.io/tx/3b5MfAR8ndzzFGK4TPMKjKmQeJkNpc7ZE8UTZGwj1Ftenw4p4BZP8kv2Pi2phfveNq7TX1HrxfUHTcE6sZpJGMwy" target=_blank"&gt;3b5Mf...&lt;/a&gt;</t>
  </si>
  <si>
    <t>2025-02-05 23:23:32.000 UTC</t>
  </si>
  <si>
    <t>3.18734907e+08</t>
  </si>
  <si>
    <t>&lt;a href="https://solscan.io/tx/xxKmtHuRsUcX65sJsepasmjyEzJJgN19aqSs5iXYd7aBxhKJhRxesG2R1ruVBaGR3ityuymHsNHn3M7Nufr1Ntp" target=_blank"&gt;xxKmt...&lt;/a&gt;</t>
  </si>
  <si>
    <t>447.5</t>
  </si>
  <si>
    <t>2025-02-05 23:23:28.000 UTC</t>
  </si>
  <si>
    <t>3.18734897e+08</t>
  </si>
  <si>
    <t>&lt;a href="https://solscan.io/tx/4cWZ2RVctkLDcPSCYEZKuvX8t5astg5TFWfbAEdYSxAg2RzJGc2Vysbmy4TzyCjexj9dtYskSHCvtp9WBx5BmmPT" target=_blank"&gt;4cWZ2...&lt;/a&gt;</t>
  </si>
  <si>
    <t>&lt;a href="https://solscan.io/account/CVRgcRWKNQ6g4WDsmaDNqgyPq7G38v7WHx2WDMgFsHZ" target=_blank"&gt;CVRgc...&lt;/a&gt;</t>
  </si>
  <si>
    <t>CVRgcRWKNQ6g4WDsmaDNqgyPq7G38v7WHx2WDMgFsHZ</t>
  </si>
  <si>
    <t>447.25</t>
  </si>
  <si>
    <t>3.18734896e+08</t>
  </si>
  <si>
    <t>&lt;a href="https://solscan.io/tx/63rbM9uL1UfXaqrD7SKAg2Hg9sERUK8qcWiv4u5K4wrLCAPq4QthxkJeL55pneA7MpNGQPYVA2wHdYobkMe9StHw" target=_blank"&gt;63rbM...&lt;/a&gt;</t>
  </si>
  <si>
    <t>2025-02-05 23:23:27.000 UTC</t>
  </si>
  <si>
    <t>3.18734892e+08</t>
  </si>
  <si>
    <t>&lt;a href="https://solscan.io/tx/5h8nPZPDmNrkAmhDuRoTwSxKxM2ijyh2RZmSwQvnKSTjtS2v6u7uBPppnNcGZ6T5eGmQ3W9C5Q1nespx8zKVwEzL" target=_blank"&gt;5h8nP...&lt;/a&gt;</t>
  </si>
  <si>
    <t>446.75</t>
  </si>
  <si>
    <t>&lt;a href="https://solscan.io/tx/5dEbndF9vqEoCBGuYWQtA9qmPJLWuirdLYbuLTeh72HnF3aPJZaYxM3Vc12Ftx8UisK31px66u5PgR59Yo3wtwpu" target=_blank"&gt;5dEbn...&lt;/a&gt;</t>
  </si>
  <si>
    <t>&lt;a href="https://solscan.io/tx/4Jh3ygZe5vVLyRmuNZXESEXPk5btsgNHZmHGUX7vj7tvYmNkZKPPqLDdBSeKaysNSXFgvtSxhi7UyWekfABvyMtM" target=_blank"&gt;4Jh3y...&lt;/a&gt;</t>
  </si>
  <si>
    <t>3.18734894e+08</t>
  </si>
  <si>
    <t>&lt;a href="https://solscan.io/tx/4dLYBuBdxpkenz5BxRhwwsfZRytVibihkjBTGkftyaC3Zc57rAHaTAygGp1g1BHgfHMMCJCtYoR1oFALMc2NAkyz" target=_blank"&gt;4dLYB...&lt;/a&gt;</t>
  </si>
  <si>
    <t>&lt;a href="https://solscan.io/tx/2Dn8K1URefASFtUfuJNgKiqtUqoFidRKWs3joFJGQ66j4Fh2hmPFmLfJurby1HdhtqtF48ZWSjPzD5puDXzQpdTi" target=_blank"&gt;2Dn8K...&lt;/a&gt;</t>
  </si>
  <si>
    <t>3.18734893e+08</t>
  </si>
  <si>
    <t>&lt;a href="https://solscan.io/tx/4xknLnu6KHC9iCLA95aWdRnyAVATCWsBPvpTvjFGcux7cVfMSnxdZ6DrF8wB5By81EaGf5NzL9PqWYATngy6j14x" target=_blank"&gt;4xknL...&lt;/a&gt;</t>
  </si>
  <si>
    <t>&lt;a href="https://solscan.io/tx/jQKrrjpfFneFi2XTAsxqKHHHt26p7QDebQZbGWohMqQhyHyH3Crus7q3WyFaZeA9KNtkL6SK1SKdVRXS6Dwn2FL" target=_blank"&gt;jQKrr...&lt;/a&gt;</t>
  </si>
  <si>
    <t>2025-02-05 23:23:25.000 UTC</t>
  </si>
  <si>
    <t>3.18734888e+08</t>
  </si>
  <si>
    <t>&lt;a href="https://solscan.io/tx/4y9GxxFt9dkLKu3mJsHeWnarnJcFzEbkMWAUov9TGKK4e5wfRFcoXEyzJgewH9Hp12cLXqs2EYtp1KyX9t8S7LpS" target=_blank"&gt;4y9Gx...&lt;/a&gt;</t>
  </si>
  <si>
    <t>&lt;a href="https://solscan.io/account/HdCUotgixFyUQke5E77iCAdk9MjSUf8iqS881fy3i9TM" target=_blank"&gt;HdCUo...&lt;/a&gt;</t>
  </si>
  <si>
    <t>HdCUotgixFyUQke5E77iCAdk9MjSUf8iqS881fy3i9TM</t>
  </si>
  <si>
    <t>445</t>
  </si>
  <si>
    <t>2025-02-05 23:23:17.000 UTC</t>
  </si>
  <si>
    <t>3.18734869e+08</t>
  </si>
  <si>
    <t>&lt;a href="https://solscan.io/tx/AX6MypRv9gPqVs5j3siQdpCF3tnenMggHDPWQPmptn6bAqhxVGC2QTDoGgMqeZk4iSVjJADLSR8nTykLUfqYkU5" target=_blank"&gt;AX6My...&lt;/a&gt;</t>
  </si>
  <si>
    <t>444.75</t>
  </si>
  <si>
    <t>2025-02-05 23:23:15.000 UTC</t>
  </si>
  <si>
    <t>3.18734864e+08</t>
  </si>
  <si>
    <t>&lt;a href="https://solscan.io/tx/2x3X1hfF8je2SY4Bedv4AWw2AC71nLCFVKWVgQikeHfUGdtse5cv84PSwBbTs2moBMt7BFTkFAiXe3ndtD1rE8GF" target=_blank"&gt;2x3X1...&lt;/a&gt;</t>
  </si>
  <si>
    <t>444.5</t>
  </si>
  <si>
    <t>2025-02-05 23:23:14.000 UTC</t>
  </si>
  <si>
    <t>3.18734862e+08</t>
  </si>
  <si>
    <t>&lt;a href="https://solscan.io/tx/2DCzkvvCdxwXfn4ZfxhENTcU1C4FeKgWqzMztKjXTb2Hc4zTy8szx4UMoHyBZPYhMwUK4AqoXdpgh6z2WKhHgd4n" target=_blank"&gt;2DCzk...&lt;/a&gt;</t>
  </si>
  <si>
    <t>444.25</t>
  </si>
  <si>
    <t>2025-02-05 23:23:13.000 UTC</t>
  </si>
  <si>
    <t>3.18734858e+08</t>
  </si>
  <si>
    <t>&lt;a href="https://solscan.io/tx/1bpf3LsY1oDe7vZtwA3nTMtXHpv9nj25kMV32zcKTDDz8qfZEJ33MUQqubNRNyew7pqjS5PX5MrkBWjkcKEaGR7" target=_blank"&gt;1bpf3...&lt;/a&gt;</t>
  </si>
  <si>
    <t>444</t>
  </si>
  <si>
    <t>2025-02-05 23:23:08.000 UTC</t>
  </si>
  <si>
    <t>3.18734846e+08</t>
  </si>
  <si>
    <t>&lt;a href="https://solscan.io/tx/5ouBaGa22Ejfd7B3Uinpbz8hxx5ck98UwDBiNtLCPS6kkU9kQScrLnQqXuoNRbs27oyc5NHQmKF1Trp6AxgdL7BD" target=_blank"&gt;5ouBa...&lt;/a&gt;</t>
  </si>
  <si>
    <t>443.75</t>
  </si>
  <si>
    <t>2025-02-05 23:23:06.000 UTC</t>
  </si>
  <si>
    <t>3.18734842e+08</t>
  </si>
  <si>
    <t>&lt;a href="https://solscan.io/tx/3pZ6hsGrHEjE7esFD5MvPTRwE79LoFktYAHDWrhUnMD8s22LBDLZHyoSbhfteSdrngpFeih5Y63uVWDHDGarh6ad" target=_blank"&gt;3pZ6h...&lt;/a&gt;</t>
  </si>
  <si>
    <t>443.5</t>
  </si>
  <si>
    <t>2025-02-05 23:23:05.000 UTC</t>
  </si>
  <si>
    <t>3.18734839e+08</t>
  </si>
  <si>
    <t>&lt;a href="https://solscan.io/tx/5is9njFaoHWvWZyoKPP9eZqgm5EAUJ589mAbTmJtLGLNiZdtF9S5FsYeavkNtH2WoMwWtWhGzqnSpnzP4kfkQdtf" target=_blank"&gt;5is9n...&lt;/a&gt;</t>
  </si>
  <si>
    <t>443.25</t>
  </si>
  <si>
    <t>2025-02-05 23:22:57.000 UTC</t>
  </si>
  <si>
    <t>3.18734819e+08</t>
  </si>
  <si>
    <t>&lt;a href="https://solscan.io/tx/2Rf5A5SpKDcquS114G8BgsCNw62V19GA4hwrzcZmJEgFkF9a9WJawo9zFvAr5HUMZg1aZhdUmwas5DHoxV8DvcQ" target=_blank"&gt;2Rf5A...&lt;/a&gt;</t>
  </si>
  <si>
    <t>443</t>
  </si>
  <si>
    <t>2025-02-05 23:22:54.000 UTC</t>
  </si>
  <si>
    <t>3.18734808e+08</t>
  </si>
  <si>
    <t>&lt;a href="https://solscan.io/tx/3WUkEGWfG24uHa6BY33iqDQTrzUAdpsuvGKZsHf31rGFrF7MMnGfJv4rJNffQj5ahhQeDSdDJjKovyon51hX63cg" target=_blank"&gt;3WUkE...&lt;/a&gt;</t>
  </si>
  <si>
    <t>&lt;a href="https://solscan.io/account/GRYmBr3H3FNm3ypYn7utoP9B3fR9smg599Q8HsYGRTNY" target=_blank"&gt;GRYmB...&lt;/a&gt;</t>
  </si>
  <si>
    <t>GRYmBr3H3FNm3ypYn7utoP9B3fR9smg599Q8HsYGRTNY</t>
  </si>
  <si>
    <t>442.75</t>
  </si>
  <si>
    <t>2025-02-05 23:22:47.000 UTC</t>
  </si>
  <si>
    <t>3.18734791e+08</t>
  </si>
  <si>
    <t>&lt;a href="https://solscan.io/tx/ondEdsc4NPa6s2We1jxT6E4Jr1pL3PUpgjQ2BapvmZvTK9yTg8pxjgUe81SuNh9Jc4jkb5XkTDpNbZ5QdXNw6Uu" target=_blank"&gt;ondEd...&lt;/a&gt;</t>
  </si>
  <si>
    <t>442.5</t>
  </si>
  <si>
    <t>2025-02-05 23:22:45.000 UTC</t>
  </si>
  <si>
    <t>3.18734787e+08</t>
  </si>
  <si>
    <t>&lt;a href="https://solscan.io/tx/32NBSReUY9swEVQfj6zpAqtf1PPym9Tuuy4bB6n3y2MVFKUg65JavW2ygBZeXWG45kGH8V7JmjrpyGPUKEsNa3ST" target=_blank"&gt;32NBS...&lt;/a&gt;</t>
  </si>
  <si>
    <t>442.25</t>
  </si>
  <si>
    <t>2025-02-05 23:22:43.000 UTC</t>
  </si>
  <si>
    <t>3.18734782e+08</t>
  </si>
  <si>
    <t>&lt;a href="https://solscan.io/tx/4rvYvAJU9zWzaygyLUczE7KcwESgXmKRArXfiZkxznE5PfNYZG3Lr1daZcV7c1Bc827gzzBpiTrDUgniPHw35G2k" target=_blank"&gt;4rvYv...&lt;/a&gt;</t>
  </si>
  <si>
    <t>442</t>
  </si>
  <si>
    <t>2025-02-05 23:22:41.000 UTC</t>
  </si>
  <si>
    <t>3.18734779e+08</t>
  </si>
  <si>
    <t>&lt;a href="https://solscan.io/tx/toe9k13GXQd6fFkzAweXM4FT2ScD9PHPEsd9or1UGEu6jVg3PqDmqK7hNkLsb8SBs8GJhBmMjjTLb1SY7CHZvS9" target=_blank"&gt;toe9k...&lt;/a&gt;</t>
  </si>
  <si>
    <t>441.75</t>
  </si>
  <si>
    <t>2025-02-05 23:22:35.000 UTC</t>
  </si>
  <si>
    <t>3.18734763e+08</t>
  </si>
  <si>
    <t>&lt;a href="https://solscan.io/tx/QdJX7nLseq1DVNtfnxoh6vExAv8GQkcFaQ9ejBJy9quJNg5LpunD4bFwjsTLu5H61wwNJVfktWpGJnrXxStNbsF" target=_blank"&gt;QdJX7...&lt;/a&gt;</t>
  </si>
  <si>
    <t>441.5</t>
  </si>
  <si>
    <t>2025-02-05 23:22:33.000 UTC</t>
  </si>
  <si>
    <t>3.18734757e+08</t>
  </si>
  <si>
    <t>&lt;a href="https://solscan.io/tx/24AgGDgngDGLgCv3Y45Aw6WfDHM1oEs6e6HfaG5cnU1XZ4uS5bNELJMGYDCb196hv8AeLN4aLn5YFzxuUyiubp4A" target=_blank"&gt;24AgG...&lt;/a&gt;</t>
  </si>
  <si>
    <t>441.25</t>
  </si>
  <si>
    <t>2025-02-05 23:22:32.000 UTC</t>
  </si>
  <si>
    <t>3.18734754e+08</t>
  </si>
  <si>
    <t>&lt;a href="https://solscan.io/tx/5NN3LZjMky3Chv2nCMWZG3BLoUTGnZM8hgkfQ78AHHQxrSbJ5P85BTGLne3U6psAqneNCARYAewNKMYbAcx3FNEj" target=_blank"&gt;5NN3L...&lt;/a&gt;</t>
  </si>
  <si>
    <t>441</t>
  </si>
  <si>
    <t>2025-02-05 23:22:25.000 UTC</t>
  </si>
  <si>
    <t>3.18734738e+08</t>
  </si>
  <si>
    <t>&lt;a href="https://solscan.io/tx/5etTafTzqT9rjBUxxubicpp9iv9YfkWKHAUzUJ69K6nLiKBTcwXjgShNRKYJ4n6tvdrtUC16f98DUs5hEcirXjoJ" target=_blank"&gt;5etTa...&lt;/a&gt;</t>
  </si>
  <si>
    <t>440.75</t>
  </si>
  <si>
    <t>2025-02-05 23:22:23.000 UTC</t>
  </si>
  <si>
    <t>3.18734733e+08</t>
  </si>
  <si>
    <t>&lt;a href="https://solscan.io/tx/22SHjAKuf31JqMWniuZLZacsFZsqmCphL5RZVo8woPPLbQXZtJiGMuuE8rrCUvpCD8NMHU1SxQndh9M6W8yxjDEk" target=_blank"&gt;22SHj...&lt;/a&gt;</t>
  </si>
  <si>
    <t>&lt;a href="https://solscan.io/account/3emPZM5EUa3Q6iPpdCP6R17YgNCCyJqaBBwsYjRx4B4t" target=_blank"&gt;3emPZ...&lt;/a&gt;</t>
  </si>
  <si>
    <t>3emPZM5EUa3Q6iPpdCP6R17YgNCCyJqaBBwsYjRx4B4t</t>
  </si>
  <si>
    <t>440.5</t>
  </si>
  <si>
    <t>2025-02-05 23:22:18.000 UTC</t>
  </si>
  <si>
    <t>3.1873472e+08</t>
  </si>
  <si>
    <t>&lt;a href="https://solscan.io/tx/ygAvzPYB7umAgikPsnFtkx24hgWAeMWpHnFEkWBUE2zqZPMBZuQZQy6eQ8wYdWG8qARstnEVkySLVARH56zn35Z" target=_blank"&gt;ygAvz...&lt;/a&gt;</t>
  </si>
  <si>
    <t>440.25</t>
  </si>
  <si>
    <t>2025-02-05 23:22:16.000 UTC</t>
  </si>
  <si>
    <t>3.18734715e+08</t>
  </si>
  <si>
    <t>&lt;a href="https://solscan.io/tx/2AxSjYxD9n28oECXybuvsFJAA43PhXHBznFPbXHT2JA3bxxNXQgSJRGLm5CZM8TYQTPUy2EJfzLtwrvgdDQ4YiNK" target=_blank"&gt;2AxSj...&lt;/a&gt;</t>
  </si>
  <si>
    <t>440</t>
  </si>
  <si>
    <t>2025-02-05 23:22:14.000 UTC</t>
  </si>
  <si>
    <t>3.18734709e+08</t>
  </si>
  <si>
    <t>&lt;a href="https://solscan.io/tx/2LAaNApLgsGPHSZZ2s4qRVk5JTqFvKLUpEwKbJe61AEtb7jY9F3ohy2wUfX8ZFQxuP3ffA2ZUYczyFDodYpQbiBR" target=_blank"&gt;2LAaN...&lt;/a&gt;</t>
  </si>
  <si>
    <t>439.75</t>
  </si>
  <si>
    <t>2025-02-05 23:22:05.000 UTC</t>
  </si>
  <si>
    <t>3.18734686e+08</t>
  </si>
  <si>
    <t>&lt;a href="https://solscan.io/tx/Ua5qJNRNMBE4NsksYutfBytdq4dAWtBJEE5tsLgsBPxiB5GZSNbFQZZjkPsbVEZm76MCGRwRFN77SVv8HfSy36L" target=_blank"&gt;Ua5qJ...&lt;/a&gt;</t>
  </si>
  <si>
    <t>439.5</t>
  </si>
  <si>
    <t>2025-02-05 23:22:01.000 UTC</t>
  </si>
  <si>
    <t>3.18734676e+08</t>
  </si>
  <si>
    <t>&lt;a href="https://solscan.io/tx/3vYu8mrB79kWbnBd1Gbwq99c4r8KPbMSiCsthzxCaXZHqTrkFZaixoaZcPPQeBCJAQX2Fv1p8erx8gHQ8SFXASSC" target=_blank"&gt;3vYu8...&lt;/a&gt;</t>
  </si>
  <si>
    <t>&lt;a href="https://solscan.io/account/CNSMrxg4xXhRsvXxs7K37QbYt2pFvahn1vxtefLoeinf" target=_blank"&gt;CNSMr...&lt;/a&gt;</t>
  </si>
  <si>
    <t>CNSMrxg4xXhRsvXxs7K37QbYt2pFvahn1vxtefLoeinf</t>
  </si>
  <si>
    <t>439.25</t>
  </si>
  <si>
    <t>3.18734677e+08</t>
  </si>
  <si>
    <t>&lt;a href="https://solscan.io/tx/3Yrteie3D3a5nQn1LrZeCHBTmoaTHF3WkKfHd5sbZRDnuoz3mp3VfJU6UzJiTR8me5JMUfasgm76jjd4XyGub11L" target=_blank"&gt;3Yrte...&lt;/a&gt;</t>
  </si>
  <si>
    <t>2025-02-05 23:21:57.000 UTC</t>
  </si>
  <si>
    <t>3.18734666e+08</t>
  </si>
  <si>
    <t>&lt;a href="https://solscan.io/tx/3wEvd1PDd4XtfUhWizDfjuxKUBShH9KHbKQaq2LiYR8hiFx1syVAq4JHizX2LztysaUs3vrLLry82b5P5gmhdENF" target=_blank"&gt;3wEvd...&lt;/a&gt;</t>
  </si>
  <si>
    <t>&lt;a href="https://solscan.io/account/BcgpmQnGjyGVhKUYY9JjBLJd7TtXegop864waRu3wZzJ" target=_blank"&gt;Bcgpm...&lt;/a&gt;</t>
  </si>
  <si>
    <t>BcgpmQnGjyGVhKUYY9JjBLJd7TtXegop864waRu3wZzJ</t>
  </si>
  <si>
    <t>438.75</t>
  </si>
  <si>
    <t>2025-02-05 23:21:53.000 UTC</t>
  </si>
  <si>
    <t>3.18734655e+08</t>
  </si>
  <si>
    <t>&lt;a href="https://solscan.io/tx/3Wjfb4BuHKd1EzSQ1GaMuLJeDutHdMRs4EMgRqNV5SthH7ZQL4GFkWNabzViwcaN91WeJD8KNxQmPQk8XpwsMhMX" target=_blank"&gt;3Wjfb...&lt;/a&gt;</t>
  </si>
  <si>
    <t>438.5</t>
  </si>
  <si>
    <t>2025-02-05 23:21:51.000 UTC</t>
  </si>
  <si>
    <t>3.1873465e+08</t>
  </si>
  <si>
    <t>&lt;a href="https://solscan.io/tx/5Fcna3quDBp8A3mHBKsxi9JgiEqdqw2mu1zSc6Kq3CVVudbe7nJVSmqvx7M5AmniSbpCb1HCJ2agyBcbYRNPBp98" target=_blank"&gt;5Fcna...&lt;/a&gt;</t>
  </si>
  <si>
    <t>&lt;a href="https://solscan.io/account/Ayvi6SvkTEmYfMourZPzq28wyu9aA684Zps2bU7MJCbR" target=_blank"&gt;Ayvi6...&lt;/a&gt;</t>
  </si>
  <si>
    <t>Ayvi6SvkTEmYfMourZPzq28wyu9aA684Zps2bU7MJCbR</t>
  </si>
  <si>
    <t>438.25</t>
  </si>
  <si>
    <t>2025-02-05 23:21:46.000 UTC</t>
  </si>
  <si>
    <t>3.18734638e+08</t>
  </si>
  <si>
    <t>&lt;a href="https://solscan.io/tx/3D5dQwY7oFxkUajPRKTXfEgRcaXS65VRC5i28j2Go3wxABx4jEn2u27JgDXdPTXMwoRQfXK7PxmnhyageEoGaUfE" target=_blank"&gt;3D5dQ...&lt;/a&gt;</t>
  </si>
  <si>
    <t>438</t>
  </si>
  <si>
    <t>2025-02-05 23:21:42.000 UTC</t>
  </si>
  <si>
    <t>3.18734628e+08</t>
  </si>
  <si>
    <t>&lt;a href="https://solscan.io/tx/2vi1A15XhS6NTEZ84xJ6ApzVCd6Zxm5hEFFjjSd1GPRQpqWqVPwYcDDMisqrSXY2PRN7EbRFtkbHk4tJXRt8zA7n" target=_blank"&gt;2vi1A...&lt;/a&gt;</t>
  </si>
  <si>
    <t>437.75</t>
  </si>
  <si>
    <t>2025-02-05 23:21:39.000 UTC</t>
  </si>
  <si>
    <t>3.18734619e+08</t>
  </si>
  <si>
    <t>&lt;a href="https://solscan.io/tx/3A2BtM3jhJ3knxvenz4XH4sstgrGcKvDgN6vKhFzLBdDNbGMR2ekfm9wpVupahJ23rxLcppqG8zBeduoRrNVB6H2" target=_blank"&gt;3A2Bt...&lt;/a&gt;</t>
  </si>
  <si>
    <t>437.5</t>
  </si>
  <si>
    <t>2025-02-05 23:21:38.000 UTC</t>
  </si>
  <si>
    <t>3.18734617e+08</t>
  </si>
  <si>
    <t>&lt;a href="https://solscan.io/tx/5AMR1fDMXKVqB3tXrz2He7RBdeDAprJELN3LC3zDA8ft66RpT9Lrr5LjJxNUkVoVfFBeTgHQ92wxf5ZcsGkE3AEG" target=_blank"&gt;5AMR1...&lt;/a&gt;</t>
  </si>
  <si>
    <t>437.25</t>
  </si>
  <si>
    <t>2025-02-05 23:21:32.000 UTC</t>
  </si>
  <si>
    <t>3.18734601e+08</t>
  </si>
  <si>
    <t>&lt;a href="https://solscan.io/tx/2xgxa54dsMHySYfUag7NVyci7oKoBwFW9HBwNNHHVkRYbdxJzUfDcSDD9iHbKjvdWBKgGHYpYMq6paQ7TGh2Us5D" target=_blank"&gt;2xgxa...&lt;/a&gt;</t>
  </si>
  <si>
    <t>&lt;a href="https://solscan.io/account/ABHE4aoTdfWSS9qYoXg93oivGGRAq5q1jrjQNQEAPrK" target=_blank"&gt;ABHE4...&lt;/a&gt;</t>
  </si>
  <si>
    <t>ABHE4aoTdfWSS9qYoXg93oivGGRAq5q1jrjQNQEAPrK</t>
  </si>
  <si>
    <t>437</t>
  </si>
  <si>
    <t>2025-02-05 23:21:30.000 UTC</t>
  </si>
  <si>
    <t>3.18734598e+08</t>
  </si>
  <si>
    <t>&lt;a href="https://solscan.io/tx/62AQ2pvCzSJv8xtbxciVqxdrQDmE3DEUkEdYp3TvB1ShTn1H1kodDAdfgdn6tG8zgjosRHAWQK1oVXcZk2JQPfR4" target=_blank"&gt;62AQ2...&lt;/a&gt;</t>
  </si>
  <si>
    <t>436.75</t>
  </si>
  <si>
    <t>2025-02-05 23:21:27.000 UTC</t>
  </si>
  <si>
    <t>3.18734589e+08</t>
  </si>
  <si>
    <t>&lt;a href="https://solscan.io/tx/4NqxiPov9Un8rhSXUKeZQHDfcVCf3VN3bbPnpbLTLhR9mB3iF3rDEyTAe6s6AC5c6eCXx9mzovhAtPQGU6ksSXU5" target=_blank"&gt;4Nqxi...&lt;/a&gt;</t>
  </si>
  <si>
    <t>436.5</t>
  </si>
  <si>
    <t>&lt;a href="https://solscan.io/tx/4UqSks8nfcP18LybhbzPf32rnDKJS87Vg7rp61adugkjcyDnMxPf8fzAsmfbY1owLPRoijV5vYAJDcF3kvjC8UVS" target=_blank"&gt;4UqSk...&lt;/a&gt;</t>
  </si>
  <si>
    <t>2025-02-05 23:21:22.000 UTC</t>
  </si>
  <si>
    <t>3.18734577e+08</t>
  </si>
  <si>
    <t>&lt;a href="https://solscan.io/tx/4hxANDgWrio6Z4qug7cpC4VrTr4RAu1EeqotTFf2ikbm2jeEKXGtwravTiAje5kRXQW2gtKyyM2NF75HcVaYEKe3" target=_blank"&gt;4hxAN...&lt;/a&gt;</t>
  </si>
  <si>
    <t>436</t>
  </si>
  <si>
    <t>2025-02-05 23:21:16.000 UTC</t>
  </si>
  <si>
    <t>3.18734564e+08</t>
  </si>
  <si>
    <t>&lt;a href="https://solscan.io/tx/KjZmBdbXYAgaLtzqAzxdXgbegys1JwqU3yh5rkin6akEztvaGpFHf1Vqyh1pqsHDXoGj1Y4NMpVjoXaVuYErsvZ" target=_blank"&gt;KjZmB...&lt;/a&gt;</t>
  </si>
  <si>
    <t>435.75</t>
  </si>
  <si>
    <t>2025-02-05 23:21:11.000 UTC</t>
  </si>
  <si>
    <t>3.18734556e+08</t>
  </si>
  <si>
    <t>&lt;a href="https://solscan.io/tx/4LFqMVRimt3hpHGhyUuFoLTqLoUNCeezcWuoZKJjETGsH1j9HjcyYNY8wiQ5DBTVD714tHsqLXAAw9UUrBxb41PU" target=_blank"&gt;4LFqM...&lt;/a&gt;</t>
  </si>
  <si>
    <t>435.5</t>
  </si>
  <si>
    <t>2025-02-05 23:21:08.000 UTC</t>
  </si>
  <si>
    <t>3.18734547e+08</t>
  </si>
  <si>
    <t>&lt;a href="https://solscan.io/tx/4rj57aQv7UVAmL1KruNRZaCBdw3wfkTVPwZasMqayA3K69hMjrfLMcJm4vmWFyDrJqCnUAsMG9mPcoSLUArSdRYP" target=_blank"&gt;4rj57...&lt;/a&gt;</t>
  </si>
  <si>
    <t>435.25</t>
  </si>
  <si>
    <t>2025-02-05 23:21:01.000 UTC</t>
  </si>
  <si>
    <t>3.18734529e+08</t>
  </si>
  <si>
    <t>&lt;a href="https://solscan.io/tx/27d8e4hCrcG2RdQveMAjYTb4jwhtiR3y6Js3KtLH5tXzMMzfzznyHAHTJXwrMy2MBh7gP2hiTd1uWC9niK4xdEFY" target=_blank"&gt;27d8e...&lt;/a&gt;</t>
  </si>
  <si>
    <t>435</t>
  </si>
  <si>
    <t>2025-02-05 23:20:59.000 UTC</t>
  </si>
  <si>
    <t>3.18734525e+08</t>
  </si>
  <si>
    <t>&lt;a href="https://solscan.io/tx/4ji7gtWhxc4vJNLpA5i46QcNE2X9uM1TgEvvuCEypNdxbmuUTnSeVVha4LhzaU8rfPiihBXoVvrb3RP6s2Tfo6B5" target=_blank"&gt;4ji7g...&lt;/a&gt;</t>
  </si>
  <si>
    <t>434.75</t>
  </si>
  <si>
    <t>3.18734523e+08</t>
  </si>
  <si>
    <t>&lt;a href="https://solscan.io/tx/3U2iwT8eFdMCMYNzpKZhvasf2FpKo9aTta9uS8TEP65dJK1ZnYD8j9WgUhWkBoWBvsJHCeDzdWeuBKRSRaMSrrhS" target=_blank"&gt;3U2iw...&lt;/a&gt;</t>
  </si>
  <si>
    <t>&lt;a href="https://solscan.io/account/5wRNs8gcPYACzfHT8ej16SpTkZHtYCjGJRX6R1opGvMd" target=_blank"&gt;5wRNs...&lt;/a&gt;</t>
  </si>
  <si>
    <t>5wRNs8gcPYACzfHT8ej16SpTkZHtYCjGJRX6R1opGvMd</t>
  </si>
  <si>
    <t>2025-02-05 23:20:55.000 UTC</t>
  </si>
  <si>
    <t>3.18734514e+08</t>
  </si>
  <si>
    <t>&lt;a href="https://solscan.io/tx/4UCWna61m56egDjCfNADaTvv6vMRedYKFTFRvKvY3xu2Emun6BmPvN1WammvyF6wbWGbeC6JYocsTM6F7J7Saj7K" target=_blank"&gt;4UCWn...&lt;/a&gt;</t>
  </si>
  <si>
    <t>434.25</t>
  </si>
  <si>
    <t>2025-02-05 23:20:54.000 UTC</t>
  </si>
  <si>
    <t>3.1873451e+08</t>
  </si>
  <si>
    <t>&lt;a href="https://solscan.io/tx/22M9zyP9E2oKTn3Ac4xLLBi1igecdxmbS4hQYjU33ShkGvhwrEKxesxQ8A4zH8uDAewvrhkMvd6VPcknkphJfF91" target=_blank"&gt;22M9z...&lt;/a&gt;</t>
  </si>
  <si>
    <t>434</t>
  </si>
  <si>
    <t>2025-02-05 23:20:51.000 UTC</t>
  </si>
  <si>
    <t>3.18734503e+08</t>
  </si>
  <si>
    <t>&lt;a href="https://solscan.io/tx/5N7QjWKXsWnHXDgrUpUEtVEKZhLnUaw7HoR83G6h4PnfirBKQT6hkFKjrgBWakry1AcdZas7KRDmtGsnd2xoqQSb" target=_blank"&gt;5N7Qj...&lt;/a&gt;</t>
  </si>
  <si>
    <t>433.75</t>
  </si>
  <si>
    <t>2025-02-05 23:20:47.000 UTC</t>
  </si>
  <si>
    <t>3.18734492e+08</t>
  </si>
  <si>
    <t>&lt;a href="https://solscan.io/tx/52zKuh17Ax3fiNZJvrDi29oHkjj2BURBGXJM4psrWW2p8u1Qa8MdtiZ8FujhaeiNM6piPkyn9RJk2uf5T5mnvcGT" target=_blank"&gt;52zKu...&lt;/a&gt;</t>
  </si>
  <si>
    <t>433.5</t>
  </si>
  <si>
    <t>2025-02-05 23:20:43.000 UTC</t>
  </si>
  <si>
    <t>3.18734484e+08</t>
  </si>
  <si>
    <t>&lt;a href="https://solscan.io/tx/5zUxjq7Arpxbi6qGzoNSHc2EHaRbrZAP1u1r9kDYA1MeRBKeyCCZQkhPnnnLJ7UdA2xR26cFRCkD3Jy4oPVWo4tG" target=_blank"&gt;5zUxj...&lt;/a&gt;</t>
  </si>
  <si>
    <t>433.25</t>
  </si>
  <si>
    <t>2025-02-05 23:20:42.000 UTC</t>
  </si>
  <si>
    <t>3.18734481e+08</t>
  </si>
  <si>
    <t>&lt;a href="https://solscan.io/tx/2K2CPKiLQQsggDEhwyhTV9UScd3k76vXDNSiw5bV3tHFfP6WyYNigb87yYzxkR8FHDEq761FEfe6RxsBQJk4W7Hr" target=_blank"&gt;2K2CP...&lt;/a&gt;</t>
  </si>
  <si>
    <t>433</t>
  </si>
  <si>
    <t>2025-02-05 23:20:38.000 UTC</t>
  </si>
  <si>
    <t>3.18734472e+08</t>
  </si>
  <si>
    <t>&lt;a href="https://solscan.io/tx/2ZfEUccamLXqGQGx3qRJss2KqbAVYvZr1ziudBx6MC8Toqi8d78dZYdbDhsD2hEbvuU4X5LNrpset2zLhmRtEMgc" target=_blank"&gt;2ZfEU...&lt;/a&gt;</t>
  </si>
  <si>
    <t>432.75</t>
  </si>
  <si>
    <t>2025-02-05 23:20:37.000 UTC</t>
  </si>
  <si>
    <t>3.18734468e+08</t>
  </si>
  <si>
    <t>&lt;a href="https://solscan.io/tx/4Yh7vfZyrF4iGby2ZEdrApENioABWcWDvfqcfWz8ZtvVxcQriV63eYGwtockNFewNcyCvouA9EwgYQgAJYnyEL33" target=_blank"&gt;4Yh7v...&lt;/a&gt;</t>
  </si>
  <si>
    <t>432.5</t>
  </si>
  <si>
    <t>3.18734469e+08</t>
  </si>
  <si>
    <t>&lt;a href="https://solscan.io/tx/3Yu66yy9uzNv9nkURQej52YehugxhcRyTXeUnZb2fqf4UbVtcb2LkJt2UekoA6JKf4NvGRDJt8K7Tf33UsSoHFJr" target=_blank"&gt;3Yu66...&lt;/a&gt;</t>
  </si>
  <si>
    <t>2025-02-05 23:20:35.000 UTC</t>
  </si>
  <si>
    <t>3.18734463e+08</t>
  </si>
  <si>
    <t>&lt;a href="https://solscan.io/tx/2ooc94ffoJNjS9Fe5TMvJYgGobk4RLnZg4QxfVwVmXgqnFnqioXbvHJtpf9TvkEg13UHaNwJJsK1yCowYpyf3cPt" target=_blank"&gt;2ooc9...&lt;/a&gt;</t>
  </si>
  <si>
    <t>432</t>
  </si>
  <si>
    <t>2025-02-05 23:20:34.000 UTC</t>
  </si>
  <si>
    <t>3.1873446e+08</t>
  </si>
  <si>
    <t>&lt;a href="https://solscan.io/tx/2y1Ljs1wa2ig8gjDAw9rZKPKzHK8LfPtRQsbZ5EdcrvfCYH6WnnNvnNgJ6vbo8fJrZFmswnm2C9ExRH3JDqtMywU" target=_blank"&gt;2y1Lj...&lt;/a&gt;</t>
  </si>
  <si>
    <t>431.75</t>
  </si>
  <si>
    <t>2025-02-05 23:20:33.000 UTC</t>
  </si>
  <si>
    <t>3.18734456e+08</t>
  </si>
  <si>
    <t>&lt;a href="https://solscan.io/tx/421dXTWYwZppNr4gRHAKocm3oLdT57okunKtL4Ei3erkJGbdwwe6AcT5L6dkdSs97FduSzzTnTDbYzXPE6A5FWmj" target=_blank"&gt;421dX...&lt;/a&gt;</t>
  </si>
  <si>
    <t>431.5</t>
  </si>
  <si>
    <t>2025-02-05 23:20:30.000 UTC</t>
  </si>
  <si>
    <t>3.18734451e+08</t>
  </si>
  <si>
    <t>&lt;a href="https://solscan.io/tx/4Wju82uMv8ifhJW332VSe69yRNCxwhyfRDyRBPN5DXzVLaR2q5NjxWY7ReLTcBgTiMvLPZAYjVM4FLW4xaNvE8uE" target=_blank"&gt;4Wju8...&lt;/a&gt;</t>
  </si>
  <si>
    <t>431.25</t>
  </si>
  <si>
    <t>2025-02-05 23:20:29.000 UTC</t>
  </si>
  <si>
    <t>3.18734449e+08</t>
  </si>
  <si>
    <t>&lt;a href="https://solscan.io/tx/4quY7PHvFR7t6fJudwTZrGRnFYe63e2uhraxN5oC6kPiiA6tGMzotAAnXtcWgpKQd5J2jnMFwSRaNEqeA231Jv5A" target=_blank"&gt;4quY7...&lt;/a&gt;</t>
  </si>
  <si>
    <t>431</t>
  </si>
  <si>
    <t>3.18734447e+08</t>
  </si>
  <si>
    <t>&lt;a href="https://solscan.io/tx/3WRu9A5CTajnfrx9WXcCL8ZdDmGq6ekVmLRchFu5vDYaN4pBFNxiT1bKKrkbQ4jviMWd2izQ84QKFhfAvmivPTVe" target=_blank"&gt;3WRu9...&lt;/a&gt;</t>
  </si>
  <si>
    <t>&lt;a href="https://solscan.io/account/9MFws9qPvnXWyL2sta7JiSd7KmbDehEoWLznKFjcWNRZ" target=_blank"&gt;9MFws...&lt;/a&gt;</t>
  </si>
  <si>
    <t>9MFws9qPvnXWyL2sta7JiSd7KmbDehEoWLznKFjcWNRZ</t>
  </si>
  <si>
    <t>2025-02-05 23:20:27.000 UTC</t>
  </si>
  <si>
    <t>3.18734443e+08</t>
  </si>
  <si>
    <t>&lt;a href="https://solscan.io/tx/5b82iVM4Qn65GHUVTxhhPjTRV6MziCciGFy2QqRwh2BA1aPYpGkQ3oUTCsZgdRTR9gEBxm2ofr5sViDCuju9zqbr" target=_blank"&gt;5b82i...&lt;/a&gt;</t>
  </si>
  <si>
    <t>430.5</t>
  </si>
  <si>
    <t>2025-02-05 23:20:24.000 UTC</t>
  </si>
  <si>
    <t>3.18734435e+08</t>
  </si>
  <si>
    <t>&lt;a href="https://solscan.io/tx/3Eae98ZzenDv6SK1TW7aHumJvfqkWc86WdVYc7PNHbVm933x8uPgYBdQDh7L7eYZvsZEZmoApQW11gZ9xGud64bf" target=_blank"&gt;3Eae9...&lt;/a&gt;</t>
  </si>
  <si>
    <t>430.25</t>
  </si>
  <si>
    <t>2025-02-05 23:20:23.000 UTC</t>
  </si>
  <si>
    <t>3.18734432e+08</t>
  </si>
  <si>
    <t>&lt;a href="https://solscan.io/tx/3t7gdD1aLsHfr4hUv8EVBCDGmK3c6qXa1wVdd44LLja6xGRCtgc1DU9ioxebSAxrZeSDFbnTvkbRnhFGTkMFuf7F" target=_blank"&gt;3t7gd...&lt;/a&gt;</t>
  </si>
  <si>
    <t>430</t>
  </si>
  <si>
    <t>2025-02-05 23:20:17.000 UTC</t>
  </si>
  <si>
    <t>3.18734418e+08</t>
  </si>
  <si>
    <t>&lt;a href="https://solscan.io/tx/3u1ZZu2t7f1wUVqtT663nJTiHPgNDM25HME92fY83Su7DWHeUV96XtNyHmQiG5PeNmJ1NLDbp9YUfWQYemrZFj91" target=_blank"&gt;3u1ZZ...&lt;/a&gt;</t>
  </si>
  <si>
    <t>429.75</t>
  </si>
  <si>
    <t>2025-02-05 23:20:16.000 UTC</t>
  </si>
  <si>
    <t>3.18734416e+08</t>
  </si>
  <si>
    <t>&lt;a href="https://solscan.io/tx/3BgJXM8kb1GhzcmorgFPnSTsMdqWTiRv1gWAom8THYAt131evaUAuy3WXW72qL5FyjV2NoxtLezxz3zSS6XDLfBs" target=_blank"&gt;3BgJX...&lt;/a&gt;</t>
  </si>
  <si>
    <t>&lt;a href="https://solscan.io/account/A5Bs2QKFmjRcBUu5TP2oewZGM3mk2Kn5u3zun16NEGD9" target=_blank"&gt;A5Bs2...&lt;/a&gt;</t>
  </si>
  <si>
    <t>A5Bs2QKFmjRcBUu5TP2oewZGM3mk2Kn5u3zun16NEGD9</t>
  </si>
  <si>
    <t>429.5</t>
  </si>
  <si>
    <t>2025-02-05 23:20:15.000 UTC</t>
  </si>
  <si>
    <t>3.18734413e+08</t>
  </si>
  <si>
    <t>&lt;a href="https://solscan.io/tx/hfKpEcyDYqj4ignH6JFnf1N3JZWUb1MDwp8eZSLxj6WwcQcFu8LLoqaSfuKMi81WoqmnzZKrvqe2L3SCfCwhX2W" target=_blank"&gt;hfKpE...&lt;/a&gt;</t>
  </si>
  <si>
    <t>429.25</t>
  </si>
  <si>
    <t>2025-02-05 23:20:14.000 UTC</t>
  </si>
  <si>
    <t>3.18734411e+08</t>
  </si>
  <si>
    <t>&lt;a href="https://solscan.io/tx/2f1R7kYvEaFAYtpKgVFqCVgiWuqrMcy7WtjMyyYUVgQSaCb2AgbCzvxSfi4ZwbQdNSixM2SPRfK1UcKH81pBbg4F" target=_blank"&gt;2f1R7...&lt;/a&gt;</t>
  </si>
  <si>
    <t>429</t>
  </si>
  <si>
    <t>2025-02-05 23:20:13.000 UTC</t>
  </si>
  <si>
    <t>3.18734407e+08</t>
  </si>
  <si>
    <t>&lt;a href="https://solscan.io/tx/28SfRnGHKnfiH95xPE43PXcToUDDvppi1broZs1NBAniV8gKKBQRcuD4gmiMmR9MpUqVaFknRLzd1i2wKgxnEWgb" target=_blank"&gt;28SfR...&lt;/a&gt;</t>
  </si>
  <si>
    <t>428.75</t>
  </si>
  <si>
    <t>2025-02-05 23:20:12.000 UTC</t>
  </si>
  <si>
    <t>3.18734404e+08</t>
  </si>
  <si>
    <t>&lt;a href="https://solscan.io/tx/4emchKTTzBVTMCbtLDdjaNyPKhmgFouMZP6uNysuAuRhkadqRrXkvsiFMsV2Z1ePrPKw4ruyWvgPt3zgsppL1aEf" target=_blank"&gt;4emch...&lt;/a&gt;</t>
  </si>
  <si>
    <t>428.5</t>
  </si>
  <si>
    <t>2025-02-05 23:20:09.000 UTC</t>
  </si>
  <si>
    <t>3.18734396e+08</t>
  </si>
  <si>
    <t>&lt;a href="https://solscan.io/tx/5TesAnoGy48XvXotHtqCd7aQxaBTx6HpMoaxQ1sdExoHrb2TG162Aj2hJ461QVpPZLcyUr7TuGw2QwJLx7PKsWhs" target=_blank"&gt;5TesA...&lt;/a&gt;</t>
  </si>
  <si>
    <t>428.25</t>
  </si>
  <si>
    <t>2025-02-05 23:20:06.000 UTC</t>
  </si>
  <si>
    <t>3.18734387e+08</t>
  </si>
  <si>
    <t>&lt;a href="https://solscan.io/tx/48ym5ZtCPDq7YPsLGBtgFumrzSj9ycPiwuU722ELQ1fxKbeoiqiZfrWqtA7gYTHqdHL7yEmAA2TT49YTttT2pw3P" target=_blank"&gt;48ym5...&lt;/a&gt;</t>
  </si>
  <si>
    <t>428</t>
  </si>
  <si>
    <t>3.1873439e+08</t>
  </si>
  <si>
    <t>&lt;a href="https://solscan.io/tx/2uGkbsfv987h5LYumriDHsx1FzVbjAiTESAvM5v1VuoGmAw2EDbcYezXsxHonpBqGLmpfANDHwveowcRciDSqL1B" target=_blank"&gt;2uGkb...&lt;/a&gt;</t>
  </si>
  <si>
    <t>2025-02-05 23:20:04.000 UTC</t>
  </si>
  <si>
    <t>3.18734385e+08</t>
  </si>
  <si>
    <t>&lt;a href="https://solscan.io/tx/5Vh6WQsuL6RJFsZDqwTjJ5dP2z6pd8Kumz7Zq4tHg8NLhxXNCrqXk3aBZE6Sdb3UH49qL27YTZ4ARp88dKxDnhWs" target=_blank"&gt;5Vh6W...&lt;/a&gt;</t>
  </si>
  <si>
    <t>427.5</t>
  </si>
  <si>
    <t>2025-02-05 23:20:00.000 UTC</t>
  </si>
  <si>
    <t>3.18734375e+08</t>
  </si>
  <si>
    <t>&lt;a href="https://solscan.io/tx/AkR9zW1taoVnt388S1EF5VnumxZMQtGRTUCSspaZgR6Ywn9e7TnrRbNnWSCjKn3AbDz6C9ZUn3VytxFy4Wr42sb" target=_blank"&gt;AkR9z...&lt;/a&gt;</t>
  </si>
  <si>
    <t>427.25</t>
  </si>
  <si>
    <t>2025-02-05 23:19:59.000 UTC</t>
  </si>
  <si>
    <t>3.18734372e+08</t>
  </si>
  <si>
    <t>&lt;a href="https://solscan.io/tx/63njF6cenhDvDo36GsYSHCwLB9Je5dHyaZQs371317c8taUySB19w2L8TcQvsh9bH9A25Xq41HAPvbXDiGa76UYo" target=_blank"&gt;63njF...&lt;/a&gt;</t>
  </si>
  <si>
    <t>427</t>
  </si>
  <si>
    <t>2025-02-05 23:19:57.000 UTC</t>
  </si>
  <si>
    <t>3.18734368e+08</t>
  </si>
  <si>
    <t>&lt;a href="https://solscan.io/tx/2rx2bkzW3C5CYsaqNhQus96i8QaJRHTaPsRcBzsDsQ3vza7gKcqeyZUxDmsst6YLcX8Rva7JKfSnUSmRvLBUWiRa" target=_blank"&gt;2rx2b...&lt;/a&gt;</t>
  </si>
  <si>
    <t>426.75</t>
  </si>
  <si>
    <t>&lt;a href="https://solscan.io/tx/kuDynYwhyyX9EgrvJLoBsf9MJ1pWpUmtRqsXyLp2aDPs51rubuhC17kw89wb1Z3ZFdRxgAArhpwRkoEYJGomrwB" target=_blank"&gt;kuDyn...&lt;/a&gt;</t>
  </si>
  <si>
    <t>2025-02-05 23:19:53.000 UTC</t>
  </si>
  <si>
    <t>3.18734357e+08</t>
  </si>
  <si>
    <t>&lt;a href="https://solscan.io/tx/224XXiuRR2XwSPSHLWbwyKo5GC7HNfTPBvHqPMq7LhdSgFWha954Z7J6ua3fJHNNFiScMfguasqKqJHbtsyyZRrA" target=_blank"&gt;224XX...&lt;/a&gt;</t>
  </si>
  <si>
    <t>426.25</t>
  </si>
  <si>
    <t>3.18734354e+08</t>
  </si>
  <si>
    <t>&lt;a href="https://solscan.io/tx/5VHFwn3qHPgGsKAiXBqNNQQBu5g4BjpxeByPP8QGzazfWowG6RjLYrNqR9Q2hjVFbMrbL5VNcpC2roXfaaCE46Qx" target=_blank"&gt;5VHFw...&lt;/a&gt;</t>
  </si>
  <si>
    <t>2025-02-05 23:19:52.000 UTC</t>
  </si>
  <si>
    <t>3.18734352e+08</t>
  </si>
  <si>
    <t>&lt;a href="https://solscan.io/tx/3EvTb54ADzRqUFXuEA8h5AHsPCMYX7TmMpdFEGDchgeHWb81MpSGw8ntFeueBzq4M38Sd8jsG18amcjL67i6daNP" target=_blank"&gt;3EvTb...&lt;/a&gt;</t>
  </si>
  <si>
    <t>425.75</t>
  </si>
  <si>
    <t>2025-02-05 23:19:47.000 UTC</t>
  </si>
  <si>
    <t>3.1873434e+08</t>
  </si>
  <si>
    <t>&lt;a href="https://solscan.io/tx/2sKiagvgBxJmBQWdo7fXDvh4WDk4StTRrxcsUM2hUwMFzG3egjeqrmk3vGRHCi8XsCNw7vbLff5K3TffYKqpUtfJ" target=_blank"&gt;2sKia...&lt;/a&gt;</t>
  </si>
  <si>
    <t>&lt;a href="https://solscan.io/account/GzfbArGoyuMbd8kKsZiGMe7qrT5CbrWZWxGuzcyxjw3E" target=_blank"&gt;GzfbA...&lt;/a&gt;</t>
  </si>
  <si>
    <t>GzfbArGoyuMbd8kKsZiGMe7qrT5CbrWZWxGuzcyxjw3E</t>
  </si>
  <si>
    <t>425.5</t>
  </si>
  <si>
    <t>2025-02-05 23:19:43.000 UTC</t>
  </si>
  <si>
    <t>3.18734332e+08</t>
  </si>
  <si>
    <t>&lt;a href="https://solscan.io/tx/2CGrvqEteDyFWxRVDP7UhVdBtKtZZ1dzQAxJLdnzmZAfdLT2t21SBumdpgA8aV74MxSp26jQiEUV6ApoJbQ9yp4Q" target=_blank"&gt;2CGrv...&lt;/a&gt;</t>
  </si>
  <si>
    <t>425.25</t>
  </si>
  <si>
    <t>2025-02-05 23:19:39.000 UTC</t>
  </si>
  <si>
    <t>3.18734322e+08</t>
  </si>
  <si>
    <t>&lt;a href="https://solscan.io/tx/4bY5Gq9e1zdYZqTzrQkSK82KmRMDLpjDVyhh4GfmBhCBbiBmo7timMambN9K1wGS4u4F16E77DHqAgp3BjuXkJzX" target=_blank"&gt;4bY5G...&lt;/a&gt;</t>
  </si>
  <si>
    <t>425</t>
  </si>
  <si>
    <t>&lt;a href="https://solscan.io/tx/5BYPYQiVzx517B5XQSXDbaYJ5bnLG42T9UtJh6FMEKYcBLhFgS7ekb9TvAnetgEmsEXi7E78iLi1yWsHd4dvw9JH" target=_blank"&gt;5BYPY...&lt;/a&gt;</t>
  </si>
  <si>
    <t>2025-02-05 23:19:38.000 UTC</t>
  </si>
  <si>
    <t>3.1873432e+08</t>
  </si>
  <si>
    <t>&lt;a href="https://solscan.io/tx/3JTtvG87SycY3aWmK5XgK2CFACfk3HGj1gAen8RHJH2kwWGJsyV1b8Sz6jNyJBsnwBuzRq9Uq2HvCZikWQ25L8c2" target=_blank"&gt;3JTtv...&lt;/a&gt;</t>
  </si>
  <si>
    <t>424.5</t>
  </si>
  <si>
    <t>2025-02-05 23:19:37.000 UTC</t>
  </si>
  <si>
    <t>3.18734315e+08</t>
  </si>
  <si>
    <t>&lt;a href="https://solscan.io/tx/3Cc6pyEKUPXBMgW3xsNBUqhzGFrro4xK6kaxwWGkJZcJvTARYnK41rDLaFHXrmqo6TuiMAay56dMr8EXTP6WQRae" target=_blank"&gt;3Cc6p...&lt;/a&gt;</t>
  </si>
  <si>
    <t>424.25</t>
  </si>
  <si>
    <t>3.18734316e+08</t>
  </si>
  <si>
    <t>&lt;a href="https://solscan.io/tx/VEYWT3tx2F7TXn3xCnZ3pNVzPmDo1pXuvTHGTbHTaYRfsKTV9ZuSgYPks1vZqz7GXhZkpBv5Dcz9PXEZFUWKVA8" target=_blank"&gt;VEYWT...&lt;/a&gt;</t>
  </si>
  <si>
    <t>2025-02-05 23:19:36.000 UTC</t>
  </si>
  <si>
    <t>3.18734312e+08</t>
  </si>
  <si>
    <t>&lt;a href="https://solscan.io/tx/vjiLsj6mLdBWy231dkMfZHN8q5kkk6R5GEA7ENFBiuV6TbeME6ciuwDFZHUyyRWaP7hNgQKE3yUHJ83rZMUfKg4" target=_blank"&gt;vjiLs...&lt;/a&gt;</t>
  </si>
  <si>
    <t>423.75</t>
  </si>
  <si>
    <t>3.18734314e+08</t>
  </si>
  <si>
    <t>&lt;a href="https://solscan.io/tx/NNgAgfwexZy9vFjrNQBqm6eFWGyMkLU5HKu1axLKQXZxZYo8KrzBTpM87kTfqq1YddhATZnMJSSKSAEaruNaYXZ" target=_blank"&gt;NNgAg...&lt;/a&gt;</t>
  </si>
  <si>
    <t>2025-02-05 23:19:33.000 UTC</t>
  </si>
  <si>
    <t>3.18734307e+08</t>
  </si>
  <si>
    <t>&lt;a href="https://solscan.io/tx/2robpEZyuv3hP1zrcCVkJ4MQDKxUK3E3n1zAvWMwRHiPSPQi3PrrsbUjcETrUMFh2T3BsZUdB1nspR6isA55bFMt" target=_blank"&gt;2robp...&lt;/a&gt;</t>
  </si>
  <si>
    <t>423.25</t>
  </si>
  <si>
    <t>3.18734304e+08</t>
  </si>
  <si>
    <t>&lt;a href="https://solscan.io/tx/2JCXKdWTDTFbnvG1MLcGm4ULNrJMBMH8a47E7c7zdYjae5wuDchujptHY9CQhsBB57QMxdg62gFDqbJQ5zkFcNRj" target=_blank"&gt;2JCXK...&lt;/a&gt;</t>
  </si>
  <si>
    <t>2025-02-05 23:19:30.000 UTC</t>
  </si>
  <si>
    <t>3.18734299e+08</t>
  </si>
  <si>
    <t>&lt;a href="https://solscan.io/tx/5qUFD5b2iVeVcHko3cehER7JcmW19eRT6ciU8zjdaHFjtgG13uPHT88e73HRqjr4njqE8UWqdtbZKDXQ6UWYV4gF" target=_blank"&gt;5qUFD...&lt;/a&gt;</t>
  </si>
  <si>
    <t>422.75</t>
  </si>
  <si>
    <t>2025-02-05 23:19:29.000 UTC</t>
  </si>
  <si>
    <t>3.18734296e+08</t>
  </si>
  <si>
    <t>&lt;a href="https://solscan.io/tx/5FC4ppxUWiWvzbMEfUVEy1XYBWTi4j94cb48MVAsqW8orhvrKu19D3X85k8zYnxX9ZbwoGEMJkUxoue94vrn2A2z" target=_blank"&gt;5FC4p...&lt;/a&gt;</t>
  </si>
  <si>
    <t>422.5</t>
  </si>
  <si>
    <t>2025-02-05 23:19:28.000 UTC</t>
  </si>
  <si>
    <t>3.18734294e+08</t>
  </si>
  <si>
    <t>&lt;a href="https://solscan.io/tx/2DEyzkZQgGRcsfmt2qTp6pUhSbCzc7Y4bFKL3c3Yew7HXimQgenRTGNDasFsktAWrdwqJrTNAb86tXXcDjASF6io" target=_blank"&gt;2DEyz...&lt;/a&gt;</t>
  </si>
  <si>
    <t>&lt;a href="https://solscan.io/account/56ycoR6HuL27iguXHJAJZoiR6PEm6NC1c6aDTxfWBGGy" target=_blank"&gt;56yco...&lt;/a&gt;</t>
  </si>
  <si>
    <t>56ycoR6HuL27iguXHJAJZoiR6PEm6NC1c6aDTxfWBGGy</t>
  </si>
  <si>
    <t>422.25</t>
  </si>
  <si>
    <t>3.18734295e+08</t>
  </si>
  <si>
    <t>&lt;a href="https://solscan.io/tx/3k9Azd45CzJrNAS5N2dXuq3EiomNrcnyibz4rnWArQxWT3LbLHcTDPHt17y17gMy9dA5p1TVT7nxv64bjgCaStZA" target=_blank"&gt;3k9Az...&lt;/a&gt;</t>
  </si>
  <si>
    <t>&lt;a href="https://solscan.io/account/CnraCKq6hEiT39wgQvtxZJDd6mYHWM11xbZrJaMRjTJv" target=_blank"&gt;CnraC...&lt;/a&gt;</t>
  </si>
  <si>
    <t>CnraCKq6hEiT39wgQvtxZJDd6mYHWM11xbZrJaMRjTJv</t>
  </si>
  <si>
    <t>&lt;a href="https://solscan.io/tx/4kNTHQjPd712gmxE8MzvUMQigNbW5BzzkS4FRJqbszE9okkagtqQJMpHbqs5ovYjtRJs4jYDHBUDevwLnHXMTEWH" target=_blank"&gt;4kNTH...&lt;/a&gt;</t>
  </si>
  <si>
    <t>2025-02-05 23:19:27.000 UTC</t>
  </si>
  <si>
    <t>3.18734292e+08</t>
  </si>
  <si>
    <t>&lt;a href="https://solscan.io/tx/4mfdbXnpV2uw9bkEkiwN9422rYDo1Kja1KdVENpH3WTvzn1QgB6HqMAXQD3GUwCWJUAsC6NT6ZG6qpvbwe16waFr" target=_blank"&gt;4mfdb...&lt;/a&gt;</t>
  </si>
  <si>
    <t>421.5</t>
  </si>
  <si>
    <t>&lt;a href="https://solscan.io/tx/r68AEwRPCLyR5VNzhQmkUzeHQjr4m6ZuM2HWy9otMCxkLvdHiXdPikvzo2eGckRRuYWAHgtrnDsJU7jmP3td59N" target=_blank"&gt;r68AE...&lt;/a&gt;</t>
  </si>
  <si>
    <t>2025-02-05 23:19:25.000 UTC</t>
  </si>
  <si>
    <t>3.18734287e+08</t>
  </si>
  <si>
    <t>&lt;a href="https://solscan.io/tx/rkH9QncgsGgv3gLPnc1MqnLitUxLcawLEXpqUEKQbyU22Khqd5kt8G4CPLdYi2A2MRgrGexKEhkwzpcPPyNWvnC" target=_blank"&gt;rkH9Q...&lt;/a&gt;</t>
  </si>
  <si>
    <t>421</t>
  </si>
  <si>
    <t>3.18734285e+08</t>
  </si>
  <si>
    <t>&lt;a href="https://solscan.io/tx/SbUGybvQzrMzgXj5FfXdMvNUKLBy8ktxDfvhTKNTy5fQzibDC1icQDSMEbRfzKqs1QNSN2BJ6sRbcNqjd3ZmUmd" target=_blank"&gt;SbUGy...&lt;/a&gt;</t>
  </si>
  <si>
    <t>2025-02-05 23:19:24.000 UTC</t>
  </si>
  <si>
    <t>3.18734284e+08</t>
  </si>
  <si>
    <t>&lt;a href="https://solscan.io/tx/4okDqBwJCBfQ3JLvqDG26G6gkN13CsY2FVfcpSnNRe17M4Qw3cJ1AjwQvvtNmjcHgCG2E85bMSXKjPEnHqudQHo3" target=_blank"&gt;4okDq...&lt;/a&gt;</t>
  </si>
  <si>
    <t>420.5</t>
  </si>
  <si>
    <t>3.18734283e+08</t>
  </si>
  <si>
    <t>&lt;a href="https://solscan.io/tx/4H1uXnkrQznu7Y8847HdwP7WhVQ1XyuyM7iHzqyUyra8APqc3sxVQ3P5pQpV72KKP48wG9FVKFrmdmBCauV6G9UT" target=_blank"&gt;4H1uX...&lt;/a&gt;</t>
  </si>
  <si>
    <t>2025-02-05 23:19:23.000 UTC</t>
  </si>
  <si>
    <t>3.18734281e+08</t>
  </si>
  <si>
    <t>&lt;a href="https://solscan.io/tx/3zkGTXJANc9NUoKycVi4K2z7nv2x3BhyhEzwXCuMLRaCU1Yt9RxzuFnJD4nK1dqcyNHyP6tCCfLUwNeeYb7pYwgQ" target=_blank"&gt;3zkGT...&lt;/a&gt;</t>
  </si>
  <si>
    <t>420</t>
  </si>
  <si>
    <t>2025-02-05 23:19:22.000 UTC</t>
  </si>
  <si>
    <t>3.18734278e+08</t>
  </si>
  <si>
    <t>&lt;a href="https://solscan.io/tx/MxtNMtb9HcXRoCLouZwy5BAPgkUEozWnpHAxmo2fhLKa5WAwGe5SL1ZWgeNSaeJZdthRt2Yb3fA87bKLZzobpTt" target=_blank"&gt;MxtNM...&lt;/a&gt;</t>
  </si>
  <si>
    <t>419.75</t>
  </si>
  <si>
    <t>2025-02-05 23:19:20.000 UTC</t>
  </si>
  <si>
    <t>3.18734273e+08</t>
  </si>
  <si>
    <t>&lt;a href="https://solscan.io/tx/2F7EzDAkxPUW3pi89tfabSwzYvPKZnJijnKfy4RJojop6CnUNhCLhyKNG3BCXfesd8LDYytVXhWWspTEPhRsRPqs" target=_blank"&gt;2F7Ez...&lt;/a&gt;</t>
  </si>
  <si>
    <t>&lt;a href="https://solscan.io/account/Hp3iD7RyNn9TLv4etm3sS5Q4sm7dTskNqAoCvn61TeRc" target=_blank"&gt;Hp3iD...&lt;/a&gt;</t>
  </si>
  <si>
    <t>Hp3iD7RyNn9TLv4etm3sS5Q4sm7dTskNqAoCvn61TeRc</t>
  </si>
  <si>
    <t>419.5</t>
  </si>
  <si>
    <t>3.18734272e+08</t>
  </si>
  <si>
    <t>&lt;a href="https://solscan.io/tx/KUYDqvN1y9szepezPQMgyHEA5atjXy7qxNEe6Ex1N5x6AVmQjQXi2iUNgH88zSWeggr6gtCZqT2SQTLUnSTdNG7" target=_blank"&gt;KUYDq...&lt;/a&gt;</t>
  </si>
  <si>
    <t>&lt;a href="https://solscan.io/tx/2vW79XWHn5fGtiS38a7yqf6JfzR2MsUyXQ9BbG1AtUftkYy8r8CE1c6masLd3yuBDC2VX3zAQDTyohJFQ7zdXafq" target=_blank"&gt;2vW79...&lt;/a&gt;</t>
  </si>
  <si>
    <t>2025-02-05 23:19:17.000 UTC</t>
  </si>
  <si>
    <t>3.18734265e+08</t>
  </si>
  <si>
    <t>&lt;a href="https://solscan.io/tx/39Ssq8NUjqVTMzXDyRhMNsvhVS1GMHGSuDJgm3yXY8fnbX6azd2GGo72FxXh1WWvvh5K2nbWX2YyWDvh6usxfMPX" target=_blank"&gt;39Ssq...&lt;/a&gt;</t>
  </si>
  <si>
    <t>418.75</t>
  </si>
  <si>
    <t>2025-02-05 23:19:15.000 UTC</t>
  </si>
  <si>
    <t>3.1873426e+08</t>
  </si>
  <si>
    <t>&lt;a href="https://solscan.io/tx/4zxACSY78HpjSQcfS8ny5vWZ13gEyMKkwftxeXAKTjVErXgrG4CN3uMMsZy5usWLAvs75pYbQmGAybgzzRaHwg9h" target=_blank"&gt;4zxAC...&lt;/a&gt;</t>
  </si>
  <si>
    <t>418.5</t>
  </si>
  <si>
    <t>&lt;a href="https://solscan.io/tx/3aCq7fQ2Z9fZJx8rzJqUjGbXPs3drmg9ds1P5e5t7hAwNhGV48c6aUjhj9h4FY3dEnL1C72dHVQ19c9jpm7jrPZc" target=_blank"&gt;3aCq7...&lt;/a&gt;</t>
  </si>
  <si>
    <t>2025-02-05 23:19:14.000 UTC</t>
  </si>
  <si>
    <t>3.18734258e+08</t>
  </si>
  <si>
    <t>&lt;a href="https://solscan.io/tx/4d5NmApNAnyMjdoUErJobWKN1V2CUerpA3s3VKM7DvMnThGz7y1qrTD6TwbqKq9m1euTy6P6445ip7oGgyr1WVny" target=_blank"&gt;4d5Nm...&lt;/a&gt;</t>
  </si>
  <si>
    <t>418</t>
  </si>
  <si>
    <t>2025-02-05 23:19:12.000 UTC</t>
  </si>
  <si>
    <t>3.18734253e+08</t>
  </si>
  <si>
    <t>&lt;a href="https://solscan.io/tx/4YFo13vyvEgM8ftYnQ3LRZWTj8qM9MLdNMFW13vQAGpSGtB7kkk1BvuPPshMtTbWHrL1CJbtvBKwNRNkNdp4MPbF" target=_blank"&gt;4YFo1...&lt;/a&gt;</t>
  </si>
  <si>
    <t>417.75</t>
  </si>
  <si>
    <t>2025-02-05 23:19:09.000 UTC</t>
  </si>
  <si>
    <t>3.18734247e+08</t>
  </si>
  <si>
    <t>&lt;a href="https://solscan.io/tx/4eVF2Qz2xHh1DroiM1V2MRfzAAA8b5GKaX4BzGs4G8qBwd5AVukLHP1bL1WJmEZCoNHyGWURhXuUWi6k5LkX566R" target=_blank"&gt;4eVF2...&lt;/a&gt;</t>
  </si>
  <si>
    <t>417.5</t>
  </si>
  <si>
    <t>3.18734245e+08</t>
  </si>
  <si>
    <t>&lt;a href="https://solscan.io/tx/4d8ufTfpTsacMUYoKHjkdQjca1MmtNiUD9kP7NTu2EENVfAT2uCcrEuMKRtdpwhKJrznm6k7uHRvLFrxdJnRiKhh" target=_blank"&gt;4d8uf...&lt;/a&gt;</t>
  </si>
  <si>
    <t>&lt;a href="https://solscan.io/account/5289mDD8HdQhsrSNAW5PMCmXEzzVDbFU1p8AtE4M9Xsk" target=_blank"&gt;5289m...&lt;/a&gt;</t>
  </si>
  <si>
    <t>5289mDD8HdQhsrSNAW5PMCmXEzzVDbFU1p8AtE4M9Xsk</t>
  </si>
  <si>
    <t>2025-02-05 23:19:07.000 UTC</t>
  </si>
  <si>
    <t>3.18734241e+08</t>
  </si>
  <si>
    <t>&lt;a href="https://solscan.io/tx/4vaHSQ6UqspVwHXwRMB7obu62rsgJzjpBQXvjBfg1its1TCTVFkQcKTxw9qMJgTHg5HFgkZZu6MubMZHvd7z8asm" target=_blank"&gt;4vaHS...&lt;/a&gt;</t>
  </si>
  <si>
    <t>417</t>
  </si>
  <si>
    <t>&lt;a href="https://solscan.io/tx/5v8vKqpJUhm8J68WQAwEtC2NZ46fUXg93V4Qot2KxsHGbTobtUxuj4SBUT2AyqyVK5s9y8NJR3QNF67qn1PLXWuC" target=_blank"&gt;5v8vK...&lt;/a&gt;</t>
  </si>
  <si>
    <t>2025-02-05 23:19:06.000 UTC</t>
  </si>
  <si>
    <t>3.18734238e+08</t>
  </si>
  <si>
    <t>&lt;a href="https://solscan.io/tx/mM2NrnM2cpHobuE8fZkBxTj95XEuDDpNw4B2b6WnYsfN8sXsF7Lk6Gzmzm9A8kRcL5JFRbZMN588EKShJKG377K" target=_blank"&gt;mM2Nr...&lt;/a&gt;</t>
  </si>
  <si>
    <t>416.5</t>
  </si>
  <si>
    <t>3.18734239e+08</t>
  </si>
  <si>
    <t>&lt;a href="https://solscan.io/tx/5LNZekVsgqcZXgXoXeVgNaQ2SG27wwbgZEfPxESw6nw1hD9y2P8BoLEgxPFKKN6Dh7YzjqZWGUTDjVDtxaRW5NJG" target=_blank"&gt;5LNZe...&lt;/a&gt;</t>
  </si>
  <si>
    <t>3.18734237e+08</t>
  </si>
  <si>
    <t>&lt;a href="https://solscan.io/tx/2jxmfTk59V6yNuohDqux1YcCT5ByGFTpNre3yRYYH13CdrQc7jNY4hcAXEwR6s8Nfhqeb5HRr3En9PrRxhaUdJrN" target=_blank"&gt;2jxmf...&lt;/a&gt;</t>
  </si>
  <si>
    <t>2025-02-05 23:19:04.000 UTC</t>
  </si>
  <si>
    <t>3.18734233e+08</t>
  </si>
  <si>
    <t>&lt;a href="https://solscan.io/tx/3852ohaSDdvWTnVQSF5YaJqKtcEAMDghqLfPzqULvfUs3NQwGGxNHuSs9gqkVhg2R4zxNfaYTost4iwh5FLGtsfM" target=_blank"&gt;3852o...&lt;/a&gt;</t>
  </si>
  <si>
    <t>415.75</t>
  </si>
  <si>
    <t>2025-02-05 23:19:02.000 UTC</t>
  </si>
  <si>
    <t>3.18734228e+08</t>
  </si>
  <si>
    <t>&lt;a href="https://solscan.io/tx/4p5U1tc4RUCbmhccuY47yAYPsQXmmZySXVgnfbi6pYFP6nRG6cpdANHhEU5Zk6tJpQAQHDxbnHNEe6tAFddCoRnT" target=_blank"&gt;4p5U1...&lt;/a&gt;</t>
  </si>
  <si>
    <t>415.5</t>
  </si>
  <si>
    <t>3.18734227e+08</t>
  </si>
  <si>
    <t>&lt;a href="https://solscan.io/tx/65xpA4gfirToaQtSmmyHYw8SbmAQBj4yBvoUiceqh6JJ1WtgsxoH9AB8SVZint2JxrL9ksNvBpFcLnB4XC5Wi4rB" target=_blank"&gt;65xpA...&lt;/a&gt;</t>
  </si>
  <si>
    <t>2025-02-05 23:19:01.000 UTC</t>
  </si>
  <si>
    <t>3.18734226e+08</t>
  </si>
  <si>
    <t>&lt;a href="https://solscan.io/tx/2BkjCLjfrfUfHiD7b8RT9t1tGyHKFXZf6vi796QXnSqMqCTXHe1ZeQq4B3ooSG72M237EdTFMp1sJ4PEDwguMoUw" target=_blank"&gt;2BkjC...&lt;/a&gt;</t>
  </si>
  <si>
    <t>415</t>
  </si>
  <si>
    <t>3.18734224e+08</t>
  </si>
  <si>
    <t>&lt;a href="https://solscan.io/tx/3xfvM2REZmcnRrjMLPgps9EnrR3pAb1stEWYsbNpdoqtyegD7Bk52w3bVYP682hJTuLgDo6Q6qLy5wRtMYYnyhb6" target=_blank"&gt;3xfvM...&lt;/a&gt;</t>
  </si>
  <si>
    <t>2025-02-05 23:18:59.000 UTC</t>
  </si>
  <si>
    <t>3.18734221e+08</t>
  </si>
  <si>
    <t>&lt;a href="https://solscan.io/tx/4bAjAY7zW1pUHXv8SkyLufrYEZE5JaTX22kfFsmN61C4zp1kwYg9g95pX7t7M2Z51RA7Do2Dt78VbMtZ2rvYWwvM" target=_blank"&gt;4bAjA...&lt;/a&gt;</t>
  </si>
  <si>
    <t>414.5</t>
  </si>
  <si>
    <t>2025-02-05 23:18:58.000 UTC</t>
  </si>
  <si>
    <t>3.18734219e+08</t>
  </si>
  <si>
    <t>&lt;a href="https://solscan.io/tx/5Wqpaa1bMKJqhxmjpwA4sFczb6PLSYNwEizUzvbMEgT8bzSRtGGnKdVdPWaXPNPP2rfaER5NtZmZqamBSsqEuVzz" target=_blank"&gt;5Wqpa...&lt;/a&gt;</t>
  </si>
  <si>
    <t>&lt;a href="https://solscan.io/account/86ZVxtCDTd5qyJGzYPAn7d7L5GZpT77JXKR2e1vuH4DR" target=_blank"&gt;86ZVx...&lt;/a&gt;</t>
  </si>
  <si>
    <t>86ZVxtCDTd5qyJGzYPAn7d7L5GZpT77JXKR2e1vuH4DR</t>
  </si>
  <si>
    <t>414.25</t>
  </si>
  <si>
    <t>2025-02-05 23:18:57.000 UTC</t>
  </si>
  <si>
    <t>3.18734215e+08</t>
  </si>
  <si>
    <t>&lt;a href="https://solscan.io/tx/61C43myyREhnXDdSFSFWBGWSMGAP3Uko7D2F2VaRymtG9xskRoYAkgUuWZrV1kpJQyp52ok4vKCymyNWqdXGjUNw" target=_blank"&gt;61C43...&lt;/a&gt;</t>
  </si>
  <si>
    <t>&lt;a href="https://solscan.io/account/GDhDpuVZBpntNe1ARYurjFKyNiXdJc4fUMQi5u1Eo9ky" target=_blank"&gt;GDhDp...&lt;/a&gt;</t>
  </si>
  <si>
    <t>GDhDpuVZBpntNe1ARYurjFKyNiXdJc4fUMQi5u1Eo9ky</t>
  </si>
  <si>
    <t>414</t>
  </si>
  <si>
    <t>3.18734217e+08</t>
  </si>
  <si>
    <t>&lt;a href="https://solscan.io/tx/2PPjp8vctNHSCGqfGRArTExrr9AArkWLzXQBVSY3BE6HMJtLK1A8MWduXcuaNZWKRSiXPJm3ha3wi4EaSmr19DJe" target=_blank"&gt;2PPjp...&lt;/a&gt;</t>
  </si>
  <si>
    <t>2025-02-05 23:18:55.000 UTC</t>
  </si>
  <si>
    <t>3.18734211e+08</t>
  </si>
  <si>
    <t>&lt;a href="https://solscan.io/tx/3X4rLUvVtEX5rZNneGAQbkX6D4eziPTtMrjqQ2A2GwwdeHG5qFs55JhBoQ2CALuqa5B1huUhcJSg9ySH7DaU5zY7" target=_blank"&gt;3X4rL...&lt;/a&gt;</t>
  </si>
  <si>
    <t>413.5</t>
  </si>
  <si>
    <t>2025-02-05 23:18:54.000 UTC</t>
  </si>
  <si>
    <t>3.18734209e+08</t>
  </si>
  <si>
    <t>&lt;a href="https://solscan.io/tx/iYLfxPi8V2UAAoUGbPVdeQsjb5cygaZBcBJJtNKBwaTCk3vU9E64ydXLXVweyH72BVYTRWNfGntz3uTksuJvQXj" target=_blank"&gt;iYLfx...&lt;/a&gt;</t>
  </si>
  <si>
    <t>413.25</t>
  </si>
  <si>
    <t>2025-02-05 23:18:52.000 UTC</t>
  </si>
  <si>
    <t>3.18734205e+08</t>
  </si>
  <si>
    <t>&lt;a href="https://solscan.io/tx/65hXfszPuvDGWg6mNaUannt4SobFEhw6XTBczh8yNT8xCBRAzTZUSSw89sEYF62S34RMpFTwSxkedESobpfWmMgv" target=_blank"&gt;65hXf...&lt;/a&gt;</t>
  </si>
  <si>
    <t>413</t>
  </si>
  <si>
    <t>2025-02-05 23:18:51.000 UTC</t>
  </si>
  <si>
    <t>3.18734201e+08</t>
  </si>
  <si>
    <t>&lt;a href="https://solscan.io/tx/4u3epBHr2EXBD86bWf6xtziT6kKGWtJqWAZfyfqfiqY1cmpWapZQPpVuoxbd2LUfPxYX5Vtn6UupDxKvayWxnQb4" target=_blank"&gt;4u3ep...&lt;/a&gt;</t>
  </si>
  <si>
    <t>412.75</t>
  </si>
  <si>
    <t>2025-02-05 23:18:49.000 UTC</t>
  </si>
  <si>
    <t>3.18734196e+08</t>
  </si>
  <si>
    <t>&lt;a href="https://solscan.io/tx/3LTLUvyCv45qsjwLrPy8FS3tywnZ6MtNtwxHUBifNdkC1ffaehojdSk9KkjCwffGaVsDHniCSmuvm6DEor1mCywz" target=_blank"&gt;3LTLU...&lt;/a&gt;</t>
  </si>
  <si>
    <t>412.5</t>
  </si>
  <si>
    <t>2025-02-05 23:18:48.000 UTC</t>
  </si>
  <si>
    <t>3.18734194e+08</t>
  </si>
  <si>
    <t>&lt;a href="https://solscan.io/tx/qVBMzwJ4wkf8zYDngSDZ2hLonZrw8C99P2o2rfJUqcKpQrMbJAgLRNxKSQCD8NML9DTJSnqDWSuf4q67GEkMwWt" target=_blank"&gt;qVBMz...&lt;/a&gt;</t>
  </si>
  <si>
    <t>412.25</t>
  </si>
  <si>
    <t>2025-02-05 23:18:47.000 UTC</t>
  </si>
  <si>
    <t>3.18734191e+08</t>
  </si>
  <si>
    <t>&lt;a href="https://solscan.io/tx/1rN3EuZmYp8Qd138nFytYCiWCWmitDPwLpxLJhC2Qv3SdE47rfoECPjj6BAZGPRgF89bYC8wPnTru6RxUGbikHx" target=_blank"&gt;1rN3E...&lt;/a&gt;</t>
  </si>
  <si>
    <t>412</t>
  </si>
  <si>
    <t>2025-02-05 23:18:46.000 UTC</t>
  </si>
  <si>
    <t>3.18734188e+08</t>
  </si>
  <si>
    <t>&lt;a href="https://solscan.io/tx/51rmnEJJPAvPCoBFhmZY5sNz2vK1uf7kLgEAnH5UoLSKt8EZKAx8ePYQP2ZbVaaPncE33rFaPo6XeRtRnmZVop5L" target=_blank"&gt;51rmn...&lt;/a&gt;</t>
  </si>
  <si>
    <t>411.75</t>
  </si>
  <si>
    <t>2025-02-05 23:18:45.000 UTC</t>
  </si>
  <si>
    <t>3.18734186e+08</t>
  </si>
  <si>
    <t>&lt;a href="https://solscan.io/tx/4s2ELyqRpyZVH8id14BH2HN1w1fJaKGLWWs7Cx4ji5xmVixpmUtW9pLS1Hs5kmUWzhaoppLA1MmvVt8D5hZPD8pY" target=_blank"&gt;4s2EL...&lt;/a&gt;</t>
  </si>
  <si>
    <t>411.5</t>
  </si>
  <si>
    <t>2025-02-05 23:18:44.000 UTC</t>
  </si>
  <si>
    <t>3.18734183e+08</t>
  </si>
  <si>
    <t>&lt;a href="https://solscan.io/tx/4HFNB7zvbQjGWbwjggfr9Eafi1RSUfS9df92ZE2YgR7LrxwcDf7ZXvyN2hhUpZhZc3tBn1kDmMCzn1Zrvqi11GN6" target=_blank"&gt;4HFNB...&lt;/a&gt;</t>
  </si>
  <si>
    <t>411.25</t>
  </si>
  <si>
    <t>2025-02-05 23:18:43.000 UTC</t>
  </si>
  <si>
    <t>3.1873418e+08</t>
  </si>
  <si>
    <t>&lt;a href="https://solscan.io/tx/3eq87wzPbMAMjDvxpkq2LxiDWQrzto88jZdS29TLKuWwUpj5PAptQfJhBGPnAgsqhzVgQyPBaZKALadEyKXTnX9L" target=_blank"&gt;3eq87...&lt;/a&gt;</t>
  </si>
  <si>
    <t>411</t>
  </si>
  <si>
    <t>2025-02-05 23:18:41.000 UTC</t>
  </si>
  <si>
    <t>3.18734176e+08</t>
  </si>
  <si>
    <t>&lt;a href="https://solscan.io/tx/44x8qx6f8ay8yatWUe4MEfEFksq2Y5Vu76J67DYhNuttrn77kynZqXh78NDz3omzSq3jonEo2fwhvVeNyCk4U4ek" target=_blank"&gt;44x8q...&lt;/a&gt;</t>
  </si>
  <si>
    <t>410.75</t>
  </si>
  <si>
    <t>3.18734175e+08</t>
  </si>
  <si>
    <t>&lt;a href="https://solscan.io/tx/3z8QiSMweZnKznGDDWafg6F1WuuQxPZCv881bZqLV8SmT3486YiNWnNcTU3ZkbK5aoyB7iV2BV6j3qPKaGrT2Ghx" target=_blank"&gt;3z8Qi...&lt;/a&gt;</t>
  </si>
  <si>
    <t>2025-02-05 23:18:39.000 UTC</t>
  </si>
  <si>
    <t>3.18734172e+08</t>
  </si>
  <si>
    <t>&lt;a href="https://solscan.io/tx/5z2RnXCnDfJxq8sNNN7B9d4F84o9iSXdt5DfTvtCfCKZBGHAEryEb3ZFR18EeuhPahxvGgUdL3U9b3fchWcqhjpS" target=_blank"&gt;5z2Rn...&lt;/a&gt;</t>
  </si>
  <si>
    <t>410.25</t>
  </si>
  <si>
    <t>3.1873417e+08</t>
  </si>
  <si>
    <t>&lt;a href="https://solscan.io/tx/58fBrrnfhEaUj1viDA5Cqc1BncuDuSfDkRuZrhdhdNUuWzYtJTveEwN21FCHskLM4uGYpdqorhcNzwkRok6ywAJT" target=_blank"&gt;58fBr...&lt;/a&gt;</t>
  </si>
  <si>
    <t>2025-02-05 23:18:38.000 UTC</t>
  </si>
  <si>
    <t>3.18734169e+08</t>
  </si>
  <si>
    <t>&lt;a href="https://solscan.io/tx/2Z28QzSXMi2oM6VZi43JCef6dvxVdisTENiZX3nQmgv1kczohfjwWkC5AjnkCDvWJJrvk7EWjUx6UoGnhgdM86D9" target=_blank"&gt;2Z28Q...&lt;/a&gt;</t>
  </si>
  <si>
    <t>409.75</t>
  </si>
  <si>
    <t>2025-02-05 23:18:37.000 UTC</t>
  </si>
  <si>
    <t>3.18734165e+08</t>
  </si>
  <si>
    <t>&lt;a href="https://solscan.io/tx/4HKrRBFTctU4wConvCMxxsuZknLqY1Gwcx1LWNbvvgLAoBbTm3JYTS85fhg7nHdWVUXvEEzNPSeHxjNz5GBagVkk" target=_blank"&gt;4HKrR...&lt;/a&gt;</t>
  </si>
  <si>
    <t>409.5</t>
  </si>
  <si>
    <t>2025-02-05 23:18:36.000 UTC</t>
  </si>
  <si>
    <t>3.18734163e+08</t>
  </si>
  <si>
    <t>&lt;a href="https://solscan.io/tx/UYFTywndWd8c8xWGHTEsZvyn4ryPT3YeSB32evP5jqhBFGXZWWtZgYgAnPh2RefVpVAaYksyeMXYzbuCVaAMZSC" target=_blank"&gt;UYFTy...&lt;/a&gt;</t>
  </si>
  <si>
    <t>409.25</t>
  </si>
  <si>
    <t>2025-02-05 23:18:35.000 UTC</t>
  </si>
  <si>
    <t>3.18734159e+08</t>
  </si>
  <si>
    <t>&lt;a href="https://solscan.io/tx/2ZXbqnZHutG6cxGDqSSn4gjv7FzbJvAC5TNnVbU4nkdEkyn84DQWaUoreTQoyBqZ1dQXDvyvjPRePiAsNXuyeTMH" target=_blank"&gt;2ZXbq...&lt;/a&gt;</t>
  </si>
  <si>
    <t>409</t>
  </si>
  <si>
    <t>2025-02-05 23:18:34.000 UTC</t>
  </si>
  <si>
    <t>3.18734157e+08</t>
  </si>
  <si>
    <t>&lt;a href="https://solscan.io/tx/3bU7KtCQVvqdrHYDUp7ZWrWUHRA7Etc5snAVcTEah3tG2ABFp5zQqsqtSxRJjbgjoWAXVNgR9bWksNi9sP8eX8Ah" target=_blank"&gt;3bU7K...&lt;/a&gt;</t>
  </si>
  <si>
    <t>408.75</t>
  </si>
  <si>
    <t>2025-02-05 23:18:33.000 UTC</t>
  </si>
  <si>
    <t>3.18734156e+08</t>
  </si>
  <si>
    <t>&lt;a href="https://solscan.io/tx/5b63bVKhqVEea28C4xwfNt3PzKbP4P96qTphCj3PjZdjeKMimWLMpZvZuFTv5MMtwWhodpyo9NWsXAfDP7guWZXS" target=_blank"&gt;5b63b...&lt;/a&gt;</t>
  </si>
  <si>
    <t>408.5</t>
  </si>
  <si>
    <t>3.18734154e+08</t>
  </si>
  <si>
    <t>&lt;a href="https://solscan.io/tx/MWWmiAeU95stPSgmQhGVYu9DRjFyRoUaFEeVbPrawQ53zxLtNJ3MRsvT1AC7yvueA6bxWhWPYcyEbgCGgF4V7os" target=_blank"&gt;MWWmi...&lt;/a&gt;</t>
  </si>
  <si>
    <t>2025-02-05 23:18:32.000 UTC</t>
  </si>
  <si>
    <t>3.18734153e+08</t>
  </si>
  <si>
    <t>&lt;a href="https://solscan.io/tx/2wrnnKaQym8hxSkx3bPAyP8RYaXk6SpNM8c9jcZyWUNT1BwBTPqNQRKftRsuRT53mCzCPnvF1gvivnV1o9VHTNxM" target=_blank"&gt;2wrnn...&lt;/a&gt;</t>
  </si>
  <si>
    <t>408</t>
  </si>
  <si>
    <t>3.18734152e+08</t>
  </si>
  <si>
    <t>&lt;a href="https://solscan.io/tx/5qy7YxhiB2bhAq8sDDvFUTQDnwGvkv5QGJgqt7cRqpHb5FXPdMb1CX77L8QQLppDBqoL782mo9syDu11dEu5iA2g" target=_blank"&gt;5qy7Y...&lt;/a&gt;</t>
  </si>
  <si>
    <t>2025-02-05 23:18:31.000 UTC</t>
  </si>
  <si>
    <t>3.18734149e+08</t>
  </si>
  <si>
    <t>&lt;a href="https://solscan.io/tx/5j4tM7RrCAgERJyHzQTTCqC1rMgYDpd7NucZNv5PF2eiuKSXkc5zHQ3gA6AeNRMd3YHXerFKP5nwh7ZrtKa9RpMB" target=_blank"&gt;5j4tM...&lt;/a&gt;</t>
  </si>
  <si>
    <t>407.5</t>
  </si>
  <si>
    <t>3.18734151e+08</t>
  </si>
  <si>
    <t>&lt;a href="https://solscan.io/tx/5YCdg7zfVmQLQd3viE3WQw3NxyPEjZUhP5yBZgn2yUBzCHavdSsadqnPPWsYNzpu2wEWH52Kf9fEFCyER2SqKRz9" target=_blank"&gt;5YCdg...&lt;/a&gt;</t>
  </si>
  <si>
    <t>2025-02-05 23:18:29.000 UTC</t>
  </si>
  <si>
    <t>3.18734145e+08</t>
  </si>
  <si>
    <t>&lt;a href="https://solscan.io/tx/5uaHQgk2H34vNCU2i4V4CwWAWapz3bKK3TcA4xom52XnE4eqMPY29wy7mLrEDygDJJQfdsSg7ZFd3i5T5dHLqX1b" target=_blank"&gt;5uaHQ...&lt;/a&gt;</t>
  </si>
  <si>
    <t>407</t>
  </si>
  <si>
    <t>2025-02-05 23:18:27.000 UTC</t>
  </si>
  <si>
    <t>3.1873414e+08</t>
  </si>
  <si>
    <t>&lt;a href="https://solscan.io/tx/2pSLZRh15fv9pjYBvgt8vowW8xcjxrKHCvdd2ba8ZStiVcTxBHNzGq8aDLxwxRHPtSLFDzX357oLxis5Q49vYFf8" target=_blank"&gt;2pSLZ...&lt;/a&gt;</t>
  </si>
  <si>
    <t>406.75</t>
  </si>
  <si>
    <t>&lt;a href="https://solscan.io/tx/LMZqrfkeviqbs29SVvtewc83hcPCcohehxeEkf5Zz8avHCFNEdsAAwPmKKHvYFRhBurJ3iCUgmLBha4u5JVY5nK" target=_blank"&gt;LMZqr...&lt;/a&gt;</t>
  </si>
  <si>
    <t>2025-02-05 23:18:26.000 UTC</t>
  </si>
  <si>
    <t>3.18734137e+08</t>
  </si>
  <si>
    <t>&lt;a href="https://solscan.io/tx/Gt21XtrYtGQRXsSsFpny9xJ5mXu7K7gEiWZPjLrnwaUXg58Ktp4235JnmSj8cENEBZyNF5RUxK1nTXAp4KqEMte" target=_blank"&gt;Gt21X...&lt;/a&gt;</t>
  </si>
  <si>
    <t>&lt;a href="https://solscan.io/account/FTo1Y8shKKA4skukMCkqNN73a9Uoq4rSZWFTxSAu8Niz" target=_blank"&gt;FTo1Y...&lt;/a&gt;</t>
  </si>
  <si>
    <t>FTo1Y8shKKA4skukMCkqNN73a9Uoq4rSZWFTxSAu8Niz</t>
  </si>
  <si>
    <t>406.25</t>
  </si>
  <si>
    <t>3.18734138e+08</t>
  </si>
  <si>
    <t>&lt;a href="https://solscan.io/tx/4LyQEVNRzHGjEs7FKz1h6TEcgMzoxj63Tf3NTvBUrRmPZPVwgfo8B5yK6dttw7AA99PKKvtzxopkKFEwhxJNa6a3" target=_blank"&gt;4LyQE...&lt;/a&gt;</t>
  </si>
  <si>
    <t>2025-02-05 23:18:25.000 UTC</t>
  </si>
  <si>
    <t>3.18734133e+08</t>
  </si>
  <si>
    <t>&lt;a href="https://solscan.io/tx/42RieHEEorKQLhbrX6nsXqdh96HR8XNnNgtTbyrUWKPUosGS5s396YyUDvZUVU3dN1ZTZkH95KvwJRr7sxGYbwzb" target=_blank"&gt;42Rie...&lt;/a&gt;</t>
  </si>
  <si>
    <t>405.75</t>
  </si>
  <si>
    <t>2025-02-05 23:18:24.000 UTC</t>
  </si>
  <si>
    <t>3.18734131e+08</t>
  </si>
  <si>
    <t>&lt;a href="https://solscan.io/tx/emJFQYvaiEcLKNpsMioTGRYWJ2eQo56bBTnBxFnJfDvPapbMFEPprq5Q62vBRbBRLwgheUSZLtJf7Y8BHAULaYJ" target=_blank"&gt;emJFQ...&lt;/a&gt;</t>
  </si>
  <si>
    <t>405.5</t>
  </si>
  <si>
    <t>2025-02-05 23:18:23.000 UTC</t>
  </si>
  <si>
    <t>3.18734128e+08</t>
  </si>
  <si>
    <t>&lt;a href="https://solscan.io/tx/3riQm4S4xKXBqkmb6Ms8UuSS8TRp9cAsadhnxUX76kmXkZeHQQS5Ap9gvMZzwW6VnuuLRwbULz1nUMvyECDmfKER" target=_blank"&gt;3riQm...&lt;/a&gt;</t>
  </si>
  <si>
    <t>405.25</t>
  </si>
  <si>
    <t>2025-02-05 23:18:21.000 UTC</t>
  </si>
  <si>
    <t>3.18734125e+08</t>
  </si>
  <si>
    <t>&lt;a href="https://solscan.io/tx/29kQkUnS3x9c7TK3E7TCRjAuVz8dTyXx3eyndzT3QchtPtvqgUyNEsRMkKbA7Y7QBwdp1uZr8Mz1HckNQLmoes3W" target=_blank"&gt;29kQk...&lt;/a&gt;</t>
  </si>
  <si>
    <t>405</t>
  </si>
  <si>
    <t>&lt;a href="https://solscan.io/tx/37hcqJaYm58TDS93qeuM5xL7aS1vcujdnZYYWEi64nHg9sAatuj8kbPN2nFYckjU54v4e3CRwjMXWkWNuveNLQmk" target=_blank"&gt;37hcq...&lt;/a&gt;</t>
  </si>
  <si>
    <t>3.18734124e+08</t>
  </si>
  <si>
    <t>&lt;a href="https://solscan.io/tx/5BZTkn4hvo3tj8HCb3b9gNXVge3zY5wRQnVsiLMQaxJyoUoNGgU6TVAVpfW2uGUSyJfip9SjnSSLCJD7krtbJRB4" target=_blank"&gt;5BZTk...&lt;/a&gt;</t>
  </si>
  <si>
    <t>2025-02-05 23:18:20.000 UTC</t>
  </si>
  <si>
    <t>3.18734123e+08</t>
  </si>
  <si>
    <t>&lt;a href="https://solscan.io/tx/5qesGrZShQFgSEAYJq1MXz2JcHSKXQzHHr4Dg1PXLU74aqk8pR3piTNaMGxonw2SYMAztEy6tEAkFZQxZ562sQyc" target=_blank"&gt;5qesG...&lt;/a&gt;</t>
  </si>
  <si>
    <t>404.25</t>
  </si>
  <si>
    <t>2025-02-05 23:18:19.000 UTC</t>
  </si>
  <si>
    <t>3.1873412e+08</t>
  </si>
  <si>
    <t>&lt;a href="https://solscan.io/tx/8kWpZW5dD4XiyLe3Zhi67YyqENjR3CxXk1VyJ5DcBG6FbFVWdhW7dkgQKZutcfGjPC1mfJ1SDb5XG2do5sV1DV1" target=_blank"&gt;8kWpZ...&lt;/a&gt;</t>
  </si>
  <si>
    <t>404</t>
  </si>
  <si>
    <t>3.18734119e+08</t>
  </si>
  <si>
    <t>&lt;a href="https://solscan.io/tx/5vsccdmv61MvpzVweVL4nj7hMC9ZLezEDBaWCRaHbCeLUfEoSf32ikPjARmNPcZB66YpwyhJ6rjoENsRsZG3svZ8" target=_blank"&gt;5vscc...&lt;/a&gt;</t>
  </si>
  <si>
    <t>2025-02-05 23:18:18.000 UTC</t>
  </si>
  <si>
    <t>3.18734118e+08</t>
  </si>
  <si>
    <t>&lt;a href="https://solscan.io/tx/hsbKYYJxzJVr4VDfVG2emtRCTzzxQWsnAkYoby73f5yQpndEVngMR6gNyDUGYvv69ozqD9QBmdxsaBP4vzFWmh8" target=_blank"&gt;hsbKY...&lt;/a&gt;</t>
  </si>
  <si>
    <t>403.5</t>
  </si>
  <si>
    <t>2025-02-05 23:18:17.000 UTC</t>
  </si>
  <si>
    <t>3.18734114e+08</t>
  </si>
  <si>
    <t>&lt;a href="https://solscan.io/tx/5XeF1sYALw7cD84GXaBWnp1s1H1yncMNhhEVAn9e2p9YkfzRiFvHjYyDcR8vAEweN1Njexxxn9Dtnu8FNirBfn4N" target=_blank"&gt;5XeF1...&lt;/a&gt;</t>
  </si>
  <si>
    <t>403.25</t>
  </si>
  <si>
    <t>&lt;a href="https://solscan.io/tx/3Msz9ezwXZpjvcgrd2RgjrbXeNoQdy95SFwCmjsbJaP6hmakg63LA6qUwEnk5VfewSsvRCc1fCGkKtrmEjVgkoT4" target=_blank"&gt;3Msz9...&lt;/a&gt;</t>
  </si>
  <si>
    <t>2025-02-05 23:18:16.000 UTC</t>
  </si>
  <si>
    <t>3.18734113e+08</t>
  </si>
  <si>
    <t>&lt;a href="https://solscan.io/tx/Unq3z8NVkuwMZMgCzLxNGbPMGdHhLhBaizhaoNRKESiqTiGJJCqVo4nSw9FrSV2GNwo4qVVHnpGCrRKEB7tMsyz" target=_blank"&gt;Unq3z...&lt;/a&gt;</t>
  </si>
  <si>
    <t>402.75</t>
  </si>
  <si>
    <t>3.18734112e+08</t>
  </si>
  <si>
    <t>&lt;a href="https://solscan.io/tx/34wgzDwwa4968wSz3WmVAqcrnpF2jwqcXRbMoJVX9wXRqJeaCoKNtdz5arnMQHVaWg9XuMKMNi8m7kNhih4vRmZi" target=_blank"&gt;34wgz...&lt;/a&gt;</t>
  </si>
  <si>
    <t>2025-02-05 23:18:15.000 UTC</t>
  </si>
  <si>
    <t>3.18734109e+08</t>
  </si>
  <si>
    <t>&lt;a href="https://solscan.io/tx/5gHgxkHEvX1JEuFSy2xJhgmmWJ5YL7ankJ5epdUsZHVPPLN63EuUupdJwKUBkEQMhZqLUxeiiLeuQih5sFumRcW3" target=_blank"&gt;5gHgx...&lt;/a&gt;</t>
  </si>
  <si>
    <t>402.25</t>
  </si>
  <si>
    <t>3.1873411e+08</t>
  </si>
  <si>
    <t>&lt;a href="https://solscan.io/tx/3DPpP2sK7Shccv5uYJN7oQdU4mroxLcg9Ti7AgLmC8RjHuJXLjLuQNtFkPGGgv9CvpNHeWspQNZAhQWi4NrxEHc2" target=_blank"&gt;3DPpP...&lt;/a&gt;</t>
  </si>
  <si>
    <t>&lt;a href="https://solscan.io/tx/4TWNh5cfhmED8iYF4BPgBKKAoe5QdY9Rp5uXo8eY83t2HMLLjMTVLN9RsSS9wf93TQKaXfj68EYef1pXB4vZEVrT" target=_blank"&gt;4TWNh...&lt;/a&gt;</t>
  </si>
  <si>
    <t>2025-02-05 23:18:14.000 UTC</t>
  </si>
  <si>
    <t>3.18734107e+08</t>
  </si>
  <si>
    <t>&lt;a href="https://solscan.io/tx/Qk647z6coTG3CPbG4GSun4HxZGwcAk1Y5R5FHBNoqkzhJn56F2tPTvghHJg8qn7MJonveTD8kFScSS6PnuuCriY" target=_blank"&gt;Qk647...&lt;/a&gt;</t>
  </si>
  <si>
    <t>401.5</t>
  </si>
  <si>
    <t>2025-02-05 23:18:13.000 UTC</t>
  </si>
  <si>
    <t>3.18734105e+08</t>
  </si>
  <si>
    <t>&lt;a href="https://solscan.io/tx/5AM6wpTqzV4ZSsrtgDp7AK6haBE4RSiYyjtkz4nFAiMGt42YFiaFJ1dTRbXAYFyVGsQZCzDrmyWgo2AmKddcdcpf" target=_blank"&gt;5AM6w...&lt;/a&gt;</t>
  </si>
  <si>
    <t>401.25</t>
  </si>
  <si>
    <t>2025-02-05 23:18:12.000 UTC</t>
  </si>
  <si>
    <t>3.18734103e+08</t>
  </si>
  <si>
    <t>&lt;a href="https://solscan.io/tx/nMafmWC6QZCRWba1mkY5kAQw4P44Fmn9CKaeKRxDsarKh1bJJHTCorApnJt74cZAE21wf4RqkpfBSfvVE5FCKr7" target=_blank"&gt;nMafm...&lt;/a&gt;</t>
  </si>
  <si>
    <t>401</t>
  </si>
  <si>
    <t>&lt;a href="https://solscan.io/tx/TpmYJd2tSNCinJaSNn6ZPZzuL7Ne9ETm3b4g1BN4T95mTkVbyrRHRtGS3ka7Sb1H2nLinK4QzMwNzbX27CYNx6S" target=_blank"&gt;TpmYJ...&lt;/a&gt;</t>
  </si>
  <si>
    <t>2025-02-05 23:18:11.000 UTC</t>
  </si>
  <si>
    <t>3.187341e+08</t>
  </si>
  <si>
    <t>&lt;a href="https://solscan.io/tx/23K5ctS3G6p53ZqiC2pHHwpUt7sj2gGqSbXAr5MNN9YUz9kvegWAqxxmGhwx51wtpvHXVdNRHuApNoD7xcREjs77" target=_blank"&gt;23K5c...&lt;/a&gt;</t>
  </si>
  <si>
    <t>400.5</t>
  </si>
  <si>
    <t>&lt;a href="https://solscan.io/tx/48ogodYkbQ8PoRGisuNDjG2fiFynkTJx8UZq8bsVh8BoPBVBDToX4j56ALr9WdrPQBg3eMC6aSVjZUW9srpDaRPh" target=_blank"&gt;48ogo...&lt;/a&gt;</t>
  </si>
  <si>
    <t>&lt;a href="https://solscan.io/tx/4VLc7A4PxZJwwkBrCLgNVgT8P1PSWVty9jZNEiBL2S6WNiLhmg9pKgvZLBC9ZbQ53QfWC9HtJu5uT2WQhsVCHzfs" target=_blank"&gt;4VLc7...&lt;/a&gt;</t>
  </si>
  <si>
    <t>&lt;a href="https://solscan.io/tx/4yncpD1izvaxUQzpvQbtgzv7YJd7WD9Rn78eubWtDpngW1kEbsKQdcQJsGAtz3frs58qT7m6yQz9CYijQy7idYrd" target=_blank"&gt;4yncp...&lt;/a&gt;</t>
  </si>
  <si>
    <t>&lt;a href="https://solscan.io/tx/5U64dpxJYL3D5X6F6uQviQPBeBv5j5jdrLWBCsFpB1zwXCa24in6i2wxEpAV9tUSmadP6ZTnvLgiwa7eKBEkhqMq" target=_blank"&gt;5U64d...&lt;/a&gt;</t>
  </si>
  <si>
    <t>&lt;a href="https://solscan.io/tx/GhhtcFLNfMV4xf3Zf1FwBX9C7uUVAzpj1AuCb4jdAfxGwYrvYjmfLZp4StH6zCEtt8k4ns5rRMghMDj6CZJiysa" target=_blank"&gt;Ghhtc...&lt;/a&gt;</t>
  </si>
  <si>
    <t>&lt;a href="https://solscan.io/tx/5TfHvMxJd39TfR17m9uPfwxWsSe1Ug78p7GgrQrGoEaq4AiER4HbK1Yq5Sg6XwucN2JAjfbLShm5Ev5YmZvXgd9Q" target=_blank"&gt;5TfHv...&lt;/a&gt;</t>
  </si>
  <si>
    <t>&lt;a href="https://solscan.io/tx/65PfWp8KLvU5p56k8wqMFFJidPYQnVtEx4NaPJ6wu7pdvNkz7F9MR7eeQpagxGcZim6UuR4XPCfN7GKXZdpbHiFU" target=_blank"&gt;65PfW...&lt;/a&gt;</t>
  </si>
  <si>
    <t>2025-02-05 23:18:07.000 UTC</t>
  </si>
  <si>
    <t>3.1873409e+08</t>
  </si>
  <si>
    <t>&lt;a href="https://solscan.io/tx/2Uaehj5o4QmWwEtAqtqirnfiFbsqcdPmckruw2SqGGN5WARVHif8tDJNF1bx9gGZxkGdHeSx8s6tp1WMLP9CsjW7" target=_blank"&gt;2Uaeh...&lt;/a&gt;</t>
  </si>
  <si>
    <t>398.5</t>
  </si>
  <si>
    <t>2025-02-05 23:18:06.000 UTC</t>
  </si>
  <si>
    <t>3.18734088e+08</t>
  </si>
  <si>
    <t>&lt;a href="https://solscan.io/tx/5sktnfpRUaytXKgeajGmNaixkq5w6nHX5ToKnbagoQmTnTB1P2shRRPSV9A8j1Hy3c5RJ32UrQ4MFuhPcp1rw2mp" target=_blank"&gt;5sktn...&lt;/a&gt;</t>
  </si>
  <si>
    <t>398.25</t>
  </si>
  <si>
    <t>&lt;a href="https://solscan.io/tx/43Ld6bALR6g4YwPijL9nuiewYep5W5WddJt8DHpcEZmZSABUcKzEks37WjAbU5cpNqkvPZ53fcYAtRBerSASPGCA" target=_blank"&gt;43Ld6...&lt;/a&gt;</t>
  </si>
  <si>
    <t>2025-02-05 23:18:05.000 UTC</t>
  </si>
  <si>
    <t>3.18734084e+08</t>
  </si>
  <si>
    <t>&lt;a href="https://solscan.io/tx/3EPisJwXmpXCRnP5FN6Y7BCGtdYMEEEBgW5JLVEszz7VFa9q8PYpYwMY9ZFrdBzuFzDLxkBtybtGQGvRuFbKEcvq" target=_blank"&gt;3EPis...&lt;/a&gt;</t>
  </si>
  <si>
    <t>397.75</t>
  </si>
  <si>
    <t>3.18734085e+08</t>
  </si>
  <si>
    <t>&lt;a href="https://solscan.io/tx/3Pzudq9WD1bUUaetqoLWGkYwT54zgggqDzcJp2pByzz27LiNwSa6Fi5TjQpzyW4WN4wb2egMZiAygoqSnBh6JpGE" target=_blank"&gt;3Pzud...&lt;/a&gt;</t>
  </si>
  <si>
    <t>&lt;a href="https://solscan.io/tx/2CGeuk98BWcXXPN4WGyVUXdG1tWexcm63Covcvg57LyNArEBtHHMxWaEAAnrTTuqea3gGk3CyEhp14rNHB9q3ofd" target=_blank"&gt;2CGeu...&lt;/a&gt;</t>
  </si>
  <si>
    <t>2025-02-05 23:18:04.000 UTC</t>
  </si>
  <si>
    <t>3.18734082e+08</t>
  </si>
  <si>
    <t>&lt;a href="https://solscan.io/tx/561fsw9M1rqxXX5jRcxCd5juskVvFKXGvroju9QkBRDGcCqrUws7HNcJ4EcVkGUJa6L11drkFjp3jGcYjVcdAL4Y" target=_blank"&gt;561fs...&lt;/a&gt;</t>
  </si>
  <si>
    <t>397</t>
  </si>
  <si>
    <t>&lt;a href="https://solscan.io/tx/3JmJavfWd25TYUgfSRKb22mVtdjwVjHD17TmLC8ThU2mtyfwRgHZNpb7uyeq5njh91yUaYrgCK7u2pYuyxgqmRU" target=_blank"&gt;3JmJa...&lt;/a&gt;</t>
  </si>
  <si>
    <t>2025-02-05 23:18:00.000 UTC</t>
  </si>
  <si>
    <t>3.18734074e+08</t>
  </si>
  <si>
    <t>&lt;a href="https://solscan.io/tx/2qN782sxpcZD42fATwNVFkXXG7pW6ENkKmRomJ1wkGebwYtj7J6HxkjTAVxVJ9r7mTyr2BfszWbWs8rwJNYFxpHs" target=_blank"&gt;2qN78...&lt;/a&gt;</t>
  </si>
  <si>
    <t>396.5</t>
  </si>
  <si>
    <t>2025-02-05 23:17:58.000 UTC</t>
  </si>
  <si>
    <t>3.18734068e+08</t>
  </si>
  <si>
    <t>&lt;a href="https://solscan.io/tx/4P22XagbckXZwPVdUnyadeRgsnBzkk4NTYqWYf8y66k3HTqZgfKLhtmKgvKLqejJ1eCf3QP5XVQMbs1CAyhtXorT" target=_blank"&gt;4P22X...&lt;/a&gt;</t>
  </si>
  <si>
    <t>396.25</t>
  </si>
  <si>
    <t>2025-02-05 23:17:55.000 UTC</t>
  </si>
  <si>
    <t>3.18734061e+08</t>
  </si>
  <si>
    <t>&lt;a href="https://solscan.io/tx/65tmRMNoEhwDEngF4N7XzUVnsxuVr2VW9BerkVHDacfzFTDBjJgVdvdkbwHETp2bWBRLgrNo5jxjgcMxF2yqyfjr" target=_blank"&gt;65tmR...&lt;/a&gt;</t>
  </si>
  <si>
    <t>396</t>
  </si>
  <si>
    <t>2025-02-05 23:17:54.000 UTC</t>
  </si>
  <si>
    <t>3.18734058e+08</t>
  </si>
  <si>
    <t>&lt;a href="https://solscan.io/tx/31pUBSUcUvrF2CDNzWKLWTRfoCwm9FHoEitCZg2LdzESBLr5s7vVDnt3ggB66qefHBTwu5haGtdV1isfxAdnRCRz" target=_blank"&gt;31pUB...&lt;/a&gt;</t>
  </si>
  <si>
    <t>395.75</t>
  </si>
  <si>
    <t>2025-02-05 23:17:51.000 UTC</t>
  </si>
  <si>
    <t>3.18734052e+08</t>
  </si>
  <si>
    <t>&lt;a href="https://solscan.io/tx/5nAXVvApjEU7HgssEHSq397faVXDBTtWfQLxB1VYTn64ENtbHFcFMRZ6Vnc5W3MUKyAahHue5PQwKmGDLSXw91uY" target=_blank"&gt;5nAXV...&lt;/a&gt;</t>
  </si>
  <si>
    <t>395.5</t>
  </si>
  <si>
    <t>2025-02-05 23:17:50.000 UTC</t>
  </si>
  <si>
    <t>3.18734049e+08</t>
  </si>
  <si>
    <t>&lt;a href="https://solscan.io/tx/3v5YbozfrRvVNF1DhwjursLF7SUGMoSswCz5Yja66rGUrBSFZUHxY1Qjgkx6NCkHtz56WQhcJzYagCTJkA6yQnHX" target=_blank"&gt;3v5Yb...&lt;/a&gt;</t>
  </si>
  <si>
    <t>395.25</t>
  </si>
  <si>
    <t>2025-02-05 23:17:46.000 UTC</t>
  </si>
  <si>
    <t>3.1873404e+08</t>
  </si>
  <si>
    <t>&lt;a href="https://solscan.io/tx/2KApwKmg5rFiDJpipzgVnEbgcSnjM7MhVsy493gjNb8PupA2tvuCsL4zLRmaxJfcJysHrLDRf7d8wNPyw3h4A8uk" target=_blank"&gt;2KApw...&lt;/a&gt;</t>
  </si>
  <si>
    <t>395</t>
  </si>
  <si>
    <t>2025-02-05 23:17:44.000 UTC</t>
  </si>
  <si>
    <t>3.18734033e+08</t>
  </si>
  <si>
    <t>&lt;a href="https://solscan.io/tx/5B6fSp6BrDSGMRpFMdpaqrcPWeS25qfNVfzK63bLY6Efks5rj8y43ESwJmbxYRJZcgbTP7W3u67BR1BZApY37MVk" target=_blank"&gt;5B6fS...&lt;/a&gt;</t>
  </si>
  <si>
    <t>394.75</t>
  </si>
  <si>
    <t>2025-02-05 23:17:43.000 UTC</t>
  </si>
  <si>
    <t>3.1873403e+08</t>
  </si>
  <si>
    <t>&lt;a href="https://solscan.io/tx/2ThdNAfaT8rt8aFrpjmnutMwNHS3neBhUiHdW58Zw2JUrQjmuQmV1WHBDiTrjjSxRggNhhnUwDh6UYzD85SdArdt" target=_blank"&gt;2ThdN...&lt;/a&gt;</t>
  </si>
  <si>
    <t>394.5</t>
  </si>
  <si>
    <t>2025-02-05 23:17:39.000 UTC</t>
  </si>
  <si>
    <t>3.1873402e+08</t>
  </si>
  <si>
    <t>&lt;a href="https://solscan.io/tx/3CQVJJxChwP8heKxR6SyeGMEUsM4j5aykxcdQuuuWCgeD92Z6E1J3XvHusAfNG3DKJNbHokoV7hRY5EBU9M6j1zz" target=_blank"&gt;3CQVJ...&lt;/a&gt;</t>
  </si>
  <si>
    <t>394.25</t>
  </si>
  <si>
    <t>2025-02-05 21:09:25.000 UTC</t>
  </si>
  <si>
    <t>3.18714648e+08</t>
  </si>
  <si>
    <t>&lt;a href="https://solscan.io/tx/3dfbAVaBstMBdgu2cgKyj5kisLBTnwM1cH6BEYvBnG8n99HVegMiHxpreXRpv3qcF6BDR5R1fYgiixQtNqkVjvNY" target=_blank"&gt;3dfbA...&lt;/a&gt;</t>
  </si>
  <si>
    <t>2.493506629975366</t>
  </si>
  <si>
    <t>394</t>
  </si>
  <si>
    <t>2025-02-05 21:09:18.000 UTC</t>
  </si>
  <si>
    <t>3.18714631e+08</t>
  </si>
  <si>
    <t>&lt;a href="https://solscan.io/tx/5xjtSUw9H4942Cs6RCGtshBPQ1KKaocB9Efh9jnajSob5jDeKx2iG5g8wgjAeuDTBHbH2kJwPsYRv5TL9a9s5HbG" target=_blank"&gt;5xjtS...&lt;/a&gt;</t>
  </si>
  <si>
    <t>393.75</t>
  </si>
  <si>
    <t>2025-02-05 21:09:17.000 UTC</t>
  </si>
  <si>
    <t>3.18714628e+08</t>
  </si>
  <si>
    <t>&lt;a href="https://solscan.io/tx/4bJksikYdzzT8oyar6NYjA5kGdZcps1iWPVcz76boD26bbX2sBDqrXywm7wFKsPSRDsUxwqcmJeEZQ9Nqmco6mwT" target=_blank"&gt;4bJks...&lt;/a&gt;</t>
  </si>
  <si>
    <t>393.5</t>
  </si>
  <si>
    <t>2025-02-05 21:09:14.000 UTC</t>
  </si>
  <si>
    <t>3.1871462e+08</t>
  </si>
  <si>
    <t>&lt;a href="https://solscan.io/tx/5q8aXJkcoPtREoCgsUrKDPg7k1cvPjzR3sGy6EmcKE816qMfFueGHg6Tchwc6bQNAmH5tW2x7WiD9oBdoNQfqmBT" target=_blank"&gt;5q8aX...&lt;/a&gt;</t>
  </si>
  <si>
    <t>393.25</t>
  </si>
  <si>
    <t>2025-02-05 21:09:10.000 UTC</t>
  </si>
  <si>
    <t>3.18714611e+08</t>
  </si>
  <si>
    <t>&lt;a href="https://solscan.io/tx/2TsHXZnWVXAG6n7hT8KcxV7uDG8gyahYtyCP5qEXa8KeNRfdzovbddhLmi6me8QTCcgJMsikPHAp5PSAX2PbLvaA" target=_blank"&gt;2TsHX...&lt;/a&gt;</t>
  </si>
  <si>
    <t>393</t>
  </si>
  <si>
    <t>2025-02-05 21:09:09.000 UTC</t>
  </si>
  <si>
    <t>3.18714608e+08</t>
  </si>
  <si>
    <t>&lt;a href="https://solscan.io/tx/4ryVT7Pmj9rzpJdnjJEQeK1D153jCFBAts3VMcBy9jctzuaMmhj1XzjzViFw5WuHfrwygrYhBStPnoWSMnuqVdSo" target=_blank"&gt;4ryVT...&lt;/a&gt;</t>
  </si>
  <si>
    <t>392.75</t>
  </si>
  <si>
    <t>2025-02-05 21:09:04.000 UTC</t>
  </si>
  <si>
    <t>3.18714596e+08</t>
  </si>
  <si>
    <t>&lt;a href="https://solscan.io/tx/iTotg8yiLus4AKX1WZ3YKQwxCMyYDMoP63TEkAvoY2hJRMbrrV9juVxGExhJnNGBwYTvrvhBKsLLZX921a6rAMW" target=_blank"&gt;iTotg...&lt;/a&gt;</t>
  </si>
  <si>
    <t>392.5</t>
  </si>
  <si>
    <t>3.18714598e+08</t>
  </si>
  <si>
    <t>&lt;a href="https://solscan.io/tx/674thmxPHDcg6p3qUnvCNA9rkkJth1s8zvoLDhu8c4g9bz7GFqxdxQ33YEL3xzD23t3WcwuRnoA7TvYoSkDNiXdn" target=_blank"&gt;674th...&lt;/a&gt;</t>
  </si>
  <si>
    <t>2025-02-05 21:09:02.000 UTC</t>
  </si>
  <si>
    <t>3.18714591e+08</t>
  </si>
  <si>
    <t>&lt;a href="https://solscan.io/tx/4s6Bw9YMdsFrSGVBf26ke7LuswFcvEik4ncFFxY5hqrtSZyTA6UnWVQxiUERtdGkGEwzMAS3Jh8GGuwH8WXM3CLX" target=_blank"&gt;4s6Bw...&lt;/a&gt;</t>
  </si>
  <si>
    <t>&lt;a href="https://solscan.io/account/DfBtFqwSwk97Mw7f9v1uMoL7NGRef3e2zP8cdGCTKHKk" target=_blank"&gt;DfBtF...&lt;/a&gt;</t>
  </si>
  <si>
    <t>DfBtFqwSwk97Mw7f9v1uMoL7NGRef3e2zP8cdGCTKHKk</t>
  </si>
  <si>
    <t>392</t>
  </si>
  <si>
    <t>2025-02-05 21:08:59.000 UTC</t>
  </si>
  <si>
    <t>3.18714585e+08</t>
  </si>
  <si>
    <t>&lt;a href="https://solscan.io/tx/2LKEHLBa9yRJhBJb8gpFMQQRLbwDhUVyaboRhtQP6zAWqr4q25wdtTf3X7Vb2o4mVkxbYFcr2YmcgnuxHehoVzei" target=_blank"&gt;2LKEH...&lt;/a&gt;</t>
  </si>
  <si>
    <t>391.75</t>
  </si>
  <si>
    <t>2025-02-05 21:08:57.000 UTC</t>
  </si>
  <si>
    <t>3.18714577e+08</t>
  </si>
  <si>
    <t>&lt;a href="https://solscan.io/tx/5pUu6JCDZPyQvnvkZLTVmM2nGwV1TYdas5zHiV3UYnbErt2KM27CNxGNwb6j4uKYPdhfCPbbuh7s4akg4NiYKXfF" target=_blank"&gt;5pUu6...&lt;/a&gt;</t>
  </si>
  <si>
    <t>391.5</t>
  </si>
  <si>
    <t>2025-02-05 21:08:55.000 UTC</t>
  </si>
  <si>
    <t>3.18714572e+08</t>
  </si>
  <si>
    <t>&lt;a href="https://solscan.io/tx/6RN3E8JoJQwHyaPy34PztPdREYeoavfqk1tGcpoJAbLPtMXWNLe1GbNXJeQ748Y8Y8yYXmbAmYStBToB3asyebg" target=_blank"&gt;6RN3E...&lt;/a&gt;</t>
  </si>
  <si>
    <t>391.25</t>
  </si>
  <si>
    <t>2025-02-05 21:08:54.000 UTC</t>
  </si>
  <si>
    <t>3.18714569e+08</t>
  </si>
  <si>
    <t>&lt;a href="https://solscan.io/tx/kHNit34ZSYRVEknF9HEQJpZvdiZBNy2rGDLWyo3wD2zqSM4xAGiFK3kB87cGGKG4D7z8Q8jHm8zi6ExL5xV2drQ" target=_blank"&gt;kHNit...&lt;/a&gt;</t>
  </si>
  <si>
    <t>391</t>
  </si>
  <si>
    <t>2025-02-05 21:08:53.000 UTC</t>
  </si>
  <si>
    <t>3.18714567e+08</t>
  </si>
  <si>
    <t>&lt;a href="https://solscan.io/tx/5wME11s2u2tV5WcNU51uUvJTcjxkcBWQHTiJrdFmSWeNq8WtVEnpDcUinXhSVL4wVZ2SFj8i7wyxkSwC6zWhMozh" target=_blank"&gt;5wME1...&lt;/a&gt;</t>
  </si>
  <si>
    <t>390.75</t>
  </si>
  <si>
    <t>2025-02-05 21:08:48.000 UTC</t>
  </si>
  <si>
    <t>3.18714559e+08</t>
  </si>
  <si>
    <t>&lt;a href="https://solscan.io/tx/28zGkiTkEJbs9HPy8URLsmca5izxAgiBQVkB7gjng8JAYevQvLiLQDL46ysuxq8NGtxtSzXy2rnCjTEzxSrvB7qL" target=_blank"&gt;28zGk...&lt;/a&gt;</t>
  </si>
  <si>
    <t>390.5</t>
  </si>
  <si>
    <t>2025-02-05 21:08:39.000 UTC</t>
  </si>
  <si>
    <t>3.18714536e+08</t>
  </si>
  <si>
    <t>&lt;a href="https://solscan.io/tx/3sENC9tBZVMnAVE4WjrM2FLif4kxUS1woqv3H39fDjpbFCWTxWSmvrM3SoFiiqi3A8xGXUKDGJYLVpGUFkE6krYt" target=_blank"&gt;3sENC...&lt;/a&gt;</t>
  </si>
  <si>
    <t>390.25</t>
  </si>
  <si>
    <t>2025-02-05 21:08:33.000 UTC</t>
  </si>
  <si>
    <t>3.18714521e+08</t>
  </si>
  <si>
    <t>&lt;a href="https://solscan.io/tx/2Uh2mW7Fgvz5phymURjsQfLJUnG1Lbnxr2Dc1x6rNHFfiAcymghazvEYqiHpxZKHar39wP28uxVeA2q2vaGELXyt" target=_blank"&gt;2Uh2m...&lt;/a&gt;</t>
  </si>
  <si>
    <t>390</t>
  </si>
  <si>
    <t>2025-02-05 21:08:17.000 UTC</t>
  </si>
  <si>
    <t>3.1871448e+08</t>
  </si>
  <si>
    <t>&lt;a href="https://solscan.io/tx/qMVwoyBX4WcncCGorzSi9VTQFpvYPa3D7mWJobz1zd1RzjPym3KZZMhx19Dcc7pxc6FNGjitXsHMg3tqw2YeBfs" target=_blank"&gt;qMVwo...&lt;/a&gt;</t>
  </si>
  <si>
    <t>389.75</t>
  </si>
  <si>
    <t>2025-02-05 21:08:12.000 UTC</t>
  </si>
  <si>
    <t>3.18714471e+08</t>
  </si>
  <si>
    <t>&lt;a href="https://solscan.io/tx/y75Sghh7jSQJW5hLjRnuZyg6CEBqXiVH7ih3RG9CbDSomCPk44yJgPDtMNfQaFNdic1Z1uS6kMETzMxRLfpTeBD" target=_blank"&gt;y75Sg...&lt;/a&gt;</t>
  </si>
  <si>
    <t>&lt;a href="https://solscan.io/account/FkG4Xgo6iv29GDo7P1sxc2ErzysiTZQDuaFZ5yfssVcx" target=_blank"&gt;FkG4X...&lt;/a&gt;</t>
  </si>
  <si>
    <t>FkG4Xgo6iv29GDo7P1sxc2ErzysiTZQDuaFZ5yfssVcx</t>
  </si>
  <si>
    <t>389.5</t>
  </si>
  <si>
    <t>2025-02-05 21:07:49.000 UTC</t>
  </si>
  <si>
    <t>3.18714412e+08</t>
  </si>
  <si>
    <t>&lt;a href="https://solscan.io/tx/htpVLxVkgFVxCYbCiQmHPKunP3X6aHztPEwzBuKSvqFVTExzTyu6UKyYEfLDs6A3aJFHQXV73zvuSBgEFYmLEEm" target=_blank"&gt;htpVL...&lt;/a&gt;</t>
  </si>
  <si>
    <t>&lt;a href="https://solscan.io/account/A5hXfjyAdKQZDaUkawsQ9hUbf1WZpNdudHQ34v1xGx7B" target=_blank"&gt;A5hXf...&lt;/a&gt;</t>
  </si>
  <si>
    <t>A5hXfjyAdKQZDaUkawsQ9hUbf1WZpNdudHQ34v1xGx7B</t>
  </si>
  <si>
    <t>389.25</t>
  </si>
  <si>
    <t>2025-02-05 21:07:38.000 UTC</t>
  </si>
  <si>
    <t>3.18714384e+08</t>
  </si>
  <si>
    <t>&lt;a href="https://solscan.io/tx/E8iyxnkL2HomP6zXTNq8XrpQj6XX1Vy6AsHtMA9odhz5T9AqH9abvrDhBn6ttdC719vFQFu4bayRNd9i2btRTLh" target=_blank"&gt;E8iyx...&lt;/a&gt;</t>
  </si>
  <si>
    <t>389</t>
  </si>
  <si>
    <t>2025-02-05 21:07:15.000 UTC</t>
  </si>
  <si>
    <t>3.18714329e+08</t>
  </si>
  <si>
    <t>&lt;a href="https://solscan.io/tx/2Y2B6mNPMbMDWZttt8go4s48QXX2iVBaAt9xQDgWf3RBotCpcvUp8nhPhE91T6mg7M8MkjSnZSzBi8hquZaBJRMs" target=_blank"&gt;2Y2B6...&lt;/a&gt;</t>
  </si>
  <si>
    <t>388.75</t>
  </si>
  <si>
    <t>2025-02-05 21:07:14.000 UTC</t>
  </si>
  <si>
    <t>3.18714324e+08</t>
  </si>
  <si>
    <t>&lt;a href="https://solscan.io/tx/57HWS8iJiqPFPHtQBCJXzExi4K3vSPfrjGzYiMFnpTypgdUt8Fq8t5j9DGwXye6QsNtUSp9xktVVk3MKrGtKWm9y" target=_blank"&gt;57HWS...&lt;/a&gt;</t>
  </si>
  <si>
    <t>388.5</t>
  </si>
  <si>
    <t>2025-02-05 21:07:10.000 UTC</t>
  </si>
  <si>
    <t>3.18714315e+08</t>
  </si>
  <si>
    <t>&lt;a href="https://solscan.io/tx/4V81KYELtanuZUFM41Guyci9gMWUcngZpDhp5w7uEKmzPbzz462q7gHs1qZbNnrLo4u6Z6HdTmEqZfPniQMEz6uE" target=_blank"&gt;4V81K...&lt;/a&gt;</t>
  </si>
  <si>
    <t>388.25</t>
  </si>
  <si>
    <t>2025-02-05 21:07:07.000 UTC</t>
  </si>
  <si>
    <t>3.18714307e+08</t>
  </si>
  <si>
    <t>&lt;a href="https://solscan.io/tx/5fioVvFpevFSXNZ5JbyHW5bMS72Ki5UQjPK4wFNHUqFk5iQnnH98QRMDrsRZcD7dSGgC82F4jpAPMno4a5uekApP" target=_blank"&gt;5fioV...&lt;/a&gt;</t>
  </si>
  <si>
    <t>&lt;a href="https://solscan.io/account/AABcxd2j9FvujEBVvPQ3oEesg1csacpEpx3iHzCrtEaa" target=_blank"&gt;AABcx...&lt;/a&gt;</t>
  </si>
  <si>
    <t>AABcxd2j9FvujEBVvPQ3oEesg1csacpEpx3iHzCrtEaa</t>
  </si>
  <si>
    <t>388</t>
  </si>
  <si>
    <t>2025-02-05 21:07:06.000 UTC</t>
  </si>
  <si>
    <t>3.18714305e+08</t>
  </si>
  <si>
    <t>&lt;a href="https://solscan.io/tx/3W5BDrYkbFTmsCnUatKSEjksG1u6tytiGycDKcER4fUTm6nFoDaibo8Ae5W8yqorJ3Vu2rTVEW4GLqKeLGLYBuPM" target=_blank"&gt;3W5BD...&lt;/a&gt;</t>
  </si>
  <si>
    <t>387.75</t>
  </si>
  <si>
    <t>2025-02-05 21:07:02.000 UTC</t>
  </si>
  <si>
    <t>3.18714295e+08</t>
  </si>
  <si>
    <t>&lt;a href="https://solscan.io/tx/2ZKcmhwCvoBTU3GrBorzLbxM5e7or68YT772MBX1j5QkDBizcjz4md5BZjGBmTLQjfxRaADKP9s5GXVoXnbqTCXV" target=_blank"&gt;2ZKcm...&lt;/a&gt;</t>
  </si>
  <si>
    <t>&lt;a href="https://solscan.io/account/2Hnyhci1RyebrvtfJNu8oCZHFYR4y4RuBpQPfG4BEfkG" target=_blank"&gt;2Hnyh...&lt;/a&gt;</t>
  </si>
  <si>
    <t>2Hnyhci1RyebrvtfJNu8oCZHFYR4y4RuBpQPfG4BEfkG</t>
  </si>
  <si>
    <t>387.5</t>
  </si>
  <si>
    <t>2025-02-05 21:07:01.000 UTC</t>
  </si>
  <si>
    <t>3.18714292e+08</t>
  </si>
  <si>
    <t>&lt;a href="https://solscan.io/tx/62kfRvPnoGCn1fzoDtL626SwTNfDQb7eGxVHstv1uXvYu91JwX9HtUyPhJpX9gHsYbVCk5uT5RYA231FgHJvrGDQ" target=_blank"&gt;62kfR...&lt;/a&gt;</t>
  </si>
  <si>
    <t>387.25</t>
  </si>
  <si>
    <t>2025-02-05 21:06:57.000 UTC</t>
  </si>
  <si>
    <t>3.18714283e+08</t>
  </si>
  <si>
    <t>&lt;a href="https://solscan.io/tx/3cCHdyFqDZ5CkmoNXTX19vizttvdajpT7EV3Aj27YZodZCqNoryXvydkN2YuARLwvQEcVUNTVr1qDQ71BW5wGmdy" target=_blank"&gt;3cCHd...&lt;/a&gt;</t>
  </si>
  <si>
    <t>387</t>
  </si>
  <si>
    <t>2025-02-05 21:06:55.000 UTC</t>
  </si>
  <si>
    <t>3.18714278e+08</t>
  </si>
  <si>
    <t>&lt;a href="https://solscan.io/tx/4wwN6xXemHtU9MpyjaCAZNrpqX8SxqYYNdbBZEKkGG8LVju2To9aLcbSo561Ly4DUzphNLXWtNJGiQwmkQ43wptm" target=_blank"&gt;4wwN6...&lt;/a&gt;</t>
  </si>
  <si>
    <t>386.75</t>
  </si>
  <si>
    <t>2025-02-05 21:06:51.000 UTC</t>
  </si>
  <si>
    <t>3.18714269e+08</t>
  </si>
  <si>
    <t>&lt;a href="https://solscan.io/tx/7Cq2WiAJvZTwi4MdJGVBVNjf4NCTqaABhHZjZzVsP4zorKrm29DPp5JVr6L1hbT9sbjJgTXvmGppFXw8tUFGRro" target=_blank"&gt;7Cq2W...&lt;/a&gt;</t>
  </si>
  <si>
    <t>386.5</t>
  </si>
  <si>
    <t>2025-02-05 21:06:49.000 UTC</t>
  </si>
  <si>
    <t>3.18714264e+08</t>
  </si>
  <si>
    <t>&lt;a href="https://solscan.io/tx/4u6aDPbKKSbzQRzyMDy9nwb54UHVZT4aJpa49gw1YZ3DXuGJE6hVeiKSXHJJ5N5xnrFMbEgBNAWa8LJL6D4D5H5f" target=_blank"&gt;4u6aD...&lt;/a&gt;</t>
  </si>
  <si>
    <t>386.25</t>
  </si>
  <si>
    <t>2025-02-05 21:06:47.000 UTC</t>
  </si>
  <si>
    <t>3.18714258e+08</t>
  </si>
  <si>
    <t>&lt;a href="https://solscan.io/tx/5MasR2XY2cD3u6QSwzkJvriDH8FYbwG34tTvoVYgbyuwXiTjWGgGjRDBnzg3PDrPqVkw6wLT1VQ8cYQipUuJMXyw" target=_blank"&gt;5MasR...&lt;/a&gt;</t>
  </si>
  <si>
    <t>386</t>
  </si>
  <si>
    <t>2025-02-05 21:06:46.000 UTC</t>
  </si>
  <si>
    <t>3.18714255e+08</t>
  </si>
  <si>
    <t>&lt;a href="https://solscan.io/tx/3tiK41PkMkZggKF7dwmRJSajXxwouzUsMKZEHv7osKr7uUj5GBfYhZJbS57pjdr9tXhL5ieoqtk7v6J7Wd6uionN" target=_blank"&gt;3tiK4...&lt;/a&gt;</t>
  </si>
  <si>
    <t>385.75</t>
  </si>
  <si>
    <t>2025-02-05 21:06:44.000 UTC</t>
  </si>
  <si>
    <t>3.1871425e+08</t>
  </si>
  <si>
    <t>&lt;a href="https://solscan.io/tx/2jsfj2nDNQ4Yc7NiYH81rzJpinVkiiet5nNka8PjE8ToYHS1mzEXKXG46XFxzAckvky56XFYgCw2BCFCrV2hKp9e" target=_blank"&gt;2jsfj...&lt;/a&gt;</t>
  </si>
  <si>
    <t>385.5</t>
  </si>
  <si>
    <t>2025-02-05 21:06:43.000 UTC</t>
  </si>
  <si>
    <t>3.18714247e+08</t>
  </si>
  <si>
    <t>&lt;a href="https://solscan.io/tx/3peqK3QaG6Y9BmX3FFnyQwSCSTc9j2jXggUK63Zc5AokdumqSvkVhBMhUwZRcqEVKVT8D8Xns8dU24pCe7Z1vahB" target=_blank"&gt;3peqK...&lt;/a&gt;</t>
  </si>
  <si>
    <t>385.25</t>
  </si>
  <si>
    <t>2025-02-05 21:06:42.000 UTC</t>
  </si>
  <si>
    <t>3.18714245e+08</t>
  </si>
  <si>
    <t>&lt;a href="https://solscan.io/tx/a94p2zK6EfnnPc88mTifVPa8srDRRSDGoZWAVP8wmxydVzKP6xCBzkFXsUebE35ER4DdTysJsKTGqmQpQyDQZ9Y" target=_blank"&gt;a94p2...&lt;/a&gt;</t>
  </si>
  <si>
    <t>385</t>
  </si>
  <si>
    <t>2025-02-05 21:06:40.000 UTC</t>
  </si>
  <si>
    <t>3.18714239e+08</t>
  </si>
  <si>
    <t>&lt;a href="https://solscan.io/tx/3paMqVDdWf9sbrrwSRpCY1du1wEWnNanfR5hnX3ciKJHbJgqggKK5FsUD5HiFVVhZgfT9X1eEaG4SeGkfArWLCNQ" target=_blank"&gt;3paMq...&lt;/a&gt;</t>
  </si>
  <si>
    <t>384.75</t>
  </si>
  <si>
    <t>2025-02-05 21:06:32.000 UTC</t>
  </si>
  <si>
    <t>3.18714219e+08</t>
  </si>
  <si>
    <t>&lt;a href="https://solscan.io/tx/4NpjbcXc5nrskc6QzaCKddpn9yZVtzSrgfyECQjkGTTmnY445kE6LtZvxnmG5AWhMCVqVXEPx7Qa52rq3cYTU5oJ" target=_blank"&gt;4Npjb...&lt;/a&gt;</t>
  </si>
  <si>
    <t>384.5</t>
  </si>
  <si>
    <t>2025-02-05 21:05:58.000 UTC</t>
  </si>
  <si>
    <t>3.18714135e+08</t>
  </si>
  <si>
    <t>&lt;a href="https://solscan.io/tx/4VBmgPbq11kpAApYZasZB4uCimeNMaQoESiFTfPX4HXuVgLZbK7gK8v4k1kBeiqtqmqcRfwUUxBAffostmJ7jHti" target=_blank"&gt;4VBmg...&lt;/a&gt;</t>
  </si>
  <si>
    <t>384.25</t>
  </si>
  <si>
    <t>2025-02-05 21:05:23.000 UTC</t>
  </si>
  <si>
    <t>3.18714047e+08</t>
  </si>
  <si>
    <t>&lt;a href="https://solscan.io/tx/633GwXDnPfNAz6nCZ1mbWPYhpK9fvWW5B4vVxyUD3JJq5x4XgACuWBr7rD9QfjATnNrptijdUY2eJvaZDcxJDi1v" target=_blank"&gt;633Gw...&lt;/a&gt;</t>
  </si>
  <si>
    <t>384</t>
  </si>
  <si>
    <t>2025-02-05 21:04:42.000 UTC</t>
  </si>
  <si>
    <t>3.18713946e+08</t>
  </si>
  <si>
    <t>&lt;a href="https://solscan.io/tx/5qPCG6vx9hoSmNK1a9yiBK16DyXQB7LNTqXcK2pv5TJmMTzNS9GvBQm6bKT3fDnU3vj2efEpsjV6eUgtXCCkGqjc" target=_blank"&gt;5qPCG...&lt;/a&gt;</t>
  </si>
  <si>
    <t>383.75</t>
  </si>
  <si>
    <t>2025-02-05 21:04:35.000 UTC</t>
  </si>
  <si>
    <t>3.18713928e+08</t>
  </si>
  <si>
    <t>&lt;a href="https://solscan.io/tx/3yQD1yUWhLVsiduW4H6mJ3FEZUGAquRcpJjfT86RhfsAzNBjoVqnhcJUx9R7BGPGnnTcAY8QjnvZSi9dpNFWJN1S" target=_blank"&gt;3yQD1...&lt;/a&gt;</t>
  </si>
  <si>
    <t>383.5</t>
  </si>
  <si>
    <t>2025-02-05 21:04:26.000 UTC</t>
  </si>
  <si>
    <t>3.18713904e+08</t>
  </si>
  <si>
    <t>&lt;a href="https://solscan.io/tx/2onpeFqY62oKMV8YwFfjFVcJF5ASXG7Qr3ZAAsxVD4ntaAfCqKhuxExBnTqDKym8LMTTXHuT6hF3VhnTbJJnmnAM" target=_blank"&gt;2onpe...&lt;/a&gt;</t>
  </si>
  <si>
    <t>383.25</t>
  </si>
  <si>
    <t>2025-02-05 21:03:56.000 UTC</t>
  </si>
  <si>
    <t>3.18713831e+08</t>
  </si>
  <si>
    <t>&lt;a href="https://solscan.io/tx/4xNrjyfQXxDbriCnc9KsCU7qLHk38qJGAzBngxPVZSjGoGS9CGTXBwmeTm7ggGV51upaAPYGtdUzGXRnexjWCYxu" target=_blank"&gt;4xNrj...&lt;/a&gt;</t>
  </si>
  <si>
    <t>383</t>
  </si>
  <si>
    <t>2025-02-05 21:03:15.000 UTC</t>
  </si>
  <si>
    <t>3.18713728e+08</t>
  </si>
  <si>
    <t>&lt;a href="https://solscan.io/tx/35DA3RNga6oNJFVLua5Yt71sTUozgc4AnRbbnecEdo7sVnMXg6bDLA7JHqbxVtt9N2FP67qC3M36htPZDbJnPEX7" target=_blank"&gt;35DA3...&lt;/a&gt;</t>
  </si>
  <si>
    <t>382.75</t>
  </si>
  <si>
    <t>2025-02-05 21:02:01.000 UTC</t>
  </si>
  <si>
    <t>3.18713543e+08</t>
  </si>
  <si>
    <t>&lt;a href="https://solscan.io/tx/5z5eTUgbs56nfbXM1n9VM9q8cWY5ZzcqxQTHWN9tMTqfciwmMeeb1ssb2FJweLWmvWP9fqaFf5SK7MQ9eLmdqDM" target=_blank"&gt;5z5eT...&lt;/a&gt;</t>
  </si>
  <si>
    <t>382.5</t>
  </si>
  <si>
    <t>2025-02-05 21:01:25.000 UTC</t>
  </si>
  <si>
    <t>3.18713448e+08</t>
  </si>
  <si>
    <t>&lt;a href="https://solscan.io/tx/58mHy9LPBDH415k5UVijpGsJzj3nYo3L947XgczZtTXVyTS55Kbqc8ea7v5EybNKYttu4HZafVUgJ61meP7Lcgzy" target=_blank"&gt;58mHy...&lt;/a&gt;</t>
  </si>
  <si>
    <t>382.25</t>
  </si>
  <si>
    <t>2025-02-05 21:01:05.000 UTC</t>
  </si>
  <si>
    <t>3.18713398e+08</t>
  </si>
  <si>
    <t>&lt;a href="https://solscan.io/tx/2XGs8XYVPZS9qWM2WpZGWEYaVmCcXYwaEZ6AHTFU4VDq7VNPWxayicnit4yAYRkEprYPH98Vsq6B4e4iGM7D7xUw" target=_blank"&gt;2XGs8...&lt;/a&gt;</t>
  </si>
  <si>
    <t>382</t>
  </si>
  <si>
    <t>2025-02-05 21:01:01.000 UTC</t>
  </si>
  <si>
    <t>3.18713387e+08</t>
  </si>
  <si>
    <t>&lt;a href="https://solscan.io/tx/Ynf5fkbMgExbKUQ3xkBGTfW66Ae2GXJJqtkFUAQd7MQ5pcEwxQQHPU77H7uFaXefSyrRr8EMQmsXcSxmBkNgFQK" target=_blank"&gt;Ynf5f...&lt;/a&gt;</t>
  </si>
  <si>
    <t>381.75</t>
  </si>
  <si>
    <t>2025-02-05 21:01:00.000 UTC</t>
  </si>
  <si>
    <t>3.18713386e+08</t>
  </si>
  <si>
    <t>&lt;a href="https://solscan.io/tx/4TRRDusVZMhU4kTcHxFhQVifyZ3Byfy6Qnm6xwMb8mAJtYxcMrjH6odjEKKVw2sEXUJSEXumWfyArzzXhrHLsaPk" target=_blank"&gt;4TRRD...&lt;/a&gt;</t>
  </si>
  <si>
    <t>381.5</t>
  </si>
  <si>
    <t>2025-02-05 21:00:48.000 UTC</t>
  </si>
  <si>
    <t>3.18713354e+08</t>
  </si>
  <si>
    <t>&lt;a href="https://solscan.io/tx/3bCdDg3NF5DgkQW4a5PEQQCaWu38GJ2qExEHeExpQ17QwwTTZFMw1e6Ypei9Dt693phTbXfbJRNW1oxHeELdZGYD" target=_blank"&gt;3bCdD...&lt;/a&gt;</t>
  </si>
  <si>
    <t>381.25</t>
  </si>
  <si>
    <t>2025-02-05 21:00:42.000 UTC</t>
  </si>
  <si>
    <t>3.1871334e+08</t>
  </si>
  <si>
    <t>&lt;a href="https://solscan.io/tx/3vwf7Yv4GwpWUAkXFtkEa4RWbEANMELf7DenDczcc6E4HLDN1U8NrXMMByVXbpBAo8ki8f2hbtZYgQZ7ESXTju1F" target=_blank"&gt;3vwf7...&lt;/a&gt;</t>
  </si>
  <si>
    <t>381</t>
  </si>
  <si>
    <t>2025-02-05 21:00:39.000 UTC</t>
  </si>
  <si>
    <t>3.18713332e+08</t>
  </si>
  <si>
    <t>&lt;a href="https://solscan.io/tx/3o78aVMug73i9FrBmYdfZ6ikWybyTD231mGcfroob4DNpd4D6Cbo6SNdC68SGtGKGsPwwCPVTsxJyiL4bK6zwPB5" target=_blank"&gt;3o78a...&lt;/a&gt;</t>
  </si>
  <si>
    <t>380.75</t>
  </si>
  <si>
    <t>&lt;a href="https://solscan.io/tx/3acLhjPyfo14C5ZmpPkQHBSKZvXqkHhzhN8HQ2cb9EfDSq45roZVN4i54oWPXo6T8GFXc16R1sqjctZy4wG1Ngki" target=_blank"&gt;3acLh...&lt;/a&gt;</t>
  </si>
  <si>
    <t>2025-02-05 21:00:35.000 UTC</t>
  </si>
  <si>
    <t>3.18713324e+08</t>
  </si>
  <si>
    <t>&lt;a href="https://solscan.io/tx/4rT5BiduyJZQ9WBzWCQ2stSwE9WXD919WbfWT8z5fWZYbGv3fjLwSFNDg1F94UJh9BbqhqJyCNbHMSNGdAPFQpz9" target=_blank"&gt;4rT5B...&lt;/a&gt;</t>
  </si>
  <si>
    <t>380.25</t>
  </si>
  <si>
    <t>2025-02-05 21:00:34.000 UTC</t>
  </si>
  <si>
    <t>3.1871332e+08</t>
  </si>
  <si>
    <t>&lt;a href="https://solscan.io/tx/2sDLgbTPWDf8WzRVzDHkw4qU32EvgHunEdcfsjNJe3DfuoRrxNbrSHyZB66xc9Xy8dtn3JxTpZJymohD7RKwoMLX" target=_blank"&gt;2sDLg...&lt;/a&gt;</t>
  </si>
  <si>
    <t>380</t>
  </si>
  <si>
    <t>&lt;a href="https://solscan.io/tx/ak16ziWJRpQZntvJ15oqpWRGNHwjaWK93AtYutEpscYeghpmHt6hT1gXBqMMmpF17CfXJrjK6b7XWWcbHo7uhUG" target=_blank"&gt;ak16z...&lt;/a&gt;</t>
  </si>
  <si>
    <t>&lt;a href="https://solscan.io/account/B6ebuchie4YzMf59KmTNSmKApVqhouZF2BKvBv4RAxXT" target=_blank"&gt;B6ebu...&lt;/a&gt;</t>
  </si>
  <si>
    <t>B6ebuchie4YzMf59KmTNSmKApVqhouZF2BKvBv4RAxXT</t>
  </si>
  <si>
    <t>2025-02-05 21:00:31.000 UTC</t>
  </si>
  <si>
    <t>3.18713313e+08</t>
  </si>
  <si>
    <t>&lt;a href="https://solscan.io/tx/nTmuoyj2DBkr8167yAh9aJRvenAd9nnRE8dnQkQQXUA3rbJqkrXxnu3UeuL3vjyoW4BPRKt2YTiGBGZj3HcpgxE" target=_blank"&gt;nTmuo...&lt;/a&gt;</t>
  </si>
  <si>
    <t>379.5</t>
  </si>
  <si>
    <t>2025-02-05 21:00:28.000 UTC</t>
  </si>
  <si>
    <t>3.18713305e+08</t>
  </si>
  <si>
    <t>&lt;a href="https://solscan.io/tx/4gfJi7sLiVrjtVbrgFzsEyvYQoxeuekYnei2KT2huiQQHasxDGmNVi1fuiEnP2jA2Af1T82T1Sffg5Q3BRgeBLPg" target=_blank"&gt;4gfJi...&lt;/a&gt;</t>
  </si>
  <si>
    <t>379.25</t>
  </si>
  <si>
    <t>2025-02-05 21:00:24.000 UTC</t>
  </si>
  <si>
    <t>3.18713296e+08</t>
  </si>
  <si>
    <t>&lt;a href="https://solscan.io/tx/HV6c2MBwfqMzFFsosCxYB7nBHGuBPAyW8LFYcKfx1Fgf7x3cW6XhE8w6HPXwvHn9AboyX9PSZBujpoCefXWC5UN" target=_blank"&gt;HV6c2...&lt;/a&gt;</t>
  </si>
  <si>
    <t>379</t>
  </si>
  <si>
    <t>2025-02-05 21:00:22.000 UTC</t>
  </si>
  <si>
    <t>3.18713289e+08</t>
  </si>
  <si>
    <t>&lt;a href="https://solscan.io/tx/5HXnDdANSUprY794NDVdg45MLtzyj2iQh5k57UJVYwTTotfLF1gPirpFFZ9cMYMmk7sJx9yvTDNmrfLmBLx8U3cD" target=_blank"&gt;5HXnD...&lt;/a&gt;</t>
  </si>
  <si>
    <t>378.75</t>
  </si>
  <si>
    <t>2025-02-05 20:57:33.000 UTC</t>
  </si>
  <si>
    <t>3.18712864e+08</t>
  </si>
  <si>
    <t>&lt;a href="https://solscan.io/tx/ecwzLkvLjrgNxZn4PqAbLD43n7ACFSoA8WzEhb3rDvDbkPa635Jro5F3MFm6BuusZKP2zvtKkg7NDGdifz771mg" target=_blank"&gt;ecwzL...&lt;/a&gt;</t>
  </si>
  <si>
    <t>2.4931899678297627</t>
  </si>
  <si>
    <t>378.5</t>
  </si>
  <si>
    <t>2025-02-05 20:54:58.000 UTC</t>
  </si>
  <si>
    <t>3.18712472e+08</t>
  </si>
  <si>
    <t>&lt;a href="https://solscan.io/tx/4gsR3UqrbwRH6zMgT2Hbteo3ctsamLqCvHWtWwn5KWJHFKWCvqcSj5aaWsGLF3tiMyNcTmKeQ7KKUkJVfyc7qaCf" target=_blank"&gt;4gsR3...&lt;/a&gt;</t>
  </si>
  <si>
    <t>378.25</t>
  </si>
  <si>
    <t>2025-02-05 20:54:09.000 UTC</t>
  </si>
  <si>
    <t>3.18712348e+08</t>
  </si>
  <si>
    <t>&lt;a href="https://solscan.io/tx/3QWoatCbepVxKtzQhx2GzPj7C8xWX7dJuHNEVTcrQaxYu45MBoADgEGj8ZkQKfUj3JiKRnq1xwbeq5vGKmGhG7Nq" target=_blank"&gt;3QWoa...&lt;/a&gt;</t>
  </si>
  <si>
    <t>378</t>
  </si>
  <si>
    <t>2025-02-05 20:48:19.000 UTC</t>
  </si>
  <si>
    <t>3.18711468e+08</t>
  </si>
  <si>
    <t>&lt;a href="https://solscan.io/tx/53RLFDPT3WKF2BqNtw62qYGbAEKPNeUk8tdXgjrjyb22ZnMCXGvkNfd5rEBWkKExUG6uEESvcpeKXo4HBD5aC1Wk" target=_blank"&gt;53RLF...&lt;/a&gt;</t>
  </si>
  <si>
    <t>&lt;a href="https://solscan.io/account/75jz7gux2JwshFf422yKiNPsCVXhwU2BwQcrjwgryhKT" target=_blank"&gt;75jz7...&lt;/a&gt;</t>
  </si>
  <si>
    <t>75jz7gux2JwshFf422yKiNPsCVXhwU2BwQcrjwgryhKT</t>
  </si>
  <si>
    <t>377.75</t>
  </si>
  <si>
    <t>2025-02-05 20:47:28.000 UTC</t>
  </si>
  <si>
    <t>3.1871134e+08</t>
  </si>
  <si>
    <t>&lt;a href="https://solscan.io/tx/5jkHrXJxVryNVrbmBv4CumZr5wn7bE6ABRXrLVmf88zEBTdWYFM1JuAffgBUiQTPbYK5ao7PnrrVkem3GTiuMrYQ" target=_blank"&gt;5jkHr...&lt;/a&gt;</t>
  </si>
  <si>
    <t>377.5</t>
  </si>
  <si>
    <t>2025-02-05 20:45:24.000 UTC</t>
  </si>
  <si>
    <t>3.18711028e+08</t>
  </si>
  <si>
    <t>&lt;a href="https://solscan.io/tx/HbLhvUDM9LMB8iSzsLfKVVBHYo6kX2EPnXfADZjYLDajApxb7KQeVWpxMjnzgcgjzajHMNhpZnexpkktAKiFB4m" target=_blank"&gt;HbLhv...&lt;/a&gt;</t>
  </si>
  <si>
    <t>377.25</t>
  </si>
  <si>
    <t>2025-02-05 20:43:55.000 UTC</t>
  </si>
  <si>
    <t>3.18710803e+08</t>
  </si>
  <si>
    <t>&lt;a href="https://solscan.io/tx/5kPV276ZaK6hJLoEPe8XhZ5YGkQUz5oceJmyFE87EsNwcSLjNEiPYhTE8c65zPemBnm8vsY4t5S289d74cfcntCj" target=_blank"&gt;5kPV2...&lt;/a&gt;</t>
  </si>
  <si>
    <t>377</t>
  </si>
  <si>
    <t>2025-02-05 20:40:19.000 UTC</t>
  </si>
  <si>
    <t>3.18710258e+08</t>
  </si>
  <si>
    <t>&lt;a href="https://solscan.io/tx/TMJ1LtPeGGJz9x46tW5DCZdwVw6MXGC1RQCXuNA4kSvgE4uEu4VdnqWxHfC7HQaE7GaF7wZeqtuVAj1rrC25meX" target=_blank"&gt;TMJ1L...&lt;/a&gt;</t>
  </si>
  <si>
    <t>376.75</t>
  </si>
  <si>
    <t>2025-02-05 20:27:24.000 UTC</t>
  </si>
  <si>
    <t>3.18708316e+08</t>
  </si>
  <si>
    <t>&lt;a href="https://solscan.io/tx/58L98vjsN25NSaSeUmTk3uX1bE3jCAQZCLeCDPtJ7z6Z3QcPAfJjFH2G9GqZxPLkoo5mTp7BQSE7MDyPBnkcqsAa" target=_blank"&gt;58L98...&lt;/a&gt;</t>
  </si>
  <si>
    <t>&lt;a href="https://solscan.io/account/EbFf25y1KkEkV6nVB8y8FG9kFF2QD838J9ZJ9kQqUejf" target=_blank"&gt;EbFf2...&lt;/a&gt;</t>
  </si>
  <si>
    <t>EbFf25y1KkEkV6nVB8y8FG9kFF2QD838J9ZJ9kQqUejf</t>
  </si>
  <si>
    <t>376.5</t>
  </si>
  <si>
    <t>2025-02-05 20:03:47.000 UTC</t>
  </si>
  <si>
    <t>3.18704761e+08</t>
  </si>
  <si>
    <t>&lt;a href="https://solscan.io/tx/5QkjEpvybdCCZiNzmUVsgvi9EtUZJ4BApfYNnF55WbxT9Xp4s39YTmnZPcb8TYf7qnU9VNhRabXEvaRqCeGXnyvc" target=_blank"&gt;5QkjE...&lt;/a&gt;</t>
  </si>
  <si>
    <t>376.25</t>
  </si>
  <si>
    <t>2025-02-05 20:02:10.000 UTC</t>
  </si>
  <si>
    <t>3.18704515e+08</t>
  </si>
  <si>
    <t>&lt;a href="https://solscan.io/tx/5yEuTrpkkdAKqK2vpKaUJBBU6AMjaWhZoVSnirnWfkncbQr6TzcjCXaBhmH2AFqKZDGoa2WRPVQpXJNehpW4fQ4a" target=_blank"&gt;5yEuT...&lt;/a&gt;</t>
  </si>
  <si>
    <t>376</t>
  </si>
  <si>
    <t>2025-02-05 19:59:59.000 UTC</t>
  </si>
  <si>
    <t>3.18704184e+08</t>
  </si>
  <si>
    <t>&lt;a href="https://solscan.io/tx/4nmeHycgttGszpbyfn2k4KfakkXFtnPH9Rp3wWbrkTTZEHzrXpPKFbZtGuRL5iZr6f2qT1vfjWfyBHYzXahf5jq2" target=_blank"&gt;4nmeH...&lt;/a&gt;</t>
  </si>
  <si>
    <t>2.488677790681928</t>
  </si>
  <si>
    <t>375.75</t>
  </si>
  <si>
    <t>2025-02-05 19:57:17.000 UTC</t>
  </si>
  <si>
    <t>3.18703777e+08</t>
  </si>
  <si>
    <t>&lt;a href="https://solscan.io/tx/5v7Trq3HuKX52VDdgU8tzGVRTNNUrA8AAZYje1r3yDC2KzUutTCAPGvEcvsNuy9zynPjwhVdfWpV35GgfmqzKgKT" target=_blank"&gt;5v7Tr...&lt;/a&gt;</t>
  </si>
  <si>
    <t>375.5</t>
  </si>
  <si>
    <t>2025-02-05 19:56:48.000 UTC</t>
  </si>
  <si>
    <t>3.18703702e+08</t>
  </si>
  <si>
    <t>&lt;a href="https://solscan.io/tx/4btZo7ewjKUjRSdKqs7QeWJRLbrdBaGcQDaoj6VCYWAgKSWKhdEWkUBZbQ5ShKDqbw3KNjdNsyCgH2tbicJQyeWw" target=_blank"&gt;4btZo...&lt;/a&gt;</t>
  </si>
  <si>
    <t>375.25</t>
  </si>
  <si>
    <t>2025-02-05 19:54:24.000 UTC</t>
  </si>
  <si>
    <t>3.18703349e+08</t>
  </si>
  <si>
    <t>&lt;a href="https://solscan.io/tx/4DtQ2jHGduiuyfUh3PeiQyRrXf1VsqeabooWtJBSeptkQ7S4JUNeSjgPX3sEEViWyhCLTDzaTEHR4RhCyGEHQRKQ" target=_blank"&gt;4DtQ2...&lt;/a&gt;</t>
  </si>
  <si>
    <t>375</t>
  </si>
  <si>
    <t>2025-02-05 19:43:23.000 UTC</t>
  </si>
  <si>
    <t>3.18701689e+08</t>
  </si>
  <si>
    <t>&lt;a href="https://solscan.io/tx/2JMVvf2xCPkr2PwbwrSTGRVK8GAejPTkrJXbW27VMPrvzjvXVeTZbSt7kF3G3afDc2YAy5VHDxcXQqebwVrMmX5k" target=_blank"&gt;2JMVv...&lt;/a&gt;</t>
  </si>
  <si>
    <t>374.75</t>
  </si>
  <si>
    <t>2025-02-05 19:43:00.000 UTC</t>
  </si>
  <si>
    <t>3.18701632e+08</t>
  </si>
  <si>
    <t>&lt;a href="https://solscan.io/tx/3QNSMTgNaDy2Yfy9GkP5UvDkTjWd158FVAHApwLEfNLvpf9dYtAtrF3PA1vQZNb2ThuikoX52J1mgjVc37UpVyVf" target=_blank"&gt;3QNSM...&lt;/a&gt;</t>
  </si>
  <si>
    <t>374.5</t>
  </si>
  <si>
    <t>2025-02-05 19:41:54.000 UTC</t>
  </si>
  <si>
    <t>3.18701464e+08</t>
  </si>
  <si>
    <t>&lt;a href="https://solscan.io/tx/5FYpd1iw6KqX1rzDn5magXnF2QscADs5cqSjz5dj5jTS93mZGTrtMwQm4hH4xqBoj1LgnL8LPyVXqCFHuthsoZd" target=_blank"&gt;5FYpd...&lt;/a&gt;</t>
  </si>
  <si>
    <t>374.25</t>
  </si>
  <si>
    <t>2025-02-05 19:41:19.000 UTC</t>
  </si>
  <si>
    <t>3.18701378e+08</t>
  </si>
  <si>
    <t>&lt;a href="https://solscan.io/tx/5kL7nZ3qsHGHpNnQTGErSC7k9iVvw7ve9tBjndfdY2VFgBXsjvP2PsjHZY1cx76umcY5GCm8gpZcSzcVidqYzah3" target=_blank"&gt;5kL7n...&lt;/a&gt;</t>
  </si>
  <si>
    <t>&lt;a href="https://solscan.io/account/98ete2e6tN1tyhVC1Ze1fLEft6Zgd6HyetNpy2VkCMit" target=_blank"&gt;98ete...&lt;/a&gt;</t>
  </si>
  <si>
    <t>98ete2e6tN1tyhVC1Ze1fLEft6Zgd6HyetNpy2VkCMit</t>
  </si>
  <si>
    <t>374</t>
  </si>
  <si>
    <t>2025-02-05 19:40:51.000 UTC</t>
  </si>
  <si>
    <t>3.18701308e+08</t>
  </si>
  <si>
    <t>&lt;a href="https://solscan.io/tx/7wKCEw5Q5Z4m9QvDMeyFizaH2gvo5X5eriZdSTGtFxJ3SGtU9NTdbxyA1BHeavaSFZstX4dm8xNhzbpoTebHRsE" target=_blank"&gt;7wKCE...&lt;/a&gt;</t>
  </si>
  <si>
    <t>373.75</t>
  </si>
  <si>
    <t>2025-02-05 19:39:34.000 UTC</t>
  </si>
  <si>
    <t>3.18701116e+08</t>
  </si>
  <si>
    <t>&lt;a href="https://solscan.io/tx/xWa1KPFRaZDhTU8CiS2YoNzUh9hfGawrVJxS6VHcS16ExLsdoMsyGEXeztVbzpCeu1NgMzg9RFWbACE1fb5Vvhh" target=_blank"&gt;xWa1K...&lt;/a&gt;</t>
  </si>
  <si>
    <t>373.5</t>
  </si>
  <si>
    <t>2025-02-05 19:39:32.000 UTC</t>
  </si>
  <si>
    <t>3.1870111e+08</t>
  </si>
  <si>
    <t>&lt;a href="https://solscan.io/tx/47t3usoqAfqsxTsy87dW6VUZ9y7PJEacfQYbkrGiaSKEhWHAQ16yjoRMTbfdeqTifFiLHsVRWYJTMoPYtscm3f4F" target=_blank"&gt;47t3u...&lt;/a&gt;</t>
  </si>
  <si>
    <t>373.25</t>
  </si>
  <si>
    <t>2025-02-05 19:39:09.000 UTC</t>
  </si>
  <si>
    <t>3.18701052e+08</t>
  </si>
  <si>
    <t>&lt;a href="https://solscan.io/tx/4jY5WTcMtPaWcYZGEeSf4RdFceRsxUBaFSdTFL1P7V1yNfVRiCjPsQ1X9wbuhkP6ERMNaywf9vDthW2RBQ9r7Cjz" target=_blank"&gt;4jY5W...&lt;/a&gt;</t>
  </si>
  <si>
    <t>373</t>
  </si>
  <si>
    <t>2025-02-05 19:38:02.000 UTC</t>
  </si>
  <si>
    <t>3.18700884e+08</t>
  </si>
  <si>
    <t>&lt;a href="https://solscan.io/tx/4Km8Co83BPNcqjL3LUiHFkM9kD4ZGa7xjewNr2ktxk2sb2vDQ7fSd15Ub3FDPedJcLi6rdAHt3zaMufquDcLCVFX" target=_blank"&gt;4Km8C...&lt;/a&gt;</t>
  </si>
  <si>
    <t>372.75</t>
  </si>
  <si>
    <t>2025-02-05 19:36:24.000 UTC</t>
  </si>
  <si>
    <t>3.1870064e+08</t>
  </si>
  <si>
    <t>&lt;a href="https://solscan.io/tx/4ZLAAT44NSD3uYVNRj2vfDaBzV2TzsHxW3ijfCWwvpgCDbonNqSNMUMazR5XvzWMErhKv4sv6FBNxFaYyCsdobuB" target=_blank"&gt;4ZLAA...&lt;/a&gt;</t>
  </si>
  <si>
    <t>372.5</t>
  </si>
  <si>
    <t>2025-02-05 19:35:57.000 UTC</t>
  </si>
  <si>
    <t>3.18700572e+08</t>
  </si>
  <si>
    <t>&lt;a href="https://solscan.io/tx/5FygzGynbo7JNuBbQDmsm5sTeMhR8drhcGAM48LxPcq4KSNvAt15F4SSxPb1vnFrjx8QwA3P8UwMiR8je5kUKdzn" target=_blank"&gt;5Fygz...&lt;/a&gt;</t>
  </si>
  <si>
    <t>372.25</t>
  </si>
  <si>
    <t>2025-02-05 19:35:08.000 UTC</t>
  </si>
  <si>
    <t>3.1870045e+08</t>
  </si>
  <si>
    <t>&lt;a href="https://solscan.io/tx/3widgmwYzioxuuRyM3YFqdzP8QSwEiwv27iuvXVoVYf7a5C7GiSXAogssm8JaT1kkunLiwgPj7WmVJHr8rUqWbK3" target=_blank"&gt;3widg...&lt;/a&gt;</t>
  </si>
  <si>
    <t>372</t>
  </si>
  <si>
    <t>2025-02-05 19:35:06.000 UTC</t>
  </si>
  <si>
    <t>3.18700444e+08</t>
  </si>
  <si>
    <t>&lt;a href="https://solscan.io/tx/5xkSJfSawQcFCbJUDcqQU4mPfra8tgWVqTZWVR2pCWfFLXj5z9gPVKrCy8bdRnkZdCBmgqPwjzzEXyCaM7oqkTsQ" target=_blank"&gt;5xkSJ...&lt;/a&gt;</t>
  </si>
  <si>
    <t>371.75</t>
  </si>
  <si>
    <t>2025-02-05 19:32:19.000 UTC</t>
  </si>
  <si>
    <t>3.18700028e+08</t>
  </si>
  <si>
    <t>&lt;a href="https://solscan.io/tx/AMJang2PXAptyfHRE1RyRggPeAi2BE3F9dFN6XwERnEBTHF9LfqnrKkv3RtUQv9xhkZkRtYezYm9L8PDKKYu39a" target=_blank"&gt;AMJan...&lt;/a&gt;</t>
  </si>
  <si>
    <t>371.5</t>
  </si>
  <si>
    <t>2025-02-05 19:30:55.000 UTC</t>
  </si>
  <si>
    <t>3.18699812e+08</t>
  </si>
  <si>
    <t>&lt;a href="https://solscan.io/tx/HCwvdtQwD7Yz5AuX9ygwaesQXxi7hatC6HSmo9ZuV5eUmBvGKZKbFxtVUcU24uQgo8sCzeKVpDTrcptMxsAzFxU" target=_blank"&gt;HCwvd...&lt;/a&gt;</t>
  </si>
  <si>
    <t>371.25</t>
  </si>
  <si>
    <t>2025-02-05 19:30:45.000 UTC</t>
  </si>
  <si>
    <t>3.18699788e+08</t>
  </si>
  <si>
    <t>&lt;a href="https://solscan.io/tx/WExL2LnzajVTnF21D87FenqL2LEWpudGKAfZF3ZmbZMLhZQFkVNBDr9m5Wnc9G4ZwSt9vbP2jxPLZD1cdB2iadA" target=_blank"&gt;WExL2...&lt;/a&gt;</t>
  </si>
  <si>
    <t>371</t>
  </si>
  <si>
    <t>2025-02-05 19:29:46.000 UTC</t>
  </si>
  <si>
    <t>3.18699639e+08</t>
  </si>
  <si>
    <t>&lt;a href="https://solscan.io/tx/2C7ngsm86hEhxNjvYfHbgd44u6RZk1Mpo9qSszxYNETfo4VQ8ypAZCrMwSQw1tohdsSr5xULepFTfSFbgAk626dF" target=_blank"&gt;2C7ng...&lt;/a&gt;</t>
  </si>
  <si>
    <t>370.75</t>
  </si>
  <si>
    <t>2025-02-05 19:29:24.000 UTC</t>
  </si>
  <si>
    <t>3.18699592e+08</t>
  </si>
  <si>
    <t>&lt;a href="https://solscan.io/tx/4mEK5um2MmREwo72znYGFzgAkje362Fk7w2t1TKxjoMMtyTmUtRkUGzP7YBYCCnxgEDFnptCwer37HhBycbiEwbV" target=_blank"&gt;4mEK5...&lt;/a&gt;</t>
  </si>
  <si>
    <t>370.5</t>
  </si>
  <si>
    <t>2025-02-05 19:27:59.000 UTC</t>
  </si>
  <si>
    <t>3.18699379e+08</t>
  </si>
  <si>
    <t>&lt;a href="https://solscan.io/tx/4AjKCJtweqk4YQSQfVYarTwaL2SnUgjfu9vYx5D6EyzM1ZK9eSJDjz7pBzRcwTFTHFrryftzJjxw8Uc4x7r3GtDC" target=_blank"&gt;4AjKC...&lt;/a&gt;</t>
  </si>
  <si>
    <t>370.25</t>
  </si>
  <si>
    <t>2025-02-05 19:27:44.000 UTC</t>
  </si>
  <si>
    <t>3.18699342e+08</t>
  </si>
  <si>
    <t>&lt;a href="https://solscan.io/tx/4vaEcCZuUbmCnvJdbEc99MGsHSkoeCjwDL7EVmWkGp3ZJrakSHoCXkxyG3fT1vjpKx4x98qQWBLPSwjAFtsHzqdq" target=_blank"&gt;4vaEc...&lt;/a&gt;</t>
  </si>
  <si>
    <t>370</t>
  </si>
  <si>
    <t>2025-02-05 19:27:00.000 UTC</t>
  </si>
  <si>
    <t>3.18699228e+08</t>
  </si>
  <si>
    <t>&lt;a href="https://solscan.io/tx/47ZdhaG7egR21sv79MiK9EtaPzT83NMFfYApHnyUehtiifPJbgPgV97uQHLRyFQhL1rK4EcbbHyebKtSDKRjXcZG" target=_blank"&gt;47Zdh...&lt;/a&gt;</t>
  </si>
  <si>
    <t>369.75</t>
  </si>
  <si>
    <t>2025-02-05 19:26:48.000 UTC</t>
  </si>
  <si>
    <t>3.18699199e+08</t>
  </si>
  <si>
    <t>&lt;a href="https://solscan.io/tx/3iAVYtv2bLFcmpFkdvf6zUJrC9RuPyYYtBD48Xjs8VQaGjtn2pxD3AHkX5aGkP4Aw4q98g2y8H9JnGNkV7BGA2fi" target=_blank"&gt;3iAVY...&lt;/a&gt;</t>
  </si>
  <si>
    <t>369.5</t>
  </si>
  <si>
    <t>2025-02-05 19:26:20.000 UTC</t>
  </si>
  <si>
    <t>3.18699128e+08</t>
  </si>
  <si>
    <t>&lt;a href="https://solscan.io/tx/2SxR8tYe2pfyUR9abwygrTbxQgLd86cmCGoAJXUn29vCe4y8o3dW1gR2JES2VmpqBr7cBceJTJ5xA7nTmwvsksaB" target=_blank"&gt;2SxR8...&lt;/a&gt;</t>
  </si>
  <si>
    <t>&lt;a href="https://solscan.io/account/euVqkFhGSKcrhXwznDPHBLtZDXZudQKNA356opkBzF7" target=_blank"&gt;euVqk...&lt;/a&gt;</t>
  </si>
  <si>
    <t>euVqkFhGSKcrhXwznDPHBLtZDXZudQKNA356opkBzF7</t>
  </si>
  <si>
    <t>369.25</t>
  </si>
  <si>
    <t>2025-02-05 19:26:19.000 UTC</t>
  </si>
  <si>
    <t>3.18699125e+08</t>
  </si>
  <si>
    <t>&lt;a href="https://solscan.io/tx/2Fzte9iwY3D57b2Y2RXgZDVoqgL45mKaBP5BG5YYyA8UDfBiyZPhUTUTBFnvY3AxDEsVmqpnNPCeW4LqfT3dK5jh" target=_blank"&gt;2Fzte...&lt;/a&gt;</t>
  </si>
  <si>
    <t>&lt;a href="https://solscan.io/account/9zvsnxhpM9Z3BV2K6jafDKkzaeusPmys8EmBwpfefEpw" target=_blank"&gt;9zvsn...&lt;/a&gt;</t>
  </si>
  <si>
    <t>9zvsnxhpM9Z3BV2K6jafDKkzaeusPmys8EmBwpfefEpw</t>
  </si>
  <si>
    <t>369</t>
  </si>
  <si>
    <t>2025-02-05 19:25:49.000 UTC</t>
  </si>
  <si>
    <t>3.18699048e+08</t>
  </si>
  <si>
    <t>&lt;a href="https://solscan.io/tx/3Lw51EsFhtaZnTpNkZQsJuV8frenTSJ5eerdZiSvHix8JHpbpo1BRswH4hgFjsivHpAnSgQJ1vSj7C14Po3FTuqg" target=_blank"&gt;3Lw51...&lt;/a&gt;</t>
  </si>
  <si>
    <t>368.75</t>
  </si>
  <si>
    <t>2025-02-05 19:25:03.000 UTC</t>
  </si>
  <si>
    <t>3.18698932e+08</t>
  </si>
  <si>
    <t>&lt;a href="https://solscan.io/tx/5enQeSDLaRKkJ5758gQ2oa4kWzHufsAn35XDPio3gC7DrtBcqiq1eNZs1sPTvxNv3HtE6reAjjq33C7FK9Db3SMB" target=_blank"&gt;5enQe...&lt;/a&gt;</t>
  </si>
  <si>
    <t>368.5</t>
  </si>
  <si>
    <t>2025-02-05 19:24:58.000 UTC</t>
  </si>
  <si>
    <t>3.1869892e+08</t>
  </si>
  <si>
    <t>&lt;a href="https://solscan.io/tx/2mfeQpnYWxWfeH8mky1y7D4A7vFuZNcSqaonux6q4bS4AJrKeVsKb3ZZ4KT4UfwzvU3LuN5nWapGWm7gCvzL56rE" target=_blank"&gt;2mfeQ...&lt;/a&gt;</t>
  </si>
  <si>
    <t>368.25</t>
  </si>
  <si>
    <t>2025-02-05 19:24:55.000 UTC</t>
  </si>
  <si>
    <t>3.1869891e+08</t>
  </si>
  <si>
    <t>&lt;a href="https://solscan.io/tx/2giXGs1f4HoBqtFCJrBeMTpygQVNq1o1oqQ4SZQ1Z77EdNyC1CXENeYVhg84wJ1W9fKgYENKWNCr36Sf6MFma7gp" target=_blank"&gt;2giXG...&lt;/a&gt;</t>
  </si>
  <si>
    <t>368</t>
  </si>
  <si>
    <t>2025-02-05 19:24:49.000 UTC</t>
  </si>
  <si>
    <t>3.18698896e+08</t>
  </si>
  <si>
    <t>&lt;a href="https://solscan.io/tx/5oNQYcf8zfHFsJQRoQiUrMHv5Ryg19ruLfKo7KbsxijTJ9dDpuAR1bqnucRSvKy4yqmCr1cC5iFhpwrbod3mt5Lo" target=_blank"&gt;5oNQY...&lt;/a&gt;</t>
  </si>
  <si>
    <t>367.75</t>
  </si>
  <si>
    <t>2025-02-05 19:24:45.000 UTC</t>
  </si>
  <si>
    <t>3.18698884e+08</t>
  </si>
  <si>
    <t>&lt;a href="https://solscan.io/tx/4UVdZnEKiGcq7dowHdQDmUBxPhC1Bf9bmCFVpJxSvC9p47UjCvU9Yt5hAJriJGqhpRFRK6Mi6b8vPuMQQxzYBVy" target=_blank"&gt;4UVdZ...&lt;/a&gt;</t>
  </si>
  <si>
    <t>367.5</t>
  </si>
  <si>
    <t>2025-02-05 19:24:36.000 UTC</t>
  </si>
  <si>
    <t>3.18698861e+08</t>
  </si>
  <si>
    <t>&lt;a href="https://solscan.io/tx/2vfXM14NoGpCDb9St6yrAm87yRCzPMYKU3aAX8kQFcbSiRKY6KyujUyF3YGaG2Hq3K4y8CJtiJxWAfKA7YpJRfN3" target=_blank"&gt;2vfXM...&lt;/a&gt;</t>
  </si>
  <si>
    <t>367.25</t>
  </si>
  <si>
    <t>2025-02-05 19:24:16.000 UTC</t>
  </si>
  <si>
    <t>3.18698812e+08</t>
  </si>
  <si>
    <t>&lt;a href="https://solscan.io/tx/2gq2FjGVqshrakyuoSHsFcrSDRbCHGL2hBVPqZhVn9MFa7bRyYGWQfPgwLLEzqFKYeGmHSk1c1onBWmCwwU8RAPy" target=_blank"&gt;2gq2F...&lt;/a&gt;</t>
  </si>
  <si>
    <t>367</t>
  </si>
  <si>
    <t>2025-02-05 19:23:24.000 UTC</t>
  </si>
  <si>
    <t>3.1869868e+08</t>
  </si>
  <si>
    <t>&lt;a href="https://solscan.io/tx/5mec2dGmXiyjgGEpsMnBSKjcQP2xu42NoeiTTnTyJfraUyDHD8mJLnx9zmA39TjWQ3WPWnJ6aSEcoMgovT253ZwZ" target=_blank"&gt;5mec2...&lt;/a&gt;</t>
  </si>
  <si>
    <t>366.75</t>
  </si>
  <si>
    <t>2025-02-05 19:23:03.000 UTC</t>
  </si>
  <si>
    <t>3.18698628e+08</t>
  </si>
  <si>
    <t>&lt;a href="https://solscan.io/tx/3f4CeSir5Q6LoraFwoccfnoSUB1TnntpYPqjCcQdyaKHj7QHp8HbpF9pWzheJkRJABHyAyo9McPif84EjgWUSCTR" target=_blank"&gt;3f4Ce...&lt;/a&gt;</t>
  </si>
  <si>
    <t>366.5</t>
  </si>
  <si>
    <t>2025-02-05 19:22:55.000 UTC</t>
  </si>
  <si>
    <t>3.18698606e+08</t>
  </si>
  <si>
    <t>&lt;a href="https://solscan.io/tx/5cuUSjRBf5mF5no6KyRH7fsmuGKLrmXWR7FT1ko1dzCdr8FjDu29NvRxCYVV5HmUaNGtz8v79tEqmiT3bygzh5rt" target=_blank"&gt;5cuUS...&lt;/a&gt;</t>
  </si>
  <si>
    <t>366.25</t>
  </si>
  <si>
    <t>2025-02-05 19:22:50.000 UTC</t>
  </si>
  <si>
    <t>3.18698595e+08</t>
  </si>
  <si>
    <t>&lt;a href="https://solscan.io/tx/3bPnYsFaSaHtiDAyA686aLGCWpYnw8f2bFRaieTgLeSS9BVtrnj5niDnMfaTLfREFfmb3XMCjrkd6EuwLVexppzV" target=_blank"&gt;3bPnY...&lt;/a&gt;</t>
  </si>
  <si>
    <t>366</t>
  </si>
  <si>
    <t>2025-02-05 19:22:01.000 UTC</t>
  </si>
  <si>
    <t>3.18698469e+08</t>
  </si>
  <si>
    <t>&lt;a href="https://solscan.io/tx/2s61QYdyW4ToNH6C5Ey5rBz64PzcQ1Z7dTZavtR25EWVsSHN2wDjsHpqKsPmfH1m5EGJqRsGiLnLRi6MnvHSsycV" target=_blank"&gt;2s61Q...&lt;/a&gt;</t>
  </si>
  <si>
    <t>365.75</t>
  </si>
  <si>
    <t>2025-02-05 19:21:25.000 UTC</t>
  </si>
  <si>
    <t>3.18698379e+08</t>
  </si>
  <si>
    <t>&lt;a href="https://solscan.io/tx/5gkGkALzAiiE4Mm1fFMTEbca73fm7t6aoc7t2uU575LAHjvpnhKeXZebeU65HrojxhHVzKmr93QJ6RvTxhy8THyM" target=_blank"&gt;5gkGk...&lt;/a&gt;</t>
  </si>
  <si>
    <t>365.5</t>
  </si>
  <si>
    <t>2025-02-05 19:20:54.000 UTC</t>
  </si>
  <si>
    <t>3.186983e+08</t>
  </si>
  <si>
    <t>&lt;a href="https://solscan.io/tx/k5xtrAEC2iTFTbxqjXPmvSoNLLMi3xQG2WNo77R5j1uLs6idCDuduyb6xpj4NwzUkWVS5RQZZGb7eqsGaJNBxPC" target=_blank"&gt;k5xtr...&lt;/a&gt;</t>
  </si>
  <si>
    <t>365.25</t>
  </si>
  <si>
    <t>2025-02-05 19:20:26.000 UTC</t>
  </si>
  <si>
    <t>3.18698229e+08</t>
  </si>
  <si>
    <t>&lt;a href="https://solscan.io/tx/5fW14LFkAAzFKu3nCPSWhTimA1u4Gzh9tLgb1P1jXUx1LhHUoQFozsKfaQSMEoARDsiTsetG7q9pP1VCDwdrFm7x" target=_blank"&gt;5fW14...&lt;/a&gt;</t>
  </si>
  <si>
    <t>365</t>
  </si>
  <si>
    <t>2025-02-05 19:20:20.000 UTC</t>
  </si>
  <si>
    <t>3.18698215e+08</t>
  </si>
  <si>
    <t>&lt;a href="https://solscan.io/tx/34E6PDYMf8SmgHTC5k6mgkCFttaYjg6cyPcCsSgyX2iVBJK9KC3jXN6CbrZJWEPYA7aKSrBdfrrKRypGnDGzhhCy" target=_blank"&gt;34E6P...&lt;/a&gt;</t>
  </si>
  <si>
    <t>364.75</t>
  </si>
  <si>
    <t>2025-02-05 19:20:10.000 UTC</t>
  </si>
  <si>
    <t>3.18698191e+08</t>
  </si>
  <si>
    <t>&lt;a href="https://solscan.io/tx/3FzRjV1wsYbv6rtHHhWhDKm4LyZkK74nXHg3TUhxbkDqboJ8TsHXDApoFbJKic8ndrtNg8Zi3BQ6vtfRCUPD437p" target=_blank"&gt;3FzRj...&lt;/a&gt;</t>
  </si>
  <si>
    <t>364.5</t>
  </si>
  <si>
    <t>2025-02-05 19:20:09.000 UTC</t>
  </si>
  <si>
    <t>3.18698187e+08</t>
  </si>
  <si>
    <t>&lt;a href="https://solscan.io/tx/Uu8i4vDRJizx6M6eNUYvCVEzHJAdn5MkaJXoymw8zAvXKBhoJvKvxbQhggWSpJwmCTs8PbjdP2n2YCDLfvvgM8N" target=_blank"&gt;Uu8i4...&lt;/a&gt;</t>
  </si>
  <si>
    <t>364.25</t>
  </si>
  <si>
    <t>2025-02-05 19:20:07.000 UTC</t>
  </si>
  <si>
    <t>3.18698182e+08</t>
  </si>
  <si>
    <t>&lt;a href="https://solscan.io/tx/2i3F5h77PxCbxhjraBRXNTHrMHN2tjP5R2chmFhMorKijFPRZJ8QYzqRZZe4rTUPBjTfw2siqYJTQ9rEG3NfX1yn" target=_blank"&gt;2i3F5...&lt;/a&gt;</t>
  </si>
  <si>
    <t>364</t>
  </si>
  <si>
    <t>2025-02-05 19:20:04.000 UTC</t>
  </si>
  <si>
    <t>3.18698172e+08</t>
  </si>
  <si>
    <t>&lt;a href="https://solscan.io/tx/2LD12A44oSgsWsoGWigv37im68iCxZBAwAwytGpGDHtZjbY61Kh9p6NUm3QbsdV7CyXVXURdbzFHgoDzVBsdAnFf" target=_blank"&gt;2LD12...&lt;/a&gt;</t>
  </si>
  <si>
    <t>363.75</t>
  </si>
  <si>
    <t>2025-02-05 19:19:55.000 UTC</t>
  </si>
  <si>
    <t>3.18698151e+08</t>
  </si>
  <si>
    <t>&lt;a href="https://solscan.io/tx/X5g6nnZfbUCjvXFnXhRP8578ok2eCLvy32RG3Nkz2VdWwr46zAZABgp6z1xweqtHscyVKHFg7ZBSNCPUuitzz4S" target=_blank"&gt;X5g6n...&lt;/a&gt;</t>
  </si>
  <si>
    <t>363.5</t>
  </si>
  <si>
    <t>2025-02-05 19:19:39.000 UTC</t>
  </si>
  <si>
    <t>3.18698112e+08</t>
  </si>
  <si>
    <t>&lt;a href="https://solscan.io/tx/124TzFUBZPv886RT4M53rVxkkNVCQa5tpUKYoQgUhggyjfpmkHj2EkdfVBaXGDPmD67oYDKjHd7LhG58MzHVdyCF" target=_blank"&gt;124Tz...&lt;/a&gt;</t>
  </si>
  <si>
    <t>363.25</t>
  </si>
  <si>
    <t>2025-02-05 19:19:32.000 UTC</t>
  </si>
  <si>
    <t>3.18698095e+08</t>
  </si>
  <si>
    <t>&lt;a href="https://solscan.io/tx/62nUq3CPqTfvHVkiAQeo5tAX6xqjQ9BY86YoHCpAiQHtCabqhhWqMsuiasrX6U25NhQ7vfWWNDzn8K7G3fPZfGi" target=_blank"&gt;62nUq...&lt;/a&gt;</t>
  </si>
  <si>
    <t>363</t>
  </si>
  <si>
    <t>2025-02-05 19:18:03.000 UTC</t>
  </si>
  <si>
    <t>3.18697871e+08</t>
  </si>
  <si>
    <t>&lt;a href="https://solscan.io/tx/3d7woVSk42d2ZDEFHCDKeuy3hwrJpuTwxhRXpvqNA8XncaoAapgVoFUyqb3VPda4apbnNq7Sk1mo2Ebqc84BcGHD" target=_blank"&gt;3d7wo...&lt;/a&gt;</t>
  </si>
  <si>
    <t>362.75</t>
  </si>
  <si>
    <t>2025-02-05 19:17:18.000 UTC</t>
  </si>
  <si>
    <t>3.18697757e+08</t>
  </si>
  <si>
    <t>&lt;a href="https://solscan.io/tx/3zRFQgnC7LK6KSzUHTKzHgtfo4auKEBnPzTWyVARwGEuxme2BMNvKcVdUKuQ58inZZaj1bmYtQRS7m2AFaDMsTCJ" target=_blank"&gt;3zRFQ...&lt;/a&gt;</t>
  </si>
  <si>
    <t>362.5</t>
  </si>
  <si>
    <t>2025-02-05 19:16:52.000 UTC</t>
  </si>
  <si>
    <t>3.18697692e+08</t>
  </si>
  <si>
    <t>&lt;a href="https://solscan.io/tx/3Lfq6T1cTU5NywpVctH3WVVuAPDDHhzJ2U6oaX4cFLomXW6uXVmpt6EVPxBY8cAFgFL3zDmbuTQQ4VwcUPqARF4R" target=_blank"&gt;3Lfq6...&lt;/a&gt;</t>
  </si>
  <si>
    <t>362.25</t>
  </si>
  <si>
    <t>2025-02-05 19:16:22.000 UTC</t>
  </si>
  <si>
    <t>3.18697616e+08</t>
  </si>
  <si>
    <t>&lt;a href="https://solscan.io/tx/43NH5DYRRqqLV2sAoXoJmjsj67qZAwVaxePsF7LRJWpXPJrKNyBPKk89USxFCZGMT7yJuQyQBpWFPwRTrYLzt82p" target=_blank"&gt;43NH5...&lt;/a&gt;</t>
  </si>
  <si>
    <t>362</t>
  </si>
  <si>
    <t>2025-02-05 19:15:16.000 UTC</t>
  </si>
  <si>
    <t>3.18697448e+08</t>
  </si>
  <si>
    <t>&lt;a href="https://solscan.io/tx/63bK71YZZSshD6J9jf9Haevt3kwW6ih6fbUJHU152myw8Xo7sSJjKS7GrT1sxCiHyaHz1Avw4WF1kkHUeF9NkbKa" target=_blank"&gt;63bK7...&lt;/a&gt;</t>
  </si>
  <si>
    <t>361.75</t>
  </si>
  <si>
    <t>2025-02-05 19:14:59.000 UTC</t>
  </si>
  <si>
    <t>3.18697406e+08</t>
  </si>
  <si>
    <t>&lt;a href="https://solscan.io/tx/ZNmoYyEaYFKdpULZb6GzmN5oWS2hfK4kqJGe6wiyVb5qUARimwCYwM3fFc5AesRdVvhkB6yRwNRQA3kJWGZWokn" target=_blank"&gt;ZNmoY...&lt;/a&gt;</t>
  </si>
  <si>
    <t>&lt;a href="https://solscan.io/account/EYRC8xvZBG6DNKStmLZuf2KFTtVGDXijpKkeGehWXtXP" target=_blank"&gt;EYRC8...&lt;/a&gt;</t>
  </si>
  <si>
    <t>EYRC8xvZBG6DNKStmLZuf2KFTtVGDXijpKkeGehWXtXP</t>
  </si>
  <si>
    <t>361.5</t>
  </si>
  <si>
    <t>2025-02-05 19:14:32.000 UTC</t>
  </si>
  <si>
    <t>3.18697336e+08</t>
  </si>
  <si>
    <t>&lt;a href="https://solscan.io/tx/5FiAZp4C4JfaFsCry8Rej3rz3WC4wMpL5bTfs3se3u181BrMt3gvvJnyqJKYB2ugEDhyRF7J97gURq8K18hRb1a5" target=_blank"&gt;5FiAZ...&lt;/a&gt;</t>
  </si>
  <si>
    <t>361.25</t>
  </si>
  <si>
    <t>2025-02-05 19:14:18.000 UTC</t>
  </si>
  <si>
    <t>3.186973e+08</t>
  </si>
  <si>
    <t>&lt;a href="https://solscan.io/tx/CmAPk8AGKe5DNi56ZEaVGhrtAQttMqSpVP8Nk5SJcWxpqpavtUY7UER3zmVP28VGEN7qWHYFLGvmos8seniE6Fm" target=_blank"&gt;CmAPk...&lt;/a&gt;</t>
  </si>
  <si>
    <t>361</t>
  </si>
  <si>
    <t>2025-02-05 19:13:21.000 UTC</t>
  </si>
  <si>
    <t>3.18697156e+08</t>
  </si>
  <si>
    <t>&lt;a href="https://solscan.io/tx/5gQKKY8ZDZDDD8AqhuwaXyuChn2cmkkp5CS76bpp3HAqbC3P4w2yDHryaLuccDzXToGuE9Hyi8FwVggQgfwwwAvp" target=_blank"&gt;5gQKK...&lt;/a&gt;</t>
  </si>
  <si>
    <t>360.75</t>
  </si>
  <si>
    <t>2025-02-05 19:12:27.000 UTC</t>
  </si>
  <si>
    <t>3.1869702e+08</t>
  </si>
  <si>
    <t>&lt;a href="https://solscan.io/tx/3bgGRHGfgH4R2D7QWWdmfWS7gVkUyqt8vDqLodKVwc23QBMDbjtPUumyxSXka6QN49uQ5t2c8u1PjwDmqgCwSweb" target=_blank"&gt;3bgGR...&lt;/a&gt;</t>
  </si>
  <si>
    <t>360.5</t>
  </si>
  <si>
    <t>2025-02-05 19:11:43.000 UTC</t>
  </si>
  <si>
    <t>3.18696907e+08</t>
  </si>
  <si>
    <t>&lt;a href="https://solscan.io/tx/2k1zdrSWCTZPtMiDX3cJjPg8KYka8jgS7bfMETqgHZahhZFfS1ouQuyUZrxSqYZatNhe3cxPjm3uMWxQR57DgXrZ" target=_blank"&gt;2k1zd...&lt;/a&gt;</t>
  </si>
  <si>
    <t>360.25</t>
  </si>
  <si>
    <t>2025-02-05 19:10:48.000 UTC</t>
  </si>
  <si>
    <t>3.18696771e+08</t>
  </si>
  <si>
    <t>&lt;a href="https://solscan.io/tx/vs3t4f6jqY9ukuU66K3xwgjhQh1CqEsx9LN9uQs57E92WvWV1QBf6VHeDgoMmp1iYBabijhTb4yJN4iwjgpSGrS" target=_blank"&gt;vs3t4...&lt;/a&gt;</t>
  </si>
  <si>
    <t>360</t>
  </si>
  <si>
    <t>2025-02-05 19:10:30.000 UTC</t>
  </si>
  <si>
    <t>3.18696724e+08</t>
  </si>
  <si>
    <t>&lt;a href="https://solscan.io/tx/4SWUH1eHWL2arpRtjZf9cB1KVkuLU67LFFUs2SR5hoFevtwSv5WQEazLHoUKd56U1UNpfBq495qF6hEN1ejHJJR9" target=_blank"&gt;4SWUH...&lt;/a&gt;</t>
  </si>
  <si>
    <t>359.75</t>
  </si>
  <si>
    <t>2025-02-05 19:09:41.000 UTC</t>
  </si>
  <si>
    <t>3.1869661e+08</t>
  </si>
  <si>
    <t>&lt;a href="https://solscan.io/tx/37uXZv2RKz64gFsty7JKA9gMVojnMVPi29EZSTqKE99nibKE2418Jx5GARe8dy2nwH4WNyzxdRfPqWYpuWYnXBC3" target=_blank"&gt;37uXZ...&lt;/a&gt;</t>
  </si>
  <si>
    <t>359.5</t>
  </si>
  <si>
    <t>2025-02-05 19:09:33.000 UTC</t>
  </si>
  <si>
    <t>3.1869659e+08</t>
  </si>
  <si>
    <t>&lt;a href="https://solscan.io/tx/5o1DpUWVnEJtvVz8f16RsLq7dEfkKibPiaqbFYcuvjM2Tyzi6GwEFhuP2TF2CijDBDcEGgroGPForfjg5rqbZjyN" target=_blank"&gt;5o1Dp...&lt;/a&gt;</t>
  </si>
  <si>
    <t>359.25</t>
  </si>
  <si>
    <t>2025-02-05 19:09:17.000 UTC</t>
  </si>
  <si>
    <t>3.18696549e+08</t>
  </si>
  <si>
    <t>&lt;a href="https://solscan.io/tx/5tEX1711qrqbgPos4sAiytHqajkUUPdvPWdQvTZ9eREgiLaWEbRbXr4Z4QAFfGaS2KofEKPi9jCBiVGh5QSHVdUU" target=_blank"&gt;5tEX1...&lt;/a&gt;</t>
  </si>
  <si>
    <t>359</t>
  </si>
  <si>
    <t>2025-02-05 19:08:45.000 UTC</t>
  </si>
  <si>
    <t>3.18696469e+08</t>
  </si>
  <si>
    <t>&lt;a href="https://solscan.io/tx/4AH4EaiUwbmxJQxyX4TedG3WvxdVsSzAgZTJ7xohsr6UKyLBCh1EgUF16SNu5jzbMV1rCEa7k2QrX7sMhU9c9ycJ" target=_blank"&gt;4AH4E...&lt;/a&gt;</t>
  </si>
  <si>
    <t>358.75</t>
  </si>
  <si>
    <t>2025-02-05 19:08:39.000 UTC</t>
  </si>
  <si>
    <t>3.18696452e+08</t>
  </si>
  <si>
    <t>&lt;a href="https://solscan.io/tx/jbqzPZmy9Qh1aXEkJsAtQNFbCfDSXShY8VniXSuUn5cMdarWdskLu1NDamqgm1SCUrj1xFtKbhW4CJStV9siekD" target=_blank"&gt;jbqzP...&lt;/a&gt;</t>
  </si>
  <si>
    <t>358.5</t>
  </si>
  <si>
    <t>2025-02-05 19:08:16.000 UTC</t>
  </si>
  <si>
    <t>3.18696395e+08</t>
  </si>
  <si>
    <t>&lt;a href="https://solscan.io/tx/B949qveVrr78MEqQqNikXn2CzBgiyJUBmTjyKHQYeaKiQzfYnuhSV3XRraNA5SwZEEhVqS5Uho457He6bcz1NRz" target=_blank"&gt;B949q...&lt;/a&gt;</t>
  </si>
  <si>
    <t>358.25</t>
  </si>
  <si>
    <t>2025-02-05 19:07:54.000 UTC</t>
  </si>
  <si>
    <t>3.1869634e+08</t>
  </si>
  <si>
    <t>&lt;a href="https://solscan.io/tx/SdHa9qgjT1k5g4FxKHM1tqiZbFaSRATz9qwznm5B4QCTqcAvZny7ZMowajAUH5QXpajZD9QoDgG9U76ziYwed8Q" target=_blank"&gt;SdHa9...&lt;/a&gt;</t>
  </si>
  <si>
    <t>358</t>
  </si>
  <si>
    <t>2025-02-05 19:07:39.000 UTC</t>
  </si>
  <si>
    <t>3.186963e+08</t>
  </si>
  <si>
    <t>&lt;a href="https://solscan.io/tx/2ZZmW5nMqVcZ7CZNCgJQ6jC7i4JaMSxXGXC1Ampwvb9XwY2BUd4cBxEKpjhCdP9MuiAoP7EY4moAEtAi9aGEZDq3" target=_blank"&gt;2ZZmW...&lt;/a&gt;</t>
  </si>
  <si>
    <t>357.75</t>
  </si>
  <si>
    <t>2025-02-05 19:07:35.000 UTC</t>
  </si>
  <si>
    <t>3.18696291e+08</t>
  </si>
  <si>
    <t>&lt;a href="https://solscan.io/tx/5jomChtXPcBgUsJ1SoU599WoA3a8CBff3JBLpvHMZp5cYXrpxCpLy37hU525iBCoorNXMQxdVRxib9xpm1xqyccB" target=_blank"&gt;5jomC...&lt;/a&gt;</t>
  </si>
  <si>
    <t>357.5</t>
  </si>
  <si>
    <t>2025-02-05 19:07:34.000 UTC</t>
  </si>
  <si>
    <t>3.18696288e+08</t>
  </si>
  <si>
    <t>&lt;a href="https://solscan.io/tx/4dZcRT58MryzBDwx136nDxKrqrHRYUCid1MmbFn1DvB1WpQ1hkz9vt1NUczWEQMPSR9TNAtgLLjqZb4pa46HW85z" target=_blank"&gt;4dZcR...&lt;/a&gt;</t>
  </si>
  <si>
    <t>357.25</t>
  </si>
  <si>
    <t>&lt;a href="https://solscan.io/tx/YZmh7FPtGKULtvTSJEszFR5NgoWn4Fi2LdE2BmGck99smSjUPupQCCagxrUSBDys4SE3SUxpqaBSnL3PmZgQCLd" target=_blank"&gt;YZmh7...&lt;/a&gt;</t>
  </si>
  <si>
    <t>2025-02-05 19:06:30.000 UTC</t>
  </si>
  <si>
    <t>3.18696131e+08</t>
  </si>
  <si>
    <t>&lt;a href="https://solscan.io/tx/2LwtYrizoLxUPvKTYqYMHiE9vr5Q22SVZ1DeEPa8VxHW32bue8oLbNTt8cJydYRHDFsVDpBiKM7yKmNDWqqVWFQK" target=_blank"&gt;2LwtY...&lt;/a&gt;</t>
  </si>
  <si>
    <t>356.75</t>
  </si>
  <si>
    <t>2025-02-05 19:06:24.000 UTC</t>
  </si>
  <si>
    <t>3.18696115e+08</t>
  </si>
  <si>
    <t>&lt;a href="https://solscan.io/tx/3N6WRvQLF84v17GovuM3XkWnqiVvKX9W2U9huS2TmT7q4hUG4NcckvJKRybSKYvoJ5GdBHXUesxQSproLV66SUiY" target=_blank"&gt;3N6WR...&lt;/a&gt;</t>
  </si>
  <si>
    <t>356.5</t>
  </si>
  <si>
    <t>2025-02-05 19:06:18.000 UTC</t>
  </si>
  <si>
    <t>3.18696101e+08</t>
  </si>
  <si>
    <t>&lt;a href="https://solscan.io/tx/43rz1c8cVJuckczPdumb7VLiuXWu7P2iq23CG2jF8vLD1PHMhrRGLzkooNxbkHBfYgxopVCxrfwTNuDgoRvXebR1" target=_blank"&gt;43rz1...&lt;/a&gt;</t>
  </si>
  <si>
    <t>356.25</t>
  </si>
  <si>
    <t>2025-02-05 19:06:11.000 UTC</t>
  </si>
  <si>
    <t>3.18696082e+08</t>
  </si>
  <si>
    <t>&lt;a href="https://solscan.io/tx/52zBk8GsBtrcbkn2yBv48fJd9f6LxWJh8qLdgKoFEHJV2953njKVcs2Bp2eTXED7K75JLp4K8WJAkhQmrXjj9sg7" target=_blank"&gt;52zBk...&lt;/a&gt;</t>
  </si>
  <si>
    <t>356</t>
  </si>
  <si>
    <t>2025-02-05 19:06:05.000 UTC</t>
  </si>
  <si>
    <t>3.18696067e+08</t>
  </si>
  <si>
    <t>&lt;a href="https://solscan.io/tx/5bgFzpzhRq5gVHvDpxcLm3bFGmyw6R2KSA4zTgUfzmEyxk3uiSCQXn5NBsJQsEviunf7psbsGzgecySN2t5PXAE4" target=_blank"&gt;5bgFz...&lt;/a&gt;</t>
  </si>
  <si>
    <t>355.75</t>
  </si>
  <si>
    <t>2025-02-05 19:06:01.000 UTC</t>
  </si>
  <si>
    <t>3.18696057e+08</t>
  </si>
  <si>
    <t>&lt;a href="https://solscan.io/tx/2C4WcVcRd7pFrnSkBMreeJq1BYsAzvqXJmQLdWbvcuHUPt7BX93dFjREWQjEDUDMBMUTVUTHDnw8VKb6ysQDjETV" target=_blank"&gt;2C4Wc...&lt;/a&gt;</t>
  </si>
  <si>
    <t>355.5</t>
  </si>
  <si>
    <t>2025-02-05 19:05:57.000 UTC</t>
  </si>
  <si>
    <t>3.18696047e+08</t>
  </si>
  <si>
    <t>&lt;a href="https://solscan.io/tx/5Gje6QQn53qVGzAYmU1Zxg3zbU2LBu4RPFLBAKT41a2ocERJVu5PyLFTHmoRwrKqmEGY5ZP8Dt6a9LyVjDb4aQvv" target=_blank"&gt;5Gje6...&lt;/a&gt;</t>
  </si>
  <si>
    <t>355.25</t>
  </si>
  <si>
    <t>2025-02-05 19:05:43.000 UTC</t>
  </si>
  <si>
    <t>3.1869601e+08</t>
  </si>
  <si>
    <t>&lt;a href="https://solscan.io/tx/2jdc5V93sdcnVjJR84HcxyScAU3JQougtpZNGsrsGH1pPkjqndtBNY2j3Z6BFU3gPZ8rEnE1QX8nNQG5ME9NLqD7" target=_blank"&gt;2jdc5...&lt;/a&gt;</t>
  </si>
  <si>
    <t>355</t>
  </si>
  <si>
    <t>2025-02-05 19:05:38.000 UTC</t>
  </si>
  <si>
    <t>3.18695998e+08</t>
  </si>
  <si>
    <t>&lt;a href="https://solscan.io/tx/3r4YPvGUk9MGP3s9Tqpj13y9w9c7xQoYVzRqxdCSP9CjjubK5LNkPciAkrnqeFXimpTquBU4PQ92WXFkFb9Eja7h" target=_blank"&gt;3r4YP...&lt;/a&gt;</t>
  </si>
  <si>
    <t>354.75</t>
  </si>
  <si>
    <t>2025-02-05 19:05:34.000 UTC</t>
  </si>
  <si>
    <t>3.18695988e+08</t>
  </si>
  <si>
    <t>&lt;a href="https://solscan.io/tx/5PChpx1jd1VaA9LCio1trbTBsZyE3FN93swZYHVL4muzifASkaKqfNCFaBbo8vFFmSd4GA45j3Nj8uHQPapppULA" target=_blank"&gt;5PChp...&lt;/a&gt;</t>
  </si>
  <si>
    <t>354.5</t>
  </si>
  <si>
    <t>2025-02-05 19:05:30.000 UTC</t>
  </si>
  <si>
    <t>3.18695976e+08</t>
  </si>
  <si>
    <t>&lt;a href="https://solscan.io/tx/5vFAsqS47M9Ai7vbWPEYk56B4ZR6hVy1MmpM5yBwxFr8TiXLQtCg4itGtGrQxjZx3TzbsRbwvjRx3MPEc8W5mXBC" target=_blank"&gt;5vFAs...&lt;/a&gt;</t>
  </si>
  <si>
    <t>354.25</t>
  </si>
  <si>
    <t>2025-02-05 19:05:20.000 UTC</t>
  </si>
  <si>
    <t>3.18695953e+08</t>
  </si>
  <si>
    <t>&lt;a href="https://solscan.io/tx/5RScDpwMTuQLG7JJk5wtmrwdEjkdYwam4ThdxC5i5JtcWkNcBkVDQQrNHGKWPcsGmTQ3nwQzVcTPZ3HomQ1zo8aR" target=_blank"&gt;5RScD...&lt;/a&gt;</t>
  </si>
  <si>
    <t>354</t>
  </si>
  <si>
    <t>2025-02-05 19:05:16.000 UTC</t>
  </si>
  <si>
    <t>3.18695941e+08</t>
  </si>
  <si>
    <t>&lt;a href="https://solscan.io/tx/2fbkuJaFgnJCmMNFMR4crBTVzv6tKWtgz4ckRoh8PQZjK6FVjQqv6vzkDdzF9gMDaB237YFAJdPEAtNBLzCjkHN9" target=_blank"&gt;2fbku...&lt;/a&gt;</t>
  </si>
  <si>
    <t>353.75</t>
  </si>
  <si>
    <t>2025-02-05 19:05:13.000 UTC</t>
  </si>
  <si>
    <t>3.18695932e+08</t>
  </si>
  <si>
    <t>&lt;a href="https://solscan.io/tx/5m4rW2epGF4YuNpFMAuTkcnDBAtsZrUXtYJjJQ6GJVceYY1sVuQ3mToVJtjPCKiSS2LoKEQgQWiCYQFavgpxGy4H" target=_blank"&gt;5m4rW...&lt;/a&gt;</t>
  </si>
  <si>
    <t>353.5</t>
  </si>
  <si>
    <t>2025-02-05 19:05:10.000 UTC</t>
  </si>
  <si>
    <t>3.18695926e+08</t>
  </si>
  <si>
    <t>&lt;a href="https://solscan.io/tx/3XfvB6tZHYE88KSCkmMi5N2WXgu7heoCnjQuypQ3Zk67YNXaidSEvjzQLuBdtr4zGgYegoRUaM5FPvA4UDiUDkdi" target=_blank"&gt;3XfvB...&lt;/a&gt;</t>
  </si>
  <si>
    <t>353.25</t>
  </si>
  <si>
    <t>2025-02-05 19:05:07.000 UTC</t>
  </si>
  <si>
    <t>3.18695918e+08</t>
  </si>
  <si>
    <t>&lt;a href="https://solscan.io/tx/2xHFu5FfjPZW8XBwroBZmQ9BdaGP93NbGqMvSfruFfcrnuumAG2r7csdNcuyWAm93T5mSsF5Um1kzgZsxaj9NiBx" target=_blank"&gt;2xHFu...&lt;/a&gt;</t>
  </si>
  <si>
    <t>353</t>
  </si>
  <si>
    <t>2025-02-05 19:05:06.000 UTC</t>
  </si>
  <si>
    <t>3.18695915e+08</t>
  </si>
  <si>
    <t>&lt;a href="https://solscan.io/tx/vbDfdDhQE9XHJhYNxi2nJMLkAUeBjhFHVnzRG4dcRsBwQFnvX7qZoNMgsoVdN3LXgvMfu82iLBn3ujNsTeJZGhg" target=_blank"&gt;vbDfd...&lt;/a&gt;</t>
  </si>
  <si>
    <t>352.75</t>
  </si>
  <si>
    <t>2025-02-05 19:05:04.000 UTC</t>
  </si>
  <si>
    <t>3.18695912e+08</t>
  </si>
  <si>
    <t>&lt;a href="https://solscan.io/tx/j64UVJfqM5siKTZXSHnawSUGahgb9yFppwMf6vj7RB5c5aChnmuRvoqwAizyc893t1e948Sw6ygTUhf49HYFvTM" target=_blank"&gt;j64UV...&lt;/a&gt;</t>
  </si>
  <si>
    <t>352.5</t>
  </si>
  <si>
    <t>2025-02-05 19:04:52.000 UTC</t>
  </si>
  <si>
    <t>3.1869588e+08</t>
  </si>
  <si>
    <t>&lt;a href="https://solscan.io/tx/57kzNyrfcwj7ZwkKo6g7dYBLsTBPwVK3iZ2tc5kVQG2147EsEAuLYD2ModPfY8kHqg3wTLztBk4pR15rpovSmZqJ" target=_blank"&gt;57kzN...&lt;/a&gt;</t>
  </si>
  <si>
    <t>352.25</t>
  </si>
  <si>
    <t>2025-02-05 19:04:45.000 UTC</t>
  </si>
  <si>
    <t>3.18695864e+08</t>
  </si>
  <si>
    <t>&lt;a href="https://solscan.io/tx/fPZLCcHezEL9Joc7uaCS1zKouNghPPXruU1yX4rqzxpDmbnJuq5epUAUxxUT1VMsU6Hn6mUTHNpa1dbFcCA7aFY" target=_blank"&gt;fPZLC...&lt;/a&gt;</t>
  </si>
  <si>
    <t>352</t>
  </si>
  <si>
    <t>2025-02-05 19:04:31.000 UTC</t>
  </si>
  <si>
    <t>3.18695827e+08</t>
  </si>
  <si>
    <t>&lt;a href="https://solscan.io/tx/Rz37LeycAqkyCSq6jStc8XzM8Y61qdLWLogSRbfwfJUanwPex6CverRnJPZxp7ypj7myV1mftA7c9Bk4zZ4hxvQ" target=_blank"&gt;Rz37L...&lt;/a&gt;</t>
  </si>
  <si>
    <t>351.75</t>
  </si>
  <si>
    <t>2025-02-05 19:03:58.000 UTC</t>
  </si>
  <si>
    <t>3.18695744e+08</t>
  </si>
  <si>
    <t>&lt;a href="https://solscan.io/tx/211Zx8WtxfpTfyyQdAawrpuLnqidEk9AmTnNcHpbhMBf5wbqEBH2jJBwANdcabGN3HdRwkYoJ8NKQLhppwe62aDP" target=_blank"&gt;211Zx...&lt;/a&gt;</t>
  </si>
  <si>
    <t>351.5</t>
  </si>
  <si>
    <t>2025-02-05 19:03:51.000 UTC</t>
  </si>
  <si>
    <t>3.18695726e+08</t>
  </si>
  <si>
    <t>&lt;a href="https://solscan.io/tx/qSip9Te48iUA1cGbNdw5B5wbPAKX6eW5B4CxaVZdX1BEWQf1HPiBxkm9vvxXytPEhTmtZCwZva39HAaW62U9H2w" target=_blank"&gt;qSip9...&lt;/a&gt;</t>
  </si>
  <si>
    <t>351.25</t>
  </si>
  <si>
    <t>2025-02-05 19:03:43.000 UTC</t>
  </si>
  <si>
    <t>3.18695705e+08</t>
  </si>
  <si>
    <t>&lt;a href="https://solscan.io/tx/5bDtT3Q5Nb7xfXSFoxboXMx3kKRKdRKPxQkgwjVVknVU1jSgFHVCSGMGWZJ5R2TZc1emENUxsX8GpkPepsA4uG9q" target=_blank"&gt;5bDtT...&lt;/a&gt;</t>
  </si>
  <si>
    <t>351</t>
  </si>
  <si>
    <t>2025-02-05 19:03:37.000 UTC</t>
  </si>
  <si>
    <t>3.18695688e+08</t>
  </si>
  <si>
    <t>&lt;a href="https://solscan.io/tx/2xBeq2RzmjL6AysKHeAXEeKKVAet4Ba1im4df5i1VrWjY3r8tNHmfghq38DVb6ieAgeZxQZN31vUcmoLNhnaaZpG" target=_blank"&gt;2xBeq...&lt;/a&gt;</t>
  </si>
  <si>
    <t>350.75</t>
  </si>
  <si>
    <t>2025-02-05 19:03:36.000 UTC</t>
  </si>
  <si>
    <t>3.18695687e+08</t>
  </si>
  <si>
    <t>&lt;a href="https://solscan.io/tx/2k62GsZF3Sg7GU32QvdPJyLeUKRdU4HjzjAYvNoutP4dYMh5qkdCDwdP6DWacgagtKLn22HrKjaj5BcyeiwaRDP6" target=_blank"&gt;2k62G...&lt;/a&gt;</t>
  </si>
  <si>
    <t>350.5</t>
  </si>
  <si>
    <t>2025-02-05 19:03:35.000 UTC</t>
  </si>
  <si>
    <t>3.18695684e+08</t>
  </si>
  <si>
    <t>&lt;a href="https://solscan.io/tx/22VY7AM63uWkRHVQ4y9WRBTihxwkxMg1UvvcSMZsinUMcazq8fu78eKPKYWTF3on2iFxbHb2FbUdWK3jVQYtUhDa" target=_blank"&gt;22VY7...&lt;/a&gt;</t>
  </si>
  <si>
    <t>350.25</t>
  </si>
  <si>
    <t>2025-02-05 19:03:33.000 UTC</t>
  </si>
  <si>
    <t>3.1869568e+08</t>
  </si>
  <si>
    <t>&lt;a href="https://solscan.io/tx/4S57mixS7H4RcoFQjv2ojtRLa22V6HX85SXf9127QDJ6u32LqN9cWdnNLKWEB8Z1hmqSms28gaaik5mzpoNn8Qtu" target=_blank"&gt;4S57m...&lt;/a&gt;</t>
  </si>
  <si>
    <t>350</t>
  </si>
  <si>
    <t>2025-02-05 19:03:30.000 UTC</t>
  </si>
  <si>
    <t>3.18695671e+08</t>
  </si>
  <si>
    <t>&lt;a href="https://solscan.io/tx/4k6rWUUhACUxGaM4Lkj5EkA6LfUc5DVcCFXez7VzYMrtmtc2PD6NSXeHaupTugeHiuccLfVfizeAqSVy1Xnb8yBB" target=_blank"&gt;4k6rW...&lt;/a&gt;</t>
  </si>
  <si>
    <t>349.75</t>
  </si>
  <si>
    <t>2025-02-05 19:03:26.000 UTC</t>
  </si>
  <si>
    <t>3.18695661e+08</t>
  </si>
  <si>
    <t>&lt;a href="https://solscan.io/tx/3EhnaTnNQa2kTTZpQSvzj5JZXXqdJr8w47R58fyRe1TUC3yFBtUKFuwzEt6wHbm59Yxec5R4e24a25PqGjo6DqQY" target=_blank"&gt;3Ehna...&lt;/a&gt;</t>
  </si>
  <si>
    <t>349.5</t>
  </si>
  <si>
    <t>2025-02-05 19:03:24.000 UTC</t>
  </si>
  <si>
    <t>3.18695656e+08</t>
  </si>
  <si>
    <t>&lt;a href="https://solscan.io/tx/4vt3sqZLyJBrYZmd9oz156oXym7UxXc76DkKCpnUCHRWiDmEjgDQQcowTrSL9rvvuPZAv7pkQYhimXqU5e7SizTg" target=_blank"&gt;4vt3s...&lt;/a&gt;</t>
  </si>
  <si>
    <t>349.25</t>
  </si>
  <si>
    <t>2025-02-05 19:03:16.000 UTC</t>
  </si>
  <si>
    <t>3.18695636e+08</t>
  </si>
  <si>
    <t>&lt;a href="https://solscan.io/tx/3dqewE31XhnLheVQQgSQF2STop5MN1wW7bg3C3qstpNnKi8G456h4fwFQ4ozmCy6tu9iPKUwhUhzxD5ktNreHw6S" target=_blank"&gt;3dqew...&lt;/a&gt;</t>
  </si>
  <si>
    <t>349</t>
  </si>
  <si>
    <t>2025-02-05 19:03:13.000 UTC</t>
  </si>
  <si>
    <t>3.1869563e+08</t>
  </si>
  <si>
    <t>&lt;a href="https://solscan.io/tx/3VHWBWhMaEkHh25GFnjqjns7gB3L4EgkQPLDXWqaFkmisykeSpcyxx7KyaLkapuSxxKgzecxg2UgApGeuUpkHi58" target=_blank"&gt;3VHWB...&lt;/a&gt;</t>
  </si>
  <si>
    <t>348.75</t>
  </si>
  <si>
    <t>2025-02-05 19:03:12.000 UTC</t>
  </si>
  <si>
    <t>3.18695625e+08</t>
  </si>
  <si>
    <t>&lt;a href="https://solscan.io/tx/4f2sBGVspTqtbCM2zEcbhLoPATCAWyPQ31S8HHAMXiuXqZPfdWP5SD5BC4NQD251vtix9zpY5RpVpoa7MAzZSqxG" target=_blank"&gt;4f2sB...&lt;/a&gt;</t>
  </si>
  <si>
    <t>348.5</t>
  </si>
  <si>
    <t>2025-02-05 19:03:10.000 UTC</t>
  </si>
  <si>
    <t>3.1869562e+08</t>
  </si>
  <si>
    <t>&lt;a href="https://solscan.io/tx/9b5eruzdR18cCANGyNGxbWxi5EXDT1uLQ7XU8wgvoq5L6UDq45ZKbSVLWvphdygcEawKzC9Ftm9iHzE3pZ3WRKq" target=_blank"&gt;9b5er...&lt;/a&gt;</t>
  </si>
  <si>
    <t>348.25</t>
  </si>
  <si>
    <t>2025-02-05 19:03:06.000 UTC</t>
  </si>
  <si>
    <t>3.18695612e+08</t>
  </si>
  <si>
    <t>&lt;a href="https://solscan.io/tx/5Kn2CVwiC852y99LsLG7P25g2gY9MBadXUXSP5QsXWakTm8tBUm1vTAVNNDVSsHQiTcATujs7Yb5NfnJB88QSrRv" target=_blank"&gt;5Kn2C...&lt;/a&gt;</t>
  </si>
  <si>
    <t>348</t>
  </si>
  <si>
    <t>2025-02-05 19:03:02.000 UTC</t>
  </si>
  <si>
    <t>3.18695601e+08</t>
  </si>
  <si>
    <t>&lt;a href="https://solscan.io/tx/4xBgFPbdC8w3H4w546DxepT6Ty7UzVjXkRi7jJhzFEeqPr87YTxVQ37QLzX8po3EGdBF911BYvrcGAVX65ze8cW8" target=_blank"&gt;4xBgF...&lt;/a&gt;</t>
  </si>
  <si>
    <t>347.75</t>
  </si>
  <si>
    <t>2025-02-05 19:03:01.000 UTC</t>
  </si>
  <si>
    <t>3.18695597e+08</t>
  </si>
  <si>
    <t>&lt;a href="https://solscan.io/tx/zQbjRC6ChUED9k8BGq5HHK6cUrExppPsC8NJmmX5VQoPRTTrbTDi1iryhDmQDNzaXLzxVMV7SaxCxfmSDMHJ9dQ" target=_blank"&gt;zQbjR...&lt;/a&gt;</t>
  </si>
  <si>
    <t>347.5</t>
  </si>
  <si>
    <t>2025-02-05 19:02:58.000 UTC</t>
  </si>
  <si>
    <t>3.18695591e+08</t>
  </si>
  <si>
    <t>&lt;a href="https://solscan.io/tx/25P21bgWE6whQKHe91WGmPPpraYhyiKVhrpkw21b7N7KEcsfvtKJWqLKawXbrTf7Jn7QnpM1tpp4v8Ye74Von9Mx" target=_blank"&gt;25P21...&lt;/a&gt;</t>
  </si>
  <si>
    <t>347.25</t>
  </si>
  <si>
    <t>2025-02-05 19:02:56.000 UTC</t>
  </si>
  <si>
    <t>3.18695584e+08</t>
  </si>
  <si>
    <t>&lt;a href="https://solscan.io/tx/19GbJT6pdjyRCdxtB1Ak1E34ocvXGxrvbtHZMEmbbjBGgbiEzNpFgWHCkRhSojFhejWAtpjxVYVPmQzZ1ULsM6t" target=_blank"&gt;19GbJ...&lt;/a&gt;</t>
  </si>
  <si>
    <t>347</t>
  </si>
  <si>
    <t>2025-02-05 19:02:53.000 UTC</t>
  </si>
  <si>
    <t>3.18695579e+08</t>
  </si>
  <si>
    <t>&lt;a href="https://solscan.io/tx/2dUbV6mhDFzaWdHL8CNy2WiVNpqaqsRAYk3MpvFAqNTPjpUmeaac79LBJhH3vgGK74djTJ6VyRGSDCNXJvWDDewK" target=_blank"&gt;2dUbV...&lt;/a&gt;</t>
  </si>
  <si>
    <t>346.75</t>
  </si>
  <si>
    <t>2025-02-05 19:02:49.000 UTC</t>
  </si>
  <si>
    <t>3.18695567e+08</t>
  </si>
  <si>
    <t>&lt;a href="https://solscan.io/tx/KEzT7ZATNo6kwfyLpDgTBSp6ArSHreFZiRhqWy3otM11ojAB8FPrXSuWPXYGudZcYPojciRrRShYFinMfb6y6RR" target=_blank"&gt;KEzT7...&lt;/a&gt;</t>
  </si>
  <si>
    <t>346.5</t>
  </si>
  <si>
    <t>2025-02-05 19:02:48.000 UTC</t>
  </si>
  <si>
    <t>3.18695564e+08</t>
  </si>
  <si>
    <t>&lt;a href="https://solscan.io/tx/2Y3WZBLfmvvhRa9iS1T1jYepksb9BeYkY9qEKaNphpRsosekNTtixMvtRmrk4SYNzkiSg6SsWjjnXXYsR7XfQLvb" target=_blank"&gt;2Y3WZ...&lt;/a&gt;</t>
  </si>
  <si>
    <t>346.25</t>
  </si>
  <si>
    <t>2025-02-05 19:02:45.000 UTC</t>
  </si>
  <si>
    <t>3.18695556e+08</t>
  </si>
  <si>
    <t>&lt;a href="https://solscan.io/tx/4kEFUqQC5PCbSM1HL7YrXvjCjC85a1wRXjmfEYfidD2ScJB5aaBscw1mDKhFwrZRAg4Wqdpk8FpZGAKNKsGH3G8a" target=_blank"&gt;4kEFU...&lt;/a&gt;</t>
  </si>
  <si>
    <t>346</t>
  </si>
  <si>
    <t>2025-02-05 19:02:41.000 UTC</t>
  </si>
  <si>
    <t>3.18695549e+08</t>
  </si>
  <si>
    <t>&lt;a href="https://solscan.io/tx/3AVvq5hNBSkyZhAQTx5WvtKE7j6mAPttCAwkQvoYpGU2BWKK2fRrYCx1ycSudoDWDGgXbziuid5fUjt2JrHnfgTj" target=_blank"&gt;3AVvq...&lt;/a&gt;</t>
  </si>
  <si>
    <t>345.75</t>
  </si>
  <si>
    <t>2025-02-05 19:02:40.000 UTC</t>
  </si>
  <si>
    <t>3.18695546e+08</t>
  </si>
  <si>
    <t>&lt;a href="https://solscan.io/tx/2dAfwhdhws9VQRE36aGYNR5gyAHe2Ted1ytXJaRnGdQ6d9QuNWL3NfhxhsJ5yv5798L1sjsA2PurAMEcmKzNCjgV" target=_blank"&gt;2dAfw...&lt;/a&gt;</t>
  </si>
  <si>
    <t>345.5</t>
  </si>
  <si>
    <t>2025-02-05 19:02:38.000 UTC</t>
  </si>
  <si>
    <t>3.18695541e+08</t>
  </si>
  <si>
    <t>&lt;a href="https://solscan.io/tx/4ovE6RxNo8UNmR5BwrVpGHbSPXoTN8bDAx6DUDpdbgpY14aVwRc9iDT1YKocgzDGwcz8mx9ZDjrmPouSYnwtRcxv" target=_blank"&gt;4ovE6...&lt;/a&gt;</t>
  </si>
  <si>
    <t>345.25</t>
  </si>
  <si>
    <t>3.1869554e+08</t>
  </si>
  <si>
    <t>&lt;a href="https://solscan.io/tx/4CMvCWZRAVvRHinvz7LnLbzi1vSzYqVbkLWNuPbSEewyAZHJKdSUbeLETeczmMeSquTNkQrnb6bPS8oSTGyVGDLq" target=_blank"&gt;4CMvC...&lt;/a&gt;</t>
  </si>
  <si>
    <t>2025-02-05 19:02:36.000 UTC</t>
  </si>
  <si>
    <t>3.18695536e+08</t>
  </si>
  <si>
    <t>&lt;a href="https://solscan.io/tx/2xM35JhK4cgpsqL3hxQTmExX7PmDGYpzV2gs1wgKzyiXFxpky14Fru4Mw15avzMazuLGXtCs1Y5fS2yTojDE1dPf" target=_blank"&gt;2xM35...&lt;/a&gt;</t>
  </si>
  <si>
    <t>344.75</t>
  </si>
  <si>
    <t>3.18695537e+08</t>
  </si>
  <si>
    <t>&lt;a href="https://solscan.io/tx/65ppU7N6YVJ8Hhca5tC4VziwU3oAPPTrBdbG9VFqWUDL9PFjMSABv6hcgR46zUyHDkuzDN22BUwVJf6UBiHEQwkA" target=_blank"&gt;65ppU...&lt;/a&gt;</t>
  </si>
  <si>
    <t>&lt;a href="https://solscan.io/tx/dfhkxYAbEhT5rjX2y6rYsDV8koNuLkwDNWL6TUY2WFcG2i2goaDouapNhXB4ftTGhaZEqqcEcVgx1zCdz6grhTA" target=_blank"&gt;dfhkx...&lt;/a&gt;</t>
  </si>
  <si>
    <t>2025-02-05 19:02:30.000 UTC</t>
  </si>
  <si>
    <t>3.18695522e+08</t>
  </si>
  <si>
    <t>&lt;a href="https://solscan.io/tx/4ogb5DwuGqYrA6hAFxC9GFJsKE9FcyfJefDnRVNS7XgzzPgtcFxNgMrS52i1m738xLqmhkDf5cpmXcWArFUzfSrC" target=_blank"&gt;4ogb5...&lt;/a&gt;</t>
  </si>
  <si>
    <t>344</t>
  </si>
  <si>
    <t>2025-02-05 19:02:28.000 UTC</t>
  </si>
  <si>
    <t>3.18695518e+08</t>
  </si>
  <si>
    <t>&lt;a href="https://solscan.io/tx/qCVL7waqhuAFR1uy3VBrXcz8wZNo8QhzjX9ypbZwJUqSsVDcgMgxQc6NFxv3qwp6oQ7AhMMutsQrKFogsTxH8g9" target=_blank"&gt;qCVL7...&lt;/a&gt;</t>
  </si>
  <si>
    <t>343.75</t>
  </si>
  <si>
    <t>2025-02-05 19:02:26.000 UTC</t>
  </si>
  <si>
    <t>3.18695513e+08</t>
  </si>
  <si>
    <t>&lt;a href="https://solscan.io/tx/5bzh5KLVm1ifmPhW1dPfryxVGhNqvYXXyAnaGNYYai43KCZvA3tvYPZniEXMjm8tSUpCCbWTFdicktSiN96L7gSV" target=_blank"&gt;5bzh5...&lt;/a&gt;</t>
  </si>
  <si>
    <t>343.5</t>
  </si>
  <si>
    <t>2025-02-05 19:02:24.000 UTC</t>
  </si>
  <si>
    <t>3.18695508e+08</t>
  </si>
  <si>
    <t>&lt;a href="https://solscan.io/tx/2xLtqZQmD1Twx7ZVJRwEYC8azGYL4kXUnmn4Mn1JAD9u1LsuozLtpT6jMSGVogQVmKGtB4MKQ4skcZQLpsPRjTVt" target=_blank"&gt;2xLtq...&lt;/a&gt;</t>
  </si>
  <si>
    <t>343.25</t>
  </si>
  <si>
    <t>&lt;a href="https://solscan.io/tx/43Uc9nc4Y7jYCLPFEyDYWz7G9MsVoh89piyx1NajPHr6pcqwcFGh4G23Hws2gTjUsJRP9u8RENUGLHyWnvKZ6541" target=_blank"&gt;43Uc9...&lt;/a&gt;</t>
  </si>
  <si>
    <t>2025-02-05 19:02:21.000 UTC</t>
  </si>
  <si>
    <t>3.18695501e+08</t>
  </si>
  <si>
    <t>&lt;a href="https://solscan.io/tx/28Jifi6AvSBXWrG9J22HdKwTfzV3GuwtqhSF5KhoX3eGZfw9bRZvzAjGhwpjYeb7zf5scSascV6y8WVFPPz3sefg" target=_blank"&gt;28Jif...&lt;/a&gt;</t>
  </si>
  <si>
    <t>342.75</t>
  </si>
  <si>
    <t>2025-02-05 19:02:19.000 UTC</t>
  </si>
  <si>
    <t>3.18695496e+08</t>
  </si>
  <si>
    <t>&lt;a href="https://solscan.io/tx/4qjZdFA264btAFW8ho6BS7p1v6L3aV8TUFbMdmLcMULAVLU53cmZ2CYYtY8FF3X4DzLGFfvWC7ZvqmeEf8mguF2E" target=_blank"&gt;4qjZd...&lt;/a&gt;</t>
  </si>
  <si>
    <t>342.5</t>
  </si>
  <si>
    <t>2025-02-05 19:02:18.000 UTC</t>
  </si>
  <si>
    <t>3.18695492e+08</t>
  </si>
  <si>
    <t>&lt;a href="https://solscan.io/tx/4hifB2sWAKnthwXHksTPTDCCfEMvyKvvwJDZr7UajYG4PEsGpdGmzRv7teEtGyuszfWn8VavhrCLeC2k3ZCgs4a6" target=_blank"&gt;4hifB...&lt;/a&gt;</t>
  </si>
  <si>
    <t>342.25</t>
  </si>
  <si>
    <t>3.18695493e+08</t>
  </si>
  <si>
    <t>&lt;a href="https://solscan.io/tx/5r6rw1hk3Lh5XsWUTewt6Np749vr5MbuSjukRShJ6Ea6kDYNYmd1xi7akSqgCwvEWrMyxRt54uTCeK1g3T8uWVBg" target=_blank"&gt;5r6rw...&lt;/a&gt;</t>
  </si>
  <si>
    <t>2025-02-05 19:02:08.000 UTC</t>
  </si>
  <si>
    <t>3.18695469e+08</t>
  </si>
  <si>
    <t>&lt;a href="https://solscan.io/tx/41TjyVDzXcFHT3PBpe3uKTReBXjo8qNEWKcnSvJCzUwjfr5KS3gsmoTVYWAzabQRWPDrtsA4gRwBz1fMiW6FKS9b" target=_blank"&gt;41Tjy...&lt;/a&gt;</t>
  </si>
  <si>
    <t>341.75</t>
  </si>
  <si>
    <t>2025-02-05 19:02:07.000 UTC</t>
  </si>
  <si>
    <t>3.18695467e+08</t>
  </si>
  <si>
    <t>&lt;a href="https://solscan.io/tx/XrNaQi3XvpE3ansW6G1cin68GbWU1BnP5Fr7RQPWuqWk3rMZ5JwkLTvLv4aLGJ9kaZYk9LfYiWgmGDqJuifiWzW" target=_blank"&gt;XrNaQ...&lt;/a&gt;</t>
  </si>
  <si>
    <t>341.5</t>
  </si>
  <si>
    <t>2025-02-05 19:02:04.000 UTC</t>
  </si>
  <si>
    <t>3.18695457e+08</t>
  </si>
  <si>
    <t>&lt;a href="https://solscan.io/tx/4JgveNAyWF1sytJfHERGEmbwDTBCapsScGohaPFbPtXkCRWe7pUk2dYriZr2BsnmwKa5qXPyc92itmaYWMXuLsGc" target=_blank"&gt;4Jgve...&lt;/a&gt;</t>
  </si>
  <si>
    <t>341.25</t>
  </si>
  <si>
    <t>2025-02-05 19:02:03.000 UTC</t>
  </si>
  <si>
    <t>3.18695455e+08</t>
  </si>
  <si>
    <t>&lt;a href="https://solscan.io/tx/4Kp6stmoW6BHBywYCxHCqL9paU18GaErzbvzjMzocYSQrh3xH9jTtTA6YqsMZ1wWwcVgYwoXR4Xq1zkGvnfYTx8o" target=_blank"&gt;4Kp6s...&lt;/a&gt;</t>
  </si>
  <si>
    <t>341</t>
  </si>
  <si>
    <t>2025-02-05 19:02:02.000 UTC</t>
  </si>
  <si>
    <t>3.18695453e+08</t>
  </si>
  <si>
    <t>&lt;a href="https://solscan.io/tx/24jWPBHitEFoFmWWUj7Vxku1KN1wcRKYThPHgtVMqHQQ64UcbE1nwd8bsZY2swrD2svygz3kaxRKTGumkn97j9ra" target=_blank"&gt;24jWP...&lt;/a&gt;</t>
  </si>
  <si>
    <t>340.75</t>
  </si>
  <si>
    <t>2025-02-05 19:02:00.000 UTC</t>
  </si>
  <si>
    <t>3.18695448e+08</t>
  </si>
  <si>
    <t>&lt;a href="https://solscan.io/tx/2pi3Uxx64SxoYYoaQtkcEJKkecjjs2DCTYA5E53BHyNFUTwdpa34MrZghqWBUDEnSxfjxfh3RPcniZqXhtzC8uxS" target=_blank"&gt;2pi3U...&lt;/a&gt;</t>
  </si>
  <si>
    <t>340.5</t>
  </si>
  <si>
    <t>2025-02-05 19:01:57.000 UTC</t>
  </si>
  <si>
    <t>3.1869544e+08</t>
  </si>
  <si>
    <t>&lt;a href="https://solscan.io/tx/DsDDsQVau7nYQS8CNaHJ8Ne5A2KKob4yKJ2Hry4SNcjrrFPKfVdkeMFKxvuT9e9sCB3YnvXZP4DYx9rT3M2NVpY" target=_blank"&gt;DsDDs...&lt;/a&gt;</t>
  </si>
  <si>
    <t>340.25</t>
  </si>
  <si>
    <t>2025-02-05 19:01:49.000 UTC</t>
  </si>
  <si>
    <t>3.18695422e+08</t>
  </si>
  <si>
    <t>&lt;a href="https://solscan.io/tx/jh38qRVp4pGALwo2csz4zgJCHmqvSGTsVn8ScSJtSHn8hdWPNvGi3hZMvYyeiTTAa2cWoAVQJsnhKY7cYUq2SnH" target=_blank"&gt;jh38q...&lt;/a&gt;</t>
  </si>
  <si>
    <t>340</t>
  </si>
  <si>
    <t>2025-02-05 19:01:47.000 UTC</t>
  </si>
  <si>
    <t>3.18695417e+08</t>
  </si>
  <si>
    <t>&lt;a href="https://solscan.io/tx/4SnyUUec81mSbUGxURr3UTQDZEMZkKromDwBu9d52UK4Z5vB3rLVocVGUhWvuetEmkkzdsAUkoDMYDVPoDnm2DZH" target=_blank"&gt;4SnyU...&lt;/a&gt;</t>
  </si>
  <si>
    <t>339.75</t>
  </si>
  <si>
    <t>2025-02-05 19:01:45.000 UTC</t>
  </si>
  <si>
    <t>3.18695413e+08</t>
  </si>
  <si>
    <t>&lt;a href="https://solscan.io/tx/5Dekt8qMZW3XUYpJYbP2RUMWgmuBfC7vEMcGVXcV5DggdjCT31hRJfDf7jZUZwSjBANUfpLhdD8oC1kLfAK3E6SA" target=_blank"&gt;5Dekt...&lt;/a&gt;</t>
  </si>
  <si>
    <t>339.5</t>
  </si>
  <si>
    <t>2025-02-05 19:01:44.000 UTC</t>
  </si>
  <si>
    <t>3.1869541e+08</t>
  </si>
  <si>
    <t>&lt;a href="https://solscan.io/tx/2C28qCpVev9WbGNEwNoRiXDvMzPb3t7gGPgAn4d3wkTwcdyPcYDhuVzgpHHHXCoWxfSMJfsbh7isTNkwwqhR83KM" target=_blank"&gt;2C28q...&lt;/a&gt;</t>
  </si>
  <si>
    <t>339.25</t>
  </si>
  <si>
    <t>2025-02-05 19:01:42.000 UTC</t>
  </si>
  <si>
    <t>3.18695404e+08</t>
  </si>
  <si>
    <t>&lt;a href="https://solscan.io/tx/2EaasARJTtyAcFcn9tkakdsJBamQ6thZ8ZB125pHhU3ikWsuJXjtQGYWPEgJyqkTZ2A3ivqJyHj5gXUC6oDPZ9TY" target=_blank"&gt;2Eaas...&lt;/a&gt;</t>
  </si>
  <si>
    <t>339</t>
  </si>
  <si>
    <t>2025-02-05 19:01:38.000 UTC</t>
  </si>
  <si>
    <t>3.18695395e+08</t>
  </si>
  <si>
    <t>&lt;a href="https://solscan.io/tx/3nS7Va8exPFcEsqSDPekGsetvFbT9RLERZWKnMoSzbfRPCjHbpBgyb1VBjmWdWnhjxWzbjmoybAwKz6TgAkmfcX5" target=_blank"&gt;3nS7V...&lt;/a&gt;</t>
  </si>
  <si>
    <t>338.75</t>
  </si>
  <si>
    <t>2025-02-05 19:01:34.000 UTC</t>
  </si>
  <si>
    <t>3.18695385e+08</t>
  </si>
  <si>
    <t>&lt;a href="https://solscan.io/tx/33UAzMmnpYhcj1x3Q4oNJYvfNrr8E7EHkbh4iBGu5SKQE8vGaHTuTFP3zUsmA4VyA1bC5kPdhJgMBLiMLaEY8CM5" target=_blank"&gt;33UAz...&lt;/a&gt;</t>
  </si>
  <si>
    <t>338.5</t>
  </si>
  <si>
    <t>2025-02-05 19:01:33.000 UTC</t>
  </si>
  <si>
    <t>3.18695382e+08</t>
  </si>
  <si>
    <t>&lt;a href="https://solscan.io/tx/2XF8SxLzDcdWgzNzJccNr1usFSJGGAMKGr8Sz8GArZJRya5np6GvHJtWdYrx952NNQXYwLzyw2Netfkv8GDEzA2S" target=_blank"&gt;2XF8S...&lt;/a&gt;</t>
  </si>
  <si>
    <t>338.25</t>
  </si>
  <si>
    <t>2025-02-05 19:01:31.000 UTC</t>
  </si>
  <si>
    <t>3.18695377e+08</t>
  </si>
  <si>
    <t>&lt;a href="https://solscan.io/tx/z243PrDmgqgpkhXVLPFTGLgSfJPGGq1arZSAsiQJHK2qKSWQ94MBCcU6snRbS54Q4Gis93oCf7FvbwHLUGwEXtt" target=_blank"&gt;z243P...&lt;/a&gt;</t>
  </si>
  <si>
    <t>338</t>
  </si>
  <si>
    <t>2025-02-05 19:01:27.000 UTC</t>
  </si>
  <si>
    <t>3.18695366e+08</t>
  </si>
  <si>
    <t>&lt;a href="https://solscan.io/tx/5wcoq3urrJcHcQqu2caL1UekAAQrDLgjFhPTX7GJmtG9i6Ta5wMbfxamph6HAmp4YJSCx3YzcacNAhnMx1c6gs6M" target=_blank"&gt;5wcoq...&lt;/a&gt;</t>
  </si>
  <si>
    <t>337.75</t>
  </si>
  <si>
    <t>&lt;a href="https://solscan.io/tx/4j4RMteSnGgZETKFXN6fMhfLcxiVgBUjjyzP8HraCMmomMjyxkLnxRbMx6G1xNQpmAqUHxSbgSePTCUS5rFuPtrS" target=_blank"&gt;4j4RM...&lt;/a&gt;</t>
  </si>
  <si>
    <t>2025-02-05 19:01:25.000 UTC</t>
  </si>
  <si>
    <t>3.18695362e+08</t>
  </si>
  <si>
    <t>&lt;a href="https://solscan.io/tx/5XJ59fCp9GEt6QNGBcK56SW4dL5K7iM6MsXSr7eY7Ctuxsn3bUGJsRwyhBHmTt1weRxYo3egfeMbEWXmfkNL3bNV" target=_blank"&gt;5XJ59...&lt;/a&gt;</t>
  </si>
  <si>
    <t>337.25</t>
  </si>
  <si>
    <t>2025-02-05 19:01:22.000 UTC</t>
  </si>
  <si>
    <t>3.18695355e+08</t>
  </si>
  <si>
    <t>&lt;a href="https://solscan.io/tx/2XtpfS4J6iEdhMxSzFKNMAx3ArSeCPGBhajUZVaBeLLgyzg7D3Ct9HRsjYqayRCcDV1TrpnSsMB5vHWCDk38kkbZ" target=_blank"&gt;2Xtpf...&lt;/a&gt;</t>
  </si>
  <si>
    <t>337</t>
  </si>
  <si>
    <t>2025-02-05 19:01:18.000 UTC</t>
  </si>
  <si>
    <t>3.18695344e+08</t>
  </si>
  <si>
    <t>&lt;a href="https://solscan.io/tx/43mFg4GtAaURhMNcPFqFqiykQYKG5VjxRsQHbSDfdJDR7vGLSVepL4gLRddFG35uZBCsSvxQxUVbNvYqdFj6xbos" target=_blank"&gt;43mFg...&lt;/a&gt;</t>
  </si>
  <si>
    <t>336.75</t>
  </si>
  <si>
    <t>2025-02-05 19:01:09.000 UTC</t>
  </si>
  <si>
    <t>3.18695323e+08</t>
  </si>
  <si>
    <t>&lt;a href="https://solscan.io/tx/3tATeJMKdWgMjSWWb5nXz4HGm1cuGcetB2rbkuUWxio8qqmTbKvKkpAvRD2iDze4uS6YyTekMnjNQJLsa7GAd1Bo" target=_blank"&gt;3tATe...&lt;/a&gt;</t>
  </si>
  <si>
    <t>336.5</t>
  </si>
  <si>
    <t>2025-02-05 19:01:06.000 UTC</t>
  </si>
  <si>
    <t>3.18695314e+08</t>
  </si>
  <si>
    <t>&lt;a href="https://solscan.io/tx/42zVWfW3eQgGeTJVfxju6qy7e5YcUnwbrGutvg6w2PSnSmuCEkMazC8vuafRSQwg7ZzEeJJXepa796TcXteSyFJ2" target=_blank"&gt;42zVW...&lt;/a&gt;</t>
  </si>
  <si>
    <t>336.25</t>
  </si>
  <si>
    <t>2025-02-05 19:01:04.000 UTC</t>
  </si>
  <si>
    <t>3.18695308e+08</t>
  </si>
  <si>
    <t>&lt;a href="https://solscan.io/tx/55146ZnKMZKeABXC4UP8FdZTaZyvM6xhRBTEwPb7sbNfN5vcrAMZE97hEWyaeja7B3oGRNun7scXpNJbmo7myDof" target=_blank"&gt;55146...&lt;/a&gt;</t>
  </si>
  <si>
    <t>336</t>
  </si>
  <si>
    <t>2025-02-05 19:01:01.000 UTC</t>
  </si>
  <si>
    <t>3.18695301e+08</t>
  </si>
  <si>
    <t>&lt;a href="https://solscan.io/tx/2JJvEXzir6B67bGZZQTuWRT1Fh3tsJeppVewpxJuAVfY5PuLRQufvmBuJfpmMBHCX3ZeBWHyn6TnGLH9RLtWyDzx" target=_blank"&gt;2JJvE...&lt;/a&gt;</t>
  </si>
  <si>
    <t>335.75</t>
  </si>
  <si>
    <t>2025-02-05 19:01:00.000 UTC</t>
  </si>
  <si>
    <t>3.18695299e+08</t>
  </si>
  <si>
    <t>&lt;a href="https://solscan.io/tx/64dPKWScKq4oh3g8g4z6B8Gysk7CkPmfc2XrXSPGtxmrCbBUkHeY51hWdd72syLoY4Cp47NLGzb2S7tnx8xJ4AjR" target=_blank"&gt;64dPK...&lt;/a&gt;</t>
  </si>
  <si>
    <t>335.5</t>
  </si>
  <si>
    <t>2025-02-05 19:00:59.000 UTC</t>
  </si>
  <si>
    <t>3.18695294e+08</t>
  </si>
  <si>
    <t>&lt;a href="https://solscan.io/tx/3nGBmfXUosnUDefYHAq36DEHmcCUjNgDB5qvFdev3wZjH4inkn1cHDXWFdbWKdKFxoAYSfQDFFfovdfmodYL8pyM" target=_blank"&gt;3nGBm...&lt;/a&gt;</t>
  </si>
  <si>
    <t>335.25</t>
  </si>
  <si>
    <t>2025-02-05 19:00:56.000 UTC</t>
  </si>
  <si>
    <t>3.18695289e+08</t>
  </si>
  <si>
    <t>&lt;a href="https://solscan.io/tx/cP53BrhfvWY1hxNx37nVteNbFH4AtVCUygA81F17TgAWxBT9PBnhus21VDNx8qwWt3q5SpyqwBqdB37dfBTM3nD" target=_blank"&gt;cP53B...&lt;/a&gt;</t>
  </si>
  <si>
    <t>335</t>
  </si>
  <si>
    <t>2025-02-05 19:00:54.000 UTC</t>
  </si>
  <si>
    <t>3.18695283e+08</t>
  </si>
  <si>
    <t>&lt;a href="https://solscan.io/tx/F8KsPTS3JPo8n8KpNUJQrhDXKpvSc9FZo8gTqLMHwsvCJWCiX8ai1MsATnYvVvdzHrSheZCWMfuQ4CnoDfiFgJn" target=_blank"&gt;F8KsP...&lt;/a&gt;</t>
  </si>
  <si>
    <t>334.75</t>
  </si>
  <si>
    <t>2025-02-05 19:00:51.000 UTC</t>
  </si>
  <si>
    <t>3.18695277e+08</t>
  </si>
  <si>
    <t>&lt;a href="https://solscan.io/tx/4TSxtxEXKz9sHi1rrUGQar36MRGWsMQgFcwRFDWphuVnmRRTTJSRUBo59m5Sk9hcNMD2wPjDEgLofWfgwZUJvU5X" target=_blank"&gt;4TSxt...&lt;/a&gt;</t>
  </si>
  <si>
    <t>334.5</t>
  </si>
  <si>
    <t>2025-02-05 19:00:50.000 UTC</t>
  </si>
  <si>
    <t>3.18695275e+08</t>
  </si>
  <si>
    <t>&lt;a href="https://solscan.io/tx/2W61hrbw7thfg1kHxQymQZbYZJdD7o27HcMSTFcZvBkmWpRXDQun6VGw1KSKWUPnreDQEWd9h2GJ3gLvPRNdPUsP" target=_blank"&gt;2W61h...&lt;/a&gt;</t>
  </si>
  <si>
    <t>334.25</t>
  </si>
  <si>
    <t>2025-02-05 19:00:46.000 UTC</t>
  </si>
  <si>
    <t>3.18695264e+08</t>
  </si>
  <si>
    <t>&lt;a href="https://solscan.io/tx/26jznoZ2okDLNGBzdS1zT4L6kd6TgD3og5AMjTtbRjRmvAhmqWRE7PYXpKVyjjvKCWyRRRKoNEnfRx7NdE1Fbdj5" target=_blank"&gt;26jzn...&lt;/a&gt;</t>
  </si>
  <si>
    <t>334</t>
  </si>
  <si>
    <t>2025-02-05 19:00:42.000 UTC</t>
  </si>
  <si>
    <t>3.18695253e+08</t>
  </si>
  <si>
    <t>&lt;a href="https://solscan.io/tx/3YYkGtVk8E4w73eHiea5n77AzZPzVgcz2ouV6jdUJ81tNvXDAcw487V695K698YNSymVFZYcU1j42GgHmdUkk8bM" target=_blank"&gt;3YYkG...&lt;/a&gt;</t>
  </si>
  <si>
    <t>333.75</t>
  </si>
  <si>
    <t>2025-02-05 19:00:40.000 UTC</t>
  </si>
  <si>
    <t>3.18695248e+08</t>
  </si>
  <si>
    <t>&lt;a href="https://solscan.io/tx/3awx6qmppmu2466tLNk1TNNh9ynscc4hbbiMZavRrucUk5JEkXwXRQiSEi2NebjKg4RxDRYLa3fftucMvSnxAp44" target=_blank"&gt;3awx6...&lt;/a&gt;</t>
  </si>
  <si>
    <t>333.5</t>
  </si>
  <si>
    <t>2025-02-05 19:00:35.000 UTC</t>
  </si>
  <si>
    <t>3.18695236e+08</t>
  </si>
  <si>
    <t>&lt;a href="https://solscan.io/tx/35suU8vt8KwWTMydfWJVqNEeyBdhWbvmt1rt2GedHksujRYEXyH25ZSQHeAJtTG58YX35ibA989rFteoj6y3iB96" target=_blank"&gt;35suU...&lt;/a&gt;</t>
  </si>
  <si>
    <t>333.25</t>
  </si>
  <si>
    <t>2025-02-05 19:00:27.000 UTC</t>
  </si>
  <si>
    <t>3.18695218e+08</t>
  </si>
  <si>
    <t>&lt;a href="https://solscan.io/tx/4YMdHxg9cGr83ESahKDPmiKc2un3aQoQ8eNfDUhFwcHGsQa9ZY98GNEAKsEmkkC1f8YmThCxicsEjatnEPuUywLq" target=_blank"&gt;4YMdH...&lt;/a&gt;</t>
  </si>
  <si>
    <t>333</t>
  </si>
  <si>
    <t>2025-02-05 19:00:17.000 UTC</t>
  </si>
  <si>
    <t>3.18695192e+08</t>
  </si>
  <si>
    <t>&lt;a href="https://solscan.io/tx/49NBduWy4fpmuu5N2qPSDppdLTXG6RN15TGLC3i9GMqVCmdZPopSyLNVWW3QBKky1qBec2Aiz243uW5Qh3wrZikw" target=_blank"&gt;49NBd...&lt;/a&gt;</t>
  </si>
  <si>
    <t>332.75</t>
  </si>
  <si>
    <t>2025-02-05 19:00:14.000 UTC</t>
  </si>
  <si>
    <t>3.18695184e+08</t>
  </si>
  <si>
    <t>&lt;a href="https://solscan.io/tx/2ahiVX9EGgdQdHNLQn94YGwRBwgApBJNnu5rsiBPkEho6DQuRyYcHeF8M1NhX6n8sFs97pPi5UVHvCQNjuqdYEPa" target=_blank"&gt;2ahiV...&lt;/a&gt;</t>
  </si>
  <si>
    <t>332.5</t>
  </si>
  <si>
    <t>2025-02-05 19:00:09.000 UTC</t>
  </si>
  <si>
    <t>3.1869517e+08</t>
  </si>
  <si>
    <t>&lt;a href="https://solscan.io/tx/4MsxomBB5SdjT87PtphgfDApiydBaZrRYptrioNnC7QWesNrC3YYzEpUkMPApmpCUD55JZagB1fRczMpaAVg9gRn" target=_blank"&gt;4Msxo...&lt;/a&gt;</t>
  </si>
  <si>
    <t>332.25</t>
  </si>
  <si>
    <t>2025-02-05 19:00:08.000 UTC</t>
  </si>
  <si>
    <t>3.18695168e+08</t>
  </si>
  <si>
    <t>&lt;a href="https://solscan.io/tx/2hXDEFK6Jc8ifEQCQcgamptYZn87xawt7tBz2zwz3abnXmcX8RE1zk8XtebaSVXs8cypJe72fsJ8tSoo79GzBUy6" target=_blank"&gt;2hXDE...&lt;/a&gt;</t>
  </si>
  <si>
    <t>332</t>
  </si>
  <si>
    <t>2025-02-05 19:00:03.000 UTC</t>
  </si>
  <si>
    <t>3.18695156e+08</t>
  </si>
  <si>
    <t>&lt;a href="https://solscan.io/tx/4JawFofXAaxAwDKTi4PH4T4LgLQqgsGYBPz8rhUWXu7L4BYmKiKtHepDQaab5VsbXwmCQ9ZVS4Q2kBYkZGvo3s9f" target=_blank"&gt;4JawF...&lt;/a&gt;</t>
  </si>
  <si>
    <t>331.75</t>
  </si>
  <si>
    <t>2025-02-05 19:00:02.000 UTC</t>
  </si>
  <si>
    <t>3.18695152e+08</t>
  </si>
  <si>
    <t>&lt;a href="https://solscan.io/tx/5qfqawyq8Urau9WvQBT1GmqJdSUHGvimwxQDwmWGVGkaKTFaDcKZsaGbEoNjcHajb195hUffbzcckBkDF4WZ23SJ" target=_blank"&gt;5qfqa...&lt;/a&gt;</t>
  </si>
  <si>
    <t>331.5</t>
  </si>
  <si>
    <t>2025-02-05 19:00:01.000 UTC</t>
  </si>
  <si>
    <t>3.18695149e+08</t>
  </si>
  <si>
    <t>&lt;a href="https://solscan.io/tx/4sHSTvRDoq55AUNTFxbVFxmgHAj5GoajgwzRwXAZP3DxUVNj1gzEmHVe3gh7kL2ZU6pJ5DayJ9Nn4T6QWFdRGHsc" target=_blank"&gt;4sHST...&lt;/a&gt;</t>
  </si>
  <si>
    <t>331.25</t>
  </si>
  <si>
    <t>2025-02-05 18:59:58.000 UTC</t>
  </si>
  <si>
    <t>3.18695143e+08</t>
  </si>
  <si>
    <t>&lt;a href="https://solscan.io/tx/3BfVwKaLmNadJdLtUM7g6qKFh72w9b87GpFVFZvuukxHiHSPcxDYSRJVmK3vid2YNWjX2i43SNMR7KPGorZdixZZ" target=_blank"&gt;3BfVw...&lt;/a&gt;</t>
  </si>
  <si>
    <t>2.4767476086475546</t>
  </si>
  <si>
    <t>331</t>
  </si>
  <si>
    <t>2025-02-05 18:59:56.000 UTC</t>
  </si>
  <si>
    <t>3.18695137e+08</t>
  </si>
  <si>
    <t>&lt;a href="https://solscan.io/tx/3WyKFZmWuDeq4esdWKfyC8hHTbiG6kg1t2muEA1k4yzyPHuA1bLhkntVfE3R8zzk8sUmhbN79Yyv5aqUimpTxGHu" target=_blank"&gt;3WyKF...&lt;/a&gt;</t>
  </si>
  <si>
    <t>330.75</t>
  </si>
  <si>
    <t>2025-01-29 19:41:46.000 UTC</t>
  </si>
  <si>
    <t>3.17195479e+08</t>
  </si>
  <si>
    <t>&lt;a href="https://solscan.io/tx/DSsDZWQWzTXJvYfsEHHAYMmT4ZRTjZ4dGxcA6Yahtb9y4cMZWLvyoHrqDBJprer75Z1i9g3sam5AioRMyfNNRZE" target=_blank"&gt;DSsDZ...&lt;/a&gt;</t>
  </si>
  <si>
    <t>2.8811083691274684</t>
  </si>
  <si>
    <t>330.5</t>
  </si>
  <si>
    <t>2025-01-29 19:41:08.000 UTC</t>
  </si>
  <si>
    <t>3.17195384e+08</t>
  </si>
  <si>
    <t>&lt;a href="https://solscan.io/tx/5qe7QAm76cAgZgpanzEYmFvgqtn9fW8nvqZNnuVobacJyStsxFdnrp2T8MvzRe8esuN6vkUueUPpLj1C91q6muLu" target=_blank"&gt;5qe7Q...&lt;/a&gt;</t>
  </si>
  <si>
    <t>330.25</t>
  </si>
  <si>
    <t>2025-01-29 19:40:55.000 UTC</t>
  </si>
  <si>
    <t>3.17195352e+08</t>
  </si>
  <si>
    <t>&lt;a href="https://solscan.io/tx/67hTvaDqSYaL72Fgxh3THLGUEzA65fnAYF6PBL4iKYt5HjdMoPCcWvTV5ZecBTFSRCVMBPodc6qLgu1dcm2oxwSv" target=_blank"&gt;67hTv...&lt;/a&gt;</t>
  </si>
  <si>
    <t>330</t>
  </si>
  <si>
    <t>2025-01-29 19:40:52.000 UTC</t>
  </si>
  <si>
    <t>3.17195345e+08</t>
  </si>
  <si>
    <t>&lt;a href="https://solscan.io/tx/4VMNc69XjdhmxdTFPGr8srCtH83tfR81SHAjkvS58tgK7p8vG4RSqrY3RRhUGA8AnvGqRvfFRxEh3f6JTiRT6drs" target=_blank"&gt;4VMNc...&lt;/a&gt;</t>
  </si>
  <si>
    <t>&lt;a href="https://solscan.io/account/54CsdYUr4qJWf7ENypGHiWyD9K675veVtj6UVBdm4MM4" target=_blank"&gt;54Csd...&lt;/a&gt;</t>
  </si>
  <si>
    <t>54CsdYUr4qJWf7ENypGHiWyD9K675veVtj6UVBdm4MM4</t>
  </si>
  <si>
    <t>329.75</t>
  </si>
  <si>
    <t>2025-01-29 19:40:51.000 UTC</t>
  </si>
  <si>
    <t>3.1719534e+08</t>
  </si>
  <si>
    <t>&lt;a href="https://solscan.io/tx/3yUjq7TrkRvVVKUNpfaaNTa3X8kpAtnmCo1YZfvcETGC3kj18PpzQRy4QsUrFVkYQvLwoTRmdZCUXb99Ep3HuoDq" target=_blank"&gt;3yUjq...&lt;/a&gt;</t>
  </si>
  <si>
    <t>329.5</t>
  </si>
  <si>
    <t>&lt;a href="https://solscan.io/tx/3LPJqrDZVfu2pe7SEHEgSprnadAModfVAeR5BgRH5Cj5jPz23a9DcYAuy6zpUAM3YnF6og7bquaPMW2itkJz7ZKT" target=_blank"&gt;3LPJq...&lt;/a&gt;</t>
  </si>
  <si>
    <t>&lt;a href="https://solscan.io/account/BzMKcmcFAMVFBVPB8Un3SAaejxbHXmhpG1EPBiy4WB2t" target=_blank"&gt;BzMKc...&lt;/a&gt;</t>
  </si>
  <si>
    <t>BzMKcmcFAMVFBVPB8Un3SAaejxbHXmhpG1EPBiy4WB2t</t>
  </si>
  <si>
    <t>2025-01-29 19:40:19.000 UTC</t>
  </si>
  <si>
    <t>3.1719526e+08</t>
  </si>
  <si>
    <t>&lt;a href="https://solscan.io/tx/pSSeFJxQTgJYSKCDnZrxryfrRxsb6TTVrBX7EsiZ7Sr4o6Tod6S2HM4Q5kNRCBE1sG1WVGDbdUfe8Wtetaeqz6y" target=_blank"&gt;pSSeF...&lt;/a&gt;</t>
  </si>
  <si>
    <t>329</t>
  </si>
  <si>
    <t>2025-01-29 19:40:15.000 UTC</t>
  </si>
  <si>
    <t>3.17195251e+08</t>
  </si>
  <si>
    <t>&lt;a href="https://solscan.io/tx/2jz6L2U1eShoJt5wSd6DD6E2EQUYNKAYo1Ea1XgD43w2GCMDBh9BjcnA3jUZcJbRL9eqQ47QT4WrR63fLtTcnxM8" target=_blank"&gt;2jz6L...&lt;/a&gt;</t>
  </si>
  <si>
    <t>328.75</t>
  </si>
  <si>
    <t>2025-01-29 19:39:57.000 UTC</t>
  </si>
  <si>
    <t>3.17195206e+08</t>
  </si>
  <si>
    <t>&lt;a href="https://solscan.io/tx/nkVFkc5Nuo4CyV1NuGqb8SCHjx3Rb94kDoVLjHeqYT2bC2AZCpUGqXzgQsrdEEmoGt683hZf8ToSWxWiRs1uxVN" target=_blank"&gt;nkVFk...&lt;/a&gt;</t>
  </si>
  <si>
    <t>328.5</t>
  </si>
  <si>
    <t>2025-01-24 19:31:45.000 UTC</t>
  </si>
  <si>
    <t>3.16123626e+08</t>
  </si>
  <si>
    <t>&lt;a href="https://solscan.io/tx/4oF4Fu9JEyxHb8CTpdmZQv6DMzhNKBT2yJBAZRmGpqd7rz2w73LdVysod4MTpPgQ9kAScTX6ukKcjhbwagm6bsjW" target=_blank"&gt;4oF4F...&lt;/a&gt;</t>
  </si>
  <si>
    <t>3.284171353807423</t>
  </si>
  <si>
    <t>328.25</t>
  </si>
  <si>
    <t>3.16123624e+08</t>
  </si>
  <si>
    <t>&lt;a href="https://solscan.io/tx/66uo7yYwrNQvoiwfpBxdPy93oXEhh4wYnZHUcUd9UKDjTbqMGdEWkNvEnCDrSmQLu9kBcdztRGAT71ryE9bhAjBx" target=_blank"&gt;66uo7...&lt;/a&gt;</t>
  </si>
  <si>
    <t>&lt;a href="https://solscan.io/tx/21SMCJ8YPnZwjbt8Vw9Je3QRvLwZgVyLKMcCU9YsWWus8dKiXAENXurT84eSCAxxRsZhqcTxA6s7bgeqhxURtUhT" target=_blank"&gt;21SMC...&lt;/a&gt;</t>
  </si>
  <si>
    <t>2025-01-24 19:31:36.000 UTC</t>
  </si>
  <si>
    <t>3.16123605e+08</t>
  </si>
  <si>
    <t>&lt;a href="https://solscan.io/tx/2U9XydUQ663ejbjtEFm7QcKjxmvUCJYzBuugs2kN5QsTudztPSPQvJVqEEFrbWsgwMrmKx9ECMdAG1uotPJRAPsU" target=_blank"&gt;2U9Xy...&lt;/a&gt;</t>
  </si>
  <si>
    <t>327.5</t>
  </si>
  <si>
    <t>2025-01-24 19:31:31.000 UTC</t>
  </si>
  <si>
    <t>3.16123592e+08</t>
  </si>
  <si>
    <t>&lt;a href="https://solscan.io/tx/3xkdqwJRmT7U2e4ZxNsnZ3gs6wzbyYWJEjUCAtamMB4KmiewRvBtJxRGbqsUp1n3HpVJZ5NE4aAj3DaWGFVRdUaT" target=_blank"&gt;3xkdq...&lt;/a&gt;</t>
  </si>
  <si>
    <t>327.25</t>
  </si>
  <si>
    <t>2025-01-24 19:31:26.000 UTC</t>
  </si>
  <si>
    <t>3.16123581e+08</t>
  </si>
  <si>
    <t>&lt;a href="https://solscan.io/tx/3Sq4VBtKwt5FMG4aTBjTWdhkBKhGM4ZeJ6HnFAEgGTXYz8jRnbJEtJ365LDzNjVvqSKC8xiEbxk6HQAsnQJy5v3d" target=_blank"&gt;3Sq4V...&lt;/a&gt;</t>
  </si>
  <si>
    <t>&lt;a href="https://solscan.io/account/CSdPmcx9s5s5CbAzHLcZAqzQYFS9jELqf1Mpt14wqBQt" target=_blank"&gt;CSdPm...&lt;/a&gt;</t>
  </si>
  <si>
    <t>CSdPmcx9s5s5CbAzHLcZAqzQYFS9jELqf1Mpt14wqBQt</t>
  </si>
  <si>
    <t>327</t>
  </si>
  <si>
    <t>3.1612358e+08</t>
  </si>
  <si>
    <t>&lt;a href="https://solscan.io/tx/npRMQTk3BaxwhGQYrjZxeHkQJG94qaAcHhBcm8ZnLt3W8WuByLGmu3FAFQr7gmuTBTKohnTrUwGEH31P41L2UEu" target=_blank"&gt;npRMQ...&lt;/a&gt;</t>
  </si>
  <si>
    <t>&lt;a href="https://solscan.io/tx/49P8f1ynJ6fTKPNJcoQ7yDLeT3GZt8wXM5GgVjgEKJjDkYF2TD1oWbBMqwiVF542dq2MTWchzXWZ32YYxr3HwjS7" target=_blank"&gt;49P8f...&lt;/a&gt;</t>
  </si>
  <si>
    <t>2025-01-24 19:31:01.000 UTC</t>
  </si>
  <si>
    <t>3.16123516e+08</t>
  </si>
  <si>
    <t>&lt;a href="https://solscan.io/tx/4WZcZ8jSn7YqtSTi9gzHXk6eEqjdqBcp7oSLYQSCDrnhExdg8pJRtmsnqRiTFcn3VygXJf1QBMMcRdy96CocMSvj" target=_blank"&gt;4WZcZ...&lt;/a&gt;</t>
  </si>
  <si>
    <t>326.25</t>
  </si>
  <si>
    <t>2025-01-24 19:30:57.000 UTC</t>
  </si>
  <si>
    <t>3.16123504e+08</t>
  </si>
  <si>
    <t>&lt;a href="https://solscan.io/tx/52v1rh3waBQ4iVW11nWeq5Pz3xMas6vooTosnFYPkWcq4gESXFJsNMEsjcvAWUAjkTCtqey5wwJ6h82Qb35KZ8q5" target=_blank"&gt;52v1r...&lt;/a&gt;</t>
  </si>
  <si>
    <t>&lt;a href="https://solscan.io/account/2LHfkBePg1c1BqX5NaWZtEoLXf2BirgcEtaG3F4nvZTK" target=_blank"&gt;2LHfk...&lt;/a&gt;</t>
  </si>
  <si>
    <t>2LHfkBePg1c1BqX5NaWZtEoLXf2BirgcEtaG3F4nvZTK</t>
  </si>
  <si>
    <t>326</t>
  </si>
  <si>
    <t>2025-01-24 19:30:52.000 UTC</t>
  </si>
  <si>
    <t>3.16123495e+08</t>
  </si>
  <si>
    <t>&lt;a href="https://solscan.io/tx/jkTXcHkBwrdi6rV3TQMzZYHcueZQ91myKkn8erUrYyV56ErreqLs6B5AX9xdeBfwwboCSNZG9KeRW4prRxQHGzr" target=_blank"&gt;jkTXc...&lt;/a&gt;</t>
  </si>
  <si>
    <t>325.75</t>
  </si>
  <si>
    <t>2025-01-24 19:27:53.000 UTC</t>
  </si>
  <si>
    <t>3.16123057e+08</t>
  </si>
  <si>
    <t>&lt;a href="https://solscan.io/tx/2KwEbpaDnSSeC4fpRMPuctRsDeJ93moxP3hqzFUqfSk2D9oqgzdQoZfETgkpML4Ga7wEzdy9e6rpWedcg2gqrXcX" target=_blank"&gt;2KwEb...&lt;/a&gt;</t>
  </si>
  <si>
    <t>325.5</t>
  </si>
  <si>
    <t>2025-01-24 19:27:40.000 UTC</t>
  </si>
  <si>
    <t>3.16123024e+08</t>
  </si>
  <si>
    <t>&lt;a href="https://solscan.io/tx/5mRxL7upeUtjJMqTLPsC6aCANtxB4qM6xd5JyGkjEX4EvyaNufsBvPPB68eM7prV4q5KuJco6Rxe4vRB9Z3EFpmy" target=_blank"&gt;5mRxL...&lt;/a&gt;</t>
  </si>
  <si>
    <t>325.25</t>
  </si>
  <si>
    <t>2025-01-24 19:27:36.000 UTC</t>
  </si>
  <si>
    <t>3.16123012e+08</t>
  </si>
  <si>
    <t>&lt;a href="https://solscan.io/tx/2t7cy7nnhmACboxgHoPqaeLhnCZ7abn9YHq3jmVC3dqBGgiHsPnyftqXBw7jAui1nQH5CCMkyqiW5M8hSYE4jBsr" target=_blank"&gt;2t7cy...&lt;/a&gt;</t>
  </si>
  <si>
    <t>&lt;a href="https://solscan.io/account/ELFRhV5X32fsmkHFRw6rkGuspDTr1zTCASct3z4KTJV2" target=_blank"&gt;ELFRh...&lt;/a&gt;</t>
  </si>
  <si>
    <t>ELFRhV5X32fsmkHFRw6rkGuspDTr1zTCASct3z4KTJV2</t>
  </si>
  <si>
    <t>325</t>
  </si>
  <si>
    <t>2025-01-24 19:26:12.000 UTC</t>
  </si>
  <si>
    <t>3.16122803e+08</t>
  </si>
  <si>
    <t>&lt;a href="https://solscan.io/tx/3aYB2QhyT7krDrEGJbw57Rd3m9uAVW1U5xosKK6QUrTCP25kNz5aa4JV4KAksVE7bWBup33J7zcCKhLHv71PzMDz" target=_blank"&gt;3aYB2...&lt;/a&gt;</t>
  </si>
  <si>
    <t>324.75</t>
  </si>
  <si>
    <t>2025-01-24 19:25:58.000 UTC</t>
  </si>
  <si>
    <t>3.16122768e+08</t>
  </si>
  <si>
    <t>&lt;a href="https://solscan.io/tx/cJKtTmmx76mYJmxLhMf6iBFTfgQCdhEQ35idcssvfSpED5B6R9pH4BtvoQaJd75fHnwLWqfbwwTgKp3J5zjQYdd" target=_blank"&gt;cJKtT...&lt;/a&gt;</t>
  </si>
  <si>
    <t>&lt;a href="https://solscan.io/account/E4Vcnk33t1GjKGaeAQfA3DgcLA9gZmuCufkD6ZpyE7VL" target=_blank"&gt;E4Vcn...&lt;/a&gt;</t>
  </si>
  <si>
    <t>E4Vcnk33t1GjKGaeAQfA3DgcLA9gZmuCufkD6ZpyE7VL</t>
  </si>
  <si>
    <t>324.5</t>
  </si>
  <si>
    <t>2025-01-24 19:25:50.000 UTC</t>
  </si>
  <si>
    <t>3.16122749e+08</t>
  </si>
  <si>
    <t>&lt;a href="https://solscan.io/tx/4dtgF2yKsSur3r7tSG5WZYhGw6Ss8Zp3oUvoCcz7pGFsnjKL6bVe5aFDZpGasxJjFkGjvqb4tt9GMvqcK8z4WPDf" target=_blank"&gt;4dtgF...&lt;/a&gt;</t>
  </si>
  <si>
    <t>324.25</t>
  </si>
  <si>
    <t>2025-01-24 19:25:12.000 UTC</t>
  </si>
  <si>
    <t>3.16122656e+08</t>
  </si>
  <si>
    <t>&lt;a href="https://solscan.io/tx/4w9n7afWqRsnL3nQzwWJjPNQz6wmCkRbabYaHz1xUtExyAkwwvBXm61WQKEXdvFDZYgMjeA7aRjRCZLNC6ZBePfm" target=_blank"&gt;4w9n7...&lt;/a&gt;</t>
  </si>
  <si>
    <t>324</t>
  </si>
  <si>
    <t>2025-01-24 19:25:05.000 UTC</t>
  </si>
  <si>
    <t>3.1612264e+08</t>
  </si>
  <si>
    <t>&lt;a href="https://solscan.io/tx/2nAVoAf2PTzCRmbiEhC956zE37azJq8xGr3v1StLkkbwm4PVmwr5eiJa4Mzk59SPUpssnsB8DxzjkSh85pGthTu1" target=_blank"&gt;2nAVo...&lt;/a&gt;</t>
  </si>
  <si>
    <t>&lt;a href="https://solscan.io/account/85Us87N3zRPyXSSdVf8h36YEpaKTS6GNgMVtQkj4SsBp" target=_blank"&gt;85Us8...&lt;/a&gt;</t>
  </si>
  <si>
    <t>85Us87N3zRPyXSSdVf8h36YEpaKTS6GNgMVtQkj4SsBp</t>
  </si>
  <si>
    <t>323.75</t>
  </si>
  <si>
    <t>2025-01-24 19:25:02.000 UTC</t>
  </si>
  <si>
    <t>3.16122632e+08</t>
  </si>
  <si>
    <t>&lt;a href="https://solscan.io/tx/3Bndmji38Mwbmmd2jjs75fWBL5FMk8x5k55qL7qXA8Fg4xnNRUynG8MvN6Ho2kKKnyMrJb7mnS9QFemfAPKPEz2a" target=_blank"&gt;3Bndm...&lt;/a&gt;</t>
  </si>
  <si>
    <t>323.5</t>
  </si>
  <si>
    <t>2025-01-24 19:24:49.000 UTC</t>
  </si>
  <si>
    <t>3.161226e+08</t>
  </si>
  <si>
    <t>&lt;a href="https://solscan.io/tx/2m7DTEkJDWD6aKLA2aLmB3TTL9JCuT2HG4KsTo8GhsKLonB9tU16YCKrqj9ZeEbCc9e7UngbDXTGYVed8d4zr8VQ" target=_blank"&gt;2m7DT...&lt;/a&gt;</t>
  </si>
  <si>
    <t>&lt;a href="https://solscan.io/account/6gCdjgxEmUsoYTcZ5zyFm2oPdbjLnd1sPxFZ4BcdmBV5" target=_blank"&gt;6gCdj...&lt;/a&gt;</t>
  </si>
  <si>
    <t>6gCdjgxEmUsoYTcZ5zyFm2oPdbjLnd1sPxFZ4BcdmBV5</t>
  </si>
  <si>
    <t>323.25</t>
  </si>
  <si>
    <t>2025-01-24 19:24:19.000 UTC</t>
  </si>
  <si>
    <t>3.16122529e+08</t>
  </si>
  <si>
    <t>&lt;a href="https://solscan.io/tx/22Uiq187U1jvjHVjV9rqyymSsh4iBQBeZaA2EhYrYFdBh24yJzdZBu7iWYLuZZgq3L1Se2oZ9TD9tVNpRPgwARcG" target=_blank"&gt;22Uiq...&lt;/a&gt;</t>
  </si>
  <si>
    <t>323</t>
  </si>
  <si>
    <t>2025-01-24 19:24:14.000 UTC</t>
  </si>
  <si>
    <t>3.16122516e+08</t>
  </si>
  <si>
    <t>&lt;a href="https://solscan.io/tx/47n5BehtG4RRKRiTqoMrva2dwxBVBm5Jrbg9xpY6DH5MgTn4brgLxdpKxinio94He1PFmTKxr2forJhuTPexMSs4" target=_blank"&gt;47n5B...&lt;/a&gt;</t>
  </si>
  <si>
    <t>322.75</t>
  </si>
  <si>
    <t>2025-01-24 19:24:09.000 UTC</t>
  </si>
  <si>
    <t>3.16122504e+08</t>
  </si>
  <si>
    <t>&lt;a href="https://solscan.io/tx/2rWPbsETEGyu6Tz9QimTig74yQRX3NCUTYuHiVESnQeUrxkabpuK1h7RHRYSJ9TZSsAcZHHwCGxrZLFT3dwm7R6L" target=_blank"&gt;2rWPb...&lt;/a&gt;</t>
  </si>
  <si>
    <t>322.5</t>
  </si>
  <si>
    <t>2025-01-24 19:23:47.000 UTC</t>
  </si>
  <si>
    <t>3.16122449e+08</t>
  </si>
  <si>
    <t>&lt;a href="https://solscan.io/tx/3bV1xxNmnHpg919MGueSDu7MrwsdccvkurCXBeGqQN5jvTp1tmPUbXTxFW6WAnck3BLrWCCB5ULWE3tbVddpLtZy" target=_blank"&gt;3bV1x...&lt;/a&gt;</t>
  </si>
  <si>
    <t>&lt;a href="https://solscan.io/account/CTzpvEgGzd8gyLwysshSnVhkqxoy6Fz2ZmaJuuGFVbmn" target=_blank"&gt;CTzpv...&lt;/a&gt;</t>
  </si>
  <si>
    <t>CTzpvEgGzd8gyLwysshSnVhkqxoy6Fz2ZmaJuuGFVbmn</t>
  </si>
  <si>
    <t>322.25</t>
  </si>
  <si>
    <t>2025-01-24 19:23:42.000 UTC</t>
  </si>
  <si>
    <t>3.16122436e+08</t>
  </si>
  <si>
    <t>&lt;a href="https://solscan.io/tx/4vEhkN4WJ7VeuQhzyhgnsHaKWRQXdhAqC3RSTXpg8y7XSMYBi2Z4BZRNiU4qs4r3kSYghG5Xdv1gxmnqTLfH4pBk" target=_blank"&gt;4vEhk...&lt;/a&gt;</t>
  </si>
  <si>
    <t>322</t>
  </si>
  <si>
    <t>2025-01-24 19:23:37.000 UTC</t>
  </si>
  <si>
    <t>3.16122424e+08</t>
  </si>
  <si>
    <t>&lt;a href="https://solscan.io/tx/64VMyAaE5wKnUzNaJga1Nj6c3aYLuKLaFjoyKVyVTL5518GDUUu8wkF1ysXtDPDB541Sm69zaPWhPguiZqDZWKBp" target=_blank"&gt;64VMy...&lt;/a&gt;</t>
  </si>
  <si>
    <t>&lt;a href="https://solscan.io/account/BDDgt4hwwWQkiKrHX2tfPQSsyzBscdqe7YyqDMjjiisE" target=_blank"&gt;BDDgt...&lt;/a&gt;</t>
  </si>
  <si>
    <t>BDDgt4hwwWQkiKrHX2tfPQSsyzBscdqe7YyqDMjjiisE</t>
  </si>
  <si>
    <t>321.75</t>
  </si>
  <si>
    <t>2025-01-24 19:23:31.000 UTC</t>
  </si>
  <si>
    <t>3.16122408e+08</t>
  </si>
  <si>
    <t>&lt;a href="https://solscan.io/tx/39eP92GWT4cAUB4F1WfyH3xRQ1PAELscxgh6EGvw7QZWpz15Lv7bGXBDxQiHE9MhHBzDjwvF2Z9oGpBLdVFBDrJE" target=_blank"&gt;39eP9...&lt;/a&gt;</t>
  </si>
  <si>
    <t>321.5</t>
  </si>
  <si>
    <t>2025-01-24 19:23:25.000 UTC</t>
  </si>
  <si>
    <t>3.16122397e+08</t>
  </si>
  <si>
    <t>&lt;a href="https://solscan.io/tx/4UCKrku2tVDjNscyPFbYm92HsrEzZ9fcgXCpmTjF3aHpHdBiHLBBJbjxERYsd9Lfu7uDoSi6qFtFJi7TG5Jkho7h" target=_blank"&gt;4UCKr...&lt;/a&gt;</t>
  </si>
  <si>
    <t>321.25</t>
  </si>
  <si>
    <t>2025-01-24 19:23:20.000 UTC</t>
  </si>
  <si>
    <t>3.16122384e+08</t>
  </si>
  <si>
    <t>&lt;a href="https://solscan.io/tx/GagmuzCXhWcWRrCNReFA9rXbo2ysMQaXFVopf5t3iBK3BNFkzPH9STjaCvuAaGnWKjZ7Zj5rxKMGLUY1ntfYz3t" target=_blank"&gt;Gagmu...&lt;/a&gt;</t>
  </si>
  <si>
    <t>&lt;a href="https://solscan.io/account/CiUYZjXBomekz52VRQWhZ2784TraKC5hCBbaevViaBMd" target=_blank"&gt;CiUYZ...&lt;/a&gt;</t>
  </si>
  <si>
    <t>CiUYZjXBomekz52VRQWhZ2784TraKC5hCBbaevViaBMd</t>
  </si>
  <si>
    <t>321</t>
  </si>
  <si>
    <t>2025-01-24 19:23:15.000 UTC</t>
  </si>
  <si>
    <t>3.16122372e+08</t>
  </si>
  <si>
    <t>&lt;a href="https://solscan.io/tx/5ua5H1evQYDftVXqVxEaSkhMG9tWpeVJTQSRFJtffEAyNN4tYfnVTmnFMSacAukwFdMTe5ohjou3fdr5kJfvqXVe" target=_blank"&gt;5ua5H...&lt;/a&gt;</t>
  </si>
  <si>
    <t>320.75</t>
  </si>
  <si>
    <t>2025-01-24 19:23:11.000 UTC</t>
  </si>
  <si>
    <t>3.16122361e+08</t>
  </si>
  <si>
    <t>&lt;a href="https://solscan.io/tx/xYUEMgASq2KzQD9yubcHBa6bT8zx6WnPuc8ZvkEsGxMYxBp7mv2c3AiYg6pTnjV4QjUSjRx1jH1iK44JrrcEvgf" target=_blank"&gt;xYUEM...&lt;/a&gt;</t>
  </si>
  <si>
    <t>&lt;a href="https://solscan.io/account/X5NyaEkT9k1g922gyXRPKzyKm1SFTv6L9xV6tFQYeec" target=_blank"&gt;X5Nya...&lt;/a&gt;</t>
  </si>
  <si>
    <t>X5NyaEkT9k1g922gyXRPKzyKm1SFTv6L9xV6tFQYeec</t>
  </si>
  <si>
    <t>320.5</t>
  </si>
  <si>
    <t>2025-01-24 19:22:38.000 UTC</t>
  </si>
  <si>
    <t>3.16122284e+08</t>
  </si>
  <si>
    <t>&lt;a href="https://solscan.io/tx/M6AiwQafYiKbDREbt9UXoi1TGGrmFnugaZdCRZPGxaTWcu6DJYPkxfcgKLDrRKmLsaugn28cwnQ9E7L2Fh8QYp4" target=_blank"&gt;M6Aiw...&lt;/a&gt;</t>
  </si>
  <si>
    <t>320.25</t>
  </si>
  <si>
    <t>2025-01-24 19:21:30.000 UTC</t>
  </si>
  <si>
    <t>3.16122115e+08</t>
  </si>
  <si>
    <t>&lt;a href="https://solscan.io/tx/4AwxQcgUwt81rkgFz9bLcnhbUZXsxUtJeQxfcHcL74KRizEot9uZ766f2X2qPnEMhquaGR9xBHTYG1JByuCZyYgv" target=_blank"&gt;4AwxQ...&lt;/a&gt;</t>
  </si>
  <si>
    <t>320</t>
  </si>
  <si>
    <t>2025-01-24 19:21:22.000 UTC</t>
  </si>
  <si>
    <t>3.16122096e+08</t>
  </si>
  <si>
    <t>&lt;a href="https://solscan.io/tx/5wdHhASdXg5293UqtFBovSMdMFC2mPTtCwbV4n5fw9hZCwBtyhRuWQbGUAQjprCbtQWAechMMuLLBdNshB18UHac" target=_blank"&gt;5wdHh...&lt;/a&gt;</t>
  </si>
  <si>
    <t>319.75</t>
  </si>
  <si>
    <t>2025-01-24 19:20:48.000 UTC</t>
  </si>
  <si>
    <t>3.16122012e+08</t>
  </si>
  <si>
    <t>&lt;a href="https://solscan.io/tx/VFnB7zmLkqqkjcpBw2NyxJ1zK47TSgYPgJb9usuuxk2ohBc2rDL4NEYjhT5Ni15AWPumuNCWBin5RFEWw1hFSg1" target=_blank"&gt;VFnB7...&lt;/a&gt;</t>
  </si>
  <si>
    <t>319.5</t>
  </si>
  <si>
    <t>2025-01-24 19:20:27.000 UTC</t>
  </si>
  <si>
    <t>3.1612196e+08</t>
  </si>
  <si>
    <t>&lt;a href="https://solscan.io/tx/5YDs74ZhVHeD3psN7ojqANk4ArpCxczSUXhHJT2pusesLFg7XDcBCWxVFoHQkfQUiRrrmZvt2sNzjL5sSKmSdCX2" target=_blank"&gt;5YDs7...&lt;/a&gt;</t>
  </si>
  <si>
    <t>319.25</t>
  </si>
  <si>
    <t>2025-01-24 19:20:19.000 UTC</t>
  </si>
  <si>
    <t>3.1612194e+08</t>
  </si>
  <si>
    <t>&lt;a href="https://solscan.io/tx/29Z7qpGXtPJNtzNkKMSEKZMDe8bRg6BKgKMbAjKTMDoWLZUgCcTQC4a1Gx7Lq8Qm5nxXzPbiXHAsws527vwMaX2q" target=_blank"&gt;29Z7q...&lt;/a&gt;</t>
  </si>
  <si>
    <t>319</t>
  </si>
  <si>
    <t>2025-01-24 19:19:51.000 UTC</t>
  </si>
  <si>
    <t>3.16121872e+08</t>
  </si>
  <si>
    <t>&lt;a href="https://solscan.io/tx/5RpXNTyU76xgfixW9vzF8pAPnawPjMHMDHiEYxMaDH5bSDRo8URvjTUGSE49sQT89xRHwHU6AKxDmvVsoeSvUcax" target=_blank"&gt;5RpXN...&lt;/a&gt;</t>
  </si>
  <si>
    <t>&lt;a href="https://solscan.io/account/6cC2bXhtV1kM2qhvTPeHcVpJDZwdaEKjVGdvCv4dKmNB" target=_blank"&gt;6cC2b...&lt;/a&gt;</t>
  </si>
  <si>
    <t>6cC2bXhtV1kM2qhvTPeHcVpJDZwdaEKjVGdvCv4dKmNB</t>
  </si>
  <si>
    <t>318.75</t>
  </si>
  <si>
    <t>2025-01-24 19:19:36.000 UTC</t>
  </si>
  <si>
    <t>3.16121835e+08</t>
  </si>
  <si>
    <t>&lt;a href="https://solscan.io/tx/4QqS6gFGjASBwSoEnYkKbHtrokMo2hwycSxrMeqUEuiKWAzhj6gcRGqSSLpPr3hgFggxCfrQv834arqf61HrRTJz" target=_blank"&gt;4QqS6...&lt;/a&gt;</t>
  </si>
  <si>
    <t>318.5</t>
  </si>
  <si>
    <t>2025-01-24 19:19:30.000 UTC</t>
  </si>
  <si>
    <t>3.16121822e+08</t>
  </si>
  <si>
    <t>&lt;a href="https://solscan.io/tx/4VDXZUk7Ggp4oQD3ymGvbj1owohtjogXWsSitv23Dec5f7ZT8EhKM2apWduzkpm3QxAPSuKcw6dNeXyNHk912xiQ" target=_blank"&gt;4VDXZ...&lt;/a&gt;</t>
  </si>
  <si>
    <t>&lt;a href="https://solscan.io/account/BonUqYZ3QzdbiJyTUpD8h7sGt6bvhWd1qsCERHMQtZKq" target=_blank"&gt;BonUq...&lt;/a&gt;</t>
  </si>
  <si>
    <t>BonUqYZ3QzdbiJyTUpD8h7sGt6bvhWd1qsCERHMQtZKq</t>
  </si>
  <si>
    <t>318.25</t>
  </si>
  <si>
    <t>2025-01-24 19:19:11.000 UTC</t>
  </si>
  <si>
    <t>3.16121776e+08</t>
  </si>
  <si>
    <t>&lt;a href="https://solscan.io/tx/27PdfWGzY3eXBxVpqz9K8SrW1Yfhuj5ioNQ3zBa4697ALC7NDvnqrbiJDs4x2oS9A2U1HxXce8ZNqdxywWw2KiG3" target=_blank"&gt;27Pdf...&lt;/a&gt;</t>
  </si>
  <si>
    <t>318</t>
  </si>
  <si>
    <t>2025-01-24 19:18:56.000 UTC</t>
  </si>
  <si>
    <t>3.16121741e+08</t>
  </si>
  <si>
    <t>&lt;a href="https://solscan.io/tx/41Uj3i92MpKb86VGUaUTprYbCyERzPeGyzpHtbUe7Qzu2T4pU1wHc4L6coJnBTvc7PB9CUNSVymhjkaFwW43tK6Y" target=_blank"&gt;41Uj3...&lt;/a&gt;</t>
  </si>
  <si>
    <t>317.75</t>
  </si>
  <si>
    <t>2025-01-24 19:18:51.000 UTC</t>
  </si>
  <si>
    <t>3.16121728e+08</t>
  </si>
  <si>
    <t>&lt;a href="https://solscan.io/tx/4XWbC9nZcjfHzTQLkRb2rmuYWGx6wWwBySUG9p2upPEMK99T4d3mDoLxhuz6N63CZnqz1cjp4AhjVTbMubLvJYdg" target=_blank"&gt;4XWbC...&lt;/a&gt;</t>
  </si>
  <si>
    <t>317.5</t>
  </si>
  <si>
    <t>2025-01-24 19:18:46.000 UTC</t>
  </si>
  <si>
    <t>3.16121715e+08</t>
  </si>
  <si>
    <t>&lt;a href="https://solscan.io/tx/2YWaytcYskSNeReYZz75mJ4Zpgs5yhoDQgNJvpowFxq8WnojbwjP8Tb7LUBPYUV2Rd48i2H8PsNUbZTb9MDGmBdi" target=_blank"&gt;2YWay...&lt;/a&gt;</t>
  </si>
  <si>
    <t>317.25</t>
  </si>
  <si>
    <t>2025-01-24 19:18:26.000 UTC</t>
  </si>
  <si>
    <t>3.16121668e+08</t>
  </si>
  <si>
    <t>&lt;a href="https://solscan.io/tx/YJo6L7aat3K5rFQqwpTYQhkwyuQ5aiKaDVHDwE2WuCrhkjDC37Nh9SzimEh2WkwduQZkcT1cw5DGDzkvUQBmeaw" target=_blank"&gt;YJo6L...&lt;/a&gt;</t>
  </si>
  <si>
    <t>317</t>
  </si>
  <si>
    <t>2025-01-24 19:18:21.000 UTC</t>
  </si>
  <si>
    <t>3.16121656e+08</t>
  </si>
  <si>
    <t>&lt;a href="https://solscan.io/tx/63HKvzZbkmfHob9zubSm2uSozunxu4MpQj5uRrrjUif8QNjEHnjgJi8qxdrcEXSg8dN5SCknwme4EQPsN4BRbGok" target=_blank"&gt;63HKv...&lt;/a&gt;</t>
  </si>
  <si>
    <t>316.75</t>
  </si>
  <si>
    <t>2025-01-24 19:18:19.000 UTC</t>
  </si>
  <si>
    <t>3.16121651e+08</t>
  </si>
  <si>
    <t>&lt;a href="https://solscan.io/tx/XtyYsnw5rMCH8yRspyeVf2LqnEL9wx3rLp5MAK4DtEVXrAVwETQYLSHt5C6NMPW7r5n9CSKSfX83WKwd3vqc2SU" target=_blank"&gt;XtyYs...&lt;/a&gt;</t>
  </si>
  <si>
    <t>316.5</t>
  </si>
  <si>
    <t>2025-01-24 19:18:14.000 UTC</t>
  </si>
  <si>
    <t>3.16121638e+08</t>
  </si>
  <si>
    <t>&lt;a href="https://solscan.io/tx/4gkhtTK1HTTjswSB8zH33o7JmoMS2ktiw85SuELysMra8m226bVwht2ff89moRUR97sMEuYoof2ZqrKTvcnFUYrW" target=_blank"&gt;4gkht...&lt;/a&gt;</t>
  </si>
  <si>
    <t>316.25</t>
  </si>
  <si>
    <t>2025-01-24 19:18:13.000 UTC</t>
  </si>
  <si>
    <t>3.16121636e+08</t>
  </si>
  <si>
    <t>&lt;a href="https://solscan.io/tx/dxVFQJPtTXntYUqhLSeaDnP4pDgnkeytUAuyDoHiCUawky2yTEPnoAyYUPsiU66dvkGPPv34CN8smZ1E4Sxtpme" target=_blank"&gt;dxVFQ...&lt;/a&gt;</t>
  </si>
  <si>
    <t>316</t>
  </si>
  <si>
    <t>2025-01-24 19:18:10.000 UTC</t>
  </si>
  <si>
    <t>3.16121628e+08</t>
  </si>
  <si>
    <t>&lt;a href="https://solscan.io/tx/3z6bZsqmYuHkqikbBeMAfUYdWZ1NPBnTzaPkWi8QGtL8TvLQ87oWEDpVATa486UuisafSXjc8Dfx5av26n4UkbPy" target=_blank"&gt;3z6bZ...&lt;/a&gt;</t>
  </si>
  <si>
    <t>315.75</t>
  </si>
  <si>
    <t>2025-01-24 19:18:08.000 UTC</t>
  </si>
  <si>
    <t>3.16121623e+08</t>
  </si>
  <si>
    <t>&lt;a href="https://solscan.io/tx/3tSCRGYMuUA3m3zifRrXNALy2bNaFsrg36kQSvApRzzsWLEaEyRCsZ6GtfSakx9n6sj9j57P3gDbWqt9rGmBF9L5" target=_blank"&gt;3tSCR...&lt;/a&gt;</t>
  </si>
  <si>
    <t>&lt;a href="https://solscan.io/account/9KcZHFVUPUSCSaUNZsj1j9o34LW9UTfHg6Stxpyt6iGx" target=_blank"&gt;9KcZH...&lt;/a&gt;</t>
  </si>
  <si>
    <t>9KcZHFVUPUSCSaUNZsj1j9o34LW9UTfHg6Stxpyt6iGx</t>
  </si>
  <si>
    <t>315.5</t>
  </si>
  <si>
    <t>2025-01-24 19:18:07.000 UTC</t>
  </si>
  <si>
    <t>3.1612162e+08</t>
  </si>
  <si>
    <t>&lt;a href="https://solscan.io/tx/2NVEAqGsXof3Hez9P9rJXpgeSTkWS2yyQpDHfbiWd13bBBD1rj5WDJppC4FJPQpUK6Kzq87fQZaT8DZvtRjdJHr1" target=_blank"&gt;2NVEA...&lt;/a&gt;</t>
  </si>
  <si>
    <t>315.25</t>
  </si>
  <si>
    <t>2025-01-24 19:18:05.000 UTC</t>
  </si>
  <si>
    <t>3.16121616e+08</t>
  </si>
  <si>
    <t>&lt;a href="https://solscan.io/tx/3n5Rip7btd7VSNjadTQdx15NJf71YyUZfK7FQw686oqHRyXym6xhwrrQijkUvoV4HVZiuR7sMVoYbT2KLZDAwUhd" target=_blank"&gt;3n5Ri...&lt;/a&gt;</t>
  </si>
  <si>
    <t>315</t>
  </si>
  <si>
    <t>2025-01-24 19:18:03.000 UTC</t>
  </si>
  <si>
    <t>3.16121612e+08</t>
  </si>
  <si>
    <t>&lt;a href="https://solscan.io/tx/cViVAKZYBCt1fp38sgoF6MXRfqYEVsBuk2TN5vUEQjpn5FXN7u8azjzGGBNwg8rw2w2qojWGHnC8zLGbhgNuH59" target=_blank"&gt;cViVA...&lt;/a&gt;</t>
  </si>
  <si>
    <t>&lt;a href="https://solscan.io/account/HikuNM9XfZXfBry6x9RRqsSFzH1Ps3ajjHcuZ1Sn5Sw5" target=_blank"&gt;HikuN...&lt;/a&gt;</t>
  </si>
  <si>
    <t>HikuNM9XfZXfBry6x9RRqsSFzH1Ps3ajjHcuZ1Sn5Sw5</t>
  </si>
  <si>
    <t>314.75</t>
  </si>
  <si>
    <t>2025-01-24 19:17:58.000 UTC</t>
  </si>
  <si>
    <t>3.161216e+08</t>
  </si>
  <si>
    <t>&lt;a href="https://solscan.io/tx/4x7SDVDsp46aSjYJfcVAv4BSMmoN7eLKCuvz8sCQ49K74NTW32JrpQML8p1rBaeqdV7vimCPjiRKtPSmVUAq5iKo" target=_blank"&gt;4x7SD...&lt;/a&gt;</t>
  </si>
  <si>
    <t>314.5</t>
  </si>
  <si>
    <t>&lt;a href="https://solscan.io/tx/5Q7yGStAacGq2LP6MsiuTsDAmMYvwRM2aSqDkfLqzUpp1o1haXgaU77duPYyAKDpHmBvLM1S9x9CJt8f98VHvKz7" target=_blank"&gt;5Q7yG...&lt;/a&gt;</t>
  </si>
  <si>
    <t>2025-01-24 19:17:54.000 UTC</t>
  </si>
  <si>
    <t>3.16121588e+08</t>
  </si>
  <si>
    <t>&lt;a href="https://solscan.io/tx/23UdsvedWrPP3c6g7hst6GiGnbA9wCugNCaBck4rQmpUDDP9GfSsXoVqEeTTuVjY117J5vxs2LQiNmnbUmEqc6vz" target=_blank"&gt;23Uds...&lt;/a&gt;</t>
  </si>
  <si>
    <t>314</t>
  </si>
  <si>
    <t>2025-01-24 19:17:52.000 UTC</t>
  </si>
  <si>
    <t>3.16121584e+08</t>
  </si>
  <si>
    <t>&lt;a href="https://solscan.io/tx/4K4v7aGGnUPLrPyP2TWY9YBM9X28jHHNfJZQJbvCjpQME95FsedztffguqG9dWUPiQMgnF9XL1FjVXutx5JUtxoX" target=_blank"&gt;4K4v7...&lt;/a&gt;</t>
  </si>
  <si>
    <t>313.75</t>
  </si>
  <si>
    <t>2025-01-24 19:17:50.000 UTC</t>
  </si>
  <si>
    <t>3.1612158e+08</t>
  </si>
  <si>
    <t>&lt;a href="https://solscan.io/tx/4aCtTzQEcP3HTwr3c3eC23bhBbBUQEbrxB6qpm6taFzsRwwwWpdVhb2R4ihiSRR3Dkfey7n2dfsZhtjfDwx3QTbS" target=_blank"&gt;4aCtT...&lt;/a&gt;</t>
  </si>
  <si>
    <t>&lt;a href="https://solscan.io/account/JB6vUf2V33kVEADznt2CBXit4ZrVqdBZ2CSCXpXP35rS" target=_blank"&gt;JB6vU...&lt;/a&gt;</t>
  </si>
  <si>
    <t>JB6vUf2V33kVEADznt2CBXit4ZrVqdBZ2CSCXpXP35rS</t>
  </si>
  <si>
    <t>313.5</t>
  </si>
  <si>
    <t>2025-01-24 19:17:48.000 UTC</t>
  </si>
  <si>
    <t>3.16121576e+08</t>
  </si>
  <si>
    <t>&lt;a href="https://solscan.io/tx/2iVuaYQ8vXVkZvpvikverRqPHSf1JgKBgEPXAMpe9JeqrnZLhMoRBecZDdqGiMVLtByWVjRvxtfBARuxiHopP45P" target=_blank"&gt;2iVua...&lt;/a&gt;</t>
  </si>
  <si>
    <t>313.25</t>
  </si>
  <si>
    <t>2025-01-24 19:17:41.000 UTC</t>
  </si>
  <si>
    <t>3.1612156e+08</t>
  </si>
  <si>
    <t>&lt;a href="https://solscan.io/tx/2ZhaSuakeKamQ2yzhvfj89CVRbRWiRW6XzAnhtq125qn2FDCbHvpiEQxick7WUynFbzK2g1xMAtT98HPwuLLA6yn" target=_blank"&gt;2ZhaS...&lt;/a&gt;</t>
  </si>
  <si>
    <t>313</t>
  </si>
  <si>
    <t>2025-01-24 19:17:36.000 UTC</t>
  </si>
  <si>
    <t>3.16121548e+08</t>
  </si>
  <si>
    <t>&lt;a href="https://solscan.io/tx/4YtX2eCrJFJUdsCY8gcFgnhCnvizhwobVfxo27bWBQ9z8aeKXUfTF4LiPCbm9gFajNvBQX7KXWhhipsY8QNx3cmC" target=_blank"&gt;4YtX2...&lt;/a&gt;</t>
  </si>
  <si>
    <t>312.75</t>
  </si>
  <si>
    <t>2025-01-24 19:17:35.000 UTC</t>
  </si>
  <si>
    <t>3.16121544e+08</t>
  </si>
  <si>
    <t>&lt;a href="https://solscan.io/tx/23Kw6Pd7p1kNwyvrfJaKvSTy9Kh2191ufvxixQRCpdEocpajpB976mSYw3CuPmNCEkEyKkUftx1BsNtPpYruX1vx" target=_blank"&gt;23Kw6...&lt;/a&gt;</t>
  </si>
  <si>
    <t>&lt;a href="https://solscan.io/account/BQ4mxxNQ5itcWNa5zKdCoQKwPYEmN27nyZsey6u3uC5f" target=_blank"&gt;BQ4mx...&lt;/a&gt;</t>
  </si>
  <si>
    <t>BQ4mxxNQ5itcWNa5zKdCoQKwPYEmN27nyZsey6u3uC5f</t>
  </si>
  <si>
    <t>312.5</t>
  </si>
  <si>
    <t>2025-01-24 19:17:28.000 UTC</t>
  </si>
  <si>
    <t>3.16121528e+08</t>
  </si>
  <si>
    <t>&lt;a href="https://solscan.io/tx/4Bm7PBkBNcNz2jBpDqEW1Q22fbZr4RW9hEBLhM2cJhfKAK2RxR4STFPKnYzVxNJGcd2eQSYuaoZejd4zL59iKBpP" target=_blank"&gt;4Bm7P...&lt;/a&gt;</t>
  </si>
  <si>
    <t>312.25</t>
  </si>
  <si>
    <t>2025-01-24 19:17:26.000 UTC</t>
  </si>
  <si>
    <t>3.1612152e+08</t>
  </si>
  <si>
    <t>&lt;a href="https://solscan.io/tx/5M5MR1FiE8rhP47CnZQsrGQdBXHGgEpLR42cKY4PYeXbDoeyE4LawfGaBtDSXtLRkyxKAaoZLu1Uc6RV6TJKssnx" target=_blank"&gt;5M5MR...&lt;/a&gt;</t>
  </si>
  <si>
    <t>312</t>
  </si>
  <si>
    <t>2025-01-24 19:17:20.000 UTC</t>
  </si>
  <si>
    <t>3.16121508e+08</t>
  </si>
  <si>
    <t>&lt;a href="https://solscan.io/tx/46baysd1wSb3ZHDkb9B6pHgBYnKKKsKjTEp81qmL2vpDQfsoqTbu86NV2zijz4qGW3H3Fv4b1DzvRyxVGLkitbCM" target=_blank"&gt;46bay...&lt;/a&gt;</t>
  </si>
  <si>
    <t>&lt;a href="https://solscan.io/account/7XKGrXRSDk9s2ST2hi52sZoLbyBxTUedMt2HKkkpidrJ" target=_blank"&gt;7XKGr...&lt;/a&gt;</t>
  </si>
  <si>
    <t>7XKGrXRSDk9s2ST2hi52sZoLbyBxTUedMt2HKkkpidrJ</t>
  </si>
  <si>
    <t>311.75</t>
  </si>
  <si>
    <t>2025-01-24 19:17:17.000 UTC</t>
  </si>
  <si>
    <t>3.161215e+08</t>
  </si>
  <si>
    <t>&lt;a href="https://solscan.io/tx/3MvGpVfV8YRd2vH3gKzw3dAUL4ZuNtbdASgdJ11ziAVttAqdbhhJSim9HLyb2beHHTJPx2JYmcAmDaj6Z5MhbKd4" target=_blank"&gt;3MvGp...&lt;/a&gt;</t>
  </si>
  <si>
    <t>311.5</t>
  </si>
  <si>
    <t>&lt;a href="https://solscan.io/tx/3aVXrFPAC5QtpS3txPs7RwWVxntwGtQcjfdzjt89jPyozMfBmdHyJRrQTVfg9QUP1KQfPQMthSa3FSKD2HBTYn37" target=_blank"&gt;3aVXr...&lt;/a&gt;</t>
  </si>
  <si>
    <t>2025-01-24 19:17:13.000 UTC</t>
  </si>
  <si>
    <t>3.16121492e+08</t>
  </si>
  <si>
    <t>&lt;a href="https://solscan.io/tx/44S6htA98W3ZCfprxALi2ykmUZkrQWitrkoWBjNi4KgnakCCyLwXEwkMVv6v9vnzcTXjtNN61a8ro7WskgLUPgdh" target=_blank"&gt;44S6h...&lt;/a&gt;</t>
  </si>
  <si>
    <t>&lt;a href="https://solscan.io/account/77HcgX45XypAV7nn5fg6qCCFD5vCQvXnrax5wHwEYPFi" target=_blank"&gt;77Hcg...&lt;/a&gt;</t>
  </si>
  <si>
    <t>77HcgX45XypAV7nn5fg6qCCFD5vCQvXnrax5wHwEYPFi</t>
  </si>
  <si>
    <t>311</t>
  </si>
  <si>
    <t>2025-01-24 19:17:09.000 UTC</t>
  </si>
  <si>
    <t>3.1612148e+08</t>
  </si>
  <si>
    <t>&lt;a href="https://solscan.io/tx/48FbnqctcuZ3irkUNsyr2NyaeLNor13zR8XSCjsA9NZCdQsVT2dAy7r3LR5fFKQ1abbmQggxotK1wCjk8bi6KYXf" target=_blank"&gt;48Fbn...&lt;/a&gt;</t>
  </si>
  <si>
    <t>&lt;a href="https://solscan.io/account/6xDhT4ypPVQroUAQJY8vebDVtKEPrxfUoqUpCVJKFB5z" target=_blank"&gt;6xDhT...&lt;/a&gt;</t>
  </si>
  <si>
    <t>6xDhT4ypPVQroUAQJY8vebDVtKEPrxfUoqUpCVJKFB5z</t>
  </si>
  <si>
    <t>310.75</t>
  </si>
  <si>
    <t>2025-01-24 19:17:04.000 UTC</t>
  </si>
  <si>
    <t>3.16121468e+08</t>
  </si>
  <si>
    <t>&lt;a href="https://solscan.io/tx/UP9egBszvGJamyVG74kWgDX8jiigBgZGbqdvQwLRKGXTdyMqm7Z76kYQwZAonwzeGVSjM7UAy2u5mTVW7n2Vb44" target=_blank"&gt;UP9eg...&lt;/a&gt;</t>
  </si>
  <si>
    <t>310.5</t>
  </si>
  <si>
    <t>2025-01-24 19:17:02.000 UTC</t>
  </si>
  <si>
    <t>3.16121464e+08</t>
  </si>
  <si>
    <t>&lt;a href="https://solscan.io/tx/Fw8nEyPMSyX9ZLjHhPw62kJqzyNBHSAtosqN2W8PmYzFHwZ1o9PUMmAodSev5GpSCWMkyX61DTCXZZfCnGUPQsu" target=_blank"&gt;Fw8nE...&lt;/a&gt;</t>
  </si>
  <si>
    <t>310.25</t>
  </si>
  <si>
    <t>&lt;a href="https://solscan.io/tx/4PQzrzRCcanCJZPMhEXza6NtZBmALkYtidgH5TDxv8LNDBWhNR8KEVha1GX6z6gJ1jMWXFhQCyV67nkQM2Jdfmu4" target=_blank"&gt;4PQzr...&lt;/a&gt;</t>
  </si>
  <si>
    <t>&lt;a href="https://solscan.io/tx/55RVjUMzaxD5inYdPRFyYqZcrpaPNjmH52xMkgnjzP7u7aqKZyaMhKDgzMHHPNKD9KjoFf5oj6MS7zmNuGFqBaZN" target=_blank"&gt;55RVj...&lt;/a&gt;</t>
  </si>
  <si>
    <t>2025-01-24 19:16:58.000 UTC</t>
  </si>
  <si>
    <t>3.16121452e+08</t>
  </si>
  <si>
    <t>&lt;a href="https://solscan.io/tx/uGzUgEUK8YbSdE7ULHQGPt1aboqd5gKkroLPbSrS8DHjY55pu3HGuUG5jf7pPt1NRWj6BW7JEs3fEGnAWGpHti4" target=_blank"&gt;uGzUg...&lt;/a&gt;</t>
  </si>
  <si>
    <t>309.5</t>
  </si>
  <si>
    <t>2025-01-24 19:16:54.000 UTC</t>
  </si>
  <si>
    <t>3.1612144e+08</t>
  </si>
  <si>
    <t>&lt;a href="https://solscan.io/tx/2bu41D39TKjZm1xJhR4Uv2nXRYAhMrJYtzU1Ka8qwhUX5GeaLvmMCgnTHBFAgqVjfzUqNYXY3ZhYU1TxNz3oBme2" target=_blank"&gt;2bu41...&lt;/a&gt;</t>
  </si>
  <si>
    <t>309.25</t>
  </si>
  <si>
    <t>&lt;a href="https://solscan.io/tx/5GTxEZiXirjD1orgPwTWJSAVDu3Wxx71TY4bdsLWPK7jdnhQi8qkNDyfYUgwzK1HoWDuVkLUh4kGnbYUciZ4SCxv" target=_blank"&gt;5GTxE...&lt;/a&gt;</t>
  </si>
  <si>
    <t>2025-01-24 19:16:48.000 UTC</t>
  </si>
  <si>
    <t>3.16121428e+08</t>
  </si>
  <si>
    <t>&lt;a href="https://solscan.io/tx/2zXH4CdxgqzRwxd4tMEMDujWUpzJNMh5HpjZWK2L5yxPmCc3eftinJjHtj1SqdXg8Gi4yP6RAEWW3i9V8F3GmpwZ" target=_blank"&gt;2zXH4...&lt;/a&gt;</t>
  </si>
  <si>
    <t>&lt;a href="https://solscan.io/account/Aga32YX38BwB5pQNfT8T9VsQcv8SsP6tJwGXPe9KFbx8" target=_blank"&gt;Aga32...&lt;/a&gt;</t>
  </si>
  <si>
    <t>Aga32YX38BwB5pQNfT8T9VsQcv8SsP6tJwGXPe9KFbx8</t>
  </si>
  <si>
    <t>308.75</t>
  </si>
  <si>
    <t>2025-01-24 19:16:47.000 UTC</t>
  </si>
  <si>
    <t>3.16121424e+08</t>
  </si>
  <si>
    <t>&lt;a href="https://solscan.io/tx/21vMCGdQJTgpcR5cgeBH9LCzmGDSzSdeUMpSbGu42HaedDPnAG4oXayyqXyS1FR7zBpgtJTJv42Dg82rxGyvJYLk" target=_blank"&gt;21vMC...&lt;/a&gt;</t>
  </si>
  <si>
    <t>308.5</t>
  </si>
  <si>
    <t>2025-01-24 19:16:43.000 UTC</t>
  </si>
  <si>
    <t>3.16121412e+08</t>
  </si>
  <si>
    <t>&lt;a href="https://solscan.io/tx/43H1SxiJMbh99Gu9qUBRr3bSmRw3bSZzxk1XmhN2tZrs3x6NtAbpk9T8g6pqGatTdRANULFwaq7mF966nuvTTQ38" target=_blank"&gt;43H1S...&lt;/a&gt;</t>
  </si>
  <si>
    <t>&lt;a href="https://solscan.io/account/6GSyU2TXmEP13JXeYPtcdsbfG6vqDUdPcSXpU3XLwtAC" target=_blank"&gt;6GSyU...&lt;/a&gt;</t>
  </si>
  <si>
    <t>6GSyU2TXmEP13JXeYPtcdsbfG6vqDUdPcSXpU3XLwtAC</t>
  </si>
  <si>
    <t>308.25</t>
  </si>
  <si>
    <t>2025-01-24 19:16:39.000 UTC</t>
  </si>
  <si>
    <t>3.16121404e+08</t>
  </si>
  <si>
    <t>&lt;a href="https://solscan.io/tx/5uPUuqRasShkx52ijJCeybrGYZXa4RAtPdfSyZmqWXGSbg9ew7heiKz7yC7Yw6SpggDRpaWKZ7qhruqY5CNdQBNa" target=_blank"&gt;5uPUu...&lt;/a&gt;</t>
  </si>
  <si>
    <t>308</t>
  </si>
  <si>
    <t>&lt;a href="https://solscan.io/tx/4qXjFtCnaxADdRbq3yGjeaXFXEUFJQo8UC23Zh6ixXQaNeymk4YxKV4LyUkFz1aGismwN4NBwBejGHpLEtmStvFb" target=_blank"&gt;4qXjF...&lt;/a&gt;</t>
  </si>
  <si>
    <t>&lt;a href="https://solscan.io/tx/2sJzGpthTRqsqHFGGkQUZqvggsNWGbJMtzoNCTc1S7EpKQL1cY8C9frXparhfZXR57GHui3g4Xp4NGnaHkfcA66S" target=_blank"&gt;2sJzG...&lt;/a&gt;</t>
  </si>
  <si>
    <t>2025-01-24 19:16:34.000 UTC</t>
  </si>
  <si>
    <t>3.16121392e+08</t>
  </si>
  <si>
    <t>&lt;a href="https://solscan.io/tx/55KDRHf3sKXgCevjTCdVgX9UJ6HAMBBBBawWtw5mLQxYfsKBArcGjnt2GxL9QnM8bY985riQwEWvak5oEYcNvzw9" target=_blank"&gt;55KDR...&lt;/a&gt;</t>
  </si>
  <si>
    <t>307.25</t>
  </si>
  <si>
    <t>2025-01-24 19:16:28.000 UTC</t>
  </si>
  <si>
    <t>3.16121379e+08</t>
  </si>
  <si>
    <t>&lt;a href="https://solscan.io/tx/io8cqczPnwG4J6V2SmPxWeDox2ivcKGmdD5mn3DgYz62ZNKAWr35vhvwg9NkSA8UBvTXfdN9zg9UgYCxwvDQTkg" target=_blank"&gt;io8cq...&lt;/a&gt;</t>
  </si>
  <si>
    <t>307</t>
  </si>
  <si>
    <t>&lt;a href="https://solscan.io/tx/3X8xkbamoA6VrsEWJdXDTHSbb75Nh1ewMuyz9SSYusNMNHNRzkKtWQHsHH46BrjvcwZWXqLao3wGFf698KCpdaqN" target=_blank"&gt;3X8xk...&lt;/a&gt;</t>
  </si>
  <si>
    <t>2025-01-24 19:16:25.000 UTC</t>
  </si>
  <si>
    <t>3.16121372e+08</t>
  </si>
  <si>
    <t>&lt;a href="https://solscan.io/tx/2cXGqrfxCwuH6WwzZbJ2WHsuofpMDnt57iZPf8nmzAdrYiLTWDDwEY4zncV2TAGiy6DzQ62wraHFVMDgTUqcRnm8" target=_blank"&gt;2cXGq...&lt;/a&gt;</t>
  </si>
  <si>
    <t>&lt;a href="https://solscan.io/account/6M6UCcCR79uSiVSy3dvmFvWKZbv4uTakjjMbgjnGBwCs" target=_blank"&gt;6M6UC...&lt;/a&gt;</t>
  </si>
  <si>
    <t>6M6UCcCR79uSiVSy3dvmFvWKZbv4uTakjjMbgjnGBwCs</t>
  </si>
  <si>
    <t>306.5</t>
  </si>
  <si>
    <t>2025-01-24 19:16:21.000 UTC</t>
  </si>
  <si>
    <t>3.16121364e+08</t>
  </si>
  <si>
    <t>&lt;a href="https://solscan.io/tx/5131Fn9kvGtA8Ab3iBtkDrmk7YbroaJqJ3xTyKFLN7Jdq4w23kPRz9J8p5nrCo4q2D6qghg5AfhQ9Vbq5nCFg8c7" target=_blank"&gt;5131F...&lt;/a&gt;</t>
  </si>
  <si>
    <t>306.25</t>
  </si>
  <si>
    <t>2025-01-24 19:16:16.000 UTC</t>
  </si>
  <si>
    <t>3.16121352e+08</t>
  </si>
  <si>
    <t>&lt;a href="https://solscan.io/tx/63QgMBjC73TxYTzCH7BfPEyKiFu1resXfDzL17ynAJBuFPA3x7veMEaMqhYNtudFzXKQAVjiYZU21Jh59WYeX73W" target=_blank"&gt;63QgM...&lt;/a&gt;</t>
  </si>
  <si>
    <t>&lt;a href="https://solscan.io/account/JCsJMEKe57MQXFK9vMU3HP6PKEAJZTJA6odBzDuz5iv8" target=_blank"&gt;JCsJM...&lt;/a&gt;</t>
  </si>
  <si>
    <t>JCsJMEKe57MQXFK9vMU3HP6PKEAJZTJA6odBzDuz5iv8</t>
  </si>
  <si>
    <t>306</t>
  </si>
  <si>
    <t>&lt;a href="https://solscan.io/tx/3JBHyCWH1fpzdDCciweZB2a5hoYwKfSy273Z1tRmpWq9b3hDqUaaEVCbjhiykvPuu6XF3hLG23JK9kpgffHVudxa" target=_blank"&gt;3JBHy...&lt;/a&gt;</t>
  </si>
  <si>
    <t>2025-01-24 19:16:10.000 UTC</t>
  </si>
  <si>
    <t>3.16121339e+08</t>
  </si>
  <si>
    <t>&lt;a href="https://solscan.io/tx/4BU7y4ityW4DSg2s8S732jvq8fxscWhNAkkddCk9HuWmN5mGQes3n3JeALFJVUQJBE5mNYbTFfCBkhWkWQc1i3nD" target=_blank"&gt;4BU7y...&lt;/a&gt;</t>
  </si>
  <si>
    <t>305.5</t>
  </si>
  <si>
    <t>2025-01-24 19:16:08.000 UTC</t>
  </si>
  <si>
    <t>3.16121332e+08</t>
  </si>
  <si>
    <t>&lt;a href="https://solscan.io/tx/657wJ4JT8b5v3fb2VcTaXUH8y1shEJpaKcpbhxSreirX7jN9pfLiN174CCn5QHSDoXx4rZAGHSTHd7ZrgVmjaPPs" target=_blank"&gt;657wJ...&lt;/a&gt;</t>
  </si>
  <si>
    <t>&lt;a href="https://solscan.io/account/6bqkPiLDdZ7UtLjQYtt1wWzi3dPLGtGMbVnk8H9CPit4" target=_blank"&gt;6bqkP...&lt;/a&gt;</t>
  </si>
  <si>
    <t>6bqkPiLDdZ7UtLjQYtt1wWzi3dPLGtGMbVnk8H9CPit4</t>
  </si>
  <si>
    <t>305.25</t>
  </si>
  <si>
    <t>2025-01-24 19:16:06.000 UTC</t>
  </si>
  <si>
    <t>3.16121328e+08</t>
  </si>
  <si>
    <t>&lt;a href="https://solscan.io/tx/4F2fK6CkPRwEmXfVRHashxcAiQJUDsqNheNqde6YNes3URYypNfZh25dMCFnKiFZPYZ6neecZJCqqDYzkmqqaA5w" target=_blank"&gt;4F2fK...&lt;/a&gt;</t>
  </si>
  <si>
    <t>&lt;a href="https://solscan.io/account/apPdqijbztuS2zUqNtpPntSe2M9Qw8EgVmYjsCdMf2q" target=_blank"&gt;apPdq...&lt;/a&gt;</t>
  </si>
  <si>
    <t>apPdqijbztuS2zUqNtpPntSe2M9Qw8EgVmYjsCdMf2q</t>
  </si>
  <si>
    <t>305</t>
  </si>
  <si>
    <t>2025-01-24 19:16:01.000 UTC</t>
  </si>
  <si>
    <t>3.16121316e+08</t>
  </si>
  <si>
    <t>&lt;a href="https://solscan.io/tx/vggoBCo2YtjVqm9813x9siw8VT7LxMZDVihfKoAhohac9owMHRbnRKdMrcK3koRW1y9Cr4uR5dGtWLHFeDWiMrb" target=_blank"&gt;vggoB...&lt;/a&gt;</t>
  </si>
  <si>
    <t>304.75</t>
  </si>
  <si>
    <t>3.16121314e+08</t>
  </si>
  <si>
    <t>&lt;a href="https://solscan.io/tx/3VRnUGENYzGMSgvbWyZSMJFMGEUqJNci15sxxhnfBTJwHmwgEoNpWYkNswD6UzJSPPB6aBPTzyjBiAMkRLUqsJmw" target=_blank"&gt;3VRnU...&lt;/a&gt;</t>
  </si>
  <si>
    <t>2025-01-24 19:16:00.000 UTC</t>
  </si>
  <si>
    <t>3.16121312e+08</t>
  </si>
  <si>
    <t>&lt;a href="https://solscan.io/tx/5VzLPCo6T93NnLezHGinTShgY33KAhQkhoZBdwbsYvreKL1bPhfZjTe2754WwZYVHYw6vbodD8q3QxcKLA3AYNWL" target=_blank"&gt;5VzLP...&lt;/a&gt;</t>
  </si>
  <si>
    <t>304.25</t>
  </si>
  <si>
    <t>2025-01-24 19:15:56.000 UTC</t>
  </si>
  <si>
    <t>3.16121301e+08</t>
  </si>
  <si>
    <t>&lt;a href="https://solscan.io/tx/m9GHBcMXM4XvDm8GPQZwdd59itDLtX6FcLkvwHdDVc6YLhwUixaMqtm4ucULtzT9YrG1KdT2HvYtHkP9dvhYhXj" target=_blank"&gt;m9GHB...&lt;/a&gt;</t>
  </si>
  <si>
    <t>304</t>
  </si>
  <si>
    <t>2025-01-24 19:15:51.000 UTC</t>
  </si>
  <si>
    <t>3.16121291e+08</t>
  </si>
  <si>
    <t>&lt;a href="https://solscan.io/tx/5zqPGbvjLeNoET4ZNfPPZXEiB3ewFEmWawLRFfR2yCjizqvVPVDhcx6xfpzyjm4CVnHYYR92MHhrHT8rro9w8JKV" target=_blank"&gt;5zqPG...&lt;/a&gt;</t>
  </si>
  <si>
    <t>303.75</t>
  </si>
  <si>
    <t>2025-01-24 19:15:46.000 UTC</t>
  </si>
  <si>
    <t>3.16121278e+08</t>
  </si>
  <si>
    <t>&lt;a href="https://solscan.io/tx/5XhzHvL9maqtn2yYuT2t1HXtM9sjXsdmmQpXMwe2yBcCbrJriZ6LmfwWLcnQnQtqMAkrt6q4UDm6kRibmPnZTePc" target=_blank"&gt;5XhzH...&lt;/a&gt;</t>
  </si>
  <si>
    <t>303.5</t>
  </si>
  <si>
    <t>2025-01-24 19:15:41.000 UTC</t>
  </si>
  <si>
    <t>3.16121266e+08</t>
  </si>
  <si>
    <t>&lt;a href="https://solscan.io/tx/WfWd4o8yrrwX3ejBMTeQAX3LCSbCGN7iSf3m1ETxVYxhWZoaqshE7kmvrBoyzUXaKooQcFuoBJEJ29uEop8DAYM" target=_blank"&gt;WfWd4...&lt;/a&gt;</t>
  </si>
  <si>
    <t>303.25</t>
  </si>
  <si>
    <t>3.16121265e+08</t>
  </si>
  <si>
    <t>&lt;a href="https://solscan.io/tx/2Chu6CosY6x7fgyhgxLdEycuAir5tvjBZjFH5cJ9qTNFraozSSbkaVyJKq3BQ9v7bA3ahg7UARtr5PymuV4qQbHi" target=_blank"&gt;2Chu6...&lt;/a&gt;</t>
  </si>
  <si>
    <t>2025-01-24 19:15:36.000 UTC</t>
  </si>
  <si>
    <t>3.16121252e+08</t>
  </si>
  <si>
    <t>&lt;a href="https://solscan.io/tx/4JU6vLRUazvAKCXr15LeHrGrGcStRT8zr6M6LkBK2evZtQ8Bofgqw4Tqs5c8LaN1shzD9PvJrhi5s9euGGUWFRiw" target=_blank"&gt;4JU6v...&lt;/a&gt;</t>
  </si>
  <si>
    <t>&lt;a href="https://solscan.io/account/Epi7yU8vMS7QbSBV2FQereW6Pf1KqJycCXUhnStPTyPM" target=_blank"&gt;Epi7y...&lt;/a&gt;</t>
  </si>
  <si>
    <t>Epi7yU8vMS7QbSBV2FQereW6Pf1KqJycCXUhnStPTyPM</t>
  </si>
  <si>
    <t>302.75</t>
  </si>
  <si>
    <t>2025-01-24 19:15:32.000 UTC</t>
  </si>
  <si>
    <t>3.16121243e+08</t>
  </si>
  <si>
    <t>&lt;a href="https://solscan.io/tx/qPCqowNhmRnMBhoMa6rdxFZ772f61QgwD5QSNzTWCQgyzwNC7Dqruu9JanSgmyYrKhtjXKX47k5KLsErqv9iuPu" target=_blank"&gt;qPCqo...&lt;/a&gt;</t>
  </si>
  <si>
    <t>302.5</t>
  </si>
  <si>
    <t>2025-01-24 19:15:27.000 UTC</t>
  </si>
  <si>
    <t>3.16121229e+08</t>
  </si>
  <si>
    <t>&lt;a href="https://solscan.io/tx/5cwvnCLTiRX24YtxupCmCgGbEpy5Pm6c5NGhhubmBa4qBGMV8jfQNG2QM6x5RkfLN1Wg3t5Qqxmt7u4552cgzYrV" target=_blank"&gt;5cwvn...&lt;/a&gt;</t>
  </si>
  <si>
    <t>302.25</t>
  </si>
  <si>
    <t>3.16121228e+08</t>
  </si>
  <si>
    <t>&lt;a href="https://solscan.io/tx/34PCCBj4JWWZyBrR8htkTMAfyyN1R6NipEXFfaEobT2yPPZFtad9VzEzVriHgc1KQSeiWRtK8jZC8A3pXMchgRhW" target=_blank"&gt;34PCC...&lt;/a&gt;</t>
  </si>
  <si>
    <t>&lt;a href="https://solscan.io/account/59858fkyjmGKr7FJdnme8vrsVsgWGZ7npJif8FVacL5K" target=_blank"&gt;59858...&lt;/a&gt;</t>
  </si>
  <si>
    <t>59858fkyjmGKr7FJdnme8vrsVsgWGZ7npJif8FVacL5K</t>
  </si>
  <si>
    <t>&lt;a href="https://solscan.io/tx/4DH51JjErm5seRDZHikQQMGz88bqACmNvBpY4DdNiiGrnMyFFFxKR8iPxaU5iGyhHJ5JxStqHH5HfTT4bgU7yLai" target=_blank"&gt;4DH51...&lt;/a&gt;</t>
  </si>
  <si>
    <t>2025-01-24 19:15:22.000 UTC</t>
  </si>
  <si>
    <t>3.16121216e+08</t>
  </si>
  <si>
    <t>&lt;a href="https://solscan.io/tx/3m8zDXvCqx2SNvnPcjoCsMkYKjULKLPExYrHeWff1dCqcLXHtx6Kaz9SkU9Rhr4ascLDs3EBwwesPEQ4BbgRH2gm" target=_blank"&gt;3m8zD...&lt;/a&gt;</t>
  </si>
  <si>
    <t>301.5</t>
  </si>
  <si>
    <t>2025-01-24 19:15:17.000 UTC</t>
  </si>
  <si>
    <t>3.16121204e+08</t>
  </si>
  <si>
    <t>&lt;a href="https://solscan.io/tx/3FSqecJNxmjxZDzAgTu6Fjea6twzva51FDrvBBtRrra6x4x2u1tBydnRbYPue4T8Hcz8qTQn2m2LSVa88GL1kNdK" target=_blank"&gt;3FSqe...&lt;/a&gt;</t>
  </si>
  <si>
    <t>301.25</t>
  </si>
  <si>
    <t>2025-01-24 19:15:13.000 UTC</t>
  </si>
  <si>
    <t>3.16121196e+08</t>
  </si>
  <si>
    <t>&lt;a href="https://solscan.io/tx/3HBr7jzSEn9Kw3ZiCWBj9PCGSkGBMkXW6ceZzEHDZyV7M5ZxdRF6g6RmSTjXcDKgPPuPC4G5rJ5MeJXRjvYArKU" target=_blank"&gt;3HBr7...&lt;/a&gt;</t>
  </si>
  <si>
    <t>301</t>
  </si>
  <si>
    <t>2025-01-24 19:15:12.000 UTC</t>
  </si>
  <si>
    <t>3.16121191e+08</t>
  </si>
  <si>
    <t>&lt;a href="https://solscan.io/tx/3kq84RyZK27xDLXUxTKFriZtN33engMYnd4UDsgW7v4FiwNsToXVL3nPkYcpGf6i4b5UgZqxRgz6rWZyW3kHgzPE" target=_blank"&gt;3kq84...&lt;/a&gt;</t>
  </si>
  <si>
    <t>&lt;a href="https://solscan.io/account/7b5u8sbcKERFg7jH38tDNE6TCfnPoFUiv8m4Rd9S7JwW" target=_blank"&gt;7b5u8...&lt;/a&gt;</t>
  </si>
  <si>
    <t>7b5u8sbcKERFg7jH38tDNE6TCfnPoFUiv8m4Rd9S7JwW</t>
  </si>
  <si>
    <t>300.75</t>
  </si>
  <si>
    <t>2025-01-24 19:15:11.000 UTC</t>
  </si>
  <si>
    <t>3.16121188e+08</t>
  </si>
  <si>
    <t>&lt;a href="https://solscan.io/tx/2ShBUGcVRYTBy7fmG885uuaoWagwVi9HkMNgPKHtTcYC8RZ5uUBzFg4f5XWndFEPEi4HjdJTCSn8tEbQntE6QTvW" target=_blank"&gt;2ShBU...&lt;/a&gt;</t>
  </si>
  <si>
    <t>300.5</t>
  </si>
  <si>
    <t>2025-01-24 19:15:06.000 UTC</t>
  </si>
  <si>
    <t>3.16121176e+08</t>
  </si>
  <si>
    <t>&lt;a href="https://solscan.io/tx/5buZidcyhCy6otXfrnFCu1RBucZmmpSFjU7iVb6wCLGv56YaCHvxwetvYmvzumXi2SeDEVAQbSjudJvXDturHdEq" target=_blank"&gt;5buZi...&lt;/a&gt;</t>
  </si>
  <si>
    <t>300.25</t>
  </si>
  <si>
    <t>2025-01-24 19:15:00.000 UTC</t>
  </si>
  <si>
    <t>3.16121165e+08</t>
  </si>
  <si>
    <t>&lt;a href="https://solscan.io/tx/2VwBSSTvnzbmuRuDZtSojfu3r1NbaXx4pzANxNaSR5c7o4WABkdbgcCAHDpYU5PjE7TbzJtzBwAmETipmMuX7dMW" target=_blank"&gt;2VwBS...&lt;/a&gt;</t>
  </si>
  <si>
    <t>300</t>
  </si>
  <si>
    <t>2025-01-24 19:14:56.000 UTC</t>
  </si>
  <si>
    <t>3.16121154e+08</t>
  </si>
  <si>
    <t>&lt;a href="https://solscan.io/tx/wptuEHA4kR2sCiMfqM19sxv1WedB737ibS3V1Vhu1vvdFtAx69Qy6BEMQuvSQcNsoeQPY5TAQj7kkMjDPxnMhW7" target=_blank"&gt;wptuE...&lt;/a&gt;</t>
  </si>
  <si>
    <t>299.75</t>
  </si>
  <si>
    <t>2025-01-24 19:14:55.000 UTC</t>
  </si>
  <si>
    <t>3.16121152e+08</t>
  </si>
  <si>
    <t>&lt;a href="https://solscan.io/tx/ES4oq6jkNW1aByAimwtv4C9QrFfE9te4XpobUKSS9Ps3r8D6SxwCAsiwWDV3Mrzc1H1vtkj1oLTBwu4re91CFMJ" target=_blank"&gt;ES4oq...&lt;/a&gt;</t>
  </si>
  <si>
    <t>299.5</t>
  </si>
  <si>
    <t>2025-01-24 19:14:51.000 UTC</t>
  </si>
  <si>
    <t>3.1612114e+08</t>
  </si>
  <si>
    <t>&lt;a href="https://solscan.io/tx/473c638MjHs2Kphvp1FockPtYQRiDTvkXxHdbFhzxazhfWBVuhqHHHJZxHrj6dakbvLFswQQvKywyUQbagLKfUmR" target=_blank"&gt;473c6...&lt;/a&gt;</t>
  </si>
  <si>
    <t>299.25</t>
  </si>
  <si>
    <t>2025-01-24 19:14:46.000 UTC</t>
  </si>
  <si>
    <t>3.16121128e+08</t>
  </si>
  <si>
    <t>&lt;a href="https://solscan.io/tx/2afYFU18iwHtN8gjVxd3JEhGy9d9F2DV9GBDxNADQNEGcyEunEYx6ec1LyGL8Y3ABw2ysh7qG6UUi9VL1Dud5amD" target=_blank"&gt;2afYF...&lt;/a&gt;</t>
  </si>
  <si>
    <t>299</t>
  </si>
  <si>
    <t>2025-01-24 19:14:41.000 UTC</t>
  </si>
  <si>
    <t>3.16121115e+08</t>
  </si>
  <si>
    <t>&lt;a href="https://solscan.io/tx/2fF7NxEg6yJswa8THhQRtahvbFr9FCXE46KSoG6J7AH3i4FQVuBSLMscDqAnYcMy7p3AEEtySFkdVduteTnuxPTG" target=_blank"&gt;2fF7N...&lt;/a&gt;</t>
  </si>
  <si>
    <t>298.75</t>
  </si>
  <si>
    <t>2025-01-24 17:56:48.000 UTC</t>
  </si>
  <si>
    <t>3.16109612e+08</t>
  </si>
  <si>
    <t>&lt;a href="https://solscan.io/tx/4qintzzXQ7takmRcWyh7soNxa58j9pGy1bcvkkbQvfhArxzyPo7JsPBzCP8TqudxuSktitVV7dzguDehhFjyRwnx" target=_blank"&gt;4qint...&lt;/a&gt;</t>
  </si>
  <si>
    <t>3.299826809982968</t>
  </si>
  <si>
    <t>298.5</t>
  </si>
  <si>
    <t>2025-01-24 17:53:02.000 UTC</t>
  </si>
  <si>
    <t>3.16109056e+08</t>
  </si>
  <si>
    <t>&lt;a href="https://solscan.io/tx/5UPdz84s5ZrpCnvxer6LFecvjCupHvpQ58SUxeMSoDJujV8PQckE8omuGVDKLYJzbdEAJnUjGVaqWLQ9aVQfRf3v" target=_blank"&gt;5UPdz...&lt;/a&gt;</t>
  </si>
  <si>
    <t>298.25</t>
  </si>
  <si>
    <t>2025-01-24 17:33:05.000 UTC</t>
  </si>
  <si>
    <t>3.16106097e+08</t>
  </si>
  <si>
    <t>&lt;a href="https://solscan.io/tx/4oKokMNpuqrEFi6HHd7KQaP5NsxJn2VefEEVAMhcYmNXp3HmFRymDi48KwEpabkqx2naS4d8BGMQzwgBYPTGpUpA" target=_blank"&gt;4oKok...&lt;/a&gt;</t>
  </si>
  <si>
    <t>&lt;a href="https://solscan.io/account/dikJtpG5McbacP4vc9h86HzDUNJWGrbZdLojhXHUDx4" target=_blank"&gt;dikJt...&lt;/a&gt;</t>
  </si>
  <si>
    <t>dikJtpG5McbacP4vc9h86HzDUNJWGrbZdLojhXHUDx4</t>
  </si>
  <si>
    <t>298</t>
  </si>
  <si>
    <t>&lt;a href="https://solscan.io/tx/AUmSEZtqbyB5teEcx6VkbyFsjML4Ab24XW2KbxPq9STwG2E6PnAy18Wk9kcTbZv7caWfgbAGaA5GJXke6Au99Y3" target=_blank"&gt;AUmSE...&lt;/a&gt;</t>
  </si>
  <si>
    <t>&lt;a href="https://solscan.io/account/31NMZ6XaVoKmRJJLoF2eC2yHu9GgP4mihcw1zXKTYiT4" target=_blank"&gt;31NMZ...&lt;/a&gt;</t>
  </si>
  <si>
    <t>31NMZ6XaVoKmRJJLoF2eC2yHu9GgP4mihcw1zXKTYiT4</t>
  </si>
  <si>
    <t>2025-01-24 17:32:54.000 UTC</t>
  </si>
  <si>
    <t>3.16106068e+08</t>
  </si>
  <si>
    <t>&lt;a href="https://solscan.io/tx/5vRZn1JHrCqMDtaop7UPphZekA3qdAVveALKcahqwvHtN6nHAqSX4yvekozMxwR9nEcBpA3xsSiYACnfgJeuH9Kv" target=_blank"&gt;5vRZn...&lt;/a&gt;</t>
  </si>
  <si>
    <t>&lt;a href="https://solscan.io/account/6YVWRYumRAn6yzDN5YaQgeZW16ADaYXaAcGbzZbjnmg1" target=_blank"&gt;6YVWR...&lt;/a&gt;</t>
  </si>
  <si>
    <t>6YVWRYumRAn6yzDN5YaQgeZW16ADaYXaAcGbzZbjnmg1</t>
  </si>
  <si>
    <t>297.5</t>
  </si>
  <si>
    <t>2025-01-24 17:32:49.000 UTC</t>
  </si>
  <si>
    <t>3.16106056e+08</t>
  </si>
  <si>
    <t>&lt;a href="https://solscan.io/tx/pNXghQBooNsuWeWCcUkdCGApHvimvEAQ8uspiA2Q5cC6XWDGrnARHUTMBpivXXuuEzTNUJJ8sHY8Mv6nKsNFVnk" target=_blank"&gt;pNXgh...&lt;/a&gt;</t>
  </si>
  <si>
    <t>&lt;a href="https://solscan.io/account/8ofUESj9wMavMsSpSEdX1sXAkZVipwRXd6dTrasYrAq8" target=_blank"&gt;8ofUE...&lt;/a&gt;</t>
  </si>
  <si>
    <t>8ofUESj9wMavMsSpSEdX1sXAkZVipwRXd6dTrasYrAq8</t>
  </si>
  <si>
    <t>297.25</t>
  </si>
  <si>
    <t>2025-01-24 17:32:42.000 UTC</t>
  </si>
  <si>
    <t>3.1610604e+08</t>
  </si>
  <si>
    <t>&lt;a href="https://solscan.io/tx/Q1um1uktF5ugGN5jmRhmikomwgUXaxPLGYvggFWKdn7WoeMXaDBAtZiSA8yL3aDmwLmLQmxKHcYd4Rc4nYP7aXh" target=_blank"&gt;Q1um1...&lt;/a&gt;</t>
  </si>
  <si>
    <t>&lt;a href="https://solscan.io/account/2hDZGwhoFksuzrVFC5XpcLEHFSYr9X7aXkztyDi7jKjw" target=_blank"&gt;2hDZG...&lt;/a&gt;</t>
  </si>
  <si>
    <t>2hDZGwhoFksuzrVFC5XpcLEHFSYr9X7aXkztyDi7jKjw</t>
  </si>
  <si>
    <t>297</t>
  </si>
  <si>
    <t>2025-01-24 08:48:04.000 UTC</t>
  </si>
  <si>
    <t>3.1602844e+08</t>
  </si>
  <si>
    <t>&lt;a href="https://solscan.io/tx/4McGwaAvfS3vDu5bLYyLGdh7J5PrWrXbTqBENXpBQHhMnMess44wtkpzHtArKBuNpeiWk3TNZ29ZJY3V5L34uLTc" target=_blank"&gt;4McGw...&lt;/a&gt;</t>
  </si>
  <si>
    <t>3.298930099507636</t>
  </si>
  <si>
    <t>296.75</t>
  </si>
  <si>
    <t>2025-01-23 23:28:24.000 UTC</t>
  </si>
  <si>
    <t>3.159458e+08</t>
  </si>
  <si>
    <t>&lt;a href="https://solscan.io/tx/3pSQLeZow4DLnpjMxxmBmSSHDZn68LVR9N2yUqcsh25G12cTBSvdUADEaapv1tXogRpRaLQbmPyWqDs9MMPXJ6za" target=_blank"&gt;3pSQL...&lt;/a&gt;</t>
  </si>
  <si>
    <t>3.1683048566394514</t>
  </si>
  <si>
    <t>296.5</t>
  </si>
  <si>
    <t>2025-01-23 18:53:14.000 UTC</t>
  </si>
  <si>
    <t>3.15905336e+08</t>
  </si>
  <si>
    <t>&lt;a href="https://solscan.io/tx/3jjmaZ6aFqUhrViq8LHEZsSN64DJyNQWnztWrRHeeCFwmJJ1od9qTZe49sE7UB9Uf5nqzHSXv1LyRP4ZWeAkcqtz" target=_blank"&gt;3jjma...&lt;/a&gt;</t>
  </si>
  <si>
    <t>&lt;a href="https://solscan.io/account/5EcMWv3Wr73NJm7h6X8MCYAd7JCTZdkgXG261zMvu6Dq" target=_blank"&gt;5EcMW...&lt;/a&gt;</t>
  </si>
  <si>
    <t>5EcMWv3Wr73NJm7h6X8MCYAd7JCTZdkgXG261zMvu6Dq</t>
  </si>
  <si>
    <t>3.1553032225073068</t>
  </si>
  <si>
    <t>296.25</t>
  </si>
  <si>
    <t>2025-01-23 18:02:07.000 UTC</t>
  </si>
  <si>
    <t>3.1589794e+08</t>
  </si>
  <si>
    <t>&lt;a href="https://solscan.io/tx/3paPDDkRzVEMK5xsxcZz8A7bRKgaKugo3WZhtPUCFDd3BUVUktppWRA12Lqprm8zNnaahoTUwRfS4qaZVvXQgXru" target=_blank"&gt;3paPD...&lt;/a&gt;</t>
  </si>
  <si>
    <t>296</t>
  </si>
  <si>
    <t>2025-01-23 18:01:59.000 UTC</t>
  </si>
  <si>
    <t>3.15897922e+08</t>
  </si>
  <si>
    <t>&lt;a href="https://solscan.io/tx/2QKETpQbjSYJF4Lex537HU7TXWBy87E9DUwb5sBxrFT22T9HxdadrUzpqxH8iujjDh8NZQMxfToWqV1hLbjRwGtq" target=_blank"&gt;2QKET...&lt;/a&gt;</t>
  </si>
  <si>
    <t>&lt;a href="https://solscan.io/account/HQj9HJwvtM4VMhmLKp7oWcLffFcazpW6Y62ZnoSr8khu" target=_blank"&gt;HQj9H...&lt;/a&gt;</t>
  </si>
  <si>
    <t>HQj9HJwvtM4VMhmLKp7oWcLffFcazpW6Y62ZnoSr8khu</t>
  </si>
  <si>
    <t>295.75</t>
  </si>
  <si>
    <t>2025-01-23 18:01:57.000 UTC</t>
  </si>
  <si>
    <t>3.15897916e+08</t>
  </si>
  <si>
    <t>&lt;a href="https://solscan.io/tx/59bDYWEs85oWmo7uVUXRrKS5XeZJmhGEawyXocA2edCvv5X1Xqq46sCW8CFNLxezHdh9ewcs34keJsHwh8rufLWy" target=_blank"&gt;59bDY...&lt;/a&gt;</t>
  </si>
  <si>
    <t>&lt;a href="https://solscan.io/account/BRKvLbso2osHmbr4Wd9uVhSeTTuqUWFLU7Hx383MG2tL" target=_blank"&gt;BRKvL...&lt;/a&gt;</t>
  </si>
  <si>
    <t>BRKvLbso2osHmbr4Wd9uVhSeTTuqUWFLU7Hx383MG2tL</t>
  </si>
  <si>
    <t>295.5</t>
  </si>
  <si>
    <t>2025-01-23 18:01:54.000 UTC</t>
  </si>
  <si>
    <t>3.15897908e+08</t>
  </si>
  <si>
    <t>&lt;a href="https://solscan.io/tx/43XoLPLG7okohW35jH81isYHTGG3xhgNYsinFSg5vmyLhKZyBXsM3eqTNdQ7igct8qm5k2iWVWGY7Q9gKe3rKKEm" target=_blank"&gt;43XoL...&lt;/a&gt;</t>
  </si>
  <si>
    <t>295.25</t>
  </si>
  <si>
    <t>2025-01-23 18:01:49.000 UTC</t>
  </si>
  <si>
    <t>3.15897896e+08</t>
  </si>
  <si>
    <t>&lt;a href="https://solscan.io/tx/4BNZSCpiY5ffW6mqt5WUpwi24vFHqAcPvniodw9kYWYt6TRyebSeyR5KNt61iHX4zLb5vsR6R5aBte24tfjyhXu7" target=_blank"&gt;4BNZS...&lt;/a&gt;</t>
  </si>
  <si>
    <t>295</t>
  </si>
  <si>
    <t>&lt;a href="https://solscan.io/tx/2A5MGDC2BeC7HnyVvHuu9kpqZWiZVBz9ULSztC6Skbp2iXLmTDKZzD2Vippeej3amzG5Y5Hg316ma2DqDRVKGgjD" target=_blank"&gt;2A5MG...&lt;/a&gt;</t>
  </si>
  <si>
    <t>2025-01-23 18:01:47.000 UTC</t>
  </si>
  <si>
    <t>3.15897892e+08</t>
  </si>
  <si>
    <t>&lt;a href="https://solscan.io/tx/4GrwyMpMDPggE94hNTfpKNeCX5D3pofZAqxH6wSZVS5Emu14t9pHBy5snV8mxXcZr17QgZse3YmgmA5egCUDA8SP" target=_blank"&gt;4Grwy...&lt;/a&gt;</t>
  </si>
  <si>
    <t>&lt;a href="https://solscan.io/account/88J59M9vhxRekZHBcVPyMiW7QSj2neDfLF5DdwG6YM5e" target=_blank"&gt;88J59...&lt;/a&gt;</t>
  </si>
  <si>
    <t>88J59M9vhxRekZHBcVPyMiW7QSj2neDfLF5DdwG6YM5e</t>
  </si>
  <si>
    <t>294.5</t>
  </si>
  <si>
    <t>2025-01-23 18:01:46.000 UTC</t>
  </si>
  <si>
    <t>3.15897888e+08</t>
  </si>
  <si>
    <t>&lt;a href="https://solscan.io/tx/3FWkhac4wz2esgoJKs5mg8a5WkJXggiCjshaRQeaSMsi9tfBY25aYr294KeJUbTpq5wqsD7gNzgpTN2YEJEbdNG8" target=_blank"&gt;3FWkh...&lt;/a&gt;</t>
  </si>
  <si>
    <t>294.25</t>
  </si>
  <si>
    <t>&lt;a href="https://solscan.io/tx/chgdQa7uKMqJ7PogpmBLn3eCuaSSjFCYJ5F3HiHZw66sVVBfjiGUAiBBRPU46L73CYvZDXiTdNUdSdq2nJn9iyX" target=_blank"&gt;chgdQ...&lt;/a&gt;</t>
  </si>
  <si>
    <t>&lt;a href="https://solscan.io/account/GwkCpfmJpoBDPPoBzmF1S51fLHLFceRo6Dy5w9R85PES" target=_blank"&gt;GwkCp...&lt;/a&gt;</t>
  </si>
  <si>
    <t>GwkCpfmJpoBDPPoBzmF1S51fLHLFceRo6Dy5w9R85PES</t>
  </si>
  <si>
    <t>2025-01-23 18:01:45.000 UTC</t>
  </si>
  <si>
    <t>3.15897886e+08</t>
  </si>
  <si>
    <t>&lt;a href="https://solscan.io/tx/3MTgtuW5s8gQXvbtTyWSpgpBVVx9p9kFsY5pj2E2v1aMTp9oWUhtnFR6a2sEjhvHL8sQ6Ds7zKAQuTAPPN4XWaNV" target=_blank"&gt;3MTgt...&lt;/a&gt;</t>
  </si>
  <si>
    <t>&lt;a href="https://solscan.io/account/6uhjB4dav3SUjyosmsd5nRrgXiCJa7opU6hSZQu51UFE" target=_blank"&gt;6uhjB...&lt;/a&gt;</t>
  </si>
  <si>
    <t>6uhjB4dav3SUjyosmsd5nRrgXiCJa7opU6hSZQu51UFE</t>
  </si>
  <si>
    <t>293.75</t>
  </si>
  <si>
    <t>2025-01-23 18:01:44.000 UTC</t>
  </si>
  <si>
    <t>3.15897884e+08</t>
  </si>
  <si>
    <t>&lt;a href="https://solscan.io/tx/2DuLrEmzbxk9KV2AgirpV6ZL96eZoBtZDqZqJSoNKWAWt2P7f9DeQ5au1ESqR3N3DHWfZSwZPfSawPWE6qi1bg1Q" target=_blank"&gt;2DuLr...&lt;/a&gt;</t>
  </si>
  <si>
    <t>&lt;a href="https://solscan.io/account/ETpfbyPpwG2FFe7CBSuZxDwjSXSavXhoC18ubVfutWgR" target=_blank"&gt;ETpfb...&lt;/a&gt;</t>
  </si>
  <si>
    <t>ETpfbyPpwG2FFe7CBSuZxDwjSXSavXhoC18ubVfutWgR</t>
  </si>
  <si>
    <t>293.5</t>
  </si>
  <si>
    <t>&lt;a href="https://solscan.io/tx/Bm5CvB5G39Tcb7F5rqwEPY8CjdnMpxvY4rgmbwR2s247MSb2LGQMg4cLtHpsDdWGyS9SwgMhaY7zeba5VCLm4az" target=_blank"&gt;Bm5Cv...&lt;/a&gt;</t>
  </si>
  <si>
    <t>&lt;a href="https://solscan.io/tx/ij7fMd5Yn7GGFbhwL75WCXodoFsr1jkxJL96hnTmtYpemEadteM5eAFTjiN2ZmD6QyAVo9Lxb5kb3qeQuftWK7f" target=_blank"&gt;ij7fM...&lt;/a&gt;</t>
  </si>
  <si>
    <t>&lt;a href="https://solscan.io/account/GTJR3fBAfk8AHyUf4Rq5aGwik6DZJh5Uk6UWYLxgGHhc" target=_blank"&gt;GTJR3...&lt;/a&gt;</t>
  </si>
  <si>
    <t>GTJR3fBAfk8AHyUf4Rq5aGwik6DZJh5Uk6UWYLxgGHhc</t>
  </si>
  <si>
    <t>&lt;a href="https://solscan.io/tx/gP3GxwpVg96hz1JX4UmLJ4dxjyP9YQgKughB3NgpwgkaEUxcnGpeinUdRfA2nRazs4gbezD4ijwk2pWcjgiy8nr" target=_blank"&gt;gP3Gx...&lt;/a&gt;</t>
  </si>
  <si>
    <t>&lt;a href="https://solscan.io/account/CnvLpvLdjuFWguQiHfjTPDyvUE5Kfdu8xkRQ5GJqknfU" target=_blank"&gt;CnvLp...&lt;/a&gt;</t>
  </si>
  <si>
    <t>CnvLpvLdjuFWguQiHfjTPDyvUE5Kfdu8xkRQ5GJqknfU</t>
  </si>
  <si>
    <t>&lt;a href="https://solscan.io/tx/31ZAWEaCL3j5LHV8Ei5s6TbbNXc1SF2U3QgXTKB56XEMELyHmrP7PDW9KWShfRuiAE39c4UXFQVibr3iudXtDDGa" target=_blank"&gt;31ZAW...&lt;/a&gt;</t>
  </si>
  <si>
    <t>&lt;a href="https://solscan.io/tx/3s69Q9YxrRpMK4nkqK1ysXhyzzazvNbyBJmHPWrMo2r4xMrwJ7NXAZgwo6U8DnFf4HmmPPH2KYtuNBvtf6pVapq9" target=_blank"&gt;3s69Q...&lt;/a&gt;</t>
  </si>
  <si>
    <t>&lt;a href="https://solscan.io/tx/di1CEjyFMzE8DUD5kYVmJTg7AWx4pT9rnsefPbByeg6wwMc7QqDav9aiWEEt548T4FCAMnkKCW2Pgg4ZjFrydgL" target=_blank"&gt;di1CE...&lt;/a&gt;</t>
  </si>
  <si>
    <t>2025-01-23 18:01:42.000 UTC</t>
  </si>
  <si>
    <t>3.1589788e+08</t>
  </si>
  <si>
    <t>&lt;a href="https://solscan.io/tx/3V2Jv1vaWwPokR9GSZuBbYZita8N55x9FGkNJSCPAEAvp65HhYiS3RNE5LdMC6rzj9rzi5S3ZHLdTFW4hoRaCkHH" target=_blank"&gt;3V2Jv...&lt;/a&gt;</t>
  </si>
  <si>
    <t>291.75</t>
  </si>
  <si>
    <t>&lt;a href="https://solscan.io/tx/3vQ8FZ7W2xF9ZX2PnMXf7owW98ayMZgDwdNBciJqKFo9Ff1tzaUoJ1aZYHYgfytRPDvp7Byf8XSw9aaudAGg76dj" target=_blank"&gt;3vQ8F...&lt;/a&gt;</t>
  </si>
  <si>
    <t>&lt;a href="https://solscan.io/tx/3iCiURxDX2x5H9GCujMCADy4rPjntnCmq1D2XBLkyLRghKUfEcDT3CD4eLRGEMroTQNDREpcHWfsMM9Cdsb9fR7T" target=_blank"&gt;3iCiU...&lt;/a&gt;</t>
  </si>
  <si>
    <t>&lt;a href="https://solscan.io/account/GUjRh61YWesV4VJAB5j1UBRYv62xFaAEpqJTdDbYANG4" target=_blank"&gt;GUjRh...&lt;/a&gt;</t>
  </si>
  <si>
    <t>GUjRh61YWesV4VJAB5j1UBRYv62xFaAEpqJTdDbYANG4</t>
  </si>
  <si>
    <t>2025-01-23 18:01:06.000 UTC</t>
  </si>
  <si>
    <t>3.15897788e+08</t>
  </si>
  <si>
    <t>&lt;a href="https://solscan.io/tx/3MpEFDrfk34dwWnmxouVRu3vK76mPgMa8RxV7EtQohuwRTJQvB32dhzz5KMnLdpw72mm75eFMZ3R88ptrY6YWVAv" target=_blank"&gt;3MpEF...&lt;/a&gt;</t>
  </si>
  <si>
    <t>&lt;a href="https://solscan.io/account/HeE6a49pd6cYss9oqfJt3ketiPdqZ7v8Y6AsrkrTN7KL" target=_blank"&gt;HeE6a...&lt;/a&gt;</t>
  </si>
  <si>
    <t>HeE6a49pd6cYss9oqfJt3ketiPdqZ7v8Y6AsrkrTN7KL</t>
  </si>
  <si>
    <t>291</t>
  </si>
  <si>
    <t>&lt;a href="https://solscan.io/tx/4AeDU3MEBXuAMfdaBScvCAhqCSwG1V9MgPWgMSxpxLBLacUtCWGYqi5368aYEnbgAWbcpyj5p25az9hT8ZSrj6Gq" target=_blank"&gt;4AeDU...&lt;/a&gt;</t>
  </si>
  <si>
    <t>&lt;a href="https://solscan.io/tx/2FSUEaXdXJHXWyu7wuDwWhM1giWbfTTVrfJxLC4JQayf9APa2WDfCyGjkSQuMF7F8kumjnoToKb6CfXgyiyCgUvy" target=_blank"&gt;2FSUE...&lt;/a&gt;</t>
  </si>
  <si>
    <t>2025-01-23 18:01:02.000 UTC</t>
  </si>
  <si>
    <t>3.1589778e+08</t>
  </si>
  <si>
    <t>&lt;a href="https://solscan.io/tx/5r1Shbg2RoX2DQiPbiGoJsft4CmjPfmqpZk73hrMtfLtf1K2cgQPqcYZKk8hNXSQ8kqdZKbWrRoWdnsihpKcjd6W" target=_blank"&gt;5r1Sh...&lt;/a&gt;</t>
  </si>
  <si>
    <t>290.25</t>
  </si>
  <si>
    <t>2025-01-23 18:00:57.000 UTC</t>
  </si>
  <si>
    <t>3.15897769e+08</t>
  </si>
  <si>
    <t>&lt;a href="https://solscan.io/tx/2ExtFdiqxbm3pJ3Kim9MUgvqpXgZfRM9ssvJ5piAcppJ9DbAw3gRhQvJ7kyfwjVkHYVjvZG5sWsNZmEmmxzdy8WL" target=_blank"&gt;2ExtF...&lt;/a&gt;</t>
  </si>
  <si>
    <t>&lt;a href="https://solscan.io/account/5hgg4UwV7JNJSWLJykb251zPVV7GAgGwtaqDQHhRwPca" target=_blank"&gt;5hgg4...&lt;/a&gt;</t>
  </si>
  <si>
    <t>5hgg4UwV7JNJSWLJykb251zPVV7GAgGwtaqDQHhRwPca</t>
  </si>
  <si>
    <t>290</t>
  </si>
  <si>
    <t>2025-01-23 18:00:56.000 UTC</t>
  </si>
  <si>
    <t>3.15897767e+08</t>
  </si>
  <si>
    <t>&lt;a href="https://solscan.io/tx/2kdEtSSzviBPEpx62PMTWNAFxQ9U6STb5BbCjDa8KMfsRWRMvBJ1i34PJXYRqFPU4hYKUWZB2LetG2RiHZDTpNxd" target=_blank"&gt;2kdEt...&lt;/a&gt;</t>
  </si>
  <si>
    <t>289.75</t>
  </si>
  <si>
    <t>2025-01-23 18:00:55.000 UTC</t>
  </si>
  <si>
    <t>3.15897763e+08</t>
  </si>
  <si>
    <t>&lt;a href="https://solscan.io/tx/4Zz9nokf52GwxK1S8979VZ3c9hv6gmkq6QnPh72v6SF2f65jdd5nbCWEe6H21aJ7EMrpaxQmDS5i44yA7KGgx4Mm" target=_blank"&gt;4Zz9n...&lt;/a&gt;</t>
  </si>
  <si>
    <t>&lt;a href="https://solscan.io/account/onFww5q4EXD1cEvhTwcorhL56MZDgD9cCVVAmeTt5Y3" target=_blank"&gt;onFww...&lt;/a&gt;</t>
  </si>
  <si>
    <t>onFww5q4EXD1cEvhTwcorhL56MZDgD9cCVVAmeTt5Y3</t>
  </si>
  <si>
    <t>289.5</t>
  </si>
  <si>
    <t>3.15897764e+08</t>
  </si>
  <si>
    <t>&lt;a href="https://solscan.io/tx/2JommbAUKHwLLwjZBxkGGFusE1qJzHMeqKftp9qVgpobHT8fqvBHZKGCXL7TzUag7zVFDfWAwdrqPZUbmVPgLtpH" target=_blank"&gt;2Jomm...&lt;/a&gt;</t>
  </si>
  <si>
    <t>2025-01-23 18:00:53.000 UTC</t>
  </si>
  <si>
    <t>3.15897759e+08</t>
  </si>
  <si>
    <t>&lt;a href="https://solscan.io/tx/Nze1nF1ek9wBwCugnp7d4unsXgHWXjMQW5uJSTZ5DnBoq2jYBG9EnV3ve5qdjzNzKXDdWKATCAZZsjeDeWdwtN5" target=_blank"&gt;Nze1n...&lt;/a&gt;</t>
  </si>
  <si>
    <t>&lt;a href="https://solscan.io/account/6WVQP1Z8CWLdoCXjdCM9r2w8ksQZfm34Zew65qsWR4MK" target=_blank"&gt;6WVQP...&lt;/a&gt;</t>
  </si>
  <si>
    <t>6WVQP1Z8CWLdoCXjdCM9r2w8ksQZfm34Zew65qsWR4MK</t>
  </si>
  <si>
    <t>289</t>
  </si>
  <si>
    <t>2025-01-23 18:00:52.000 UTC</t>
  </si>
  <si>
    <t>3.15897758e+08</t>
  </si>
  <si>
    <t>&lt;a href="https://solscan.io/tx/3oiZHEjZ4WbcaXbhY9vED5y6C1onqJtGsCvt4JKwAtFt2jw32tznoFbcmmscfgt9qYzvqPMACR1KGhxAZ4c53NkY" target=_blank"&gt;3oiZH...&lt;/a&gt;</t>
  </si>
  <si>
    <t>288.75</t>
  </si>
  <si>
    <t>3.15897756e+08</t>
  </si>
  <si>
    <t>&lt;a href="https://solscan.io/tx/j2bGA3FEzW2rDEYLiQ29j7VJbboHASntcCt9m2L7eR5pkVXxAzo86rEC1GFhwZdK1yGU8Kb9biEvVyEBk6q69UT" target=_blank"&gt;j2bGA...&lt;/a&gt;</t>
  </si>
  <si>
    <t>2025-01-23 18:00:50.000 UTC</t>
  </si>
  <si>
    <t>3.15897752e+08</t>
  </si>
  <si>
    <t>&lt;a href="https://solscan.io/tx/2uRh2XGbH9q1SLDYbEX7ZSTkPD8remYwejJkDmKDhWPW5DpgvRhdCDm9bwR932GP3B3XwNwiBbqbYYtDRJuNJect" target=_blank"&gt;2uRh2...&lt;/a&gt;</t>
  </si>
  <si>
    <t>&lt;a href="https://solscan.io/account/Eer1MbELTXGKRPZWLnbkXyfoU1S7EtBeA92Uznbs9hPs" target=_blank"&gt;Eer1M...&lt;/a&gt;</t>
  </si>
  <si>
    <t>Eer1MbELTXGKRPZWLnbkXyfoU1S7EtBeA92Uznbs9hPs</t>
  </si>
  <si>
    <t>288.25</t>
  </si>
  <si>
    <t>2025-01-23 18:00:48.000 UTC</t>
  </si>
  <si>
    <t>3.15897748e+08</t>
  </si>
  <si>
    <t>&lt;a href="https://solscan.io/tx/3gVkNRkYLaCEaHRbymGg5JcP1aPzXZNBFFrgdc64uDZB9xW23D7yeghTZaPf7ZvQ1uWkzTDk6rRXrVrxon4itbaP" target=_blank"&gt;3gVkN...&lt;/a&gt;</t>
  </si>
  <si>
    <t>288</t>
  </si>
  <si>
    <t>&lt;a href="https://solscan.io/tx/4s91Wg7iYRWJvLdvs8n8FWGaS6K5umywHiBtRAA89QGGG2EGhhhyByhCCCJdjyvrPcH7EyGrYpir5aBa3jcGGMxR" target=_blank"&gt;4s91W...&lt;/a&gt;</t>
  </si>
  <si>
    <t>2025-01-23 18:00:46.000 UTC</t>
  </si>
  <si>
    <t>3.15897744e+08</t>
  </si>
  <si>
    <t>&lt;a href="https://solscan.io/tx/5ZgYs5R3ByZpnEeZf8Eams8B3Jyd68srd1bAFEgwrnExBpJju4XAfhSFbfygUPku5akJfJsHyX4j13TiHhgGNPwX" target=_blank"&gt;5ZgYs...&lt;/a&gt;</t>
  </si>
  <si>
    <t>&lt;a href="https://solscan.io/account/CKyNsP4CpyYSWXewoLZFZewzrTsEdufQcCa9kj15qVRn" target=_blank"&gt;CKyNs...&lt;/a&gt;</t>
  </si>
  <si>
    <t>CKyNsP4CpyYSWXewoLZFZewzrTsEdufQcCa9kj15qVRn</t>
  </si>
  <si>
    <t>287.5</t>
  </si>
  <si>
    <t>2025-01-23 18:00:45.000 UTC</t>
  </si>
  <si>
    <t>3.1589774e+08</t>
  </si>
  <si>
    <t>&lt;a href="https://solscan.io/tx/5UvYJWbHtEUbyABcsnYox7ZP8My8h5JLNWrun4F4cbwyDd7kvb4STzZXqghah5H91QwrktZwFcThRxc3hnA6h7Ms" target=_blank"&gt;5UvYJ...&lt;/a&gt;</t>
  </si>
  <si>
    <t>287.25</t>
  </si>
  <si>
    <t>2025-01-23 18:00:42.000 UTC</t>
  </si>
  <si>
    <t>3.15897732e+08</t>
  </si>
  <si>
    <t>&lt;a href="https://solscan.io/tx/phjSxfQ9NtyQi2SHhZeGB88so9XZDpJqhfP8g5Gepz6H5cx19rgyXHT71zE1tuJ18Py2qq8SKAdCrYKAJzWBvXB" target=_blank"&gt;phjSx...&lt;/a&gt;</t>
  </si>
  <si>
    <t>287</t>
  </si>
  <si>
    <t>&lt;a href="https://solscan.io/tx/4Jx6QUyd2hUGNJb3gEc2gK9HhC7R5EVwPZRM2Qqn3TEedMWvbaKmMY3H9NEwMK2hBZBkGgSLXE3hfbYVCWS6P5iE" target=_blank"&gt;4Jx6Q...&lt;/a&gt;</t>
  </si>
  <si>
    <t>3.15897733e+08</t>
  </si>
  <si>
    <t>&lt;a href="https://solscan.io/tx/3XrenKuT6mdKapDcoznHAvfMdT3RKqHNdjZu6en4apxbbqNcGq1x2ysJPvTDXMdLoW48udRXAFAkLhotqJ98GoGh" target=_blank"&gt;3Xren...&lt;/a&gt;</t>
  </si>
  <si>
    <t>&lt;a href="https://solscan.io/account/5J4cnTa5MN1yi65GZUAHsLPEPLB18MViWE3JgbK3UP9G" target=_blank"&gt;5J4cn...&lt;/a&gt;</t>
  </si>
  <si>
    <t>5J4cnTa5MN1yi65GZUAHsLPEPLB18MViWE3JgbK3UP9G</t>
  </si>
  <si>
    <t>&lt;a href="https://solscan.io/tx/Pp9oUr8Cqr5dCVhiB6LdFofYCJrdYhqrtVSS99pZ6MjqFiZ1tMRB9ukLeVDgz2dV4LTRbTfFCVkvMz8CE7um68Y" target=_blank"&gt;Pp9oU...&lt;/a&gt;</t>
  </si>
  <si>
    <t>2025-01-23 17:59:55.000 UTC</t>
  </si>
  <si>
    <t>3.15897616e+08</t>
  </si>
  <si>
    <t>&lt;a href="https://solscan.io/tx/4CXWdhF5FRY6ggZWEKsUEf1ifJb1yVMDttEwkuqTUDQ5pXNMJmoSKaCXzFu6iKoZ9S5zncNjUD6qskzE7sdeUyRo" target=_blank"&gt;4CXWd...&lt;/a&gt;</t>
  </si>
  <si>
    <t>3.1428541536138423</t>
  </si>
  <si>
    <t>286</t>
  </si>
  <si>
    <t>2025-01-23 17:59:48.000 UTC</t>
  </si>
  <si>
    <t>3.15897597e+08</t>
  </si>
  <si>
    <t>&lt;a href="https://solscan.io/tx/kdKGinUgBSLzt2pkHR5PVfcpS352aJ5ydirvReTRgBXqKBf78WRtXqmXDnX6HWKuzCAyHWrd33istdjfppiEn9r" target=_blank"&gt;kdKGi...&lt;/a&gt;</t>
  </si>
  <si>
    <t>&lt;a href="https://solscan.io/account/AnWeKiwfJi6YJyrZLxP3EhWp5R7ka3NuaZsnmSewex3g" target=_blank"&gt;AnWeK...&lt;/a&gt;</t>
  </si>
  <si>
    <t>AnWeKiwfJi6YJyrZLxP3EhWp5R7ka3NuaZsnmSewex3g</t>
  </si>
  <si>
    <t>285.75</t>
  </si>
  <si>
    <t>2025-01-23 14:01:28.000 UTC</t>
  </si>
  <si>
    <t>3.15862693e+08</t>
  </si>
  <si>
    <t>&lt;a href="https://solscan.io/tx/3YHwbsmWPWHcD2HHH86m8ZhHNuSY9BTzT4jQrE3DqfTru77Gs6kHhyXiioWL2BHcgpoz6C82QtMzyUQEwYPdQHsW" target=_blank"&gt;3YHwb...&lt;/a&gt;</t>
  </si>
  <si>
    <t>&lt;a href="https://solscan.io/account/Bw8jfgNiy8s3z1Qf8hPnioQTAk5ZtUoAFWe9KVAi27wg" target=_blank"&gt;Bw8jf...&lt;/a&gt;</t>
  </si>
  <si>
    <t>Bw8jfgNiy8s3z1Qf8hPnioQTAk5ZtUoAFWe9KVAi27wg</t>
  </si>
  <si>
    <t>3.1299516295082173</t>
  </si>
  <si>
    <t>285.5</t>
  </si>
  <si>
    <t>2025-01-23 07:40:01.000 UTC</t>
  </si>
  <si>
    <t>3.1580674e+08</t>
  </si>
  <si>
    <t>&lt;a href="https://solscan.io/tx/4ynSgnTz67b4upNN2duwdCoNkk5tBhSPgSpsmydJGLqcsaGGipbHSCGi1yD81fNNKapumkfuqytBj7wptKatTBSN" target=_blank"&gt;4ynSg...&lt;/a&gt;</t>
  </si>
  <si>
    <t>&lt;a href="https://solscan.io/account/4iCcQo8q5qMSfr9rYkuYtYTSybwLctUy8r3ZLZBH2NgX" target=_blank"&gt;4iCcQ...&lt;/a&gt;</t>
  </si>
  <si>
    <t>4iCcQo8q5qMSfr9rYkuYtYTSybwLctUy8r3ZLZBH2NgX</t>
  </si>
  <si>
    <t>3.1110280722588985</t>
  </si>
  <si>
    <t>285.25</t>
  </si>
  <si>
    <t>2025-01-23 00:02:39.000 UTC</t>
  </si>
  <si>
    <t>3.15739404e+08</t>
  </si>
  <si>
    <t>&lt;a href="https://solscan.io/tx/24XxyvreWsGeZR64omwF9kD89R5fXtEVhGE93QvKFbyfi9sEHZvZ6oZTL7Dv155ZJ2k3i9BJw7238syjTEPL8uwu" target=_blank"&gt;24Xxy...&lt;/a&gt;</t>
  </si>
  <si>
    <t>&lt;a href="https://solscan.io/account/5yQ4cTWGajC9YkScsGTGtB9twBkvtdw1FycZZwqTXZEN" target=_blank"&gt;5yQ4c...&lt;/a&gt;</t>
  </si>
  <si>
    <t>5yQ4cTWGajC9YkScsGTGtB9twBkvtdw1FycZZwqTXZEN</t>
  </si>
  <si>
    <t>3.215940594445367</t>
  </si>
  <si>
    <t>285</t>
  </si>
  <si>
    <t>2025-01-22 19:19:58.000 UTC</t>
  </si>
  <si>
    <t>3.15697704e+08</t>
  </si>
  <si>
    <t>&lt;a href="https://solscan.io/tx/VS6LrW1UQkLQqAqgZBxQdvsdVGGceZefDsNtg4HGrLkbr1nQouVgxDQKd4YhMLxEwQaYie2w9q5XHj2KemYPZiQ" target=_blank"&gt;VS6Lr...&lt;/a&gt;</t>
  </si>
  <si>
    <t>3.264096049796644</t>
  </si>
  <si>
    <t>284.75</t>
  </si>
  <si>
    <t>2025-01-22 19:19:42.000 UTC</t>
  </si>
  <si>
    <t>3.15697664e+08</t>
  </si>
  <si>
    <t>&lt;a href="https://solscan.io/tx/48actw1mZxTECmkeEfYbwVgqKiDfmriQboRivRERNH2pexyECdXr76Lx6Yf1WA6nKNNH6fAfbhtWX18WaUJDW3xf" target=_blank"&gt;48act...&lt;/a&gt;</t>
  </si>
  <si>
    <t>284.5</t>
  </si>
  <si>
    <t>2025-01-22 19:19:37.000 UTC</t>
  </si>
  <si>
    <t>3.15697652e+08</t>
  </si>
  <si>
    <t>&lt;a href="https://solscan.io/tx/49E8pvL1xcBmLpnkfQaV4NAJjgbFyQcE2zJ5UZfrKzuepdaGQAj2W2XwFrxFcoXFHnZXcVyw6Smk6YdYfKAdhYTc" target=_blank"&gt;49E8p...&lt;/a&gt;</t>
  </si>
  <si>
    <t>284.25</t>
  </si>
  <si>
    <t>2025-01-22 19:19:35.000 UTC</t>
  </si>
  <si>
    <t>3.15697648e+08</t>
  </si>
  <si>
    <t>&lt;a href="https://solscan.io/tx/2bvfZ1DMqHDzVR2QjauDt8ncwCxczYD2fwmyRZUqbbPZxdcMwKSpAeYZ7XabJLoxCzjNDMY5cJpBm5hXCA9fBDxw" target=_blank"&gt;2bvfZ...&lt;/a&gt;</t>
  </si>
  <si>
    <t>284</t>
  </si>
  <si>
    <t>2025-01-22 19:19:33.000 UTC</t>
  </si>
  <si>
    <t>3.15697642e+08</t>
  </si>
  <si>
    <t>&lt;a href="https://solscan.io/tx/YB7ocqgqeuQcC1mDRKTazHDCZaXpy3ZHdvBKpaTERLBcTYg6pfgqYLHmn2jHeoaZzTdKNtJyWKVyX58dYb7dY8R" target=_blank"&gt;YB7oc...&lt;/a&gt;</t>
  </si>
  <si>
    <t>283.75</t>
  </si>
  <si>
    <t>3.15697643e+08</t>
  </si>
  <si>
    <t>&lt;a href="https://solscan.io/tx/4AnXsgWz9kKuzpfchfBgDqy34JHaLsACLwe7NwJBqKBazgi587J9cJKrBpWvHUJMnGLE3Cnck3pEo72NLPgNiKe6" target=_blank"&gt;4AnXs...&lt;/a&gt;</t>
  </si>
  <si>
    <t>2025-01-22 19:19:29.000 UTC</t>
  </si>
  <si>
    <t>3.15697632e+08</t>
  </si>
  <si>
    <t>&lt;a href="https://solscan.io/tx/5CR8nbUUXf8yvMi4rMYzdUfzCxvxHMdj2TrXjhiXHXJ53u57QbvUy98H2wN2qWfyzsZhK1VozXQPZue1aQQ9vKmb" target=_blank"&gt;5CR8n...&lt;/a&gt;</t>
  </si>
  <si>
    <t>283.25</t>
  </si>
  <si>
    <t>&lt;a href="https://solscan.io/tx/WMFeJ8jPajg5nCtGk2FtZ1f4Pd1xUHjjox2Y3uPWzZ1XTnSurDYgUG92ZVeJT1KuxJqqwFAFLZNcNwVkED9wkkN" target=_blank"&gt;WMFeJ...&lt;/a&gt;</t>
  </si>
  <si>
    <t>2025-01-22 19:19:27.000 UTC</t>
  </si>
  <si>
    <t>3.15697626e+08</t>
  </si>
  <si>
    <t>&lt;a href="https://solscan.io/tx/2hw1Hu7sg4g51BdG6epFquYUTrKpUZ9Ts22cTR3KRn4X6qMtbjyk9uxERBMyNqMEgYVYEczv7gjprT5CDt29map3" target=_blank"&gt;2hw1H...&lt;/a&gt;</t>
  </si>
  <si>
    <t>282.75</t>
  </si>
  <si>
    <t>2025-01-22 19:19:26.000 UTC</t>
  </si>
  <si>
    <t>3.15697624e+08</t>
  </si>
  <si>
    <t>&lt;a href="https://solscan.io/tx/42VbvDwkC9YBN8BovRRgjuaiURpEBB6Ak8TegyTwYmxRL8MbVA8LcHvXpHrWTSLJffDCwYHYoHNnTfPwHJUNRZwc" target=_blank"&gt;42Vbv...&lt;/a&gt;</t>
  </si>
  <si>
    <t>&lt;a href="https://solscan.io/account/9zoAspS3FedeHJFGfDmj5HxoXtS243Hwv9ne6buX52GK" target=_blank"&gt;9zoAs...&lt;/a&gt;</t>
  </si>
  <si>
    <t>9zoAspS3FedeHJFGfDmj5HxoXtS243Hwv9ne6buX52GK</t>
  </si>
  <si>
    <t>282.5</t>
  </si>
  <si>
    <t>2025-01-22 19:19:25.000 UTC</t>
  </si>
  <si>
    <t>3.15697623e+08</t>
  </si>
  <si>
    <t>&lt;a href="https://solscan.io/tx/2yDwy8zGnSFSv7fXxuqro9zfgDjVPkY5rajoZeNU2Pyp4wH1ciX41WqTxVznVL56x3qbAMfRVsshnd1Kx8hs4Cac" target=_blank"&gt;2yDwy...&lt;/a&gt;</t>
  </si>
  <si>
    <t>282.25</t>
  </si>
  <si>
    <t>2025-01-22 19:19:22.000 UTC</t>
  </si>
  <si>
    <t>3.15697612e+08</t>
  </si>
  <si>
    <t>&lt;a href="https://solscan.io/tx/4HEk65HcgFt74ZdD2o7MTqUGj3Eb5dFQz9xWokjcdQgKEZDJZ3PaVUzBznzNnKywxVsaqSZ3Ca2sFpdzZdMPMz1A" target=_blank"&gt;4HEk6...&lt;/a&gt;</t>
  </si>
  <si>
    <t>&lt;a href="https://solscan.io/account/59seoSjyHjzMMe6tShFpdFUCRuc3p4zdWBGWNGYoweRf" target=_blank"&gt;59seo...&lt;/a&gt;</t>
  </si>
  <si>
    <t>59seoSjyHjzMMe6tShFpdFUCRuc3p4zdWBGWNGYoweRf</t>
  </si>
  <si>
    <t>282</t>
  </si>
  <si>
    <t>&lt;a href="https://solscan.io/tx/4nxJKtCXABw1S2JuVu65f7NonSDSZwtJPVBA4WR9RRdsKP3saRavCwMrHDeQgP5GU3Vq64db1Zwd5ZjNcriusRKk" target=_blank"&gt;4nxJK...&lt;/a&gt;</t>
  </si>
  <si>
    <t>2025-01-22 19:19:17.000 UTC</t>
  </si>
  <si>
    <t>3.15697603e+08</t>
  </si>
  <si>
    <t>&lt;a href="https://solscan.io/tx/5B6MByvRXZ4H7BCkuXfm3jEiCKn2W58Q3vCMieKaJRWsAThre44UcZV5vLbAugxQFkVKGjYuPb9hDGhKbFdRMPLA" target=_blank"&gt;5B6MB...&lt;/a&gt;</t>
  </si>
  <si>
    <t>281.5</t>
  </si>
  <si>
    <t>3.15697604e+08</t>
  </si>
  <si>
    <t>&lt;a href="https://solscan.io/tx/4cMPYNdT7L82EGSYgcjZrWqePENzLK7MACua1npsnfKAgb5covkHkY7Ss2T7mJP4k6ngaAJ3PoPe1Fbgoq6wsGxf" target=_blank"&gt;4cMPY...&lt;/a&gt;</t>
  </si>
  <si>
    <t>2025-01-22 19:19:14.000 UTC</t>
  </si>
  <si>
    <t>3.15697596e+08</t>
  </si>
  <si>
    <t>&lt;a href="https://solscan.io/tx/2T2FRPSCjYRabiKaEYxxRfpyfqdG7cyy45Jkrn74NYyPMKFcec75iXAM7ULsnLvqECMcUwF9efGQ7VwEWbasxcDC" target=_blank"&gt;2T2FR...&lt;/a&gt;</t>
  </si>
  <si>
    <t>281</t>
  </si>
  <si>
    <t>2025-01-22 19:19:11.000 UTC</t>
  </si>
  <si>
    <t>3.15697588e+08</t>
  </si>
  <si>
    <t>&lt;a href="https://solscan.io/tx/2Z3YRrheKeMsfbgo7ptP2xT1973jwTHiqSNDPL5PcTmkP8JVCH3bdTZYRLJfm5XjRfYNYY8PSv7K6dYL1w55218A" target=_blank"&gt;2Z3YR...&lt;/a&gt;</t>
  </si>
  <si>
    <t>&lt;a href="https://solscan.io/account/64aYwhuuqJcBWdCfb8wuvmpUDNC9Em1KvoYh5BUhd8QK" target=_blank"&gt;64aYw...&lt;/a&gt;</t>
  </si>
  <si>
    <t>64aYwhuuqJcBWdCfb8wuvmpUDNC9Em1KvoYh5BUhd8QK</t>
  </si>
  <si>
    <t>280.75</t>
  </si>
  <si>
    <t>&lt;a href="https://solscan.io/tx/3pNYKL3Sxd4oeRfofoxKtkceCJRS96xfcfC44rYTaYpmdExpFHNaSqusaR7vHgr8Gm4esvFPBLHtbGotevucFwfq" target=_blank"&gt;3pNYK...&lt;/a&gt;</t>
  </si>
  <si>
    <t>&lt;a href="https://solscan.io/account/4vimurVeCJU5YBpnQ4f3PxsgEnk8JwYYorsphPUkrJE8" target=_blank"&gt;4vimu...&lt;/a&gt;</t>
  </si>
  <si>
    <t>4vimurVeCJU5YBpnQ4f3PxsgEnk8JwYYorsphPUkrJE8</t>
  </si>
  <si>
    <t>2025-01-22 19:19:07.000 UTC</t>
  </si>
  <si>
    <t>3.1569758e+08</t>
  </si>
  <si>
    <t>&lt;a href="https://solscan.io/tx/4wR4mBRvqXfgT8NGeqAFLwmfA1zQQ9v16RAMg1r72gnHhBoyFgHguJpKWBmBS15pyjAJM5t6EZr46ZF9Bxt7Y2cc" target=_blank"&gt;4wR4m...&lt;/a&gt;</t>
  </si>
  <si>
    <t>280.25</t>
  </si>
  <si>
    <t>&lt;a href="https://solscan.io/tx/47hgF4YAgSYm8C8NhP6oPrBsr3onsoJcHRFqffHmXxN5gHT4r39wQRpL1g84FsHVx413GooEchKHqrX67679SnFZ" target=_blank"&gt;47hgF...&lt;/a&gt;</t>
  </si>
  <si>
    <t>3.15697579e+08</t>
  </si>
  <si>
    <t>&lt;a href="https://solscan.io/tx/4H7WSWyLBhR4MN64zHMNmLuYz8pzjQGKZd9u6GtZUFNfxuSG8L9QHse9zywvAJuCXvh5ws4rq36Pmt5NZQ5b6kg6" target=_blank"&gt;4H7WS...&lt;/a&gt;</t>
  </si>
  <si>
    <t>&lt;a href="https://solscan.io/tx/2wN5HHybWaBZboNERPyUxsvoK7HNgQQ76ZRVjthhqdb3PKwXkEM2MHo5Rf5fys3KSCqPNwGVCNziXWbbZQWsu43E" target=_blank"&gt;2wN5H...&lt;/a&gt;</t>
  </si>
  <si>
    <t>&lt;a href="https://solscan.io/tx/3Jq69BndAFbQ6i2skT9sQ4po59BL7DP2wbnEPNGwg153G9j8jj9NuCzFQAcC8eZyfLHkAtozYdMstqmgqkCc1CS5" target=_blank"&gt;3Jq69...&lt;/a&gt;</t>
  </si>
  <si>
    <t>&lt;a href="https://solscan.io/account/9StydcT6NY5YXAshwtF7ZqiNEjxguJw7mvxyKnyR44gZ" target=_blank"&gt;9Styd...&lt;/a&gt;</t>
  </si>
  <si>
    <t>9StydcT6NY5YXAshwtF7ZqiNEjxguJw7mvxyKnyR44gZ</t>
  </si>
  <si>
    <t>3.15697578e+08</t>
  </si>
  <si>
    <t>&lt;a href="https://solscan.io/tx/3s3WHrX8tYJJEo98xn8KWbQ9YtLKVQYxaXA6tdcJ8wz6U3jUSzJ6sqQHFWqRDNqyEBZJ3QFPm9W46TpukXdZTeUc" target=_blank"&gt;3s3WH...&lt;/a&gt;</t>
  </si>
  <si>
    <t>&lt;a href="https://solscan.io/tx/2WPLpSMZdAA8mcfTJmNnYUPZ4GhVkbjBS3XTtYLnCacasM7gA7QkeHEFfYTNAHA1NcoBZFbb4C6KACWMerqUGnJS" target=_blank"&gt;2WPLp...&lt;/a&gt;</t>
  </si>
  <si>
    <t>&lt;a href="https://solscan.io/tx/5XxwfdaDbQFQzuzTaAaLmVnbnaZ2MxvaVguzT8XQqA53r2AoU8GWNpurG55jmZzUz2UY3UaSVbhrPM6ea1B2gRfY" target=_blank"&gt;5Xxwf...&lt;/a&gt;</t>
  </si>
  <si>
    <t>&lt;a href="https://solscan.io/tx/4MiU7m8KvSLGYaZN51HYTAdbgSqUWKVgG83AHQEAaYeFbnhqm5ovN6v9jXeG4y4mKkkb8vtXEqYejRmQS4qFBEC7" target=_blank"&gt;4MiU7...&lt;/a&gt;</t>
  </si>
  <si>
    <t>&lt;a href="https://solscan.io/tx/51MFfLwS5Fqbd2kruNPnG3ncxCNa3MW8D6qkrHCtmTYKpt5j9pFXiXya82Nm7cdyRVT8RWSGxBMcSawESM43LeFv" target=_blank"&gt;51MFf...&lt;/a&gt;</t>
  </si>
  <si>
    <t>2025-01-22 19:19:04.000 UTC</t>
  </si>
  <si>
    <t>3.15697572e+08</t>
  </si>
  <si>
    <t>&lt;a href="https://solscan.io/tx/5dDWvo45RbBFzFpGzwEkRgqUY242CCtZHsrLodrd4g2JD9zJUy3kmiM3B32hyrEs2cM5nVEAN1zg3id7EMBC3GYd" target=_blank"&gt;5dDWv...&lt;/a&gt;</t>
  </si>
  <si>
    <t>277.75</t>
  </si>
  <si>
    <t>2025-01-22 19:18:54.000 UTC</t>
  </si>
  <si>
    <t>3.15697548e+08</t>
  </si>
  <si>
    <t>&lt;a href="https://solscan.io/tx/5udXFctxF6p991mGGCFUVWARjyXTa8PpTc2czdYM2w2osQwmYLw7QkiCQULWS3XFCK3yqeRPd9RUrqJkAdeq8ZDQ" target=_blank"&gt;5udXF...&lt;/a&gt;</t>
  </si>
  <si>
    <t>277.5</t>
  </si>
  <si>
    <t>2025-01-22 19:18:51.000 UTC</t>
  </si>
  <si>
    <t>3.1569754e+08</t>
  </si>
  <si>
    <t>&lt;a href="https://solscan.io/tx/28Drgn4VtYwrZavHVeywhAuux2eWn3FBSU5bCKzyLmHkhZUS5paKg8DfGKn3dymQqpcFCvSB1JRSpUy6bNu6KFAc" target=_blank"&gt;28Drg...&lt;/a&gt;</t>
  </si>
  <si>
    <t>277.25</t>
  </si>
  <si>
    <t>2025-01-22 19:18:49.000 UTC</t>
  </si>
  <si>
    <t>3.15697533e+08</t>
  </si>
  <si>
    <t>&lt;a href="https://solscan.io/tx/bs5HCq2WXznbxFMkgJjWGESkk71xY4Ab6aD4jTZxCCPhPDX9NUBoShUQoh2iSfmASv8eRXC8vQFdhzvPh8r3tPU" target=_blank"&gt;bs5HC...&lt;/a&gt;</t>
  </si>
  <si>
    <t>277</t>
  </si>
  <si>
    <t>&lt;a href="https://solscan.io/tx/5pUaSfTHuuQcwkJdEMBHumXksRLcNmRPHXQxFLEbGLKomP3WF4892YyMkayxXe8BW5cjMG3vJFCU7hUN6t3nSztw" target=_blank"&gt;5pUaS...&lt;/a&gt;</t>
  </si>
  <si>
    <t>2025-01-22 19:18:47.000 UTC</t>
  </si>
  <si>
    <t>3.15697528e+08</t>
  </si>
  <si>
    <t>&lt;a href="https://solscan.io/tx/3x53e7HTs7gZzmf1Mq12NLzEjb1te7SPKdSen3JGRMQaenKg1t8RMz5Bj3fLyYXDAE7fvCvLHLNAw6CkJTMoEySH" target=_blank"&gt;3x53e...&lt;/a&gt;</t>
  </si>
  <si>
    <t>276.5</t>
  </si>
  <si>
    <t>&lt;a href="https://solscan.io/tx/24LatutNaCmUDCGUegmRsD3ixrFDKFwVHR2ogk4xLv4QeLRwtUGrWC35EHYzoNDdKT16bf2mdttPxnQXD564nZhT" target=_blank"&gt;24Lat...&lt;/a&gt;</t>
  </si>
  <si>
    <t>2025-01-22 19:18:42.000 UTC</t>
  </si>
  <si>
    <t>3.15697518e+08</t>
  </si>
  <si>
    <t>&lt;a href="https://solscan.io/tx/5ENaPhnQtqtnYG843JgyYmHmkCPkB9z9T9MM13gxvnbWQMfuChY53DVq72wrPihsAm93RrS8LjpwVJZPf3haDbDT" target=_blank"&gt;5ENaP...&lt;/a&gt;</t>
  </si>
  <si>
    <t>276</t>
  </si>
  <si>
    <t>2025-01-22 19:18:40.000 UTC</t>
  </si>
  <si>
    <t>3.15697512e+08</t>
  </si>
  <si>
    <t>&lt;a href="https://solscan.io/tx/JGBPyGAaemcQJ5bvDowbnCRTrJnLghYUg2FrD8PBJLJx9bXEbb2UpNM4NDMiizJbe7wipSMAG5LFJSRFrerXYVw" target=_blank"&gt;JGBPy...&lt;/a&gt;</t>
  </si>
  <si>
    <t>&lt;a href="https://solscan.io/account/GruKKuk7ADoCyzMa6VgLDwvoF7kZJmiZnirijRCwqCHu" target=_blank"&gt;GruKK...&lt;/a&gt;</t>
  </si>
  <si>
    <t>GruKKuk7ADoCyzMa6VgLDwvoF7kZJmiZnirijRCwqCHu</t>
  </si>
  <si>
    <t>275.75</t>
  </si>
  <si>
    <t>&lt;a href="https://solscan.io/tx/8HjvhMMx78tQ7FEWULNcjb7iZaXrjztALnnv3Ax7BAtmzm6Prdjexg3nArPXSnBe4iDNGg2b4x7k9egeMAsYtfg" target=_blank"&gt;8Hjvh...&lt;/a&gt;</t>
  </si>
  <si>
    <t>&lt;a href="https://solscan.io/tx/3RXV9aT48aBjH3SCN5MajP5wFZVNxFUui6QztzpKQ1osz5rCarBF2P2WnFGejSfai2pUFhZ3otfcJsVJvRjSgy4N" target=_blank"&gt;3RXV9...&lt;/a&gt;</t>
  </si>
  <si>
    <t>2025-01-22 19:18:38.000 UTC</t>
  </si>
  <si>
    <t>3.15697508e+08</t>
  </si>
  <si>
    <t>&lt;a href="https://solscan.io/tx/5ur7wBQR4wJgpfuApAnvjcXJHxuW2Z29EpdTc2fpbp4YvEu4kMDyosuimB5sk2SpZTBvqaRXJmt4XK6pEe5tBhe5" target=_blank"&gt;5ur7w...&lt;/a&gt;</t>
  </si>
  <si>
    <t>275</t>
  </si>
  <si>
    <t>3.15697509e+08</t>
  </si>
  <si>
    <t>&lt;a href="https://solscan.io/tx/2KgVE1NBoxgV28jPSGZJk8PDWCPW4DeJNRGAk6nn4BhgDDkher7HRX6TReRxgmZqkLDAgeMJZYyBSFiQGc46PD7M" target=_blank"&gt;2KgVE...&lt;/a&gt;</t>
  </si>
  <si>
    <t>&lt;a href="https://solscan.io/tx/5N8WwiyKCGcgbiDPLcj8auaMLKBjZDh1vU7iGvvzGKrHDRtvrhaW1Z7q1TGpPG8CfjZZNEa2ERbMSPHkPLPz1qAo" target=_blank"&gt;5N8Ww...&lt;/a&gt;</t>
  </si>
  <si>
    <t>2025-01-22 19:18:36.000 UTC</t>
  </si>
  <si>
    <t>3.15697504e+08</t>
  </si>
  <si>
    <t>&lt;a href="https://solscan.io/tx/3bbtfApb3HNGU5aBaK1NPDLuNTAhbv2ZnQVhBrAUu2sjKmV4Xw4Dr1j5orqtkwJoa7sG5aV6F3jd5waLiFC3tEQ8" target=_blank"&gt;3bbtf...&lt;/a&gt;</t>
  </si>
  <si>
    <t>274.25</t>
  </si>
  <si>
    <t>2025-01-22 19:18:32.000 UTC</t>
  </si>
  <si>
    <t>3.15697493e+08</t>
  </si>
  <si>
    <t>&lt;a href="https://solscan.io/tx/4oxDBdU5L9LAUsoJa1g4X8E7zqzRzGJqESm5TNatfJi5yofwPcsvdBR6VQ6SSyb3PiFa5eWx63hx7RuiYoKSUVmW" target=_blank"&gt;4oxDB...&lt;/a&gt;</t>
  </si>
  <si>
    <t>274</t>
  </si>
  <si>
    <t>3.15697492e+08</t>
  </si>
  <si>
    <t>&lt;a href="https://solscan.io/tx/4vpZC4oamKLZT7LmGKcSoztCMSbomeMa25vuSwjfqhYDzsccMPXVLj9W3Po2Nu58g9Lf2ps3FPtbfmLXgHFfFwGz" target=_blank"&gt;4vpZC...&lt;/a&gt;</t>
  </si>
  <si>
    <t>&lt;a href="https://solscan.io/tx/65gYnag5h4e3iYUF27EhGLYYf3EeFPe6tGeQ6BwWiZdDNPLWZn9TRzfpn3wHoFKBSSgiXqz1SVQ9J1SG41jZWtRY" target=_blank"&gt;65gYn...&lt;/a&gt;</t>
  </si>
  <si>
    <t>&lt;a href="https://solscan.io/account/CUVswHAHmeNe1yNwnA7Dx3qxEEMNp9hD6eGNRRum9oDg" target=_blank"&gt;CUVsw...&lt;/a&gt;</t>
  </si>
  <si>
    <t>CUVswHAHmeNe1yNwnA7Dx3qxEEMNp9hD6eGNRRum9oDg</t>
  </si>
  <si>
    <t>2025-01-22 19:18:29.000 UTC</t>
  </si>
  <si>
    <t>3.15697486e+08</t>
  </si>
  <si>
    <t>&lt;a href="https://solscan.io/tx/496x6WHsRkPCJqqzA5sKiJRsfpp18mRokCB4StnpQoRFUL7Miey12VU45u1VeKhw5GSA8BnCconrRtKS4PJMnKVy" target=_blank"&gt;496x6...&lt;/a&gt;</t>
  </si>
  <si>
    <t>273.25</t>
  </si>
  <si>
    <t>2025-01-22 19:18:25.000 UTC</t>
  </si>
  <si>
    <t>3.15697477e+08</t>
  </si>
  <si>
    <t>&lt;a href="https://solscan.io/tx/egxsJEVYPZDJi43FkjunEMYPiEJEuQyYmEYdd2NVLQQB1E1r2ytcp9Ht9dEFVqKZ3LCtd58SWtTuN33R9MGed8p" target=_blank"&gt;egxsJ...&lt;/a&gt;</t>
  </si>
  <si>
    <t>273</t>
  </si>
  <si>
    <t>&lt;a href="https://solscan.io/tx/kPWPjP2rWSRt2XrDy71myvSCNSULAaWxyaq55kwWF1883Yt4a7yopHhhbPXvHgV6EBG4s7TxG7huD7qC9piur3f" target=_blank"&gt;kPWPj...&lt;/a&gt;</t>
  </si>
  <si>
    <t>&lt;a href="https://solscan.io/tx/aJNQBrUL3qfxhj8LRYnD2VsTdk9wxPwwtsJ9vZSrAAAuRvSpRLL6dJid3NNpj4BQy62MDLQBy9P11aoJFPmSpgv" target=_blank"&gt;aJNQB...&lt;/a&gt;</t>
  </si>
  <si>
    <t>2025-01-22 19:18:24.000 UTC</t>
  </si>
  <si>
    <t>3.15697472e+08</t>
  </si>
  <si>
    <t>&lt;a href="https://solscan.io/tx/5hqw3TYGmoyEoU1iavwVAuT8Rt981TV56kG4nsGEKSci7To7FmYhAUvtpxtNggsAwAk9QF6kHtuGk37xjgzgysLa" target=_blank"&gt;5hqw3...&lt;/a&gt;</t>
  </si>
  <si>
    <t>272.25</t>
  </si>
  <si>
    <t>3.15697473e+08</t>
  </si>
  <si>
    <t>&lt;a href="https://solscan.io/tx/48Buva7zsXMWBde7a8KbMJ8XPSVoncwUzfJNBNSP73jJQMkWChUuxyrfR7oeKMjnnUCUZkvWygH8tCvAfAqqocoz" target=_blank"&gt;48Buv...&lt;/a&gt;</t>
  </si>
  <si>
    <t>&lt;a href="https://solscan.io/account/ADNZG29bR9xSFXbj5EQHznMzqTJ56mHTySyK8dekPzLw" target=_blank"&gt;ADNZG...&lt;/a&gt;</t>
  </si>
  <si>
    <t>ADNZG29bR9xSFXbj5EQHznMzqTJ56mHTySyK8dekPzLw</t>
  </si>
  <si>
    <t>&lt;a href="https://solscan.io/tx/2LJDqefkrufPgnf6z9b5ti3pojPBmJ1Hx2cZeNKAgRGHXxjffYTFw4H16eAF62r4VTu2TiBnPhfKSDJzM8f1K4Fb" target=_blank"&gt;2LJDq...&lt;/a&gt;</t>
  </si>
  <si>
    <t>&lt;a href="https://solscan.io/account/62AECr3yZudqtkufxTBUBGEi1W3WER7oxUuocCzAyTW" target=_blank"&gt;62AEC...&lt;/a&gt;</t>
  </si>
  <si>
    <t>62AECr3yZudqtkufxTBUBGEi1W3WER7oxUuocCzAyTW</t>
  </si>
  <si>
    <t>2025-01-22 19:18:23.000 UTC</t>
  </si>
  <si>
    <t>3.1569747e+08</t>
  </si>
  <si>
    <t>&lt;a href="https://solscan.io/tx/33T6n369j63XMeHhBYjUDn2Vuct8diQ1iJWVwq2uWPaJk8BFb3MuwfxPbQWVXUQ5WvgkmzAwhrGCFP7cvQiy8gEd" target=_blank"&gt;33T6n...&lt;/a&gt;</t>
  </si>
  <si>
    <t>&lt;a href="https://solscan.io/account/FDkXsRzxedmKeLjbzmbZjm44MTRzMQRqVXHKR29xw6s9" target=_blank"&gt;FDkXs...&lt;/a&gt;</t>
  </si>
  <si>
    <t>FDkXsRzxedmKeLjbzmbZjm44MTRzMQRqVXHKR29xw6s9</t>
  </si>
  <si>
    <t>271.5</t>
  </si>
  <si>
    <t>2025-01-22 19:18:22.000 UTC</t>
  </si>
  <si>
    <t>3.15697468e+08</t>
  </si>
  <si>
    <t>&lt;a href="https://solscan.io/tx/2pN7tPTPZDH3eXWUWgFCkwezp4tahEfxwKSn9fmziCenGGhFEpVUKXhEWKtQocoGYyswEZfGZzAFdWQ385iCbhi5" target=_blank"&gt;2pN7t...&lt;/a&gt;</t>
  </si>
  <si>
    <t>271.25</t>
  </si>
  <si>
    <t>&lt;a href="https://solscan.io/tx/3eL3n4JEPkavSsufFTMp4NLcxJCHy3crsxNmkSG8cPEEr7TKPhCNfvGHvpkvEvhY1aaZuFbTQRydwHUNqdKawhH8" target=_blank"&gt;3eL3n...&lt;/a&gt;</t>
  </si>
  <si>
    <t>&lt;a href="https://solscan.io/account/7xbpCvQEsk8q9pFAPRk78cH3zLeBxBuskNdGY44LPbzL" target=_blank"&gt;7xbpC...&lt;/a&gt;</t>
  </si>
  <si>
    <t>7xbpCvQEsk8q9pFAPRk78cH3zLeBxBuskNdGY44LPbzL</t>
  </si>
  <si>
    <t>2025-01-22 19:18:21.000 UTC</t>
  </si>
  <si>
    <t>3.15697466e+08</t>
  </si>
  <si>
    <t>&lt;a href="https://solscan.io/tx/59RV6ME7qFGFdZeXMxTPLPkni5NFd5RwrWiswNAJL8LLgsASM4dVbtRwjgRs5N95BDULL2SetxbSSYgs9CXMuchg" target=_blank"&gt;59RV6...&lt;/a&gt;</t>
  </si>
  <si>
    <t>270.75</t>
  </si>
  <si>
    <t>2025-01-22 19:18:17.000 UTC</t>
  </si>
  <si>
    <t>3.15697456e+08</t>
  </si>
  <si>
    <t>&lt;a href="https://solscan.io/tx/3wqnGiQLgzzcWPMvxrSQpA3rxTiCzp6MDNye1g9igz5fYeTbntATUgT9N6XtnjSRoweCzUSzeHEZcm9yevhLzEnk" target=_blank"&gt;3wqnG...&lt;/a&gt;</t>
  </si>
  <si>
    <t>270.5</t>
  </si>
  <si>
    <t>&lt;a href="https://solscan.io/tx/2ELSrsgEDJkQgJKYVaA2z69i2vYBVv3drAwEriT7LAmGBpXFCE4ju2UGPFYW8V3D3VFaHP8qToTy5EQfGZmU7V7a" target=_blank"&gt;2ELSr...&lt;/a&gt;</t>
  </si>
  <si>
    <t>&lt;a href="https://solscan.io/tx/5zZG7sZ7P21UMPYAVhJqzfcpHR7au56788jJ3h8dQPVbrKXteaQ2q6ox9WVAtUQFxir9VnzniksCRYQk9nBZwxsF" target=_blank"&gt;5zZG7...&lt;/a&gt;</t>
  </si>
  <si>
    <t>&lt;a href="https://solscan.io/tx/64metU6c7iJK5DLFn79tiuCY8CwWbD7oi9o4Bvmjas4swmroce9pYrS4FKtXQcnaLcgxPWT6dSjRdfZ1x6qJS2Pv" target=_blank"&gt;64met...&lt;/a&gt;</t>
  </si>
  <si>
    <t>&lt;a href="https://solscan.io/tx/U16vv9MMoLfydMWEFJom1FL9N9rJZnwHR8gzpzZ86rmgSdWM9LKP8gtzMk2GLgWFEKVSnHGdPFFQmsyBjLnosWH" target=_blank"&gt;U16vv...&lt;/a&gt;</t>
  </si>
  <si>
    <t>&lt;a href="https://solscan.io/account/GPhG1f2iwn9Rjyco2AJ1gLQTjg64uhnj8i6VouRPLSqS" target=_blank"&gt;GPhG1...&lt;/a&gt;</t>
  </si>
  <si>
    <t>GPhG1f2iwn9Rjyco2AJ1gLQTjg64uhnj8i6VouRPLSqS</t>
  </si>
  <si>
    <t>2025-01-22 19:18:16.000 UTC</t>
  </si>
  <si>
    <t>3.15697453e+08</t>
  </si>
  <si>
    <t>&lt;a href="https://solscan.io/tx/4Y1er74cbWixptVrjAYEiAQB2Lf2hTyPiXTW8yRw3eR18N6353wqasBzyicZjnwAtma4q55mJ8VGewUxa7uhQgga" target=_blank"&gt;4Y1er...&lt;/a&gt;</t>
  </si>
  <si>
    <t>&lt;a href="https://solscan.io/account/AoDh1M1CnLcQfaeJme6akBAPotK4wqfwfpM9euFzSiG9" target=_blank"&gt;AoDh1...&lt;/a&gt;</t>
  </si>
  <si>
    <t>AoDh1M1CnLcQfaeJme6akBAPotK4wqfwfpM9euFzSiG9</t>
  </si>
  <si>
    <t>269.25</t>
  </si>
  <si>
    <t>2025-01-22 19:18:14.000 UTC</t>
  </si>
  <si>
    <t>3.15697448e+08</t>
  </si>
  <si>
    <t>&lt;a href="https://solscan.io/tx/4MUzwucqjwR5C7pUTw1AHRSp4GuLGUtGTA8DmfG83K5PrGT3nEqhkzUAgWyFy1PoTFbdvP1Mj9DKVndKFq7i8He4" target=_blank"&gt;4MUzw...&lt;/a&gt;</t>
  </si>
  <si>
    <t>&lt;a href="https://solscan.io/account/96mYhU7kdK3ioQn6XEyeYBbH77FBymvbLsCvFqcZ5hMG" target=_blank"&gt;96mYh...&lt;/a&gt;</t>
  </si>
  <si>
    <t>96mYhU7kdK3ioQn6XEyeYBbH77FBymvbLsCvFqcZ5hMG</t>
  </si>
  <si>
    <t>269</t>
  </si>
  <si>
    <t>&lt;a href="https://solscan.io/tx/3dPVxib9rveYZDDkCXWhBB9ZDDFBWR1dFbL7vrrgSUq3JhVQ7ZTab6JaoGVzLiZhVzo562gMDdYrQE6BEtJFMJWk" target=_blank"&gt;3dPVx...&lt;/a&gt;</t>
  </si>
  <si>
    <t>&lt;a href="https://solscan.io/tx/5ikk8WxrUafuSVp3B41hdBu1ExkTeDbSMTYvNGVezhjPCh5Cd1B1kbNxx1R7XtfFFv4qxVhNX5wLcyNJdxw5dTw" target=_blank"&gt;5ikk8...&lt;/a&gt;</t>
  </si>
  <si>
    <t>2025-01-22 19:18:10.000 UTC</t>
  </si>
  <si>
    <t>3.15697438e+08</t>
  </si>
  <si>
    <t>&lt;a href="https://solscan.io/tx/3myXEmfL9x5ikWQRyYdTJSvUbHhsvsnbzM7hjsPE2XFAEH6nMcsjL8n6pppNpKeubzyobSYiRLUesadj6BLKw6ub" target=_blank"&gt;3myXE...&lt;/a&gt;</t>
  </si>
  <si>
    <t>&lt;a href="https://solscan.io/account/9cTSYFkAtpACytAyBZbsc8NpYHuBekfwwp3xV4VxhqC2" target=_blank"&gt;9cTSY...&lt;/a&gt;</t>
  </si>
  <si>
    <t>9cTSYFkAtpACytAyBZbsc8NpYHuBekfwwp3xV4VxhqC2</t>
  </si>
  <si>
    <t>268.25</t>
  </si>
  <si>
    <t>&lt;a href="https://solscan.io/tx/3xRH7ozMkWFzsag3UStsjZSP7ygQPNV1xchHteid9Z9YHLWWyRQMu4LkRSL2XYbuHnxRnKbA4h4NmBzquSdDg8oB" target=_blank"&gt;3xRH7...&lt;/a&gt;</t>
  </si>
  <si>
    <t>2025-01-22 19:18:09.000 UTC</t>
  </si>
  <si>
    <t>3.15697436e+08</t>
  </si>
  <si>
    <t>&lt;a href="https://solscan.io/tx/itVJUqYqsDdzqQQGYWG6R1CNuye7dkxYGg3JQ13vvn95mtu7MNc5ox6Zy8vE5MyizbkXVqtDWr9kwRAKvDi3mhe" target=_blank"&gt;itVJU...&lt;/a&gt;</t>
  </si>
  <si>
    <t>&lt;a href="https://solscan.io/account/GSJiDvvVbJSjiE86x2MHxTyZqA9oUx7QDawXTiCeVUmD" target=_blank"&gt;GSJiD...&lt;/a&gt;</t>
  </si>
  <si>
    <t>GSJiDvvVbJSjiE86x2MHxTyZqA9oUx7QDawXTiCeVUmD</t>
  </si>
  <si>
    <t>267.75</t>
  </si>
  <si>
    <t>2025-01-22 19:18:06.000 UTC</t>
  </si>
  <si>
    <t>3.15697429e+08</t>
  </si>
  <si>
    <t>&lt;a href="https://solscan.io/tx/3FCzZzz1vDYRrb65zfgWT3KxvuGjGYRTN8FoUALZnAJ8XGqaYDApX5A8bAUL7mw3ci24YD2DdMAwsqJUPz34c4eC" target=_blank"&gt;3FCzZ...&lt;/a&gt;</t>
  </si>
  <si>
    <t>&lt;a href="https://solscan.io/account/BvmDCPZPyqWfYnoBS97AMQEPcbxPmydvq12xjkwxoqyU" target=_blank"&gt;BvmDC...&lt;/a&gt;</t>
  </si>
  <si>
    <t>BvmDCPZPyqWfYnoBS97AMQEPcbxPmydvq12xjkwxoqyU</t>
  </si>
  <si>
    <t>267.5</t>
  </si>
  <si>
    <t>&lt;a href="https://solscan.io/tx/2cf9BoVjMJWx55wVqJM4FajvU7QgdRGAc5NqwEeGQ8DoEERSwu5qP1s9ooE1HXzP5HST5eX3665BfM8oumFvfAHj" target=_blank"&gt;2cf9B...&lt;/a&gt;</t>
  </si>
  <si>
    <t>&lt;a href="https://solscan.io/account/6pMwE8PdBnnvHz1zwGzffwr6kLq4FkanmaU9rF2Jf9qg" target=_blank"&gt;6pMwE...&lt;/a&gt;</t>
  </si>
  <si>
    <t>6pMwE8PdBnnvHz1zwGzffwr6kLq4FkanmaU9rF2Jf9qg</t>
  </si>
  <si>
    <t>&lt;a href="https://solscan.io/tx/377dFhTEUrzoUFPzD21z6rNUrCp4AD91iMrRSWcFNE9ijiR5w4qbWbTqGWr6GiiHDv2xKAcauwiHyrTNtUEVkkPg" target=_blank"&gt;377dF...&lt;/a&gt;</t>
  </si>
  <si>
    <t>&lt;a href="https://solscan.io/account/5gn9j4e4hMDJkHxuGv2Dnw8LUy8oHfi5YKAw6tq9Vgu9" target=_blank"&gt;5gn9j...&lt;/a&gt;</t>
  </si>
  <si>
    <t>5gn9j4e4hMDJkHxuGv2Dnw8LUy8oHfi5YKAw6tq9Vgu9</t>
  </si>
  <si>
    <t>2025-01-22 19:18:04.000 UTC</t>
  </si>
  <si>
    <t>3.15697424e+08</t>
  </si>
  <si>
    <t>&lt;a href="https://solscan.io/tx/4hU5DmieXRb6RBK2qB6CzdtdvERE3Jt21X9urZCosDuFWLwAyPBm8Eiz2NzJfQWphFnXhgh6gEjeKayLqv28RrEa" target=_blank"&gt;4hU5D...&lt;/a&gt;</t>
  </si>
  <si>
    <t>&lt;a href="https://solscan.io/account/7FcqsjWNis4Q23p6Nt54uXgQmoQjHtFrWp5CtmZGB3na" target=_blank"&gt;7Fcqs...&lt;/a&gt;</t>
  </si>
  <si>
    <t>7FcqsjWNis4Q23p6Nt54uXgQmoQjHtFrWp5CtmZGB3na</t>
  </si>
  <si>
    <t>266.75</t>
  </si>
  <si>
    <t>&lt;a href="https://solscan.io/tx/5bjUpyXH7fbHysDzeJfwA4iHfC8Cvf7u7euD1E7XPK8LTnJbMyvVR3UF6priwwaYbGtj1ez7oaYegjsws8k8f1EM" target=_blank"&gt;5bjUp...&lt;/a&gt;</t>
  </si>
  <si>
    <t>&lt;a href="https://solscan.io/tx/4qyQuAgAVN8QmETWmU9vkgmeQKg9eXnpSYU5cLogwQDR2qnxs5H4oyue8n14n1aiaCAGS76XLZFN9AduuXpKiSKB" target=_blank"&gt;4qyQu...&lt;/a&gt;</t>
  </si>
  <si>
    <t>&lt;a href="https://solscan.io/account/9zzRNXdvBaRRj4GjZnVspCatwxKM4XBouRYy379oBaGp" target=_blank"&gt;9zzRN...&lt;/a&gt;</t>
  </si>
  <si>
    <t>9zzRNXdvBaRRj4GjZnVspCatwxKM4XBouRYy379oBaGp</t>
  </si>
  <si>
    <t>&lt;a href="https://solscan.io/tx/4LqTRwP5K1U7CeWicLzoaPENjwzWTNVz39ir7HdZRLE6GsrPoStDit9UN3PUQybRfZkKmLbFBHw4D6FqRyUhmqP5" target=_blank"&gt;4LqTR...&lt;/a&gt;</t>
  </si>
  <si>
    <t>2025-01-22 19:18:01.000 UTC</t>
  </si>
  <si>
    <t>3.15697416e+08</t>
  </si>
  <si>
    <t>&lt;a href="https://solscan.io/tx/7qZP5MgCHbdK9ypPwskwLn12ELY5THg3oSVL7mbCZYwHHcUChAL3TDHqsGe5G6i86mDgetmsFD7cW5YHyQeAfCP" target=_blank"&gt;7qZP5...&lt;/a&gt;</t>
  </si>
  <si>
    <t>265.75</t>
  </si>
  <si>
    <t>&lt;a href="https://solscan.io/tx/Xc11vofaDKsMZbMY8u419X3BaMncDaRYev8CWe9NCkAQDyxU5sa2kjkXBXwZ9X69Sk68V5rFQSBLxRkqpy9XYfR" target=_blank"&gt;Xc11v...&lt;/a&gt;</t>
  </si>
  <si>
    <t>2025-01-22 19:17:59.000 UTC</t>
  </si>
  <si>
    <t>3.15697412e+08</t>
  </si>
  <si>
    <t>&lt;a href="https://solscan.io/tx/63DmTNQbH3bzxFGTP4ao5rPjLVXmgR4quAM51mhmwSqAFoCiwmU8NEdTb44rvAGz6H5qNCNyB1TZ9ovsL3GyjsRe" target=_blank"&gt;63DmT...&lt;/a&gt;</t>
  </si>
  <si>
    <t>265.25</t>
  </si>
  <si>
    <t>2025-01-22 19:17:58.000 UTC</t>
  </si>
  <si>
    <t>3.1569741e+08</t>
  </si>
  <si>
    <t>&lt;a href="https://solscan.io/tx/4PUABVHEmKMMH3tQ1GNprB731pjC6t3cwnppQYTfEh13idU2rE5Sbbhf1zW8XnXBAVANYZ7r2A5DfRUfy4sALtnX" target=_blank"&gt;4PUAB...&lt;/a&gt;</t>
  </si>
  <si>
    <t>&lt;a href="https://solscan.io/account/ERgZ5a6cxqHCUZJTtgw5MfdZzKYAPCDwtcYKFwVsotkw" target=_blank"&gt;ERgZ5...&lt;/a&gt;</t>
  </si>
  <si>
    <t>ERgZ5a6cxqHCUZJTtgw5MfdZzKYAPCDwtcYKFwVsotkw</t>
  </si>
  <si>
    <t>265</t>
  </si>
  <si>
    <t>&lt;a href="https://solscan.io/tx/5DdW7YCGrRUFJJpWvjvNcxU8bffZd1xedVSSFPrqahSWecyQN3ZhG3yZN2CLUhf85K8j9CHCypfdJh4rgfg851eo" target=_blank"&gt;5DdW7...&lt;/a&gt;</t>
  </si>
  <si>
    <t>&lt;a href="https://solscan.io/account/GgtScwYHkqj8fKuMb5SKbWe44whbcTotQb3i5jj7fAhE" target=_blank"&gt;GgtSc...&lt;/a&gt;</t>
  </si>
  <si>
    <t>GgtScwYHkqj8fKuMb5SKbWe44whbcTotQb3i5jj7fAhE</t>
  </si>
  <si>
    <t>2025-01-22 19:17:55.000 UTC</t>
  </si>
  <si>
    <t>3.15697404e+08</t>
  </si>
  <si>
    <t>&lt;a href="https://solscan.io/tx/56WZTEwMyEaw3Ey3oqhA6kAAxU1bRsp4ofizniArSsRjm4hjmYJsYpi1Ay3w3tSmnjrvTLjPaYQ43jqMmzeP5VWi" target=_blank"&gt;56WZT...&lt;/a&gt;</t>
  </si>
  <si>
    <t>264.5</t>
  </si>
  <si>
    <t>&lt;a href="https://solscan.io/tx/5uybg4RUN3hU9RYwCDxo5YHoHQJbMoAYDym4x5cz219H5ym76EdyK5R2fioz3mLjTuDvg6JEy6moLZV6uzGfuBoF" target=_blank"&gt;5uybg...&lt;/a&gt;</t>
  </si>
  <si>
    <t>2025-01-22 19:17:54.000 UTC</t>
  </si>
  <si>
    <t>3.15697401e+08</t>
  </si>
  <si>
    <t>&lt;a href="https://solscan.io/tx/e172PZneV3uv1JXt2Dgp4Yps8UJt3SvpGcKe6SXpWJnhbGnMSweZJ5XhdZkgTS4TKFVas3uLPno81KKtfvXF4sM" target=_blank"&gt;e172P...&lt;/a&gt;</t>
  </si>
  <si>
    <t>264</t>
  </si>
  <si>
    <t>&lt;a href="https://solscan.io/tx/3EfWYoY7Rf5DEkN3LKNXgseJtVUTn1Et5B1Do3svnDQLGXan1nW2MEFjvNv4FZBYeuXfLa9sqNxJSQ59NLk9Dgv7" target=_blank"&gt;3EfWY...&lt;/a&gt;</t>
  </si>
  <si>
    <t>&lt;a href="https://solscan.io/tx/KQCCNBqPAk1irfvRYXccGLx8KaDTEdHgXt6xw4AWY921amyGN2F644NrzGjh1uwLv2zyejw81bSitiNd8JAzo47" target=_blank"&gt;KQCCN...&lt;/a&gt;</t>
  </si>
  <si>
    <t>&lt;a href="https://solscan.io/account/2G5B37aD9iD881TaLy28adwwLHHAjEsEvZmyCaj1j8NA" target=_blank"&gt;2G5B3...&lt;/a&gt;</t>
  </si>
  <si>
    <t>2G5B37aD9iD881TaLy28adwwLHHAjEsEvZmyCaj1j8NA</t>
  </si>
  <si>
    <t>3.156974e+08</t>
  </si>
  <si>
    <t>&lt;a href="https://solscan.io/tx/D9YbnZ5EbfGgWNGYXvTCzLbtFJhE4ixG2XkbMNnyQbMX2Y9RaLv8oX3TsprmmqLDt7vWr6VRcUwBxU4UUPdt3Vn" target=_blank"&gt;D9Ybn...&lt;/a&gt;</t>
  </si>
  <si>
    <t>&lt;a href="https://solscan.io/tx/31nbEsNZmQWhFwQgAD8QaV5JJV1tGajqsFXuBLin5zxz2eU6juy4RGF6wVczwsJsUVs4qctdKUGEKQnG4do1rVKY" target=_blank"&gt;31nbE...&lt;/a&gt;</t>
  </si>
  <si>
    <t>&lt;a href="https://solscan.io/tx/rjpii9yPxAff7gDjDE51RLBVjPmWupE8KGxTKG6S4sYCJ96rkvZfEeUA9ospiwYB6WNyDm2ywAfGrWgPqzu9gZg" target=_blank"&gt;rjpii...&lt;/a&gt;</t>
  </si>
  <si>
    <t>&lt;a href="https://solscan.io/account/GeRisVRnH6vtw6ALgjvkyLXdSsig9exdjP65dwf9wkAi" target=_blank"&gt;GeRis...&lt;/a&gt;</t>
  </si>
  <si>
    <t>GeRisVRnH6vtw6ALgjvkyLXdSsig9exdjP65dwf9wkAi</t>
  </si>
  <si>
    <t>2025-01-22 19:17:53.000 UTC</t>
  </si>
  <si>
    <t>3.15697397e+08</t>
  </si>
  <si>
    <t>&lt;a href="https://solscan.io/tx/7KTu1HWojd6bDQauzsGoqr7rYZNkNtTufxs9iwjLPr937qK8fy2CUK6F3gfQ9EeyTPwHnitJZQNpZ5URFVECvPL" target=_blank"&gt;7KTu1...&lt;/a&gt;</t>
  </si>
  <si>
    <t>262.5</t>
  </si>
  <si>
    <t>&lt;a href="https://solscan.io/tx/2RBKg3Rt3gd6DZ3HpWaqjhgNWGeR3v3S89mNsqFJCen3ZCtzzeAQ7kdoQ3omW6Y7rdxziLjp1o4M8kFxqgPdBCUK" target=_blank"&gt;2RBKg...&lt;/a&gt;</t>
  </si>
  <si>
    <t>&lt;a href="https://solscan.io/tx/352jDBe3JMsHmny6S3GqYetVqbUPqHgFQFd9DgGaWHL6tuvN7eYD8pk2ynH6Xez4vEBT5XT7i6t936yRNq6ZLa4T" target=_blank"&gt;352jD...&lt;/a&gt;</t>
  </si>
  <si>
    <t>&lt;a href="https://solscan.io/account/FzWzEPUrJH5PAdG5CUoVXeA3EgKYpY82Y1XcZsswchYr" target=_blank"&gt;FzWzE...&lt;/a&gt;</t>
  </si>
  <si>
    <t>FzWzEPUrJH5PAdG5CUoVXeA3EgKYpY82Y1XcZsswchYr</t>
  </si>
  <si>
    <t>&lt;a href="https://solscan.io/tx/4WqWwWn83u7Z3jRNAiGv2tyALVZNKdQwrQwDXpPiD659dZuyEpGiEXg3iQtcgnGcGUpNeyL5E9MAhng1eELQXB9J" target=_blank"&gt;4WqWw...&lt;/a&gt;</t>
  </si>
  <si>
    <t>2025-01-22 19:17:50.000 UTC</t>
  </si>
  <si>
    <t>3.15697388e+08</t>
  </si>
  <si>
    <t>&lt;a href="https://solscan.io/tx/2n44xzg7A8kxtgrtweyojrtU7zg2K6PLq6sNZorADwA1we19J6BQLiNF6Bjj15gMHnP6weVDZ4cnCJukTGsD5V8c" target=_blank"&gt;2n44x...&lt;/a&gt;</t>
  </si>
  <si>
    <t>261.5</t>
  </si>
  <si>
    <t>2025-01-22 19:17:49.000 UTC</t>
  </si>
  <si>
    <t>3.15697386e+08</t>
  </si>
  <si>
    <t>&lt;a href="https://solscan.io/tx/7PjCD6PhMqWV8SFqfiXRgEQTz2gNbMHaDmY61oZRVKMQgaVJyRNgotRx85rWU9mGFy4Us3dZhM7W5FsLTpxEPJy" target=_blank"&gt;7PjCD...&lt;/a&gt;</t>
  </si>
  <si>
    <t>261.25</t>
  </si>
  <si>
    <t>&lt;a href="https://solscan.io/tx/35nzA9br1NT1ta6HDvdNgpf5kRtFPbhNbEgPTxFKKaGR4Hy1kLxcekRb3HhXV38761qRFuq9BQq98YvmoXM7Wg3h" target=_blank"&gt;35nzA...&lt;/a&gt;</t>
  </si>
  <si>
    <t>&lt;a href="https://solscan.io/account/4qoFUA18FPQb9bZ1vBH1J2jeddedu6KQFXhD2A5soGv9" target=_blank"&gt;4qoFU...&lt;/a&gt;</t>
  </si>
  <si>
    <t>4qoFUA18FPQb9bZ1vBH1J2jeddedu6KQFXhD2A5soGv9</t>
  </si>
  <si>
    <t>2025-01-22 19:17:47.000 UTC</t>
  </si>
  <si>
    <t>3.15697381e+08</t>
  </si>
  <si>
    <t>&lt;a href="https://solscan.io/tx/2sjdPgAJyAGRrtEf6nVd3TLKERMpVHL3FjAMWhjk9cdDxpwHVFc6cux1XoUPwbsTvTtAiF7LHoZqJ4Rnt6FK4EYJ" target=_blank"&gt;2sjdP...&lt;/a&gt;</t>
  </si>
  <si>
    <t>260.75</t>
  </si>
  <si>
    <t>3.15697383e+08</t>
  </si>
  <si>
    <t>&lt;a href="https://solscan.io/tx/3i3VwiBhBjQCGQ6rxp1yJuX2myXmoFzvJEysnWUpqnNvPh4PPsrJr647Hq6exgX9axFU1yYvAk8phQXAdAtd9wu2" target=_blank"&gt;3i3Vw...&lt;/a&gt;</t>
  </si>
  <si>
    <t>2025-01-22 19:17:43.000 UTC</t>
  </si>
  <si>
    <t>3.15697371e+08</t>
  </si>
  <si>
    <t>&lt;a href="https://solscan.io/tx/2xyz1QAHM5MKnCN6DVWMJBxx38Mat21M3b1hrXafErr9H6LhsLvtgDFbWjT7Q4tiZPBSL9xDL2zKa3fCJMft7qq3" target=_blank"&gt;2xyz1...&lt;/a&gt;</t>
  </si>
  <si>
    <t>260.25</t>
  </si>
  <si>
    <t>2025-01-22 19:17:42.000 UTC</t>
  </si>
  <si>
    <t>3.15697367e+08</t>
  </si>
  <si>
    <t>&lt;a href="https://solscan.io/tx/51JSNdBmD33WYeo82Xg6LS3xhSjDAA1dYTq6oK4o1eCCwrTLp1FJBKLQbt4TVsHnUmCUBqbfG3gYSmP5LtX3MKrj" target=_blank"&gt;51JSN...&lt;/a&gt;</t>
  </si>
  <si>
    <t>260</t>
  </si>
  <si>
    <t>3.15697369e+08</t>
  </si>
  <si>
    <t>&lt;a href="https://solscan.io/tx/3kmqXL9FP8WDk71ywg2bSakJeNrh8f3RA2VugVk2NshPT3v82KYQ2147vXVm2aGuCHjALKp2F2VVomv9VyfHpd9M" target=_blank"&gt;3kmqX...&lt;/a&gt;</t>
  </si>
  <si>
    <t>2025-01-22 19:17:41.000 UTC</t>
  </si>
  <si>
    <t>3.15697366e+08</t>
  </si>
  <si>
    <t>&lt;a href="https://solscan.io/tx/5KvT4jHP3LhReho4qiATvqrXtg4ZQgh1GHPJpXsLFzscEbYcjJbGYvrfuTuVuUnVh4G8baSjBvk3qYJoaV17ADqm" target=_blank"&gt;5KvT4...&lt;/a&gt;</t>
  </si>
  <si>
    <t>&lt;a href="https://solscan.io/account/4zmjT2f7iVEmX2xQsabqK5RYqgErXLeVxBmAweauUvsh" target=_blank"&gt;4zmjT...&lt;/a&gt;</t>
  </si>
  <si>
    <t>4zmjT2f7iVEmX2xQsabqK5RYqgErXLeVxBmAweauUvsh</t>
  </si>
  <si>
    <t>259.5</t>
  </si>
  <si>
    <t>2025-01-22 19:17:40.000 UTC</t>
  </si>
  <si>
    <t>3.15697365e+08</t>
  </si>
  <si>
    <t>&lt;a href="https://solscan.io/tx/5NKCqpvoVPHVm2qQxCWxqJ1XRu1sn1dyVUCJi4cpuqFtLXsF6Yp7KqFEfzittze1PFj6zcvUmpp1E8cwKp5kwer" target=_blank"&gt;5NKCq...&lt;/a&gt;</t>
  </si>
  <si>
    <t>259.25</t>
  </si>
  <si>
    <t>&lt;a href="https://solscan.io/tx/8MjHuAeHJ7zZzUoru5EWKdkoCSEUFKh7pBdSPz4bSsKPXMQgPijQiHQqPePezT1tDPK9ySqxQt279thSm7eTGdV" target=_blank"&gt;8MjHu...&lt;/a&gt;</t>
  </si>
  <si>
    <t>2025-01-22 19:17:35.000 UTC</t>
  </si>
  <si>
    <t>3.15697352e+08</t>
  </si>
  <si>
    <t>&lt;a href="https://solscan.io/tx/2a9TYevFTt7TcxHDaagqa7dhSn6vMLxzDb9kSFwEtnbACj19RsuRoFZ3XzqrW96cTFkztd8yNWyxSg7JePuqknBv" target=_blank"&gt;2a9TY...&lt;/a&gt;</t>
  </si>
  <si>
    <t>258.75</t>
  </si>
  <si>
    <t>2025-01-22 19:17:34.000 UTC</t>
  </si>
  <si>
    <t>3.15697348e+08</t>
  </si>
  <si>
    <t>&lt;a href="https://solscan.io/tx/eixUupkemKhKGnMi99u97bMUZNkJddbwe61VrJ467qLcjgBCW3vQa6zQQiHx8pQHPTmAB7UXjDJTtWutWSsZbtq" target=_blank"&gt;eixUu...&lt;/a&gt;</t>
  </si>
  <si>
    <t>258.5</t>
  </si>
  <si>
    <t>&lt;a href="https://solscan.io/tx/oxCeBbVQycftqnjjW82eZHbywvtB4awrGggZvgMp3jUTguF3T1MkPdDfYJTCKS6Ma9hqh6y3NkLAaD2rw7SWZWe" target=_blank"&gt;oxCeB...&lt;/a&gt;</t>
  </si>
  <si>
    <t>&lt;a href="https://solscan.io/account/Fz4u7oNHUw3f1J6QktP1BVhgGnVUZN9K5bCaNSV2aDBc" target=_blank"&gt;Fz4u7...&lt;/a&gt;</t>
  </si>
  <si>
    <t>Fz4u7oNHUw3f1J6QktP1BVhgGnVUZN9K5bCaNSV2aDBc</t>
  </si>
  <si>
    <t>&lt;a href="https://solscan.io/tx/2afgKC6PGD1vguV8TJXpEvmP4FzDn5JmhszdVvSv7eFFBujaFGUUiwky5ymNTTtCSitNXZNZqzkSTwiWCm4VHk6u" target=_blank"&gt;2afgK...&lt;/a&gt;</t>
  </si>
  <si>
    <t>2025-01-22 19:17:31.000 UTC</t>
  </si>
  <si>
    <t>3.15697342e+08</t>
  </si>
  <si>
    <t>&lt;a href="https://solscan.io/tx/5bcbmiaU3ParHB2XNSJCdjqJHCMQp1nZBJbA7zhpSSKRQB4YaMZa3WEexbnPJmZNbDtLu63eQLSNw4Bzf8RA6jJp" target=_blank"&gt;5bcbm...&lt;/a&gt;</t>
  </si>
  <si>
    <t>&lt;a href="https://solscan.io/account/94ubjMrY95dL2KNME4fa9r7e7626md1FsmQ6ERX3KvMv" target=_blank"&gt;94ubj...&lt;/a&gt;</t>
  </si>
  <si>
    <t>94ubjMrY95dL2KNME4fa9r7e7626md1FsmQ6ERX3KvMv</t>
  </si>
  <si>
    <t>257.75</t>
  </si>
  <si>
    <t>3.1569734e+08</t>
  </si>
  <si>
    <t>&lt;a href="https://solscan.io/tx/3kRxb7DCWLFZC5WJ9iSJyjFvYmZ2VmroG7JRDA8DoSm9MtkRS6XJscRbwj9eHsQBdDAh3v9onsb5QC3CggLgrqEV" target=_blank"&gt;3kRxb...&lt;/a&gt;</t>
  </si>
  <si>
    <t>&lt;a href="https://solscan.io/tx/2SqguVJJDM3YGK5JwqWiQveSHAKWHmzUoJ7yXk5LnHmoak6WJ7UvWD5PQa16sSMwVEMAG3VtUAtQMHfR8xg7T5G9" target=_blank"&gt;2Sqgu...&lt;/a&gt;</t>
  </si>
  <si>
    <t>2025-01-22 19:17:29.000 UTC</t>
  </si>
  <si>
    <t>3.15697337e+08</t>
  </si>
  <si>
    <t>&lt;a href="https://solscan.io/tx/GCXqa5A9DdN3C9Bac8Hzqbi8iJQyw1wMMZB6w9BEBmiXDnYFb7jsussQS3Hm6bAr4MhLyNK75Nw49Cs6TsqFrMn" target=_blank"&gt;GCXqa...&lt;/a&gt;</t>
  </si>
  <si>
    <t>257</t>
  </si>
  <si>
    <t>2025-01-22 19:17:27.000 UTC</t>
  </si>
  <si>
    <t>3.15697332e+08</t>
  </si>
  <si>
    <t>&lt;a href="https://solscan.io/tx/3Wt2A4rzPtCee4hsjLjaNgdRce3dH9qT6XjffMPM3tYSCakHKK3vceR2oifUgFhiVpz491CMLrmHyMxxq9eaov6D" target=_blank"&gt;3Wt2A...&lt;/a&gt;</t>
  </si>
  <si>
    <t>256.75</t>
  </si>
  <si>
    <t>3.15697333e+08</t>
  </si>
  <si>
    <t>&lt;a href="https://solscan.io/tx/3BDzZS3m8A2tGPR3e2UaxyMd79TzoxvSV4xivRk8p4srpfiijzM5CUy1EZ678WXtyXsa99enuNSpYRLtg9jwziUZ" target=_blank"&gt;3BDzZ...&lt;/a&gt;</t>
  </si>
  <si>
    <t>2025-01-22 19:17:25.000 UTC</t>
  </si>
  <si>
    <t>3.15697328e+08</t>
  </si>
  <si>
    <t>&lt;a href="https://solscan.io/tx/3ea5DsxuEXHQarTNdwsdtGJizNzUDyvmwXcyMV2ff8VjsABLA8qYH9CGdon1BaJZtYfkZpcVW6Hyd3nq1R1ygNoN" target=_blank"&gt;3ea5D...&lt;/a&gt;</t>
  </si>
  <si>
    <t>256.25</t>
  </si>
  <si>
    <t>3.15697326e+08</t>
  </si>
  <si>
    <t>&lt;a href="https://solscan.io/tx/5MndV7p8ZjYmCcVfbBswCxohW7tunw3GSqBem76UYYLKfx7RmWMW9R58xWnZMt1EPjYHBHD2tSLdqDoPxfQ8XcCP" target=_blank"&gt;5MndV...&lt;/a&gt;</t>
  </si>
  <si>
    <t>&lt;a href="https://solscan.io/account/5dEEqAtTn6iRhrqcg8ZRHgsg4Ph14KzjpEcWQmhV42Ai" target=_blank"&gt;5dEEq...&lt;/a&gt;</t>
  </si>
  <si>
    <t>5dEEqAtTn6iRhrqcg8ZRHgsg4Ph14KzjpEcWQmhV42Ai</t>
  </si>
  <si>
    <t>&lt;a href="https://solscan.io/tx/4mySPnbo13hk5ENU8ANfuBCEjViCc2sZFcZ9uALFFdJ7aAt5dKyqKUKRwDvvxAdz9m45Lrr72N9GFSH9ZsVBqRLt" target=_blank"&gt;4mySP...&lt;/a&gt;</t>
  </si>
  <si>
    <t>2025-01-22 19:17:24.000 UTC</t>
  </si>
  <si>
    <t>3.15697324e+08</t>
  </si>
  <si>
    <t>&lt;a href="https://solscan.io/tx/297R5yqoHEaSrBHnLTHkSKk3uUzDKg67snYEcSwyMYkySN4t1SSeGZ76utMybw72qjCT98xDnr841WBVhsJwEo19" target=_blank"&gt;297R5...&lt;/a&gt;</t>
  </si>
  <si>
    <t>255.5</t>
  </si>
  <si>
    <t>&lt;a href="https://solscan.io/tx/2QWzDqZWKNjtfDB5qcA4eqKekMmuVyubNXr4tAzv553osmEtiau68DBAYnTaygstyzm5cKPN3N7KRtDPQqAmzAJd" target=_blank"&gt;2QWzD...&lt;/a&gt;</t>
  </si>
  <si>
    <t>&lt;a href="https://solscan.io/account/A263VNYRdQ7tK1Ui6XaX6PGhuBz2HNEikoE9aWEmhqkz" target=_blank"&gt;A263V...&lt;/a&gt;</t>
  </si>
  <si>
    <t>A263VNYRdQ7tK1Ui6XaX6PGhuBz2HNEikoE9aWEmhqkz</t>
  </si>
  <si>
    <t>2025-01-22 19:17:20.000 UTC</t>
  </si>
  <si>
    <t>3.15697316e+08</t>
  </si>
  <si>
    <t>&lt;a href="https://solscan.io/tx/ETNnctmLwfjbguCEB9zTtYnnnriet91CS8n6ryVy6pqxVbzFCdgh9sibhg5WhSxQrqeXCiimpcW4XpzF8QUevgY" target=_blank"&gt;ETNnc...&lt;/a&gt;</t>
  </si>
  <si>
    <t>&lt;a href="https://solscan.io/account/D713cgaYEs52kCroBG4zunshov995JjFegtBMurSW3Y8" target=_blank"&gt;D713c...&lt;/a&gt;</t>
  </si>
  <si>
    <t>D713cgaYEs52kCroBG4zunshov995JjFegtBMurSW3Y8</t>
  </si>
  <si>
    <t>255</t>
  </si>
  <si>
    <t>&lt;a href="https://solscan.io/tx/428ijqAN4gkPeVSByQHqJmvyNnHRENNyH6LSP1Q7mMN8qtVT44zK8FPxMeUF4sYkvFmduQAnbSsyYsF5vWAWeweL" target=_blank"&gt;428ij...&lt;/a&gt;</t>
  </si>
  <si>
    <t>&lt;a href="https://solscan.io/account/28QQzLYiWCoPXNhZvEQU4Prgv1tSBwkg9JTNTneataur" target=_blank"&gt;28QQz...&lt;/a&gt;</t>
  </si>
  <si>
    <t>28QQzLYiWCoPXNhZvEQU4Prgv1tSBwkg9JTNTneataur</t>
  </si>
  <si>
    <t>&lt;a href="https://solscan.io/tx/eGF3s3dJGhMykHKRAnBpTNmZX2AmjMhCTF7nVmk7T8A5HVgZE5fsQCN3zNUoaLMsigcW3g131rZD9P1KKtyCJY2" target=_blank"&gt;eGF3s...&lt;/a&gt;</t>
  </si>
  <si>
    <t>3.15697314e+08</t>
  </si>
  <si>
    <t>&lt;a href="https://solscan.io/tx/51fMt5PF6f8Lb3XnQLzwCMegzFaRUxNyoYWfymgGy8GF46ZGRvgHUTfojr4ciRzPDjrCuMjCuC48nPyXYhZoFvmJ" target=_blank"&gt;51fMt...&lt;/a&gt;</t>
  </si>
  <si>
    <t>&lt;a href="https://solscan.io/account/3dWzYESbzH5vwyC4uuoTmY3mxdXUUdhxtVzX5FFY78AX" target=_blank"&gt;3dWzY...&lt;/a&gt;</t>
  </si>
  <si>
    <t>3dWzYESbzH5vwyC4uuoTmY3mxdXUUdhxtVzX5FFY78AX</t>
  </si>
  <si>
    <t>2025-01-22 19:17:19.000 UTC</t>
  </si>
  <si>
    <t>3.15697312e+08</t>
  </si>
  <si>
    <t>&lt;a href="https://solscan.io/tx/2CazV3onPFmo5BD3rkUnYTL6C3hfizxRkvwPWd7YhAuDmSB1Ft49zvpd4NBmFLXfJPvmrVf8B9zwu8CuMGtpJz8p" target=_blank"&gt;2CazV...&lt;/a&gt;</t>
  </si>
  <si>
    <t>&lt;a href="https://solscan.io/account/EGv9eBK3KdT5pbfvRCd98oK9CMM75pVsdN2txH47sBsX" target=_blank"&gt;EGv9e...&lt;/a&gt;</t>
  </si>
  <si>
    <t>EGv9eBK3KdT5pbfvRCd98oK9CMM75pVsdN2txH47sBsX</t>
  </si>
  <si>
    <t>254</t>
  </si>
  <si>
    <t>&lt;a href="https://solscan.io/tx/4RBWxzrrFZTtCpHMKehHfMWzvn8tUF3mzhU294QEv3bUdWW53GvH4qxybHckWYaJTuycujgww8F7DmNbGeATg6Yv" target=_blank"&gt;4RBWx...&lt;/a&gt;</t>
  </si>
  <si>
    <t>&lt;a href="https://solscan.io/tx/4yHpEegrdfTGK4qLqX3LrK4ioA3pMRhsRCqa87VudkKpndqagk8YgPVN1YPttN2wotBkGHVvyssFxrwyM7vtTyZG" target=_blank"&gt;4yHpE...&lt;/a&gt;</t>
  </si>
  <si>
    <t>&lt;a href="https://solscan.io/account/EEfbVdGw1NBteGMikrUo3D1x2RmCANvD65ff37vkHLGh" target=_blank"&gt;EEfbV...&lt;/a&gt;</t>
  </si>
  <si>
    <t>EEfbVdGw1NBteGMikrUo3D1x2RmCANvD65ff37vkHLGh</t>
  </si>
  <si>
    <t>2025-01-22 19:17:17.000 UTC</t>
  </si>
  <si>
    <t>3.15697308e+08</t>
  </si>
  <si>
    <t>&lt;a href="https://solscan.io/tx/2chGM5Cfgz92x5HBxSe2Pyiur8ubLz1QEXWSsp694tz53YhURjGKcDk63ggFqyGpLy4RGVVXYYyzyZ17YWNg2W7e" target=_blank"&gt;2chGM...&lt;/a&gt;</t>
  </si>
  <si>
    <t>253.25</t>
  </si>
  <si>
    <t>2025-01-22 19:17:16.000 UTC</t>
  </si>
  <si>
    <t>3.15697305e+08</t>
  </si>
  <si>
    <t>&lt;a href="https://solscan.io/tx/5s7VYWuBgaU2uM1p94RS6KT88XpSnJek7JN4doD3QBDQ6nLbNToUehMLw6JCafugpjPNwWU54BY8VrXzgFCSxYjW" target=_blank"&gt;5s7VY...&lt;/a&gt;</t>
  </si>
  <si>
    <t>253</t>
  </si>
  <si>
    <t>3.15697307e+08</t>
  </si>
  <si>
    <t>&lt;a href="https://solscan.io/tx/xHx4SkwEboSZhxvXNuRgmRrdrPkZBqeR7XfMiTg4C65rY33TaFZpwbgyAcU2B1qp4qteTePZGtutmER7vygMNUf" target=_blank"&gt;xHx4S...&lt;/a&gt;</t>
  </si>
  <si>
    <t>2025-01-22 19:17:15.000 UTC</t>
  </si>
  <si>
    <t>3.15697304e+08</t>
  </si>
  <si>
    <t>&lt;a href="https://solscan.io/tx/2W8gLwswMYpMdVQD9U2HK3ZQAEUjQyyqyCjYnT5Gx38gke3zHk9kTR7rze7vGaBaZPD4BjAvbiVKD7qz61ewqPLb" target=_blank"&gt;2W8gL...&lt;/a&gt;</t>
  </si>
  <si>
    <t>252.5</t>
  </si>
  <si>
    <t>&lt;a href="https://solscan.io/tx/4dzfmg4fmQWKxx7LWpCnfLVPXG4i5Ge9ynU21qZGsfKjVRFJSkGt4cVzyqb8UgyU93pyU1TxFiSHzKp5rfmEkMYg" target=_blank"&gt;4dzfm...&lt;/a&gt;</t>
  </si>
  <si>
    <t>&lt;a href="https://solscan.io/tx/61UPmazWCJ1q5zjAeS6oUbUhGpVpSeWy3VeoNsLDKtTGnQ33dQo8ocuAPtTzTnxJWc5QXovPrcrVMsJRU2Y8TBcD" target=_blank"&gt;61UPm...&lt;/a&gt;</t>
  </si>
  <si>
    <t>&lt;a href="https://solscan.io/tx/RcUtRsDwtQ7hkbNEoVMJ7c6fQaosgpJ1h5EXTDS5qXWHDRwdYd9ydwD7q2tHJR1vepg5GjFgdhYiDZAycjJzCoL" target=_blank"&gt;RcUtR...&lt;/a&gt;</t>
  </si>
  <si>
    <t>&lt;a href="https://solscan.io/account/GHQqs5iWiBuneqds1wES5sZMdUdXLUgFLeC4UVxi1tgf" target=_blank"&gt;GHQqs...&lt;/a&gt;</t>
  </si>
  <si>
    <t>GHQqs5iWiBuneqds1wES5sZMdUdXLUgFLeC4UVxi1tgf</t>
  </si>
  <si>
    <t>2025-01-22 19:17:13.000 UTC</t>
  </si>
  <si>
    <t>3.15697299e+08</t>
  </si>
  <si>
    <t>&lt;a href="https://solscan.io/tx/sKFZDiBfdmRAxzbqrULbCsBiZYVDDyiWGPJKbvvBxSmbatoVzdcJ1gw4wVpAuwVXkAKFG89xcxVHtabBioZRcV8" target=_blank"&gt;sKFZD...&lt;/a&gt;</t>
  </si>
  <si>
    <t>251.5</t>
  </si>
  <si>
    <t>&lt;a href="https://solscan.io/tx/4c8EyKUc9XovP1PmNxChFeRdti4fKQ1gugpREd6XcSbuURkrziiF2ASmH5MDZaip4z6Fmu8B2G42HfGimF1WxC86" target=_blank"&gt;4c8Ey...&lt;/a&gt;</t>
  </si>
  <si>
    <t>2025-01-22 19:17:12.000 UTC</t>
  </si>
  <si>
    <t>3.15697296e+08</t>
  </si>
  <si>
    <t>&lt;a href="https://solscan.io/tx/oTdX2EZtMxtriTej1znTeGPpkB2zChQ4XR65SWNNFKv2kqDMMGRbKyrabD9Ch1BUgUjgwVUT1omrLQxfVKx6GGK" target=_blank"&gt;oTdX2...&lt;/a&gt;</t>
  </si>
  <si>
    <t>251</t>
  </si>
  <si>
    <t>2025-01-22 19:17:10.000 UTC</t>
  </si>
  <si>
    <t>3.15697292e+08</t>
  </si>
  <si>
    <t>&lt;a href="https://solscan.io/tx/4MFsrrAFebMLQsYQqHugxXUam63uVpEG9cZLFpcm44EKoPgssjdHCh5cfyAndsX1KQHFJkzYLt87vRYepu68ibu2" target=_blank"&gt;4MFsr...&lt;/a&gt;</t>
  </si>
  <si>
    <t>250.75</t>
  </si>
  <si>
    <t>&lt;a href="https://solscan.io/tx/54RdZtBTuQNKmKHQtVEtF8QsYSGtaaFbLRFXQc4VjBDpa8HfVupKbeBf41B286btY7h8uJbq99vjB6Ws8L7N8TTP" target=_blank"&gt;54RdZ...&lt;/a&gt;</t>
  </si>
  <si>
    <t>&lt;a href="https://solscan.io/tx/Q4HtUatphQeEPU4QF9rWpXnGPTk1U9efKaz5kFyBVxppQQdrTi3Begd5dAX4nysKJsAEG42jxv9g6vqFuPTAQcF" target=_blank"&gt;Q4HtU...&lt;/a&gt;</t>
  </si>
  <si>
    <t>&lt;a href="https://solscan.io/account/2BPXrMuvjREJPhbFeJwynjgHeqsA14qCQQ9rysCJFRah" target=_blank"&gt;2BPXr...&lt;/a&gt;</t>
  </si>
  <si>
    <t>2BPXrMuvjREJPhbFeJwynjgHeqsA14qCQQ9rysCJFRah</t>
  </si>
  <si>
    <t>2025-01-22 19:17:09.000 UTC</t>
  </si>
  <si>
    <t>3.1569729e+08</t>
  </si>
  <si>
    <t>&lt;a href="https://solscan.io/tx/2TmeBN8pHyACS4yoJZFN6388bgY8cjjCFkB9Hbes1Z1tCkfTXoPDRFF39TtZAfyui1YEsabtdtx6U6pLw7auQ7mz" target=_blank"&gt;2TmeB...&lt;/a&gt;</t>
  </si>
  <si>
    <t>&lt;a href="https://solscan.io/account/77TEuxufPuUPCiT8wiNX6oSHwnh4WasmBHocJhffHXtG" target=_blank"&gt;77TEu...&lt;/a&gt;</t>
  </si>
  <si>
    <t>77TEuxufPuUPCiT8wiNX6oSHwnh4WasmBHocJhffHXtG</t>
  </si>
  <si>
    <t>250</t>
  </si>
  <si>
    <t>3.15697288e+08</t>
  </si>
  <si>
    <t>&lt;a href="https://solscan.io/tx/JFz2C8rqPsLCF3DjBujd69psN68E2JdBZ7RqR94nWatbQdoR4xmn2hvWaMxPCYceGFqvFzGxqyH6yQAsSVpscab" target=_blank"&gt;JFz2C...&lt;/a&gt;</t>
  </si>
  <si>
    <t>&lt;a href="https://solscan.io/tx/5N5WDNyd6D8qBAceMniELqtFcyQdWdu4H75iZ7WeLz3qj3c32kFk1DiSMmCJEupFRF1FfezemBCywySofD1rUD5a" target=_blank"&gt;5N5WD...&lt;/a&gt;</t>
  </si>
  <si>
    <t>&lt;a href="https://solscan.io/account/6M2GLjmszjFJc5pguoEAjdL7DRvsxUYZH7BbYLHVa8gM" target=_blank"&gt;6M2GL...&lt;/a&gt;</t>
  </si>
  <si>
    <t>6M2GLjmszjFJc5pguoEAjdL7DRvsxUYZH7BbYLHVa8gM</t>
  </si>
  <si>
    <t>2025-01-22 19:17:08.000 UTC</t>
  </si>
  <si>
    <t>3.15697285e+08</t>
  </si>
  <si>
    <t>&lt;a href="https://solscan.io/tx/2M2FQsJzLjtGkAvCmCD4nbFwkwHJUATFVR4FMNs9WB7dfbMbDL2HHHS6iGZdvuYUF8CbUBGwHjXfonC3ADMeod32" target=_blank"&gt;2M2FQ...&lt;/a&gt;</t>
  </si>
  <si>
    <t>249.25</t>
  </si>
  <si>
    <t>2025-01-22 19:17:04.000 UTC</t>
  </si>
  <si>
    <t>3.15697276e+08</t>
  </si>
  <si>
    <t>&lt;a href="https://solscan.io/tx/ZKX7415szdDq9XBZRfeyk4K9CTfGZ5x5qVEHJahEEhMVZYn2YkP1E63eBxV2GDr8UcaqokSp3wq8M8r2t3ZXYBy" target=_blank"&gt;ZKX74...&lt;/a&gt;</t>
  </si>
  <si>
    <t>&lt;a href="https://solscan.io/account/3KqjRnUQot21BZYBsC37wRYGipec8uX2opAMi6GXPP5m" target=_blank"&gt;3KqjR...&lt;/a&gt;</t>
  </si>
  <si>
    <t>3KqjRnUQot21BZYBsC37wRYGipec8uX2opAMi6GXPP5m</t>
  </si>
  <si>
    <t>249</t>
  </si>
  <si>
    <t>2025-01-22 19:17:03.000 UTC</t>
  </si>
  <si>
    <t>3.15697274e+08</t>
  </si>
  <si>
    <t>&lt;a href="https://solscan.io/tx/3zEGE75tGbHMbeJ1hAeNYHz4afPMU1CaCbLaR5AhWZVqZD8qyMXKuvNpW3Cxx6McJSjC8t3ZQACpEZeb4AaNdsxt" target=_blank"&gt;3zEGE...&lt;/a&gt;</t>
  </si>
  <si>
    <t>248.75</t>
  </si>
  <si>
    <t>3.15697273e+08</t>
  </si>
  <si>
    <t>&lt;a href="https://solscan.io/tx/H59bjXdhxGSdRTA6FMKSzUyPuqXB2MVbRyYkfeUUeXBWt7GVFGSZdABBSWnrmSWqborsmctSksbdB5EtqY6mkuZ" target=_blank"&gt;H59bj...&lt;/a&gt;</t>
  </si>
  <si>
    <t>&lt;a href="https://solscan.io/account/9fKvxGj1VS5oubQCRPK4eVuzEVMQu9BvmGDoCruC7DNk" target=_blank"&gt;9fKvx...&lt;/a&gt;</t>
  </si>
  <si>
    <t>9fKvxGj1VS5oubQCRPK4eVuzEVMQu9BvmGDoCruC7DNk</t>
  </si>
  <si>
    <t>&lt;a href="https://solscan.io/tx/4kytzz4c66Erkw3rrfhi8NYzuLxXeYqyh1TVJNGCLbgjryPnbbtnVtCq5YjB2C5jYxk8DQGrbSn9Q3jAi1ucKDL3" target=_blank"&gt;4kytz...&lt;/a&gt;</t>
  </si>
  <si>
    <t>2025-01-22 19:17:01.000 UTC</t>
  </si>
  <si>
    <t>3.15697269e+08</t>
  </si>
  <si>
    <t>&lt;a href="https://solscan.io/tx/46V8nMXAtuCTp5nCET4KfR2Uy2uegU5F2fXaT95espNQV83tpqqJMdAK4gMhCVTiRc8zGmVmn5kw4hhzW8gsJypL" target=_blank"&gt;46V8n...&lt;/a&gt;</t>
  </si>
  <si>
    <t>&lt;a href="https://solscan.io/account/H4ZyuTSjZpuuqtCJiWZRaCysXX2zoCX28vEMZCVinCPA" target=_blank"&gt;H4Zyu...&lt;/a&gt;</t>
  </si>
  <si>
    <t>H4ZyuTSjZpuuqtCJiWZRaCysXX2zoCX28vEMZCVinCPA</t>
  </si>
  <si>
    <t>248</t>
  </si>
  <si>
    <t>2025-01-22 19:17:00.000 UTC</t>
  </si>
  <si>
    <t>3.15697268e+08</t>
  </si>
  <si>
    <t>&lt;a href="https://solscan.io/tx/EtrAzshM7GCLBDD9bcRnsxU4rVRbMi5YEYhdLfxad6AhbUN1P4kwsXeKw7WXqKBgTC19823mjc4UR2cZDrqjxTu" target=_blank"&gt;EtrAz...&lt;/a&gt;</t>
  </si>
  <si>
    <t>&lt;a href="https://solscan.io/account/HfZcudVreRcGtuQhhS2DjKPWueP5M2vdsL4QenjtwKsB" target=_blank"&gt;HfZcu...&lt;/a&gt;</t>
  </si>
  <si>
    <t>HfZcudVreRcGtuQhhS2DjKPWueP5M2vdsL4QenjtwKsB</t>
  </si>
  <si>
    <t>247.75</t>
  </si>
  <si>
    <t>2025-01-22 19:16:59.000 UTC</t>
  </si>
  <si>
    <t>3.15697264e+08</t>
  </si>
  <si>
    <t>&lt;a href="https://solscan.io/tx/32UmFfGoQ6Erj7AwfvhfURYgSirnA86XgWKfqTZRNwmnbCYbgwCW4oc7umkijLjEPNLZBC4NLJNPN4NfbPmmoyAg" target=_blank"&gt;32UmF...&lt;/a&gt;</t>
  </si>
  <si>
    <t>247.5</t>
  </si>
  <si>
    <t>&lt;a href="https://solscan.io/tx/2jp4r81kFMHRL2eqP13caqze5tArBwv4bdKU9HyvzTyXBvRS1Yj1PXuxsC8QZTAjrqGwznMhHvifaDNPA92CLgpQ" target=_blank"&gt;2jp4r...&lt;/a&gt;</t>
  </si>
  <si>
    <t>3.15697265e+08</t>
  </si>
  <si>
    <t>&lt;a href="https://solscan.io/tx/28ogH7XLdSCrH7TxLwkvDEn6hdTfwXg6QwRhabHhSEaJavYJpFrBJmdoBPNiaLwJqSP7oFAjdbkLxEs7x3D2FMx6" target=_blank"&gt;28ogH...&lt;/a&gt;</t>
  </si>
  <si>
    <t>&lt;a href="https://solscan.io/tx/5gwPgrGP1eyxwy1WCahA5X5VVmwNNYUYQUqzua8F78wKxREcEeAHtLKB8HKFUpztpi4efZUBwBgHHrUcTG9NW17L" target=_blank"&gt;5gwPg...&lt;/a&gt;</t>
  </si>
  <si>
    <t>&lt;a href="https://solscan.io/tx/zG6j38vZoefBBLPN7om1V5bNhNg3BzMvLDrFR4WZT7jdLJrrM3MrUwL8b5zKiL3sPcunmisBcbYLGVQCdH7LWK1" target=_blank"&gt;zG6j3...&lt;/a&gt;</t>
  </si>
  <si>
    <t>2025-01-22 19:16:58.000 UTC</t>
  </si>
  <si>
    <t>3.15697262e+08</t>
  </si>
  <si>
    <t>&lt;a href="https://solscan.io/tx/4TAbA2HpoTAyEoauPm7DaCcLeh7kbA94CGUk3Tj9Tz6GZ5sRtydhvXv22UV3RLwA4xmt7P791pgrnsaZRE6oVDfM" target=_blank"&gt;4TAbA...&lt;/a&gt;</t>
  </si>
  <si>
    <t>&lt;a href="https://solscan.io/account/9Qz1t687U77x4b7JuD4hVXmhbvCdHqEudTVzPxaKiiGk" target=_blank"&gt;9Qz1t...&lt;/a&gt;</t>
  </si>
  <si>
    <t>9Qz1t687U77x4b7JuD4hVXmhbvCdHqEudTVzPxaKiiGk</t>
  </si>
  <si>
    <t>246.25</t>
  </si>
  <si>
    <t>2025-01-22 19:16:57.000 UTC</t>
  </si>
  <si>
    <t>3.1569726e+08</t>
  </si>
  <si>
    <t>&lt;a href="https://solscan.io/tx/5ZrpzF32gxXH91LL8Fnneb62ZGiVA9yb2ox5Lp1ysBwFmKD3hZUkA9U4gP8Wpy9VidcqMNPQMuBhRb1hKTNrgJuE" target=_blank"&gt;5Zrpz...&lt;/a&gt;</t>
  </si>
  <si>
    <t>246</t>
  </si>
  <si>
    <t>&lt;a href="https://solscan.io/tx/4BXmquqkABHvL4RusaENgWXFRXu8za6p7v1V1yKVcCawuTpN5CAXj8Pj81N8G7XLu38aKHJsrLxXR3WRyu3C3fe9" target=_blank"&gt;4BXmq...&lt;/a&gt;</t>
  </si>
  <si>
    <t>2025-01-22 19:16:56.000 UTC</t>
  </si>
  <si>
    <t>3.15697257e+08</t>
  </si>
  <si>
    <t>&lt;a href="https://solscan.io/tx/22omAWgniZLbTq7f5cWHnrQnMH4wgy5bHbeiQQjHWgj5FN2GfpmfXviNnhfSWuJ1DhnWfBKh2Q2PznQhyHWw7oKE" target=_blank"&gt;22omA...&lt;/a&gt;</t>
  </si>
  <si>
    <t>245.5</t>
  </si>
  <si>
    <t>&lt;a href="https://solscan.io/tx/4HKe4X7Q3aXxd1MR6iwsaHZEXeV1GGepSDZ18BQE4FJTu2PBtu7WsfwgFcmhQUpqmhpUWZtCWt76AYA9aPCXFRHP" target=_blank"&gt;4HKe4...&lt;/a&gt;</t>
  </si>
  <si>
    <t>3.15697256e+08</t>
  </si>
  <si>
    <t>&lt;a href="https://solscan.io/tx/RZr1KMknnTh2ryckqK62e8VULYxeJPXQ5uMj4ojR5sknooUzGCuiHpXtg2iGf31nQqX8yJuV31kgQxDc7U6Vg5P" target=_blank"&gt;RZr1K...&lt;/a&gt;</t>
  </si>
  <si>
    <t>&lt;a href="https://solscan.io/account/DjJjVkSTkhZnPJo5NAKzMkpuzcLZ3yyKriPcjLzzNm3f" target=_blank"&gt;DjJjV...&lt;/a&gt;</t>
  </si>
  <si>
    <t>DjJjVkSTkhZnPJo5NAKzMkpuzcLZ3yyKriPcjLzzNm3f</t>
  </si>
  <si>
    <t>&lt;a href="https://solscan.io/tx/4DSUtDtKiLkwJytK42WtP3YZBM2nnM9Y2knbNQcten5Prg64JBA6HVsj7qHu5izJVPWYrT9L3ViyDr8fBQhTYZZK" target=_blank"&gt;4DSUt...&lt;/a&gt;</t>
  </si>
  <si>
    <t>&lt;a href="https://solscan.io/tx/4ruAU62eB4USBuUpXbBv8yyUHEyHpc3e9bYGgmz2XMxPhW9n1dfTBk57axBs8UgQPEyVDJunP3K28hWHJwNRvDGC" target=_blank"&gt;4ruAU...&lt;/a&gt;</t>
  </si>
  <si>
    <t>2025-01-22 19:16:55.000 UTC</t>
  </si>
  <si>
    <t>3.15697252e+08</t>
  </si>
  <si>
    <t>&lt;a href="https://solscan.io/tx/r6YbSEtiPwPS9MLa8sEfuXV6KQdKusSCy8kaZujQfpmgs2LY1Vxq6M3ZeKeHbLLpQUhyTxNCQYhKgNrtmpczM6R" target=_blank"&gt;r6YbS...&lt;/a&gt;</t>
  </si>
  <si>
    <t>244.25</t>
  </si>
  <si>
    <t>&lt;a href="https://solscan.io/tx/jipCoCFVcaqud1SwAvroK2cbbg5A1M96CAsuGNJvAEsfzFwmMpCa7U42u9qcC6MhUNf7Dg3fV8gju9cxb8vovMi" target=_blank"&gt;jipCo...&lt;/a&gt;</t>
  </si>
  <si>
    <t>&lt;a href="https://solscan.io/tx/PRUhYZEKWbzWBzqPV84vsiQY6D9ZYqz6TzcmrpxFS676e9bmAMnuDypoBQ4t8Zbe47PTBdvBKvqx8HckopRbK6f" target=_blank"&gt;PRUhY...&lt;/a&gt;</t>
  </si>
  <si>
    <t>&lt;a href="https://solscan.io/tx/5gMvAwqDFMwKfcbjuef6YmCLqgVBdTERxgbXiZNik9wPCyTsTRyxEfHVHWEoeQm2s2woTdhieS3rqgmrm8qAQ9Ny" target=_blank"&gt;5gMvA...&lt;/a&gt;</t>
  </si>
  <si>
    <t>2025-01-22 19:16:52.000 UTC</t>
  </si>
  <si>
    <t>3.15697248e+08</t>
  </si>
  <si>
    <t>&lt;a href="https://solscan.io/tx/5osbp2hJCXP1ne8rNQxUgSAMYE7i8H54UfZciJADrBsPSpjSiqDWhfkVakayCfpwxwxtPkBoktdPZYdN7gQLfzMu" target=_blank"&gt;5osbp...&lt;/a&gt;</t>
  </si>
  <si>
    <t>243.25</t>
  </si>
  <si>
    <t>&lt;a href="https://solscan.io/tx/3kCxW8ugACeQdaAk7NuKbbT7aQpJRNaM3sM7ZjCeZYStQQA3QURXh319jC7zuGBufviojaxV5cx4FnnMfUsa9QGH" target=_blank"&gt;3kCxW...&lt;/a&gt;</t>
  </si>
  <si>
    <t>&lt;a href="https://solscan.io/tx/2xV41i7QbLNrhYhXw6DHTVo7mUP6gw3SrciAHjPnRUnruTL9US6oi2DarJvssiM86NY7CgVjZiiKiokVuDaARPTP" target=_blank"&gt;2xV41...&lt;/a&gt;</t>
  </si>
  <si>
    <t>&lt;a href="https://solscan.io/tx/3Wy5aYZMgDX9UysrosTc7rxZ2rp66XUiE7C12J1qP66S5pgPvxCg6PJHXSGDNCq8bbGLBMevv5tvdLj4D9MrwRoy" target=_blank"&gt;3Wy5a...&lt;/a&gt;</t>
  </si>
  <si>
    <t>&lt;a href="https://solscan.io/tx/33D3dev7E6eRBoW9JGYYhCySCUR9NCiANih296MqY67mY7aAKNt8vJwCS3hA4mJfVwTq1SZ63PwqSVMmSf9Jn3xq" target=_blank"&gt;33D3d...&lt;/a&gt;</t>
  </si>
  <si>
    <t>&lt;a href="https://solscan.io/tx/2Pr58jYyyFVoxWeKyiSYiRgqau2Le7JVVaRRc8j1TBgHvk6XkgYZ5Vg5bHAVTmHn2DmxkNfFqe2LJgsbu65Ew4MU" target=_blank"&gt;2Pr58...&lt;/a&gt;</t>
  </si>
  <si>
    <t>2025-01-22 19:16:51.000 UTC</t>
  </si>
  <si>
    <t>3.15697244e+08</t>
  </si>
  <si>
    <t>&lt;a href="https://solscan.io/tx/5xC5vgsDK1nKiF4FmUNNUB5EN3JEm2xDhFAuCR6jGcCyS1pt4LxW3xQ4RnJnKMdEwKe6o9nzxedE5oMdBfBiKv2s" target=_blank"&gt;5xC5v...&lt;/a&gt;</t>
  </si>
  <si>
    <t>241.75</t>
  </si>
  <si>
    <t>&lt;a href="https://solscan.io/tx/3muxcVdDTT6XevjYkpMQ4yhqPy98qLRu9cQS738W43mmGQuiPAtvHL33PTqrWjdn3CQiwscHESB4tps22ApMX1qL" target=_blank"&gt;3muxc...&lt;/a&gt;</t>
  </si>
  <si>
    <t>2025-01-22 19:16:49.000 UTC</t>
  </si>
  <si>
    <t>3.1569724e+08</t>
  </si>
  <si>
    <t>&lt;a href="https://solscan.io/tx/56V8yEgU8uU2cdqEJKrsd7MSYvpg6yLW3uJ3WroeSbmoaYXy97DoQmBkwFRgn17LZT3WYEzMuatxoLaZN4H2Vokc" target=_blank"&gt;56V8y...&lt;/a&gt;</t>
  </si>
  <si>
    <t>&lt;a href="https://solscan.io/account/DZhrexBt34qy2Gw2AWb7ZAgscUNCQoVcsfTuquzaSxEg" target=_blank"&gt;DZhre...&lt;/a&gt;</t>
  </si>
  <si>
    <t>DZhrexBt34qy2Gw2AWb7ZAgscUNCQoVcsfTuquzaSxEg</t>
  </si>
  <si>
    <t>241.25</t>
  </si>
  <si>
    <t>3.15697239e+08</t>
  </si>
  <si>
    <t>&lt;a href="https://solscan.io/tx/ePQC8yE9HwSVe3MR4kpAgQGsxePU4VuXfEEbDznv27CXBZ9ugVbRp8tQ61QE5ymSKK2dxhWWQmuUMECrA1hN7xj" target=_blank"&gt;ePQC8...&lt;/a&gt;</t>
  </si>
  <si>
    <t>&lt;a href="https://solscan.io/tx/2NoHWtrAWmohC8bEPwMqNn9fu7r9wNXnYQmQXFm3rTsKbmWZ5mxDSJreh7WuAn7adWQJofWbZKfWNveFPffRs8Bs" target=_blank"&gt;2NoHW...&lt;/a&gt;</t>
  </si>
  <si>
    <t>&lt;a href="https://solscan.io/account/CWBbvV9EKDphDZJNeGTRmS9ZKbkko7d2wTs9X8wmPocw" target=_blank"&gt;CWBbv...&lt;/a&gt;</t>
  </si>
  <si>
    <t>CWBbvV9EKDphDZJNeGTRmS9ZKbkko7d2wTs9X8wmPocw</t>
  </si>
  <si>
    <t>3.15697241e+08</t>
  </si>
  <si>
    <t>&lt;a href="https://solscan.io/tx/2wQ597ATt1iYR6zfBzBkpJKFBPWpokiX8UapA8bhGVrcZMABc4Q9mjEJMSVQQhSnwexHrYubeJ9XcWGxZT2maF15" target=_blank"&gt;2wQ59...&lt;/a&gt;</t>
  </si>
  <si>
    <t>2025-01-22 19:16:48.000 UTC</t>
  </si>
  <si>
    <t>3.15697238e+08</t>
  </si>
  <si>
    <t>&lt;a href="https://solscan.io/tx/5M2rjypWDKsu4TQdQskyXyAs6McZfJeP9nfnHLqy2BopN4CZeNX4UkHVXQvBxQguJA36Fu7pjgnYXaMecES4MXhA" target=_blank"&gt;5M2rj...&lt;/a&gt;</t>
  </si>
  <si>
    <t>240.25</t>
  </si>
  <si>
    <t>3.15697236e+08</t>
  </si>
  <si>
    <t>&lt;a href="https://solscan.io/tx/3V2SsYNboaAZyfh2RJhdRVeMxeaxXvQb9magSn6tP3oqXMKcRRK4C2k2GexRxTnKzPP5nzKJwhkgJGdefQGhLtAu" target=_blank"&gt;3V2Ss...&lt;/a&gt;</t>
  </si>
  <si>
    <t>&lt;a href="https://solscan.io/account/6VWhw78LwjAJ8g1rviWExW4jhL7SaLkefaRJzcM5WUrv" target=_blank"&gt;6VWhw...&lt;/a&gt;</t>
  </si>
  <si>
    <t>6VWhw78LwjAJ8g1rviWExW4jhL7SaLkefaRJzcM5WUrv</t>
  </si>
  <si>
    <t>&lt;a href="https://solscan.io/tx/5FTz9m9tAbwDwg4TFHzg8rEHefZ2GHt2aHAwaTfkdcjFWbuEkmFbZg3wmCWYmf7VYVeu6qxXromNoGm7RqbdKt3H" target=_blank"&gt;5FTz9...&lt;/a&gt;</t>
  </si>
  <si>
    <t>&lt;a href="https://solscan.io/tx/KtXywmvBubh3DkzadGXyJygVL2dsWKsu3Gtk6X7dL3451PWe2eYUPTNvpB7rxX33bEdQEgjoxtVLwpV3PAXjBzh" target=_blank"&gt;KtXyw...&lt;/a&gt;</t>
  </si>
  <si>
    <t>&lt;a href="https://solscan.io/account/SujC3RRwN2bWPaG5MAudzww8Zw8KPh4JjUa8pSHdgxz" target=_blank"&gt;SujC3...&lt;/a&gt;</t>
  </si>
  <si>
    <t>SujC3RRwN2bWPaG5MAudzww8Zw8KPh4JjUa8pSHdgxz</t>
  </si>
  <si>
    <t>2025-01-22 19:16:44.000 UTC</t>
  </si>
  <si>
    <t>3.15697228e+08</t>
  </si>
  <si>
    <t>&lt;a href="https://solscan.io/tx/2nLXVdxu5gnaY6XhWF1vE4qqh6DBPdkgWTt6wDGmKj8zj1X4pfZjy9oxezDmpkbdkMsVLyAPSRQmfCRDuqHtAJA2" target=_blank"&gt;2nLXV...&lt;/a&gt;</t>
  </si>
  <si>
    <t>239.25</t>
  </si>
  <si>
    <t>&lt;a href="https://solscan.io/tx/HUWhWmAxqPYQ9iBZgJtauDtDUgG3DwVv6WUzrZB7A7YFgpdveaxRggzA9zKXqRoH3aGW3XtUBo8McfwNaeAzktM" target=_blank"&gt;HUWhW...&lt;/a&gt;</t>
  </si>
  <si>
    <t>&lt;a href="https://solscan.io/tx/21RC7L1vo4k3rjme72a7qNbDypJC6LHMQBM6Uzv7geKE9umnh3EwArNfEoY7wrHKsPt38SsQCjLCdTRiaw7E23qo" target=_blank"&gt;21RC7...&lt;/a&gt;</t>
  </si>
  <si>
    <t>&lt;a href="https://solscan.io/tx/2BAH55moiAA2Hvyx67aPzdM1JyrBbSUNxZX5XWWjBwgZ8jL8gVq1QP4FqtaKeExuBYEXdu1gvMvnWr28dMzZUXTK" target=_blank"&gt;2BAH5...&lt;/a&gt;</t>
  </si>
  <si>
    <t>2025-01-22 19:16:43.000 UTC</t>
  </si>
  <si>
    <t>3.15697225e+08</t>
  </si>
  <si>
    <t>&lt;a href="https://solscan.io/tx/3u2KDUBGnbpcT9YQ41ot7Z1akfHocLU1CdtTE4s9MjjqXaRDLcFfMVT8FWxhovu6ZrKipfk8f5tg1pgpTbUa5Yf5" target=_blank"&gt;3u2KD...&lt;/a&gt;</t>
  </si>
  <si>
    <t>&lt;a href="https://solscan.io/account/AB35kiB4eXMAQPrUqapQpU3oE6a63Res3F4J7vXLczeg" target=_blank"&gt;AB35k...&lt;/a&gt;</t>
  </si>
  <si>
    <t>AB35kiB4eXMAQPrUqapQpU3oE6a63Res3F4J7vXLczeg</t>
  </si>
  <si>
    <t>238.25</t>
  </si>
  <si>
    <t>&lt;a href="https://solscan.io/tx/3sF1dgqyKqdkmAm4tq1KzH7QSfxu1CSrQEmsr94JyKEdmteoPkG8CPMixx5BwUQiGZkDTKSPnMd5q6b4EX2p2Rz1" target=_blank"&gt;3sF1d...&lt;/a&gt;</t>
  </si>
  <si>
    <t>&lt;a href="https://solscan.io/tx/3QfviofHdnLPQ6mnNwQW6uRkVNWmdJZdo1kaJ5YdrZETekagh7dstyfhw36bWj88yWid8w5k9HXikqtLjy86RHds" target=_blank"&gt;3Qfvi...&lt;/a&gt;</t>
  </si>
  <si>
    <t>&lt;a href="https://solscan.io/account/AjKJY3X6aFFweKzR454hAGBbWAzGHWsNZ74oAsKkZ3sM" target=_blank"&gt;AjKJY...&lt;/a&gt;</t>
  </si>
  <si>
    <t>AjKJY3X6aFFweKzR454hAGBbWAzGHWsNZ74oAsKkZ3sM</t>
  </si>
  <si>
    <t>&lt;a href="https://solscan.io/tx/5gJbQNVTrrNJ7DxajxXg5gvXe3YBbPVSPrqGt29vb8QibFgkGeKfbzgGsFRiAwk8dRpTJ4w67QuhBpuXjMzRKuyM" target=_blank"&gt;5gJbQ...&lt;/a&gt;</t>
  </si>
  <si>
    <t>2025-01-22 19:16:42.000 UTC</t>
  </si>
  <si>
    <t>3.15697222e+08</t>
  </si>
  <si>
    <t>&lt;a href="https://solscan.io/tx/5H2GmqL7crNYvkWXVKZMmds5CTq3xAqScrECJK2TGSxmJXjDFQbZB9EZ7wN2ssanm648kZthV2myjJ3pb5Vgdbb2" target=_blank"&gt;5H2Gm...&lt;/a&gt;</t>
  </si>
  <si>
    <t>237.25</t>
  </si>
  <si>
    <t>2025-01-22 19:16:39.000 UTC</t>
  </si>
  <si>
    <t>3.15697216e+08</t>
  </si>
  <si>
    <t>&lt;a href="https://solscan.io/tx/46dm6vZKZ8p6sgR6NBjzadj4uppLsmD2rT3jw5T1bBYqXr3pof4BDKBT6ioTEh49CUqDtWbZVfJ3dVSt4Kd5UeuQ" target=_blank"&gt;46dm6...&lt;/a&gt;</t>
  </si>
  <si>
    <t>237</t>
  </si>
  <si>
    <t>&lt;a href="https://solscan.io/tx/37Z9t9PdHMyvJQW76PzWDZ6FCjE3C23oeGuSgPadr1ARFjxjUH6HrZGSa3UzkWGbvfoEihcqcKsB53KLSaLvrN3A" target=_blank"&gt;37Z9t...&lt;/a&gt;</t>
  </si>
  <si>
    <t>&lt;a href="https://solscan.io/account/A7GA1bJd9tXeCG42h5Hr6ouqaJxo5x6rGivcz8Y87SJT" target=_blank"&gt;A7GA1...&lt;/a&gt;</t>
  </si>
  <si>
    <t>A7GA1bJd9tXeCG42h5Hr6ouqaJxo5x6rGivcz8Y87SJT</t>
  </si>
  <si>
    <t>2025-01-22 19:16:37.000 UTC</t>
  </si>
  <si>
    <t>3.15697209e+08</t>
  </si>
  <si>
    <t>&lt;a href="https://solscan.io/tx/3MoUtVxTesEYhKiKRc1LZpE3V62GNJMmnokDR7zcwhzHszgm3HMCtVnmQBW3tVVajUeNaG35g9zRuFsZLDau5Kj1" target=_blank"&gt;3MoUt...&lt;/a&gt;</t>
  </si>
  <si>
    <t>236.5</t>
  </si>
  <si>
    <t>&lt;a href="https://solscan.io/tx/4Zt6gm5sRAdMsk1X8VW4XoJrhoBAWtQk24GvKVRMmvoJZi1j7Kmubb4oPjABsHNZFpm2RJvsu9WF4RunwnrsdVin" target=_blank"&gt;4Zt6g...&lt;/a&gt;</t>
  </si>
  <si>
    <t>&lt;a href="https://solscan.io/tx/3YKPRMqdMyFBWv9ZiUkKbaxZLEpZr9shZfoUMedWRtChVnQBEg2VmwikTpUEJVASvSnNQCMtvn1bvV5ibx95T8Jb" target=_blank"&gt;3YKPR...&lt;/a&gt;</t>
  </si>
  <si>
    <t>3.1569721e+08</t>
  </si>
  <si>
    <t>&lt;a href="https://solscan.io/tx/3q58ph5VZDGYFAJxznSXbLJVasUB7JFL1cJs6fkZsgC6atGvYz1mptk1AkLD7dDb7NY2dtLL43ezwKBw2ewfKzdm" target=_blank"&gt;3q58p...&lt;/a&gt;</t>
  </si>
  <si>
    <t>2025-01-22 19:16:35.000 UTC</t>
  </si>
  <si>
    <t>3.15697204e+08</t>
  </si>
  <si>
    <t>&lt;a href="https://solscan.io/tx/eQHSMThSocDiq6bQGRZDJzjw6KEndiu6UFkVYpZS2ebZF9MWAJF6FqU5hJLdGJXjxqu9dsNu6rEmTUMiftWsikA" target=_blank"&gt;eQHSM...&lt;/a&gt;</t>
  </si>
  <si>
    <t>235.5</t>
  </si>
  <si>
    <t>&lt;a href="https://solscan.io/tx/4w1tvRuBG6HR3GPBhyckiT9roTt1h7diVva6SExsx89Dqva4W1sW4ArwAVGSYoG9qGrR8NFJDgCo3aJrBGHTskkE" target=_blank"&gt;4w1tv...&lt;/a&gt;</t>
  </si>
  <si>
    <t>&lt;a href="https://solscan.io/tx/3bxYbQuyjuT76Fk87hjVsBUz273GBKagtXxqwccrgi2nMq3MVUHhhXV37nDThFLRgm33kaB3VXV2qz24reGDYLtP" target=_blank"&gt;3bxYb...&lt;/a&gt;</t>
  </si>
  <si>
    <t>&lt;a href="https://solscan.io/tx/3fkQC8k74AQSMrcPknGxGYNN3uB7QiduwzrePEBJM1VQVhFasyE94krKhfodriMyFmZsLYUXQDo2Y2VULz6AsaKC" target=_blank"&gt;3fkQC...&lt;/a&gt;</t>
  </si>
  <si>
    <t>&lt;a href="https://solscan.io/tx/2vdWHzcJ9t9tiweaxz9PyferWrcNb1FjYDbkkNNeuHFVkg1N5gostBpD4R7FMBGdi14uKnjwXqdjVow8MuD87gja" target=_blank"&gt;2vdWH...&lt;/a&gt;</t>
  </si>
  <si>
    <t>&lt;a href="https://solscan.io/account/H2HhWzu4maoftVtpqDozME4KSn31DtryU6BpTJq91yZ6" target=_blank"&gt;H2HhW...&lt;/a&gt;</t>
  </si>
  <si>
    <t>H2HhWzu4maoftVtpqDozME4KSn31DtryU6BpTJq91yZ6</t>
  </si>
  <si>
    <t>&lt;a href="https://solscan.io/tx/jXpZTYD5MoLRiPHMP2msZGYKUTVHgSgbQ9vCpbxGa36JXYbALUWKkdtsmFY9ri1zuwxQ9H5fXLvRUdToZcReowp" target=_blank"&gt;jXpZT...&lt;/a&gt;</t>
  </si>
  <si>
    <t>&lt;a href="https://solscan.io/tx/FX6Mk1shKk2YLf6gyRBGDTV9VQbCq4B3MPopAGprt8gY112QdzuofZtzjM6zqLqW6dYtZggCzyyFBRGSDiXFYix" target=_blank"&gt;FX6Mk...&lt;/a&gt;</t>
  </si>
  <si>
    <t>2025-01-22 19:16:33.000 UTC</t>
  </si>
  <si>
    <t>3.156972e+08</t>
  </si>
  <si>
    <t>&lt;a href="https://solscan.io/tx/KT2xyC7EvhHccWWM3Xx9qgVmdswBZdLY42GfKEJaHorpb7Gv33g6FpwjuKjPBw17pPTAXhFdzSDa38BaKiGmui2" target=_blank"&gt;KT2xy...&lt;/a&gt;</t>
  </si>
  <si>
    <t>233.75</t>
  </si>
  <si>
    <t>&lt;a href="https://solscan.io/tx/28ZehJAGfjH4DFqiYd8oJDq3dzQ7z7htTJvuzJ9qHvdVGoznY9HQAULmjH96vunwwATsHigrAf8tQjuzdTCiDemE" target=_blank"&gt;28Zeh...&lt;/a&gt;</t>
  </si>
  <si>
    <t>&lt;a href="https://solscan.io/account/Fb52EXGtLzratx3tj5KivnH44nTwwtVDLZwMXDBrRhJi" target=_blank"&gt;Fb52E...&lt;/a&gt;</t>
  </si>
  <si>
    <t>Fb52EXGtLzratx3tj5KivnH44nTwwtVDLZwMXDBrRhJi</t>
  </si>
  <si>
    <t>&lt;a href="https://solscan.io/tx/5ipRk38EiHPSt7dvRXQQDmL2jbdNJ98fSGq9TkYeYe7E4hHAkohV7eQUbAreaedqByZgbQ7Pody5NZoEFoBViVmy" target=_blank"&gt;5ipRk...&lt;/a&gt;</t>
  </si>
  <si>
    <t>&lt;a href="https://solscan.io/account/7reCeXL2HEcmvGbecG1i61UTrC1f3DWiL4CbHHHKtQNX" target=_blank"&gt;7reCe...&lt;/a&gt;</t>
  </si>
  <si>
    <t>7reCeXL2HEcmvGbecG1i61UTrC1f3DWiL4CbHHHKtQNX</t>
  </si>
  <si>
    <t>3.15697201e+08</t>
  </si>
  <si>
    <t>&lt;a href="https://solscan.io/tx/5FjxzR4PPd3hJHb4dmBf8t3ASuU1FekvguSJJSrRqPc8tka7YTRP5cfHshmHYbyAjzoUfmBFWRCbMTAWkD9we82p" target=_blank"&gt;5Fjxz...&lt;/a&gt;</t>
  </si>
  <si>
    <t>2025-01-22 19:16:31.000 UTC</t>
  </si>
  <si>
    <t>3.15697196e+08</t>
  </si>
  <si>
    <t>&lt;a href="https://solscan.io/tx/2Zwhgqtg7pDjZBEGhMpqqVHtq6H7qeZvKtNqyF2uNHXLUFp1GhbecHtDmBTYCC6jXbk8yiv11147adAxF6SZSwMZ" target=_blank"&gt;2Zwhg...&lt;/a&gt;</t>
  </si>
  <si>
    <t>232.75</t>
  </si>
  <si>
    <t>&lt;a href="https://solscan.io/tx/N295zk6t6oGrqrtivsycyCVCioCMzdq8SrN2YVWuG1H8hYUqtVgJwM4dZMYhJAqTeS1PD2VJk1YHWFyMgnuUuQc" target=_blank"&gt;N295z...&lt;/a&gt;</t>
  </si>
  <si>
    <t>&lt;a href="https://solscan.io/account/3EQozT3zmZQqDyN2UktHXFT2fhcertJrNaQiuuseG7pH" target=_blank"&gt;3EQoz...&lt;/a&gt;</t>
  </si>
  <si>
    <t>3EQozT3zmZQqDyN2UktHXFT2fhcertJrNaQiuuseG7pH</t>
  </si>
  <si>
    <t>3.15697197e+08</t>
  </si>
  <si>
    <t>&lt;a href="https://solscan.io/tx/2hRVt5PuiKWwHmmNeajbN7sdceHbLMSP4Bw37VyQ33YKigkQch7BqKPWR2pJ4riD4xKTPPnCvqwPTXApYJDmGG7v" target=_blank"&gt;2hRVt...&lt;/a&gt;</t>
  </si>
  <si>
    <t>&lt;a href="https://solscan.io/account/5SXzzPAhcP9PFxdDRGu7vpuAthDRBLcUYBHmGbrTUyz2" target=_blank"&gt;5SXzz...&lt;/a&gt;</t>
  </si>
  <si>
    <t>5SXzzPAhcP9PFxdDRGu7vpuAthDRBLcUYBHmGbrTUyz2</t>
  </si>
  <si>
    <t>&lt;a href="https://solscan.io/tx/3Juu3MjGsMHf8vQwosnGghZfHBtNwUPsYBd7ZAZEkkoodGp6unRwgXc9ot7KmHX4etEdmcNwkuoxJFrV4Zpj4JMf" target=_blank"&gt;3Juu3...&lt;/a&gt;</t>
  </si>
  <si>
    <t>&lt;a href="https://solscan.io/account/HxU5QEtnurNUiFiJUTSSngPCCtRxhZULKcNJCBxUZaSQ" target=_blank"&gt;HxU5Q...&lt;/a&gt;</t>
  </si>
  <si>
    <t>HxU5QEtnurNUiFiJUTSSngPCCtRxhZULKcNJCBxUZaSQ</t>
  </si>
  <si>
    <t>&lt;a href="https://solscan.io/tx/5ceZ5eqToMww5FWFw6uojgHkQtvGgk6KZbJLXMavoV3UbDqaEb2MeFvonSh4MPrBDjokcjWkGfut5xd2CH3D9S4H" target=_blank"&gt;5ceZ5...&lt;/a&gt;</t>
  </si>
  <si>
    <t>&lt;a href="https://solscan.io/account/DRcDsjHCtSzMaHWRi1F3hFDr3qMoy8nyHrgGF4RRjje8" target=_blank"&gt;DRcDs...&lt;/a&gt;</t>
  </si>
  <si>
    <t>DRcDsjHCtSzMaHWRi1F3hFDr3qMoy8nyHrgGF4RRjje8</t>
  </si>
  <si>
    <t>&lt;a href="https://solscan.io/tx/58ivjJNcEop74gvKshz9ETa1GhTbgn9yVrhfQJgQEqdQ3UqTBFj6wdGR4GXdJNYbAcAjbz6SCANqtXqHuHwvLeDK" target=_blank"&gt;58ivj...&lt;/a&gt;</t>
  </si>
  <si>
    <t>2025-01-22 19:16:30.000 UTC</t>
  </si>
  <si>
    <t>3.15697192e+08</t>
  </si>
  <si>
    <t>&lt;a href="https://solscan.io/tx/52WEiEdpRSPtTUXTaX8n9U7QqmX2aUUC7a68EWYrEWkXAE6QrqaFgSVRtFMvkBsYE8nt3e8KzeFc27sw7u1ZAALJ" target=_blank"&gt;52WEi...&lt;/a&gt;</t>
  </si>
  <si>
    <t>231.25</t>
  </si>
  <si>
    <t>2025-01-22 19:16:28.000 UTC</t>
  </si>
  <si>
    <t>3.15697189e+08</t>
  </si>
  <si>
    <t>&lt;a href="https://solscan.io/tx/33PYGEpP9XZrDLAtNE6kBcRR7t7nrJbugnETj5L3R2jXxMMoLeztXUJMd1e9DmnaMs4CoYKT2t1Z8FpfHmodRzUc" target=_blank"&gt;33PYG...&lt;/a&gt;</t>
  </si>
  <si>
    <t>&lt;a href="https://solscan.io/account/6MxrVzEgvKAk5KaMhojFpeSiUc1iAumtVivdT7F8qLgt" target=_blank"&gt;6MxrV...&lt;/a&gt;</t>
  </si>
  <si>
    <t>6MxrVzEgvKAk5KaMhojFpeSiUc1iAumtVivdT7F8qLgt</t>
  </si>
  <si>
    <t>231</t>
  </si>
  <si>
    <t>&lt;a href="https://solscan.io/tx/hL9wVeRJU8Xa9GkLfDtbcz6Tepf2hwp8YLEv52YSnv35sSMPyq6bN6JfaZRQwxqhwedwmzLoCaCUvhtB5dawXpo" target=_blank"&gt;hL9wV...&lt;/a&gt;</t>
  </si>
  <si>
    <t>&lt;a href="https://solscan.io/account/AAgw4e3kdsqKbSHwESa1EZc9gxB5WoowFcZ9D5WCVEh3" target=_blank"&gt;AAgw4...&lt;/a&gt;</t>
  </si>
  <si>
    <t>AAgw4e3kdsqKbSHwESa1EZc9gxB5WoowFcZ9D5WCVEh3</t>
  </si>
  <si>
    <t>2025-01-22 19:16:27.000 UTC</t>
  </si>
  <si>
    <t>3.15697185e+08</t>
  </si>
  <si>
    <t>&lt;a href="https://solscan.io/tx/8LQEQLn6BR31bxjXkyZTN28DTJV4N7FM1brncnA4Gzs5RKQQ5qitDVmkeB22oJH6XNZ34qVw4YqqcDJF3MEj37C" target=_blank"&gt;8LQEQ...&lt;/a&gt;</t>
  </si>
  <si>
    <t>230.5</t>
  </si>
  <si>
    <t>&lt;a href="https://solscan.io/tx/3WCibtXs2sQ7grA1Az1fqby6CjB9EZE5j4viGeadptijYgfcA6sftYW6cpfeEQVHny6XmoUburRjpXgkA5nB94YJ" target=_blank"&gt;3WCib...&lt;/a&gt;</t>
  </si>
  <si>
    <t>2025-01-22 19:16:25.000 UTC</t>
  </si>
  <si>
    <t>3.1569718e+08</t>
  </si>
  <si>
    <t>&lt;a href="https://solscan.io/tx/z3HkchKbQwbrs5wNwECLnLVVdVhBT9WA3kezKk8AS168eYQunQhUw3pWEjUMzRuGkftbcBqhiA9E3rmARXMcFK4" target=_blank"&gt;z3Hkc...&lt;/a&gt;</t>
  </si>
  <si>
    <t>230</t>
  </si>
  <si>
    <t>&lt;a href="https://solscan.io/tx/2J6syBm7R1hJHHNxUFE9UzyF62Fv5tmriwUVLyH9mS6J3D837EzCXFAEcjixwGm95PpJSvpfqhrK316KNojSrzC8" target=_blank"&gt;2J6sy...&lt;/a&gt;</t>
  </si>
  <si>
    <t>&lt;a href="https://solscan.io/tx/4TQqU6YUrtG6YfNiY3Zu9KsJXvt2FeWSTz8Ln7VLQbb4d2U96LyRmvecgbdvHaj73CxPwD8CKA9HN8jfndK3NmHQ" target=_blank"&gt;4TQqU...&lt;/a&gt;</t>
  </si>
  <si>
    <t>3.15697181e+08</t>
  </si>
  <si>
    <t>&lt;a href="https://solscan.io/tx/51KsWMCW1PeiJF7q1Y7QxE1UCj5K66rtFmT2ST9RUaDxtj4Vg1P7xjYdNvV3vzPinY4dQ1nbgnprd9RiAY342r6c" target=_blank"&gt;51KsW...&lt;/a&gt;</t>
  </si>
  <si>
    <t>2025-01-22 19:16:24.000 UTC</t>
  </si>
  <si>
    <t>3.15697178e+08</t>
  </si>
  <si>
    <t>&lt;a href="https://solscan.io/tx/4CfJ2ZiqzCe7S7Z7FPsxRQnRb15rSdGnNrW7QPuVfArVrvMa7jQkNzeVka71C2qJrkbdZGJmHPQuSJsbhcyF5bEC" target=_blank"&gt;4CfJ2...&lt;/a&gt;</t>
  </si>
  <si>
    <t>229</t>
  </si>
  <si>
    <t>&lt;a href="https://solscan.io/tx/5fAtAWFQkLW1mRgN9TBbo1cHUdBfKSLmfrgx9ZxZVmccBxpLY4Pj3MsnXaibptrKEm6uMUtrzhWiVdrSvndScx5W" target=_blank"&gt;5fAtA...&lt;/a&gt;</t>
  </si>
  <si>
    <t>&lt;a href="https://solscan.io/account/5Ruq5CaLABzKfqdDgjSejKG6RLmv7FYJmKXasN9n7ZJk" target=_blank"&gt;5Ruq5...&lt;/a&gt;</t>
  </si>
  <si>
    <t>5Ruq5CaLABzKfqdDgjSejKG6RLmv7FYJmKXasN9n7ZJk</t>
  </si>
  <si>
    <t>&lt;a href="https://solscan.io/tx/3TmX3j2r3hFJ5xRMRdzxas8b2r7vwMuPFRNwkMeuyXeyBXMRpe3sXvAnQ6PwZzzP91UaLHMfbtnZW1hRekvzBVjE" target=_blank"&gt;3TmX3...&lt;/a&gt;</t>
  </si>
  <si>
    <t>&lt;a href="https://solscan.io/account/D3FNbSqy4EeS4coP87QbDdhXeixtyaG4NyqiVNKWTyHq" target=_blank"&gt;D3FNb...&lt;/a&gt;</t>
  </si>
  <si>
    <t>D3FNbSqy4EeS4coP87QbDdhXeixtyaG4NyqiVNKWTyHq</t>
  </si>
  <si>
    <t>&lt;a href="https://solscan.io/tx/5AsWCsVBSCmAfEU4wkBLSuBE5s9fbH3NVjx2uYqbhhxrejYYVt1rAgrZQ3BQvQj4Y1QGbT5WApThn2QgmrdVPy1u" target=_blank"&gt;5AsWC...&lt;/a&gt;</t>
  </si>
  <si>
    <t>2025-01-22 19:16:23.000 UTC</t>
  </si>
  <si>
    <t>3.15697176e+08</t>
  </si>
  <si>
    <t>&lt;a href="https://solscan.io/tx/5agRTQpGH3SH4XQUyzhPBbm1SoWVtmPykKg9eAMEpABvM6PBPMfEwejWGXjjrqfrgJzAADyD8TzdEYaAGbpPs2dh" target=_blank"&gt;5agRT...&lt;/a&gt;</t>
  </si>
  <si>
    <t>228</t>
  </si>
  <si>
    <t>&lt;a href="https://solscan.io/tx/4FiURVbgBGW9Yrkuaw15qdTBUmUXsCAhCXXhuYV7ddyNYZ1YSv3hgQNaNB7kSSsf3AcCzHMqRdnDaT7HCpPeerPF" target=_blank"&gt;4FiUR...&lt;/a&gt;</t>
  </si>
  <si>
    <t>&lt;a href="https://solscan.io/tx/2CiJSN6HUpCF6UTEwgG8kEG4BqVPHsQB7NwAGx9pTZTtEKwSjaq2iucwszNWcn1nRLP8YqPFrJFjJX7Cf3aCF8Jq" target=_blank"&gt;2CiJS...&lt;/a&gt;</t>
  </si>
  <si>
    <t>3.15697175e+08</t>
  </si>
  <si>
    <t>&lt;a href="https://solscan.io/tx/2WLXNwLyDo4ig3WA2BZLKUYSEoLFwkx2FchB4vR6AvgKoHuL547WUvHoD1vD85GbHeWf2BGq2VXwBFmNLhBRVqWT" target=_blank"&gt;2WLXN...&lt;/a&gt;</t>
  </si>
  <si>
    <t>&lt;a href="https://solscan.io/account/8kSxaJqgX2Jpe3Y4H3uu3cci7dAFouRefwweJJEApc8M" target=_blank"&gt;8kSxa...&lt;/a&gt;</t>
  </si>
  <si>
    <t>8kSxaJqgX2Jpe3Y4H3uu3cci7dAFouRefwweJJEApc8M</t>
  </si>
  <si>
    <t>2025-01-22 19:16:22.000 UTC</t>
  </si>
  <si>
    <t>3.15697172e+08</t>
  </si>
  <si>
    <t>&lt;a href="https://solscan.io/tx/5zgQZobUTvyn5vbHyCPfVWuXpyPQq9jfEcQjo47Cb3syr9x2yrhHwRpMUeqzbXG7T1pbCyvrcKMHqqgJ2X3Md4Vd" target=_blank"&gt;5zgQZ...&lt;/a&gt;</t>
  </si>
  <si>
    <t>227</t>
  </si>
  <si>
    <t>&lt;a href="https://solscan.io/tx/2zzYdMufbWx3nwp8VR6rULPaQcMaMSt62xwEMTpsaovr2ynbJ1swnoLPU9VNMEQusrif9hDZCsrYBfztbKQhwgfY" target=_blank"&gt;2zzYd...&lt;/a&gt;</t>
  </si>
  <si>
    <t>&lt;a href="https://solscan.io/tx/5ekrZGizg6ThdNT3SGA4z2mTrctx1EywXWf8YXgXgMrUpptkQmwaDJXv2Kk3zqivH5zj2RrB7CXhGFZZWJbX5gh4" target=_blank"&gt;5ekrZ...&lt;/a&gt;</t>
  </si>
  <si>
    <t>&lt;a href="https://solscan.io/tx/4kNPuLpRKvND3YbZtFCheHCCsEsZ57kQZdRbpcfJ2RFRaPEAtxF7DsxvCd4BSYFqhQ7vwaNLcbPnFpgRDD3QbFA1" target=_blank"&gt;4kNPu...&lt;/a&gt;</t>
  </si>
  <si>
    <t>&lt;a href="https://solscan.io/account/4ZV2v2EDNt9Gf3VeEa5jruu1wsHmu1NsyMMBwdHvqmGP" target=_blank"&gt;4ZV2v...&lt;/a&gt;</t>
  </si>
  <si>
    <t>4ZV2v2EDNt9Gf3VeEa5jruu1wsHmu1NsyMMBwdHvqmGP</t>
  </si>
  <si>
    <t>2025-01-22 19:16:21.000 UTC</t>
  </si>
  <si>
    <t>3.1569717e+08</t>
  </si>
  <si>
    <t>&lt;a href="https://solscan.io/tx/2fbK6RM7tw2yZTKywgWDFkDvAb4zvpPHiFAJw9RuPFvpiLfFUXLvuUeg5irX3oegYKiMxxNFgeR2LyLUwmgyvrcG" target=_blank"&gt;2fbK6...&lt;/a&gt;</t>
  </si>
  <si>
    <t>226</t>
  </si>
  <si>
    <t>&lt;a href="https://solscan.io/tx/2kUhajkjqEjn23QVjQX4tFbZjzSA5bUU1XqACLjBUwmCKF5tX8sUJ3kakoXNYJEMD43aHvZqhDmH1pAfQZ5QckAE" target=_blank"&gt;2kUha...&lt;/a&gt;</t>
  </si>
  <si>
    <t>2025-01-22 19:16:20.000 UTC</t>
  </si>
  <si>
    <t>3.15697169e+08</t>
  </si>
  <si>
    <t>&lt;a href="https://solscan.io/tx/26MLw15rrCEXuzxxt3N5zui9n5VvCQZhTUcMMfwgyjhz2XyBPYZev3Yn58c54j3hon2fCGUJB14Tqb3FDbAtrSW1" target=_blank"&gt;26MLw...&lt;/a&gt;</t>
  </si>
  <si>
    <t>&lt;a href="https://solscan.io/account/AAyKY1sMmdZWJ93hMrynqizPJ3xQo95bHU5KdTHpgUx5" target=_blank"&gt;AAyKY...&lt;/a&gt;</t>
  </si>
  <si>
    <t>AAyKY1sMmdZWJ93hMrynqizPJ3xQo95bHU5KdTHpgUx5</t>
  </si>
  <si>
    <t>225.5</t>
  </si>
  <si>
    <t>3.15697168e+08</t>
  </si>
  <si>
    <t>&lt;a href="https://solscan.io/tx/4Sbj74xueMr28uXJHEP3EmHXsB23CTvhoF1K936ZkaofZAWJnLPCLwtoeCSphAWmoF3TMPYg4i4eioPYsupZrkNj" target=_blank"&gt;4Sbj7...&lt;/a&gt;</t>
  </si>
  <si>
    <t>2025-01-22 19:16:19.000 UTC</t>
  </si>
  <si>
    <t>3.15697165e+08</t>
  </si>
  <si>
    <t>&lt;a href="https://solscan.io/tx/2pTEZ6hSJkUP6JnfZf7n4rBLzwwRZPDHXmuJTLe598tYiT4qd1ukxfFxyRNT8VsVXaAV7AM9ZrZShnjKQ9hdxbbr" target=_blank"&gt;2pTEZ...&lt;/a&gt;</t>
  </si>
  <si>
    <t>225</t>
  </si>
  <si>
    <t>2025-01-22 19:16:18.000 UTC</t>
  </si>
  <si>
    <t>3.15697164e+08</t>
  </si>
  <si>
    <t>&lt;a href="https://solscan.io/tx/q79SxjYAeNtazArtwxQbhdJis52srgjeJsCnd1tCLvJawqVmVrL58LFqYtF1dBstrjFj4Py4oXNZKikciYj31um" target=_blank"&gt;q79Sx...&lt;/a&gt;</t>
  </si>
  <si>
    <t>&lt;a href="https://solscan.io/account/9Jbenro8eRGbpBamo3MghXe6q4LaRjMjrjzemGzW1Gxd" target=_blank"&gt;9Jben...&lt;/a&gt;</t>
  </si>
  <si>
    <t>9Jbenro8eRGbpBamo3MghXe6q4LaRjMjrjzemGzW1Gxd</t>
  </si>
  <si>
    <t>224.75</t>
  </si>
  <si>
    <t>&lt;a href="https://solscan.io/tx/2ct5jWFZchoWT89RHkbc1BPRF3p7WMZxPAY5ESsuAjUFk2zJDiUVstpu3fBx6tqhHFNgggxo8kwDJH2QHNmPAFoa" target=_blank"&gt;2ct5j...&lt;/a&gt;</t>
  </si>
  <si>
    <t>&lt;a href="https://solscan.io/tx/ir4u4QcQWdfvn5rcDPYkBnY8ZqJTLrVri4xpyHdVfn5xVkvNMfzra7sJrmzMgVBKCWUtF4brY16sj55GL5jXU67" target=_blank"&gt;ir4u4...&lt;/a&gt;</t>
  </si>
  <si>
    <t>&lt;a href="https://solscan.io/tx/3ssq27uPmGt1V6Ndds6eD6EHg7YLXc4FuFJqRShDhQrnSZqHKXU8pcxj6cjF1oWXZuyr5gNXbzdzu62u9sUWqAEd" target=_blank"&gt;3ssq2...&lt;/a&gt;</t>
  </si>
  <si>
    <t>&lt;a href="https://solscan.io/tx/5NSCPHSd9AGrxzEhuZz1n3bjkry1wprUQ6A5vNCnUKVn97ijvE13cCQZcgokWf92qXkpHHNjnnNzSm2kg7mZ7GR7" target=_blank"&gt;5NSCP...&lt;/a&gt;</t>
  </si>
  <si>
    <t>&lt;a href="https://solscan.io/account/7ca4djSFFoVr5DbW2sjg7cFUS3KaMBdkkXrZnPNY7ZES" target=_blank"&gt;7ca4d...&lt;/a&gt;</t>
  </si>
  <si>
    <t>7ca4djSFFoVr5DbW2sjg7cFUS3KaMBdkkXrZnPNY7ZES</t>
  </si>
  <si>
    <t>&lt;a href="https://solscan.io/tx/3yarBYBam9teMiUeNbtAVYrHroy2PxkQk2eYHy9gmzfRNnPs5bTfrwocStb4fDQW8TfDEiDvLjLggNvUavjcdBDT" target=_blank"&gt;3yarB...&lt;/a&gt;</t>
  </si>
  <si>
    <t>&lt;a href="https://solscan.io/account/FNZrY8vjPcpkDN7jMyEV4GBSmquUMT7NVvArXqMSiad8" target=_blank"&gt;FNZrY...&lt;/a&gt;</t>
  </si>
  <si>
    <t>FNZrY8vjPcpkDN7jMyEV4GBSmquUMT7NVvArXqMSiad8</t>
  </si>
  <si>
    <t>&lt;a href="https://solscan.io/tx/3kHQftggVfP4c5DqVzKEdLGpGLehWxBsLvMgR8DAEyNJHG3qGa2Kr11zDzhPTHGS9unP1uLGQPm9AC3zyFzPmAV9" target=_blank"&gt;3kHQf...&lt;/a&gt;</t>
  </si>
  <si>
    <t>2025-01-22 19:16:17.000 UTC</t>
  </si>
  <si>
    <t>3.1569716e+08</t>
  </si>
  <si>
    <t>&lt;a href="https://solscan.io/tx/5yT897YWFSzRdLbDtUWKGXeMoNz7L2FW9E6kbbzdSMjRh9V7bhBoUFEHvE9y4QnkHUcTrgMP5YsoEf4rL5dfvYgt" target=_blank"&gt;5yT89...&lt;/a&gt;</t>
  </si>
  <si>
    <t>&lt;a href="https://solscan.io/account/34UnVuUYH4XVXoSnhe8oCxBcFVRqaavv9q4nhmYLoKK1" target=_blank"&gt;34UnV...&lt;/a&gt;</t>
  </si>
  <si>
    <t>34UnVuUYH4XVXoSnhe8oCxBcFVRqaavv9q4nhmYLoKK1</t>
  </si>
  <si>
    <t>223</t>
  </si>
  <si>
    <t>&lt;a href="https://solscan.io/tx/RWt38hvgb8hKBUcJTu5DsLo3o51NKK9LkkGcBanLKRiuVKLSPw3tFVfBBah6wMThZe3pQ294qdsoWs2zYnuDbyK" target=_blank"&gt;RWt38...&lt;/a&gt;</t>
  </si>
  <si>
    <t>&lt;a href="https://solscan.io/tx/3WzmpajTkrrN3VMadxfXACS18t1GNA3HVLkCGqeWtBJY4dkiyHfmJkgK6LApdxu4nyby2qVPvFjtDa3XtyWW6UP5" target=_blank"&gt;3Wzmp...&lt;/a&gt;</t>
  </si>
  <si>
    <t>&lt;a href="https://solscan.io/account/HmFJT8WGXrbQibSczf51ENgGuUhAA6LpsQNgxrMDPMrR" target=_blank"&gt;HmFJT...&lt;/a&gt;</t>
  </si>
  <si>
    <t>HmFJT8WGXrbQibSczf51ENgGuUhAA6LpsQNgxrMDPMrR</t>
  </si>
  <si>
    <t>2025-01-22 19:16:15.000 UTC</t>
  </si>
  <si>
    <t>3.15697156e+08</t>
  </si>
  <si>
    <t>&lt;a href="https://solscan.io/tx/2RHWqCmRJR3L4oHLHRKpQ47ggFwegaKaDf36oFW4AsDD2e5AFgdpGJywNzw7PLMZ7FSxJNrhGePjtBzDgWqiyGDa" target=_blank"&gt;2RHWq...&lt;/a&gt;</t>
  </si>
  <si>
    <t>222.25</t>
  </si>
  <si>
    <t>2025-01-22 19:16:14.000 UTC</t>
  </si>
  <si>
    <t>3.15697154e+08</t>
  </si>
  <si>
    <t>&lt;a href="https://solscan.io/tx/24QXM2sCCd4kW99NdUPk51gDS4D7mCYM6qweonkez7kLK1hePGjrumSQJy3UxJh7uCyGvUsjJLvPLtv5aSxxuNwh" target=_blank"&gt;24QXM...&lt;/a&gt;</t>
  </si>
  <si>
    <t>222</t>
  </si>
  <si>
    <t>2025-01-22 19:16:13.000 UTC</t>
  </si>
  <si>
    <t>3.1569715e+08</t>
  </si>
  <si>
    <t>&lt;a href="https://solscan.io/tx/5uKcr62vJ4qV4epkXSJHDk1GFkKEM69CnbV8FovyJ7QhXiF3v4QJrPTepcgjcMZ592jKc8ZrGMZeVKCGS9WwA4vm" target=_blank"&gt;5uKcr...&lt;/a&gt;</t>
  </si>
  <si>
    <t>&lt;a href="https://solscan.io/account/BrLWVDuLZy61vPKk7DpF47Hq1AJnjxJW6SLSZpvkYYyf" target=_blank"&gt;BrLWV...&lt;/a&gt;</t>
  </si>
  <si>
    <t>BrLWVDuLZy61vPKk7DpF47Hq1AJnjxJW6SLSZpvkYYyf</t>
  </si>
  <si>
    <t>221.75</t>
  </si>
  <si>
    <t>&lt;a href="https://solscan.io/tx/4Roudr3no4jrfJLuHTKPtmWzXxRjANj3DQkyDMojSgDsCRDLtAMZcnoedyVmMy83boKNGuUP1dwKWnPcvc32XTYL" target=_blank"&gt;4Roud...&lt;/a&gt;</t>
  </si>
  <si>
    <t>3.15697152e+08</t>
  </si>
  <si>
    <t>&lt;a href="https://solscan.io/tx/3Z21D7VcW55nGkYvpvqztXGmvtLnMjGpyoubA2ZDwSJZmy9b17dYHoE9at9K84GJxhVtGWaKA1FEiuo8LaRSRsD" target=_blank"&gt;3Z21D...&lt;/a&gt;</t>
  </si>
  <si>
    <t>&lt;a href="https://solscan.io/tx/5mzyxAVvZUATprGxf3uTkQXuMR1851hpYqrsBbBh89wCdY5d47nwLRtNB6fc6LXQzWJU3UYr3nBZoU1QnV8sGcHV" target=_blank"&gt;5mzyx...&lt;/a&gt;</t>
  </si>
  <si>
    <t>2025-01-22 19:16:12.000 UTC</t>
  </si>
  <si>
    <t>3.15697148e+08</t>
  </si>
  <si>
    <t>&lt;a href="https://solscan.io/tx/2PjV39pVBocjpFDQq4EntnjEUh5GiPBMLpduWjhcCU5JbSXXSKVx6RYTen1jqGexD7bRfu5BHNtFZXhWFG2d1xxq" target=_blank"&gt;2PjV3...&lt;/a&gt;</t>
  </si>
  <si>
    <t>220.75</t>
  </si>
  <si>
    <t>&lt;a href="https://solscan.io/tx/2GYbwPPXXxwSZxzoXwSqAnR47M9rsYdyDP5CgwGPtjjssqWpaPwt1muY8JtAMvuBXnypK8hRKkCD5i2TPsa8NUeA" target=_blank"&gt;2GYbw...&lt;/a&gt;</t>
  </si>
  <si>
    <t>&lt;a href="https://solscan.io/account/FJnEffbpbBxGSbRXsm9zTYpDDgF1PECoLX1BxzcgRuvo" target=_blank"&gt;FJnEf...&lt;/a&gt;</t>
  </si>
  <si>
    <t>FJnEffbpbBxGSbRXsm9zTYpDDgF1PECoLX1BxzcgRuvo</t>
  </si>
  <si>
    <t>2025-01-22 19:16:10.000 UTC</t>
  </si>
  <si>
    <t>3.15697143e+08</t>
  </si>
  <si>
    <t>&lt;a href="https://solscan.io/tx/4NHEKZNd7KZjZnwPQUXrNFi2VwkbKGScim4EnuuGFRHmSNCXU9wouqnqga4rt3CeqaQ29mBpURAfTF14yvs5tFV6" target=_blank"&gt;4NHEK...&lt;/a&gt;</t>
  </si>
  <si>
    <t>220.25</t>
  </si>
  <si>
    <t>&lt;a href="https://solscan.io/tx/4SvBv2Bd5N3PyxaXt9nhaLkzgp9kEASY9d7RJ5sryyZ8sZ3E96mXFXzEtApA6hjwkRqPuwVvwBcSj36UatdjvceB" target=_blank"&gt;4SvBv...&lt;/a&gt;</t>
  </si>
  <si>
    <t>2025-01-22 19:16:09.000 UTC</t>
  </si>
  <si>
    <t>3.1569714e+08</t>
  </si>
  <si>
    <t>&lt;a href="https://solscan.io/tx/6k8i226jNoCkUpyrtZjZC77CDWEkfwNGbdQDd1TqEczH5CJGYx5H2Y6tmyoE8QfSWw4U5UyD5kyWkktYbXbh7EY" target=_blank"&gt;6k8i2...&lt;/a&gt;</t>
  </si>
  <si>
    <t>219.75</t>
  </si>
  <si>
    <t>2025-01-22 19:16:08.000 UTC</t>
  </si>
  <si>
    <t>3.15697136e+08</t>
  </si>
  <si>
    <t>&lt;a href="https://solscan.io/tx/yZQ7MM9SbDA3YLZRkfVgMQQVHpNn6HPNmXyKViK1hRAiYMkYbk4Su3dZNBh7MJMASp3ajSDLtoFUpxE72TdmcRK" target=_blank"&gt;yZQ7M...&lt;/a&gt;</t>
  </si>
  <si>
    <t>219.5</t>
  </si>
  <si>
    <t>3.15697139e+08</t>
  </si>
  <si>
    <t>&lt;a href="https://solscan.io/tx/26dE2T4nrfwFV9JDCn1hPv2bTFgHArg5iY6cFFbtVFvsPBLQ3wxThei2AX9KfznmJ1v4wty4u871GuB3XxCAy9gi" target=_blank"&gt;26dE2...&lt;/a&gt;</t>
  </si>
  <si>
    <t>&lt;a href="https://solscan.io/tx/5XDDtz4NBRGz9fkUMYbshd6ZU8TL46wUdAAE8CQYp5TuDRwLtL4iKDZssVGj5NeASAHg1gdaFC3upfBrDKsqhcQ" target=_blank"&gt;5XDDt...&lt;/a&gt;</t>
  </si>
  <si>
    <t>&lt;a href="https://solscan.io/tx/4VuNgJVP3nkGXuPzGFYEjHoEXg1uiUKNEZ8jLGjUtcctdRBjWuZBPskzQtwiJXyx2wFrP9VHbas4m6oGxdSsD9k4" target=_blank"&gt;4VuNg...&lt;/a&gt;</t>
  </si>
  <si>
    <t>&lt;a href="https://solscan.io/tx/5ob3GDS3qhSn6VGxPhi65Bv1ywJVEr8rrc3LZnbRLSSAfVeq7NFYZWuCpoAwz2LdVQy1auFjNAKY1kbCv8bY3QvB" target=_blank"&gt;5ob3G...&lt;/a&gt;</t>
  </si>
  <si>
    <t>2025-01-22 19:16:06.000 UTC</t>
  </si>
  <si>
    <t>3.15697132e+08</t>
  </si>
  <si>
    <t>&lt;a href="https://solscan.io/tx/2Jofqyerp3AUXPw1oe86zFyHaJC7rXCtdpBiUhewmjddRC3SMzsPMS79aMKbN57SJWt8e95KMNCZaLzSE2irhmYd" target=_blank"&gt;2Jofq...&lt;/a&gt;</t>
  </si>
  <si>
    <t>218.25</t>
  </si>
  <si>
    <t>&lt;a href="https://solscan.io/tx/nqgkPCpDDToSSeqgfUijFWZddCQ3VuNM2DARm1HqgwPDkK4Bevqwa1D18MDRvTMUJ2GckkU6hVsGSgWBWF9VG1J" target=_blank"&gt;nqgkP...&lt;/a&gt;</t>
  </si>
  <si>
    <t>&lt;a href="https://solscan.io/tx/4rRYGQVSB8Fapn4qBPG9iQeerBg2mFUghmdnd7dBjukT259ZbHEiR2B8Dwd942Ek4MiYcDJke1wUtvPeohmSZHMq" target=_blank"&gt;4rRYG...&lt;/a&gt;</t>
  </si>
  <si>
    <t>3.15697133e+08</t>
  </si>
  <si>
    <t>&lt;a href="https://solscan.io/tx/zn5T7g6gCEzWzeRnsaU89HAkMDwnoufBejKizMPwv2ArR4mYyLkP6M7vzjqy64rdqUxpdoZB1ZtVaDjvrL3YK9J" target=_blank"&gt;zn5T7...&lt;/a&gt;</t>
  </si>
  <si>
    <t>2025-01-22 19:16:04.000 UTC</t>
  </si>
  <si>
    <t>3.15697127e+08</t>
  </si>
  <si>
    <t>&lt;a href="https://solscan.io/tx/26Hj2hzExB1T6wH6aNn2PtYN1QwxFyJxcuViroJ9Wsx4hgpXCv2acG3EZ6K1wvcpmWTZ94f8pqoJf79eh7gaZfDG" target=_blank"&gt;26Hj2...&lt;/a&gt;</t>
  </si>
  <si>
    <t>217.25</t>
  </si>
  <si>
    <t>3.15697128e+08</t>
  </si>
  <si>
    <t>&lt;a href="https://solscan.io/tx/2Kh5GeLXMb5V2PRip7gsFo4rCdJ3xgDbqFqkJRKTVohjG9evpJA8G7DEoBTyRgw8BKmp1saprpkGGVmbr5ensvBQ" target=_blank"&gt;2Kh5G...&lt;/a&gt;</t>
  </si>
  <si>
    <t>&lt;a href="https://solscan.io/account/BWLYCNj93ELDYRLSfcvKpuPT79noRRnZ1rYyFAqLUrhn" target=_blank"&gt;BWLYC...&lt;/a&gt;</t>
  </si>
  <si>
    <t>BWLYCNj93ELDYRLSfcvKpuPT79noRRnZ1rYyFAqLUrhn</t>
  </si>
  <si>
    <t>2025-01-22 19:16:01.000 UTC</t>
  </si>
  <si>
    <t>3.15697121e+08</t>
  </si>
  <si>
    <t>&lt;a href="https://solscan.io/tx/2Mi72xr5HAwaaV8CseiDuhwcwVBugAggYoNceK8vXXgGd8MczCk3Pfwp7ipSJ2B4K6v8dWAX2LMemUdFdh3RNYoz" target=_blank"&gt;2Mi72...&lt;/a&gt;</t>
  </si>
  <si>
    <t>216.75</t>
  </si>
  <si>
    <t>&lt;a href="https://solscan.io/tx/2C4z1eAchavCiRV5FiLeH3uvdu5mM5u5fvjgsxE9MREgFd5QX3wgdpGntzAW57WeCv3smkafZudBgvj5FsKV55dp" target=_blank"&gt;2C4z1...&lt;/a&gt;</t>
  </si>
  <si>
    <t>&lt;a href="https://solscan.io/tx/MZbFdgYsjJpaPR2JbR55GgA33wQLgoukf3URZBu78ZdGiMvw6awUFb5AcWZMdwEe8XTyNziioeT1tx5zUmqDZNi" target=_blank"&gt;MZbFd...&lt;/a&gt;</t>
  </si>
  <si>
    <t>2025-01-22 19:15:59.000 UTC</t>
  </si>
  <si>
    <t>3.15697116e+08</t>
  </si>
  <si>
    <t>&lt;a href="https://solscan.io/tx/4sEgTdMo9BhcrfB9WJZ8Jt5GNCsCmCqAKG26Hd1dCREoc4ZjRkD9vH35o7gdFnq1uw8fvbkNtwAftfcuaHGW32NX" target=_blank"&gt;4sEgT...&lt;/a&gt;</t>
  </si>
  <si>
    <t>216</t>
  </si>
  <si>
    <t>3.15697115e+08</t>
  </si>
  <si>
    <t>&lt;a href="https://solscan.io/tx/5o9xbNYSnWcw2AeuTh2JU8zSLTcGupVxRVo4Tqp8Bia7r9t2hd1Yk6r7rnDZPp8hTkQ1QTC3fJbXR9DF4MKJGNgS" target=_blank"&gt;5o9xb...&lt;/a&gt;</t>
  </si>
  <si>
    <t>2025-01-22 19:15:58.000 UTC</t>
  </si>
  <si>
    <t>3.15697112e+08</t>
  </si>
  <si>
    <t>&lt;a href="https://solscan.io/tx/4dNYxTKpXfbGZCHYKETcWkGt7GbyEbz1VAFFXw9bzSm87ARp5D9EEfLT6KVN57Kxcgj3k8uqFjPJCTBZgtc87UHT" target=_blank"&gt;4dNYx...&lt;/a&gt;</t>
  </si>
  <si>
    <t>215.5</t>
  </si>
  <si>
    <t>3.15697113e+08</t>
  </si>
  <si>
    <t>&lt;a href="https://solscan.io/tx/3aNyDbkNpsodqj2PUv1WgqsRmRcZLiyX5Ta38rnNekJCTMkDwESwuLF3WYPqt5ACxg9tdWPMX8QCTxKh96pEHkPJ" target=_blank"&gt;3aNyD...&lt;/a&gt;</t>
  </si>
  <si>
    <t>&lt;a href="https://solscan.io/tx/4DQSKaJwqeCM6Zt1c1cdMzVJ419fsSMn2d59wAUsyzHcLgqQkWKR7sNCKKebRpYBF3mimDzDtLkNpaaspmEL7DaQ" target=_blank"&gt;4DQSK...&lt;/a&gt;</t>
  </si>
  <si>
    <t>&lt;a href="https://solscan.io/account/6aNvXCsffwJiHFmnKYmz2VW5EsSZ1AiMrmLBV8AiAwKL" target=_blank"&gt;6aNvX...&lt;/a&gt;</t>
  </si>
  <si>
    <t>6aNvXCsffwJiHFmnKYmz2VW5EsSZ1AiMrmLBV8AiAwKL</t>
  </si>
  <si>
    <t>&lt;a href="https://solscan.io/tx/4ksQoC8iFGWKVDAaCanrynLv9BbdmL8cbsdqBoHfqv8uzXXturL4AoLPpgpbAYwXnJRmtK6iTJdy558QvozewaJj" target=_blank"&gt;4ksQo...&lt;/a&gt;</t>
  </si>
  <si>
    <t>&lt;a href="https://solscan.io/tx/5S12ionU2s63pJRWd3fjSTV4LDf24hSU4QdmPvdYMhAAYvb4zx1tiks2Bw8DwdjbZ8CuUoB9fC9ufvLwdGnhNM7y" target=_blank"&gt;5S12i...&lt;/a&gt;</t>
  </si>
  <si>
    <t>&lt;a href="https://solscan.io/account/aySsw59ATFXKXUkXTxg7p5Q8ChfUSwNAM9Kms1u4yV5" target=_blank"&gt;aySsw...&lt;/a&gt;</t>
  </si>
  <si>
    <t>aySsw59ATFXKXUkXTxg7p5Q8ChfUSwNAM9Kms1u4yV5</t>
  </si>
  <si>
    <t>&lt;a href="https://solscan.io/tx/hUSztqwG9s47c6V5t9mBCoLZJEHh7EFR92FGVeXrHpHCbZCh9vkHuEhQg8TpNtaE61WgtC5sC4kAfYQebgdu2hD" target=_blank"&gt;hUSzt...&lt;/a&gt;</t>
  </si>
  <si>
    <t>2025-01-22 19:15:55.000 UTC</t>
  </si>
  <si>
    <t>3.15697105e+08</t>
  </si>
  <si>
    <t>&lt;a href="https://solscan.io/tx/4cgd9jL94JW7R6StB9BuqqSDNp2ZE5jRWEzgdKb2enRWjcgb2zsGnZYUbTQ7n9fvkhW8DroPoNeEDdBy8hQXggb7" target=_blank"&gt;4cgd9...&lt;/a&gt;</t>
  </si>
  <si>
    <t>214</t>
  </si>
  <si>
    <t>3.15697104e+08</t>
  </si>
  <si>
    <t>&lt;a href="https://solscan.io/tx/5JhBQ5T5EHhL5nzVLEfj8ZSormSEB6EXShPk4nfowQvuxacN39HzeRrL48wH8P8h9eja14bqv6yij9GFmkXNChSw" target=_blank"&gt;5JhBQ...&lt;/a&gt;</t>
  </si>
  <si>
    <t>&lt;a href="https://solscan.io/tx/5VsfkXeYT7DgdCXRFrZKqAEq8vKRKSGZngwGmKazhDEYB3QcfGNk7v1PC4f1PVpG8Am9RFqaAhi5eR6fRUhvofiZ" target=_blank"&gt;5Vsfk...&lt;/a&gt;</t>
  </si>
  <si>
    <t>3.15697106e+08</t>
  </si>
  <si>
    <t>&lt;a href="https://solscan.io/tx/4w2Hyj9e2XPEf3x8m8i22KpxZJZwVKCjEuf9NqstH36PHugHCW4UzPncATiQBApayC9iaLVWwTPVYHg6DzTdmi3v" target=_blank"&gt;4w2Hy...&lt;/a&gt;</t>
  </si>
  <si>
    <t>&lt;a href="https://solscan.io/account/AUuA5Gpn9QFfNTZV8SA5qqkmXHeMp8GkguLyjvkNwc6c" target=_blank"&gt;AUuA5...&lt;/a&gt;</t>
  </si>
  <si>
    <t>AUuA5Gpn9QFfNTZV8SA5qqkmXHeMp8GkguLyjvkNwc6c</t>
  </si>
  <si>
    <t>&lt;a href="https://solscan.io/tx/4eskK4ZLfPLX9y1SvUurtrrAqcWvRY8bAFuKcyFWaUo39P6yWQk4BAg6kXKgnj6J1MCMESKhFzJsj2jdZfsSkbUa" target=_blank"&gt;4eskK...&lt;/a&gt;</t>
  </si>
  <si>
    <t>&lt;a href="https://solscan.io/tx/2xRdkKu4XvupBGoLcciGVqBbaewVoJevWytK66StZ1fwdvdHwaqZEqeAKzSPRGXANKfMsxzgCCRB1BDnTLGPkxvR" target=_blank"&gt;2xRdk...&lt;/a&gt;</t>
  </si>
  <si>
    <t>&lt;a href="https://solscan.io/tx/5tH7NHptkLX25ztmjmg2g5do3biVDY63akZb9KL6FHAUDm2KGZjgb3a5yScSpgFaXB2s2595kdRS3QKSTHtxEVWo" target=_blank"&gt;5tH7N...&lt;/a&gt;</t>
  </si>
  <si>
    <t>2025-01-22 19:15:53.000 UTC</t>
  </si>
  <si>
    <t>3.156971e+08</t>
  </si>
  <si>
    <t>&lt;a href="https://solscan.io/tx/2u2tGr83K193HZikqvGHy2EqiVLWqXMMuBc2rdrEt7qiYiTm59yb3TaJikF6rDwdZjHdToKxTXFTGa4oDWcLbxRw" target=_blank"&gt;2u2tG...&lt;/a&gt;</t>
  </si>
  <si>
    <t>212.25</t>
  </si>
  <si>
    <t>&lt;a href="https://solscan.io/tx/3kCBiaT9zcTTAMUauRGSdgNQak5B5TbStDgN9ZUXEg6RgRjQditS5oSCryDuzMB3KuzqpAj2nCRF28B86hTyuzjd" target=_blank"&gt;3kCBi...&lt;/a&gt;</t>
  </si>
  <si>
    <t>2025-01-22 19:15:52.000 UTC</t>
  </si>
  <si>
    <t>3.15697097e+08</t>
  </si>
  <si>
    <t>&lt;a href="https://solscan.io/tx/4X55UvSwcV1ajkGq6r3m28RJKcjBWsTZrmkrSKQwUdyZTAfGbs8WjZVZjkEbSSeKcdJY3o7tXNFPYuy52jNDBmBe" target=_blank"&gt;4X55U...&lt;/a&gt;</t>
  </si>
  <si>
    <t>211.75</t>
  </si>
  <si>
    <t>2025-01-22 19:15:50.000 UTC</t>
  </si>
  <si>
    <t>3.15697092e+08</t>
  </si>
  <si>
    <t>&lt;a href="https://solscan.io/tx/4r7EtcZ14DaX2xhZpWwhxwT31hq6nJRgkyMVjXF4w7qwf2qSa7BUw74qQk7byxyhZzdkPrLwmidPHNfv6SoYo73N" target=_blank"&gt;4r7Et...&lt;/a&gt;</t>
  </si>
  <si>
    <t>211.5</t>
  </si>
  <si>
    <t>&lt;a href="https://solscan.io/tx/4kRzHxJbphkTq7U72ANojVDCERWfh7WNp6qphbnNmMx7nZMesKGtJewRurGRyzkXWCF2CcZYTEm73vsNqXwhkGLg" target=_blank"&gt;4kRzH...&lt;/a&gt;</t>
  </si>
  <si>
    <t>&lt;a href="https://solscan.io/tx/uXmjguhrvyjNfZ5MDFxHAjVj7gom6P5y4GYgzcyo8jQ59avknWs1JytqGyVvTkC843E2KGbjNq4kWQrH9MQon7z" target=_blank"&gt;uXmjg...&lt;/a&gt;</t>
  </si>
  <si>
    <t>3.15697093e+08</t>
  </si>
  <si>
    <t>&lt;a href="https://solscan.io/tx/4xZnqaLcf392YDDP8tpBVfKJ3V7EWDH7WJYnhxfsM94Lt1L4SaKiE3fDb1AaxisGrVZ8qMbGPqpKHmVmCY8Qs2gv" target=_blank"&gt;4xZnq...&lt;/a&gt;</t>
  </si>
  <si>
    <t>2025-01-22 19:15:48.000 UTC</t>
  </si>
  <si>
    <t>3.15697088e+08</t>
  </si>
  <si>
    <t>&lt;a href="https://solscan.io/tx/2GjmCEgicfKKhASCpVLYV2nKMyLMGiiMaMWwyfj4gzqScQq1n6UsQ8Bipoq93AXSVehxwvVapaHZtcnJqyYhz6j2" target=_blank"&gt;2GjmC...&lt;/a&gt;</t>
  </si>
  <si>
    <t>210.5</t>
  </si>
  <si>
    <t>2025-01-22 19:15:46.000 UTC</t>
  </si>
  <si>
    <t>3.15697084e+08</t>
  </si>
  <si>
    <t>&lt;a href="https://solscan.io/tx/4ywMZzyXtEW6uWqj6pCDE949cT8UGxd2fzX6pkvZGmZBAvhBNHrsYPJJhKNXZUGgwitsqwwQ2SJ9UMT1Pck8ZLQQ" target=_blank"&gt;4ywMZ...&lt;/a&gt;</t>
  </si>
  <si>
    <t>210.25</t>
  </si>
  <si>
    <t>2025-01-22 19:15:44.000 UTC</t>
  </si>
  <si>
    <t>3.1569708e+08</t>
  </si>
  <si>
    <t>&lt;a href="https://solscan.io/tx/45RFxmHmkVHWUwBqhgNDSZ1Qi5VfUv8NSCYe1U5WSSSnwXhFscTUpDfoNGYCeeMkM1Kms3agoMzw9CmBJCNTs81y" target=_blank"&gt;45RFx...&lt;/a&gt;</t>
  </si>
  <si>
    <t>210</t>
  </si>
  <si>
    <t>3.15697078e+08</t>
  </si>
  <si>
    <t>&lt;a href="https://solscan.io/tx/52RMoPNHD9cc8EM4MomEp9K8rHyPmsxAFPf4j4L8Y9DRYs74GECjAFaoCYFe5eDScKXngAY6b1KqFpbqKvhjCL4G" target=_blank"&gt;52RMo...&lt;/a&gt;</t>
  </si>
  <si>
    <t>2025-01-22 19:15:43.000 UTC</t>
  </si>
  <si>
    <t>3.15697076e+08</t>
  </si>
  <si>
    <t>&lt;a href="https://solscan.io/tx/4EhVmf4AyDrNjHbmW8KbYCMBdH4f893XrF4mtoUWyzD4sHD5hFLL1kUhj7EEdskDmw4GnAzrRvnDzQZgfjzKtavh" target=_blank"&gt;4EhVm...&lt;/a&gt;</t>
  </si>
  <si>
    <t>209.5</t>
  </si>
  <si>
    <t>&lt;a href="https://solscan.io/tx/4yne5dSfYL2DskUvFjLwSCKavgNNzZ7TECsCubPGCCbhtDUU54cHnE8Ku4LWWwHYdCqmkxWTKaWzwDqtrLDbhbhJ" target=_blank"&gt;4yne5...&lt;/a&gt;</t>
  </si>
  <si>
    <t>&lt;a href="https://solscan.io/tx/QYt3GvWB9qaQjmdmpHNLEKeg2oEMZmZ8nzbNBrMhP8qE1gHkPaep6oPTp9vozQSDZBEAaDsiZNJfmp4pYAmVYH7" target=_blank"&gt;QYt3G...&lt;/a&gt;</t>
  </si>
  <si>
    <t>2025-01-22 19:15:42.000 UTC</t>
  </si>
  <si>
    <t>3.15697074e+08</t>
  </si>
  <si>
    <t>&lt;a href="https://solscan.io/tx/2WjTntEYGDEMvfeDdFS5zCqXSJsjVYC9BEg2XxMpVLa4yVUiSnTQ7Dxfsfz7g2nyyLg3DsAqM9b5yBjgb85MY23M" target=_blank"&gt;2WjTn...&lt;/a&gt;</t>
  </si>
  <si>
    <t>208.75</t>
  </si>
  <si>
    <t>2025-01-22 19:15:41.000 UTC</t>
  </si>
  <si>
    <t>3.15697073e+08</t>
  </si>
  <si>
    <t>&lt;a href="https://solscan.io/tx/2QwpXUGwhQrZGukDTv2Mmk6pBQyGWrdxsoVbLPcwPM62U8RQWHrizbgSXnDWT4DzH2sPvSdMGmH14Jsb4dzvzJro" target=_blank"&gt;2QwpX...&lt;/a&gt;</t>
  </si>
  <si>
    <t>208.5</t>
  </si>
  <si>
    <t>&lt;a href="https://solscan.io/tx/3HKGkMxccp2jThbKZMkAawfB9imtWMZpdH9YMnBjJmiveYFLGv5gpcxZZq9aMBVAh5yVfgEWmMQjky6y8LpQFYo8" target=_blank"&gt;3HKGk...&lt;/a&gt;</t>
  </si>
  <si>
    <t>&lt;a href="https://solscan.io/tx/3jQvaqkmKnL2JGF9SkJFrDbv9KUpezQz3GFEgPEBskYtS1WwCfmAegum9DTZGJNEmvHzji8iByK7pjYRy1WTL5N5" target=_blank"&gt;3jQva...&lt;/a&gt;</t>
  </si>
  <si>
    <t>2025-01-22 19:15:40.000 UTC</t>
  </si>
  <si>
    <t>3.15697068e+08</t>
  </si>
  <si>
    <t>&lt;a href="https://solscan.io/tx/oFAkxV31re9cr1higuh7s6aDsRyHc2qnzVBBsds5y54e216TJZWRkqS1BNeJkztp8VssJbH3qY64eimPw54gbkx" target=_blank"&gt;oFAkx...&lt;/a&gt;</t>
  </si>
  <si>
    <t>&lt;a href="https://solscan.io/account/4J116c56xN9by5qKzxhTBixziJQJgFjbyDrGHygaQHaC" target=_blank"&gt;4J116...&lt;/a&gt;</t>
  </si>
  <si>
    <t>4J116c56xN9by5qKzxhTBixziJQJgFjbyDrGHygaQHaC</t>
  </si>
  <si>
    <t>207.75</t>
  </si>
  <si>
    <t>2025-01-22 19:15:38.000 UTC</t>
  </si>
  <si>
    <t>3.15697064e+08</t>
  </si>
  <si>
    <t>&lt;a href="https://solscan.io/tx/3kA4ib45RVzbuBSVf7YktCqvXiVNf6LD4aoADvfVGZ98f8SLfXCjQLKc6wS3qcDkGztMEd6eUtAHXrEUm2FUYib" target=_blank"&gt;3kA4i...&lt;/a&gt;</t>
  </si>
  <si>
    <t>207.5</t>
  </si>
  <si>
    <t>2025-01-22 19:15:36.000 UTC</t>
  </si>
  <si>
    <t>3.1569706e+08</t>
  </si>
  <si>
    <t>&lt;a href="https://solscan.io/tx/51J4w2bVBzCKBMyrYPzikreAhZ7c54ba8XXKDDizo3wEqe1SDwDcSueBGrkekGcaHirZ4PvEEdAfQNgQFsHEPdvr" target=_blank"&gt;51J4w...&lt;/a&gt;</t>
  </si>
  <si>
    <t>207.25</t>
  </si>
  <si>
    <t>&lt;a href="https://solscan.io/tx/4cqvypC2P2K3gRQzxbeLSKBgj9gwKX7HHuxwNccSkLqh6Khbkb8LGSZFAsjvyZqmXPcdPfV6N1Ekcp6yVg4XLZEY" target=_blank"&gt;4cqvy...&lt;/a&gt;</t>
  </si>
  <si>
    <t>3.15697059e+08</t>
  </si>
  <si>
    <t>&lt;a href="https://solscan.io/tx/ECioeJxSnvGvaa3ma8V4PWL9rUmNqaSTYTbZ1uckebCZJkQFiA8jJynrcWQj2HriAZZZJVHh6wRun5HxK11961D" target=_blank"&gt;ECioe...&lt;/a&gt;</t>
  </si>
  <si>
    <t>3.15697056e+08</t>
  </si>
  <si>
    <t>&lt;a href="https://solscan.io/tx/2Z7A5n3hVtttoPwz9Mas67zftS6gHFk67eujvnVGuWe1E5K5n7JDTtuK6ksFkZ88YnTupM6ZC96qRiAjbWq6yXa8" target=_blank"&gt;2Z7A5...&lt;/a&gt;</t>
  </si>
  <si>
    <t>2025-01-22 19:15:34.000 UTC</t>
  </si>
  <si>
    <t>3.15697052e+08</t>
  </si>
  <si>
    <t>&lt;a href="https://solscan.io/tx/4bqx4P2zntuzJTY4GP3gLj9ttrwh6w1CDX5BHrtF4DQ74pjZTXTKWd8QT8JxwHuc22vzTFERmvDchAFWi4bWwNUy" target=_blank"&gt;4bqx4...&lt;/a&gt;</t>
  </si>
  <si>
    <t>206.25</t>
  </si>
  <si>
    <t>&lt;a href="https://solscan.io/tx/EKGBvgGwcpYoA7EDtv65xmKcMk4f4TvniPbaRvAUdQ9Nc4W2k6SyuZ1qPyDS6zRoAyD6ALR1q3Wq1odR82mt3jd" target=_blank"&gt;EKGBv...&lt;/a&gt;</t>
  </si>
  <si>
    <t>&lt;a href="https://solscan.io/tx/5LGM9TYjNGzuequxX4AmCJaQy7WGdqiTfhJ1SSaaRSNnz9V8tKg7SRZUR1TrtxNe4BMALPCweGCmirhT8sw4WSvB" target=_blank"&gt;5LGM9...&lt;/a&gt;</t>
  </si>
  <si>
    <t>&lt;a href="https://solscan.io/tx/Dr8NGMVGMEFwoWeowibn3hN6kK6j3B3sHqdv5sejPtASjKCijiDXfpWxVSLEaSCvW8a9vMwiCzgvXCvstf8JAYc" target=_blank"&gt;Dr8NG...&lt;/a&gt;</t>
  </si>
  <si>
    <t>2025-01-22 19:15:32.000 UTC</t>
  </si>
  <si>
    <t>3.15697048e+08</t>
  </si>
  <si>
    <t>&lt;a href="https://solscan.io/tx/9pZvnorhm6KLfdKfJiYcf9uMNuPvywcfq4Y9P18DzXHatY9cPb5ppp3552rKWygohtWfU7Fpz169xch6X7Bhq8Q" target=_blank"&gt;9pZvn...&lt;/a&gt;</t>
  </si>
  <si>
    <t>205.25</t>
  </si>
  <si>
    <t>2025-01-22 16:02:52.000 UTC</t>
  </si>
  <si>
    <t>3.156687e+08</t>
  </si>
  <si>
    <t>&lt;a href="https://solscan.io/tx/48koMi4PDKrBE4iBjBEp6Cztkb2ARY6Ax882WBU3xdYTyNXG9w6fPt8HtCEQHdKeQFwf5zPPxDWKgUU5QrF2yz8Q" target=_blank"&gt;48koM...&lt;/a&gt;</t>
  </si>
  <si>
    <t>3.218267046201588</t>
  </si>
  <si>
    <t>205</t>
  </si>
  <si>
    <t>2025-01-22 16:01:56.000 UTC</t>
  </si>
  <si>
    <t>3.1566856e+08</t>
  </si>
  <si>
    <t>&lt;a href="https://solscan.io/tx/2w4xWrCemTDsVDP3R7SjbZvaaT5b8pJ35sYe7Kejp3vs5EQToakvKZuZb3TwicPevV18Twjd6ZkEZMssDgvRjvHB" target=_blank"&gt;2w4xW...&lt;/a&gt;</t>
  </si>
  <si>
    <t>204.75</t>
  </si>
  <si>
    <t>2025-01-22 16:01:44.000 UTC</t>
  </si>
  <si>
    <t>3.15668531e+08</t>
  </si>
  <si>
    <t>&lt;a href="https://solscan.io/tx/5rnSpgrNcEYDbGNWtPMmw95wMx9aRdBb5DLMT63DDVWMvttWB8RQoCtrBBjeT7rZx9F3Q3nQDcWBRdgwPDx6CkxT" target=_blank"&gt;5rnSp...&lt;/a&gt;</t>
  </si>
  <si>
    <t>204.5</t>
  </si>
  <si>
    <t>2025-01-22 16:01:24.000 UTC</t>
  </si>
  <si>
    <t>3.15668483e+08</t>
  </si>
  <si>
    <t>&lt;a href="https://solscan.io/tx/3igPrqD9qujfmNUFQJTfJh4Vy17omtp2WDkw9CxRUeNpQugWVWgds8VvtkAfKwYCeF8cpPoQP88NEaApWyj2Nbd3" target=_blank"&gt;3igPr...&lt;/a&gt;</t>
  </si>
  <si>
    <t>&lt;a href="https://solscan.io/account/59VM537RqeCv6CSGYqMXhYCfUZEQyMtvE6qFLuWFiftA" target=_blank"&gt;59VM5...&lt;/a&gt;</t>
  </si>
  <si>
    <t>59VM537RqeCv6CSGYqMXhYCfUZEQyMtvE6qFLuWFiftA</t>
  </si>
  <si>
    <t>204.25</t>
  </si>
  <si>
    <t>2025-01-22 16:01:18.000 UTC</t>
  </si>
  <si>
    <t>3.15668468e+08</t>
  </si>
  <si>
    <t>&lt;a href="https://solscan.io/tx/4ALsD7cUoXStzDwZPR6tGdb2pFcZQchFedwv7oFgiaKhKACqNpJEbECkhAr59fYRRMTGBgpHBNNzYUTgzdY1PvYx" target=_blank"&gt;4ALsD...&lt;/a&gt;</t>
  </si>
  <si>
    <t>204</t>
  </si>
  <si>
    <t>2025-01-22 16:01:16.000 UTC</t>
  </si>
  <si>
    <t>3.15668464e+08</t>
  </si>
  <si>
    <t>&lt;a href="https://solscan.io/tx/3Tn7xH4LXT79FQQP4BXozSoBoSyyqZNcmxFUCkEpN51oQsELdtwohnEWC2X8siLyn8xYaDFU7CeUMKGwiEUpRM56" target=_blank"&gt;3Tn7x...&lt;/a&gt;</t>
  </si>
  <si>
    <t>203.75</t>
  </si>
  <si>
    <t>&lt;a href="https://solscan.io/tx/fLhirtKHAQqw3BotKLpuj4JEyE25KsGbbKWNk5qkpZbMaUR5Cfxe7jEU1fQmyoEsbDjp5mAABTo2iMJwYMYaypg" target=_blank"&gt;fLhir...&lt;/a&gt;</t>
  </si>
  <si>
    <t>2025-01-22 16:01:15.000 UTC</t>
  </si>
  <si>
    <t>3.1566846e+08</t>
  </si>
  <si>
    <t>&lt;a href="https://solscan.io/tx/5kXSEgBo9gnZigSDnUqs1SRnSp4w2Uk7dqSj8bNRrSXiVVJ6gUd8T1zctSDWRBLmJxCZuJS1WbS7Ar1sDb3m3HXq" target=_blank"&gt;5kXSE...&lt;/a&gt;</t>
  </si>
  <si>
    <t>203.25</t>
  </si>
  <si>
    <t>2025-01-22 16:01:13.000 UTC</t>
  </si>
  <si>
    <t>3.15668456e+08</t>
  </si>
  <si>
    <t>&lt;a href="https://solscan.io/tx/2x5fW3SsNaktcYZtrCEBHojTn8aSXNGAdFd85ep3LKFKrFRGfLQsbsnYeSziWRz59LwXnHt2gpvcTuDgPPzk36Yo" target=_blank"&gt;2x5fW...&lt;/a&gt;</t>
  </si>
  <si>
    <t>&lt;a href="https://solscan.io/account/ncwXPYzG7GSPfTHR97NEec6gSAe4V6dTJ2TsqRvvqPs" target=_blank"&gt;ncwXP...&lt;/a&gt;</t>
  </si>
  <si>
    <t>ncwXPYzG7GSPfTHR97NEec6gSAe4V6dTJ2TsqRvvqPs</t>
  </si>
  <si>
    <t>203</t>
  </si>
  <si>
    <t>&lt;a href="https://solscan.io/tx/ph3jzCeAjWDCA1WVUYb2N59NcNEwNjBp8vNvbHrSyMq6iRr7fyaBRpyKNfYTsxB5u9nmwnh2k6yFEeYqm6uqDoB" target=_blank"&gt;ph3jz...&lt;/a&gt;</t>
  </si>
  <si>
    <t>&lt;a href="https://solscan.io/tx/5ELFJ5LEVGrFenJ84qCfZq3BofzRh52L4oXZn6mgSc6pe4VyrxR3JoRJUURBTX3dm6aJb7iCQpvUAiGDjGwA2Nq3" target=_blank"&gt;5ELFJ...&lt;/a&gt;</t>
  </si>
  <si>
    <t>&lt;a href="https://solscan.io/tx/45ZBzLgwWsyuKz2VfNv7X9YDzKHqFLq2oLcfej1zkcYZCcwQ14FSpY21XTkuu9abchy65EnK2nTU1YZzrPPfayyu" target=_blank"&gt;45ZBz...&lt;/a&gt;</t>
  </si>
  <si>
    <t>2025-01-22 16:01:12.000 UTC</t>
  </si>
  <si>
    <t>3.15668452e+08</t>
  </si>
  <si>
    <t>&lt;a href="https://solscan.io/tx/34Ewj4wVHLubtrZwgV4LncfVMMwzsAd78pHo1nqa4b4tUYCNeD1wqubakyRTFPDqSXnPBDxopJhgKHL2guFrtPfK" target=_blank"&gt;34Ewj...&lt;/a&gt;</t>
  </si>
  <si>
    <t>&lt;a href="https://solscan.io/account/4jYDjDDDV9MTjWuwRyLFvuSW4dExoWdHp5CYk8ccQXDh" target=_blank"&gt;4jYDj...&lt;/a&gt;</t>
  </si>
  <si>
    <t>4jYDjDDDV9MTjWuwRyLFvuSW4dExoWdHp5CYk8ccQXDh</t>
  </si>
  <si>
    <t>202</t>
  </si>
  <si>
    <t>2025-01-22 16:01:10.000 UTC</t>
  </si>
  <si>
    <t>3.15668448e+08</t>
  </si>
  <si>
    <t>&lt;a href="https://solscan.io/tx/38J5qQvQUE45AmqX5knJdYNe146yodRefEPt8qprbpirJ5H8RAmvWu6jPAy6x4h44s5FeijtZrpx4rRwmsEKU1EW" target=_blank"&gt;38J5q...&lt;/a&gt;</t>
  </si>
  <si>
    <t>201.75</t>
  </si>
  <si>
    <t>&lt;a href="https://solscan.io/tx/63mhSTGPaTKmoWG79Y2ksTutmhMoGdJqDHxP3xdU7tjNQhc8i2QdGodDg6wrYnArEXWjS7tiutMoW9pdiiPmSkyk" target=_blank"&gt;63mhS...&lt;/a&gt;</t>
  </si>
  <si>
    <t>&lt;a href="https://solscan.io/account/EA8SRXjeNrp8nei7xTA326H7yiBpBsFf2JRhzoYXNLVF" target=_blank"&gt;EA8SR...&lt;/a&gt;</t>
  </si>
  <si>
    <t>EA8SRXjeNrp8nei7xTA326H7yiBpBsFf2JRhzoYXNLVF</t>
  </si>
  <si>
    <t>&lt;a href="https://solscan.io/tx/3Nqp8RYc455yHE6uM7JiHjovhBL8wVJ3DrwceCnds1asAzC88ZFAt2k8mg8uWZhH68tkHgi13w8eAXPB5MMavVUT" target=_blank"&gt;3Nqp8...&lt;/a&gt;</t>
  </si>
  <si>
    <t>2025-01-22 16:01:07.000 UTC</t>
  </si>
  <si>
    <t>3.15668441e+08</t>
  </si>
  <si>
    <t>&lt;a href="https://solscan.io/tx/228x2JGoxJg1PVRY3g4yh95HnA42ZnPmHT6M4cPwTw1kcUGqwhuPLus4vq2aAAq1s2YqUNEuRhkKyF7n9Az8HWr8" target=_blank"&gt;228x2...&lt;/a&gt;</t>
  </si>
  <si>
    <t>201</t>
  </si>
  <si>
    <t>&lt;a href="https://solscan.io/tx/3queMKJLFeATU35Wn6c4C4GFUmXo724aQfZEN6JqkyJms1XQnLrRqYQaEdgyjopfCKXokzkjNBkPF5xzJV5ceiFX" target=_blank"&gt;3queM...&lt;/a&gt;</t>
  </si>
  <si>
    <t>&lt;a href="https://solscan.io/tx/N7EKwikqzb98XtRPWwsttW7L8rQievMfNbE1XQGg5xoKUMUtLtxwobj1i3ndebvCZL2qgnq7Gjh57CzcKY8EEFu" target=_blank"&gt;N7EKw...&lt;/a&gt;</t>
  </si>
  <si>
    <t>&lt;a href="https://solscan.io/tx/3Ef4yNN9mXoxPGrVQJUZnzRL1v8LaWFJUyu5cwy1MCR6dNUQBCEgpMMvAcCcrakrRBmJGjEKaRfz2jQdPDYcjosZ" target=_blank"&gt;3Ef4y...&lt;/a&gt;</t>
  </si>
  <si>
    <t>&lt;a href="https://solscan.io/account/2t7AvtXm3gg95qUftXZhCNEEJEXFHyVr9DWCY3QR23dz" target=_blank"&gt;2t7Av...&lt;/a&gt;</t>
  </si>
  <si>
    <t>2t7AvtXm3gg95qUftXZhCNEEJEXFHyVr9DWCY3QR23dz</t>
  </si>
  <si>
    <t>2025-01-22 16:01:05.000 UTC</t>
  </si>
  <si>
    <t>3.15668437e+08</t>
  </si>
  <si>
    <t>&lt;a href="https://solscan.io/tx/2fPnCeMKEe15CNhChpTCBofikvSCbxxT3qfpi9wgdVNCm692mEt1JtXvK8FWfYLXh6CtUfABqcz1MNW4edf9ZznE" target=_blank"&gt;2fPnC...&lt;/a&gt;</t>
  </si>
  <si>
    <t>200</t>
  </si>
  <si>
    <t>&lt;a href="https://solscan.io/tx/51mhLoERk7tnvyTiYpDfzQYd2JtF7frLMbEGoUUnALN3ZaxZxod8X936uLc4YcZxSGEmD7isgRuzdSHpAqE9RXgW" target=_blank"&gt;51mhL...&lt;/a&gt;</t>
  </si>
  <si>
    <t>2025-01-22 16:01:04.000 UTC</t>
  </si>
  <si>
    <t>3.15668432e+08</t>
  </si>
  <si>
    <t>&lt;a href="https://solscan.io/tx/2nrTcMmsGXaSSPCNSUdiiswUuNiv5jaXuPiCFCd324dhnwqP9iTV9EBnvZr3Fp7tLKN4ZhzSeWGXS4wx15HaWGry" target=_blank"&gt;2nrTc...&lt;/a&gt;</t>
  </si>
  <si>
    <t>199.5</t>
  </si>
  <si>
    <t>2025-01-22 16:01:01.000 UTC</t>
  </si>
  <si>
    <t>3.15668424e+08</t>
  </si>
  <si>
    <t>&lt;a href="https://solscan.io/tx/25Mp17xeQErAraUde5rbpS5ALiF88dEapWWngUSWfEa7vn7YxRxBYeQmX8k178WKibN3DUBCSqZotZfK7y6Hc2wM" target=_blank"&gt;25Mp1...&lt;/a&gt;</t>
  </si>
  <si>
    <t>199.25</t>
  </si>
  <si>
    <t>2025-01-22 16:00:59.000 UTC</t>
  </si>
  <si>
    <t>3.15668422e+08</t>
  </si>
  <si>
    <t>&lt;a href="https://solscan.io/tx/f9cfesMsQ1VcFMCCWMtZ9ayvp7TR7a9Ci76g5WFnmhEMnoBk6YyUnwfzysYd48CtHhAYLYQGQtYgKesRJc9XPRk" target=_blank"&gt;f9cfe...&lt;/a&gt;</t>
  </si>
  <si>
    <t>&lt;a href="https://solscan.io/account/7KUje383QvgEWcHXkpYvvw6QBB44o38gvKxRxeXe3aYK" target=_blank"&gt;7KUje...&lt;/a&gt;</t>
  </si>
  <si>
    <t>7KUje383QvgEWcHXkpYvvw6QBB44o38gvKxRxeXe3aYK</t>
  </si>
  <si>
    <t>199</t>
  </si>
  <si>
    <t>3.15668421e+08</t>
  </si>
  <si>
    <t>&lt;a href="https://solscan.io/tx/2KzyYd6jdMzit8cafKiE2ZSnZywQzjjtW7ZvkPA8AixqSP64VQahh2rWewyWxSGgCjHBY3DHq82DHzC6fSwciRTf" target=_blank"&gt;2KzyY...&lt;/a&gt;</t>
  </si>
  <si>
    <t>2025-01-22 16:00:55.000 UTC</t>
  </si>
  <si>
    <t>3.15668412e+08</t>
  </si>
  <si>
    <t>&lt;a href="https://solscan.io/tx/37UUVNVGJGKT1FAGxzCAfFogRapaoxwTXbiGjcG6YeRP1ANqXV7kqaKnxqrGAPCzjVkHSY4HYaUiL7dKzBcrc8p3" target=_blank"&gt;37UUV...&lt;/a&gt;</t>
  </si>
  <si>
    <t>198.5</t>
  </si>
  <si>
    <t>2025-01-22 16:00:54.000 UTC</t>
  </si>
  <si>
    <t>3.15668409e+08</t>
  </si>
  <si>
    <t>&lt;a href="https://solscan.io/tx/41bPBm5vZEtke3EhHRGksqXrym57AB1jUSJADuW6yvovyrzeUoMPEJzCGLCiFYDAZua1F46vFK6t1SzvsFCWGNGZ" target=_blank"&gt;41bPB...&lt;/a&gt;</t>
  </si>
  <si>
    <t>198.25</t>
  </si>
  <si>
    <t>2025-01-22 16:00:53.000 UTC</t>
  </si>
  <si>
    <t>3.15668407e+08</t>
  </si>
  <si>
    <t>&lt;a href="https://solscan.io/tx/2MqCMXqCA5epgJBDwqfmZu5cYtftozEhi3XcKN96sSDoBZQjCdG8yyXfSLDpr6LafVB23K3jPLNKGu3KiWLHQ7un" target=_blank"&gt;2MqCM...&lt;/a&gt;</t>
  </si>
  <si>
    <t>198</t>
  </si>
  <si>
    <t>3.15668408e+08</t>
  </si>
  <si>
    <t>&lt;a href="https://solscan.io/tx/3YDZNrNwzX8eY2aAKH19AXhdPmfeGbjdRjAB5dDxQJNFKnezjbUa8ZT2iMyhzxhjh6XisUBcQuGZ4kUfs5dHSLqU" target=_blank"&gt;3YDZN...&lt;/a&gt;</t>
  </si>
  <si>
    <t>&lt;a href="https://solscan.io/account/9RSvtgyNELTUTb4kzUtcxmkPryua62DdsBJgbNJ9ABs" target=_blank"&gt;9RSvt...&lt;/a&gt;</t>
  </si>
  <si>
    <t>9RSvtgyNELTUTb4kzUtcxmkPryua62DdsBJgbNJ9ABs</t>
  </si>
  <si>
    <t>&lt;a href="https://solscan.io/tx/5jcWbmCFMBzkFdbWsrWYExJGXBFascoPLgDXnQvAPTcXQcifro6sWiracHg261NabT2iitE5Gbs8UGDGhNumKdWS" target=_blank"&gt;5jcWb...&lt;/a&gt;</t>
  </si>
  <si>
    <t>&lt;a href="https://solscan.io/account/6ECWwN3AVB1s3fiSya9PL2o8XzuWAdHZqfuH29ZT3HUZ" target=_blank"&gt;6ECWw...&lt;/a&gt;</t>
  </si>
  <si>
    <t>6ECWwN3AVB1s3fiSya9PL2o8XzuWAdHZqfuH29ZT3HUZ</t>
  </si>
  <si>
    <t>2025-01-22 16:00:52.000 UTC</t>
  </si>
  <si>
    <t>3.15668405e+08</t>
  </si>
  <si>
    <t>&lt;a href="https://solscan.io/tx/4ArrodopJg2RpYZgcbYPH9ufKUvrkwBvJHx8tLPXQyREcqeuaZwkUYzjp3EupHLLz7Vv6dR3Mp7WV6rabAarCbCU" target=_blank"&gt;4Arro...&lt;/a&gt;</t>
  </si>
  <si>
    <t>197.25</t>
  </si>
  <si>
    <t>3.15668404e+08</t>
  </si>
  <si>
    <t>&lt;a href="https://solscan.io/tx/3UUoACuT1Q6TGxVYzbtexDjM62u4GMsRjfhevS5XgLzqHJBFME389FvzCPjg5wUQ6rLaPcRBXschfMS7W8yuG2PN" target=_blank"&gt;3UUoA...&lt;/a&gt;</t>
  </si>
  <si>
    <t>2025-01-22 16:00:50.000 UTC</t>
  </si>
  <si>
    <t>3.156684e+08</t>
  </si>
  <si>
    <t>&lt;a href="https://solscan.io/tx/XXS2duEGoHWD8waqaeBqKN1ne9YvK2nuNm4kscsY6VewWE2eseTobc9cu2iweFbgo41hTwZ5TF6WqoimuUitrSN" target=_blank"&gt;XXS2d...&lt;/a&gt;</t>
  </si>
  <si>
    <t>196.75</t>
  </si>
  <si>
    <t>&lt;a href="https://solscan.io/tx/2i6hfDooCNkfbqxxyNSxP2T7atqkWZiq3gfFhRo7irE7d4ddPB1GkwcoXAGQ4STu65kZsi1CxbGanLCu3WHQJpYF" target=_blank"&gt;2i6hf...&lt;/a&gt;</t>
  </si>
  <si>
    <t>&lt;a href="https://solscan.io/account/Gqg4DiC9w9Tm4RKkKdiYrRc2XjKouG4cSvWeKf8rTMXB" target=_blank"&gt;Gqg4D...&lt;/a&gt;</t>
  </si>
  <si>
    <t>Gqg4DiC9w9Tm4RKkKdiYrRc2XjKouG4cSvWeKf8rTMXB</t>
  </si>
  <si>
    <t>&lt;a href="https://solscan.io/tx/67DUA7Jq27Ux7G15FEhbeXiYYM68jb8SLcAVvvdWaudYsS2xvYaVCdjuk1FBLVts5ZSWmDUWcCZYsbCzUseebEZy" target=_blank"&gt;67DUA...&lt;/a&gt;</t>
  </si>
  <si>
    <t>2025-01-22 16:00:49.000 UTC</t>
  </si>
  <si>
    <t>3.15668396e+08</t>
  </si>
  <si>
    <t>&lt;a href="https://solscan.io/tx/5h3t4Xs255gSEx9YJBhn9juzttkKSaFfnQDbFuJbbuagSocDWFpehjoQCudwsYdJ2RUEzwsvjQ9rcAJMcW22EN85" target=_blank"&gt;5h3t4...&lt;/a&gt;</t>
  </si>
  <si>
    <t>196</t>
  </si>
  <si>
    <t>&lt;a href="https://solscan.io/tx/jXhkNKW6BrDrEJCJ8zgQGuEHDiduFCqagPfKF2mfE8k2PxMV8BsVSMYRQEkRttLXMCxuhUBdWK3y5CWeoh8vRE3" target=_blank"&gt;jXhkN...&lt;/a&gt;</t>
  </si>
  <si>
    <t>&lt;a href="https://solscan.io/account/BboUDYw44FPJaWxp4g8GMzxuhiusWk1BC6WdXEa7D6Ka" target=_blank"&gt;BboUD...&lt;/a&gt;</t>
  </si>
  <si>
    <t>BboUDYw44FPJaWxp4g8GMzxuhiusWk1BC6WdXEa7D6Ka</t>
  </si>
  <si>
    <t>&lt;a href="https://solscan.io/tx/2eybtAwxntESSXqoGVU33P1uhUjWvh6h6YusE1Xt9fSqwbxZTASWfJYWvsE8nwH6NCw1Z3sEuXDyomxbYvxddMre" target=_blank"&gt;2eybt...&lt;/a&gt;</t>
  </si>
  <si>
    <t>2025-01-22 16:00:47.000 UTC</t>
  </si>
  <si>
    <t>3.15668392e+08</t>
  </si>
  <si>
    <t>&lt;a href="https://solscan.io/tx/3WDrqQ67fXN4AQgwpafcGmezPqcQL69XLsvsZPSjHerG8nhKxZaXLUxPWrS9fhyVBZaUYn3zVa1BqgoqAg6Y7jbo" target=_blank"&gt;3WDrq...&lt;/a&gt;</t>
  </si>
  <si>
    <t>195.25</t>
  </si>
  <si>
    <t>2025-01-22 16:00:44.000 UTC</t>
  </si>
  <si>
    <t>3.15668384e+08</t>
  </si>
  <si>
    <t>&lt;a href="https://solscan.io/tx/3QvWT4dnz5WDEYQqm6Zyf7Lw6FTngwJSM9UnibEnctfYmXETyaxLAzNmmzEbeWP9zfvAVgU1iKJ2ss86D46ZJWiV" target=_blank"&gt;3QvWT...&lt;/a&gt;</t>
  </si>
  <si>
    <t>195</t>
  </si>
  <si>
    <t>2025-01-22 16:00:43.000 UTC</t>
  </si>
  <si>
    <t>3.15668383e+08</t>
  </si>
  <si>
    <t>&lt;a href="https://solscan.io/tx/4pNYyxBQXCPWDMjk31Ej5io7QZ7JQrL3A9HP9cgtNYCnFq5ZrbtmaRvVBzgb8MRzD72zVheKmSKE6Yoz4AnktNVt" target=_blank"&gt;4pNYy...&lt;/a&gt;</t>
  </si>
  <si>
    <t>194.75</t>
  </si>
  <si>
    <t>&lt;a href="https://solscan.io/tx/2v1sSkKdvw7w2n4sGmyBf88v4vUfwsNaTyZDjohYwR3j5UVQ7iiu4gg98jNgiyy89jRxSxibFMSJSnv6FSFMV5yb" target=_blank"&gt;2v1sS...&lt;/a&gt;</t>
  </si>
  <si>
    <t>&lt;a href="https://solscan.io/account/EpEgShdyyF3NkcGp9gdFCF3HFeFTwaC3LFSjHTL3fvYv" target=_blank"&gt;EpEgS...&lt;/a&gt;</t>
  </si>
  <si>
    <t>EpEgShdyyF3NkcGp9gdFCF3HFeFTwaC3LFSjHTL3fvYv</t>
  </si>
  <si>
    <t>&lt;a href="https://solscan.io/tx/PbZKwxPWtf4y5dc8kvHoaxBGcXC7D9SZcuBxjYTQiAAa4WJ2hJoTwLP7ti4sS3deu5hP6fghFJkRtZuUJt4oPNj" target=_blank"&gt;PbZKw...&lt;/a&gt;</t>
  </si>
  <si>
    <t>2025-01-22 16:00:40.000 UTC</t>
  </si>
  <si>
    <t>3.15668376e+08</t>
  </si>
  <si>
    <t>&lt;a href="https://solscan.io/tx/36JpQ4M7q4mtDeXGyoKt1sA8RqqQr6oX99Ugk6M9aJcsTwrg2GXCEJtJ1Kcrbn6fTcEQQC84PYof8wS4Du5FxB3m" target=_blank"&gt;36JpQ...&lt;/a&gt;</t>
  </si>
  <si>
    <t>194</t>
  </si>
  <si>
    <t>2025-01-22 16:00:39.000 UTC</t>
  </si>
  <si>
    <t>3.15668373e+08</t>
  </si>
  <si>
    <t>&lt;a href="https://solscan.io/tx/4DXEYMe6gneKvKMYAfLF1nrriG6pvDb2qtNT9qjq7LLK4GdD6L8gcMEpUcojSFwgg3zGQB1iPDEzVcVEcKTxNHSf" target=_blank"&gt;4DXEY...&lt;/a&gt;</t>
  </si>
  <si>
    <t>193.75</t>
  </si>
  <si>
    <t>2025-01-22 16:00:38.000 UTC</t>
  </si>
  <si>
    <t>3.15668372e+08</t>
  </si>
  <si>
    <t>&lt;a href="https://solscan.io/tx/ZY7p1jMox1UJWQtCeLFsy97st2dUDKMMW23WFKcfxpEcS1R9FMb93659dn7Jxh9FEhkrxiywELpJstmLCTu1fc4" target=_blank"&gt;ZY7p1...&lt;/a&gt;</t>
  </si>
  <si>
    <t>193.5</t>
  </si>
  <si>
    <t>2025-01-22 16:00:37.000 UTC</t>
  </si>
  <si>
    <t>3.15668368e+08</t>
  </si>
  <si>
    <t>&lt;a href="https://solscan.io/tx/4kreVauoQtoeMwrxej3NmbP6bkNHimkS4f2NrrjFUF51KrbthgzD4oawky88VScEg6gKb5FgrDKFmaRsmABWMst2" target=_blank"&gt;4kreV...&lt;/a&gt;</t>
  </si>
  <si>
    <t>193.25</t>
  </si>
  <si>
    <t>2025-01-22 16:00:36.000 UTC</t>
  </si>
  <si>
    <t>3.15668364e+08</t>
  </si>
  <si>
    <t>&lt;a href="https://solscan.io/tx/o2QzCC3q98sjF5tVumdLsQ4puiu7HdzE29oA7iKjWQHvYUxAit85vHz1gWvL9vEQJeFXr8q6JFgKS4GvNdgLF2s" target=_blank"&gt;o2QzC...&lt;/a&gt;</t>
  </si>
  <si>
    <t>193</t>
  </si>
  <si>
    <t>3.15668366e+08</t>
  </si>
  <si>
    <t>&lt;a href="https://solscan.io/tx/2rofSBeRioAGdc2u4v7d1bMF29xo47Cyk8k2vX7mhHJBT95BoBvzW7iYy48s4zxD87Cu17N2kFJyVpYzgELL4rJ8" target=_blank"&gt;2rofS...&lt;/a&gt;</t>
  </si>
  <si>
    <t>&lt;a href="https://solscan.io/tx/2fzPQqm9ZKfpCS8zUK51FgSarTn2pQf9DrTG4ypt66D9JiBihDsmu4epwg87PhnyYYPtHm7J1fKu3B6YHFS5HCf8" target=_blank"&gt;2fzPQ...&lt;/a&gt;</t>
  </si>
  <si>
    <t>3.15668367e+08</t>
  </si>
  <si>
    <t>&lt;a href="https://solscan.io/tx/2iSs1qBwX6ncQRbhx2n4esLFZJJDwePHpUqc7GuTKVbPXwRzPjBf9J4vKLme8pdG6G1kehNg7FcLPda7G5RmQzAg" target=_blank"&gt;2iSs1...&lt;/a&gt;</t>
  </si>
  <si>
    <t>2025-01-22 16:00:34.000 UTC</t>
  </si>
  <si>
    <t>3.1566836e+08</t>
  </si>
  <si>
    <t>&lt;a href="https://solscan.io/tx/5E9Z4WEEVASbiJbQkRKNTG5nSs9xtmnnrNpkowbvFkTtXfUCB67TvU43syUtUFJm6hLruRN8KN7SvxtgDmGxrVMU" target=_blank"&gt;5E9Z4...&lt;/a&gt;</t>
  </si>
  <si>
    <t>192</t>
  </si>
  <si>
    <t>&lt;a href="https://solscan.io/tx/45csqbdVfp1hgSmJHVkKfMbNjgH8veQktgDquMbj7htpBznN7YeqcZHkp7LdBC2C76shKQJaY9JLBtpaA8Niv5rZ" target=_blank"&gt;45csq...&lt;/a&gt;</t>
  </si>
  <si>
    <t>2025-01-22 16:00:30.000 UTC</t>
  </si>
  <si>
    <t>3.15668352e+08</t>
  </si>
  <si>
    <t>&lt;a href="https://solscan.io/tx/aqVoTFRt1enVryp926UTTZBdCFkCyCjU7aQBgiPAqtw3RXtmfyPRE4jF2v5kXSyWptBHKrs1Y5jtjtam3exQ3qy" target=_blank"&gt;aqVoT...&lt;/a&gt;</t>
  </si>
  <si>
    <t>191.5</t>
  </si>
  <si>
    <t>2025-01-22 16:00:27.000 UTC</t>
  </si>
  <si>
    <t>3.15668344e+08</t>
  </si>
  <si>
    <t>&lt;a href="https://solscan.io/tx/5R1Sx6SBbLUJ51NEMkVTNwBgX8gJ9XyzZYbBmfSEDQX7VHQzTDzibPHss4E1Fb2FXqkH6re5ut3Vk9pBNE97WVR8" target=_blank"&gt;5R1Sx...&lt;/a&gt;</t>
  </si>
  <si>
    <t>191.25</t>
  </si>
  <si>
    <t>&lt;a href="https://solscan.io/tx/gWU6xT8eghyP9XUb1fLNEYnQbbHhMSUkmaV3mKs6oQHVfoEpvioKBhTk49wWepD7JNrhamc6EKLAryMEtfWAaPs" target=_blank"&gt;gWU6x...&lt;/a&gt;</t>
  </si>
  <si>
    <t>&lt;a href="https://solscan.io/tx/5Tc6X5YNJ64WrQmyWJWxHmRCRj5epqRYdipsgNo4zzwHZ8ncTnhAx36G3SXN9vfGhWmCp2mg6v8etWyXu5Jm59Nc" target=_blank"&gt;5Tc6X...&lt;/a&gt;</t>
  </si>
  <si>
    <t>2025-01-22 16:00:26.000 UTC</t>
  </si>
  <si>
    <t>3.1566834e+08</t>
  </si>
  <si>
    <t>&lt;a href="https://solscan.io/tx/3DJKEdA2FxcSzTTPEg6erzy4zwfMS4iANza1xfxmiVt1NKgi1RiP71iz3sntcANtpXcGZ9681Qo1XSkpJLukUYP8" target=_blank"&gt;3DJKE...&lt;/a&gt;</t>
  </si>
  <si>
    <t>190.5</t>
  </si>
  <si>
    <t>&lt;a href="https://solscan.io/tx/63bKcefAXQNevKzCqF5ziaNkHt1WT6hsKBMyKrnCVAcoF5ciRRJ5GjNuAuFT1E5BdF2Ea45rp1j2wrEoFKEtBodE" target=_blank"&gt;63bKc...&lt;/a&gt;</t>
  </si>
  <si>
    <t>2025-01-22 16:00:23.000 UTC</t>
  </si>
  <si>
    <t>3.15668332e+08</t>
  </si>
  <si>
    <t>&lt;a href="https://solscan.io/tx/5aiWFN1d9cCCreBLzX2GNQoNSkHJxwsi2jYojLugx1kMk33MXxb5c1gG7pk65TjwbGMU9crCYQTwc3n4Lk4Z8jgG" target=_blank"&gt;5aiWF...&lt;/a&gt;</t>
  </si>
  <si>
    <t>&lt;a href="https://solscan.io/account/DmWeovbqpKo83F9pHq7kyWNuLSP2BjZpKandRs5B4pyT" target=_blank"&gt;DmWeo...&lt;/a&gt;</t>
  </si>
  <si>
    <t>DmWeovbqpKo83F9pHq7kyWNuLSP2BjZpKandRs5B4pyT</t>
  </si>
  <si>
    <t>190</t>
  </si>
  <si>
    <t>2025-01-22 16:00:21.000 UTC</t>
  </si>
  <si>
    <t>3.15668328e+08</t>
  </si>
  <si>
    <t>&lt;a href="https://solscan.io/tx/65gunKnYDJmkAY5SapnKHMAb24KSRGx1VsTochoCCdntydkrNPqaJ34e585ZKwN8umoJBF3eTHyNCZwK7HQ9WH76" target=_blank"&gt;65gun...&lt;/a&gt;</t>
  </si>
  <si>
    <t>189.75</t>
  </si>
  <si>
    <t>&lt;a href="https://solscan.io/tx/57uh3aQ5aS3skeK9igdgv7bTtWVLFAAAYqPwFx5odWBM7KNpvqGfhVTLoHw3RrdRVWroitXy6QhnKMK57yq2nYoc" target=_blank"&gt;57uh3...&lt;/a&gt;</t>
  </si>
  <si>
    <t>2025-01-22 16:00:20.000 UTC</t>
  </si>
  <si>
    <t>3.15668324e+08</t>
  </si>
  <si>
    <t>&lt;a href="https://solscan.io/tx/4jV3W3ZT2TG7PQg1uCEtMVFWuG5nDPLPyWYRQSF6NiKWyLiWrDymn9DE1U1SYCszT7mxGp2EaYqgMFxaAs5p3Lf7" target=_blank"&gt;4jV3W...&lt;/a&gt;</t>
  </si>
  <si>
    <t>189.25</t>
  </si>
  <si>
    <t>&lt;a href="https://solscan.io/tx/3tL3MqjWXBzu1hWtsBAahZjRgDpqAb5Yd6tC4K8mRiYcbyPwZhJTiKkuTTdD9X6iagmZqczc7x7hsWS7HLhnqHb4" target=_blank"&gt;3tL3M...&lt;/a&gt;</t>
  </si>
  <si>
    <t>2025-01-22 16:00:18.000 UTC</t>
  </si>
  <si>
    <t>3.1566832e+08</t>
  </si>
  <si>
    <t>&lt;a href="https://solscan.io/tx/51HYo6nineAWQvFkNjAu79EEhmNRif2WiMBcEeqYjSDJdMaN2KKoEUTuPBtfpQjKBG1Gznc9yhFABZCyQve7T3sb" target=_blank"&gt;51HYo...&lt;/a&gt;</t>
  </si>
  <si>
    <t>188.75</t>
  </si>
  <si>
    <t>3.15668321e+08</t>
  </si>
  <si>
    <t>&lt;a href="https://solscan.io/tx/2JpmPeG9xaCN7Lc1CydRyw4bi6dDnGmYwaztrVTt37V9QXkpKMNXzEqw6BxQ522BZojDfmSKMygQAYDvpwYjsG5u" target=_blank"&gt;2JpmP...&lt;/a&gt;</t>
  </si>
  <si>
    <t>&lt;a href="https://solscan.io/tx/3redL9yBPAiDmNcFncqQxnVw4Fc5Fdbi5ToxjUdenUADHgdgWV2zN9fbFhN9T7S2E4kAeLJT4KbnZEhXAwDX7bTC" target=_blank"&gt;3redL...&lt;/a&gt;</t>
  </si>
  <si>
    <t>2025-01-22 16:00:16.000 UTC</t>
  </si>
  <si>
    <t>3.15668316e+08</t>
  </si>
  <si>
    <t>&lt;a href="https://solscan.io/tx/56NGngadPmCSxiiFM5ULewp91oC4UeMEWiEgi4eAU3yYkMMaSaZwnKaTdqTC92qfCTp7b5XnpcGYMBk5zwxxVqmX" target=_blank"&gt;56NGn...&lt;/a&gt;</t>
  </si>
  <si>
    <t>188</t>
  </si>
  <si>
    <t>2025-01-22 16:00:14.000 UTC</t>
  </si>
  <si>
    <t>3.15668312e+08</t>
  </si>
  <si>
    <t>&lt;a href="https://solscan.io/tx/ycAeJPqWcaNLcftPYoUvSMGBQ6T9vxXRiSaKb3QJYJjH6DG6P7EY2riFjpQmTV8RAbLhC2pwjLjJag7S4hU7fDT" target=_blank"&gt;ycAeJ...&lt;/a&gt;</t>
  </si>
  <si>
    <t>187.75</t>
  </si>
  <si>
    <t>&lt;a href="https://solscan.io/tx/5fLjF4PCNiWav3ZyahHTt1FpvhbF1Wxr3qjzEvU3D7kPtz9Hfqw7xHFYe2LKLPpBX17bXX9qDuWQeriv7d7WSpkt" target=_blank"&gt;5fLjF...&lt;/a&gt;</t>
  </si>
  <si>
    <t>&lt;a href="https://solscan.io/account/6NfG6L5Qyte7am2dEXVffU94UogcNR5JYrq2unrqXgEt" target=_blank"&gt;6NfG6...&lt;/a&gt;</t>
  </si>
  <si>
    <t>6NfG6L5Qyte7am2dEXVffU94UogcNR5JYrq2unrqXgEt</t>
  </si>
  <si>
    <t>2025-01-22 16:00:13.000 UTC</t>
  </si>
  <si>
    <t>3.15668308e+08</t>
  </si>
  <si>
    <t>&lt;a href="https://solscan.io/tx/2MvnbP5v9sobH11Uw4AWDNBJzZ1d8dkLRF3aAxtn9R7V1Cnfxx3n8xLrML9HK4gJoM3dH9pgpNpkDMpfYxYxFYVR" target=_blank"&gt;2Mvnb...&lt;/a&gt;</t>
  </si>
  <si>
    <t>187.25</t>
  </si>
  <si>
    <t>&lt;a href="https://solscan.io/tx/545ny6FLjYP5vkzNUFtgMa5WaUFs4gQLVcZywVzxNNWVRiyQrpTKNKfxKMGPs9XdKEvzhrUt8CkR7pgaJBQoi7Vk" target=_blank"&gt;545ny...&lt;/a&gt;</t>
  </si>
  <si>
    <t>&lt;a href="https://solscan.io/account/F8ibFqmqwFQaTAbzUJNoD6H3xWpLzwPw9kw1F6FRY8Ak" target=_blank"&gt;F8ibF...&lt;/a&gt;</t>
  </si>
  <si>
    <t>F8ibFqmqwFQaTAbzUJNoD6H3xWpLzwPw9kw1F6FRY8Ak</t>
  </si>
  <si>
    <t>&lt;a href="https://solscan.io/tx/63cxqEdtKw83DXhEHkmqFqZcysdw8xq82AK65pEkq1GSyLAHqhU17FgCbXvmNuZzUFtuGk7Xkc8JjqWep5XPmoTh" target=_blank"&gt;63cxq...&lt;/a&gt;</t>
  </si>
  <si>
    <t>2025-01-22 16:00:11.000 UTC</t>
  </si>
  <si>
    <t>3.15668304e+08</t>
  </si>
  <si>
    <t>&lt;a href="https://solscan.io/tx/KEP4r9bHpWRTxHLofVcYBomef67gCQ7mNgHaGQuhAkyw5HWPcdrFVyBhuKqB8pGHeg1Q9ZEPMhhRiog5Pih9CtF" target=_blank"&gt;KEP4r...&lt;/a&gt;</t>
  </si>
  <si>
    <t>186.5</t>
  </si>
  <si>
    <t>&lt;a href="https://solscan.io/tx/31FtQoj6fX3gsJi7oGFix7TtYsgbQZYR1ELUWzx4vzJ4kPjXqGPP52Gha8TfN5vWmLjYTCy8JUDA9ReHkTg2EPLp" target=_blank"&gt;31FtQ...&lt;/a&gt;</t>
  </si>
  <si>
    <t>&lt;a href="https://solscan.io/tx/4p5LTdu44BdDWAzGBbbCbPMyPVw6iGLUSjdDH3Qorz6Y9TH8fxvvT5AxXxJBcy7z8mAUji3QewYEE9sqpsQu9isB" target=_blank"&gt;4p5LT...&lt;/a&gt;</t>
  </si>
  <si>
    <t>2025-01-22 16:00:09.000 UTC</t>
  </si>
  <si>
    <t>3.156683e+08</t>
  </si>
  <si>
    <t>&lt;a href="https://solscan.io/tx/398MKKK28PyLamMJTFGrbWPYePid97CV7jg9u723MfmezEoHme9gTMHgRMKXJ5gGsfqK6nDnd7Cif2Kx3FYT86HZ" target=_blank"&gt;398MK...&lt;/a&gt;</t>
  </si>
  <si>
    <t>185.75</t>
  </si>
  <si>
    <t>&lt;a href="https://solscan.io/tx/3QZ54psCWK3A9jZ4RfqwS7TJQQKzomFNQjKA6ErJq2Tq5DKCmcu2ZoQy5P3i6oe3XY26XF6ehHzm1JL8N259XQsA" target=_blank"&gt;3QZ54...&lt;/a&gt;</t>
  </si>
  <si>
    <t>2025-01-22 16:00:08.000 UTC</t>
  </si>
  <si>
    <t>3.15668296e+08</t>
  </si>
  <si>
    <t>&lt;a href="https://solscan.io/tx/5NudGCJJ3fLQHhZ4FGkiKDer5FYFAXYuUMNjYCZzUWCwCWd6RiJEdr9Kdz3Q1zg4TUkA9pZANv5ZauRkVAYvkjim" target=_blank"&gt;5NudG...&lt;/a&gt;</t>
  </si>
  <si>
    <t>185.25</t>
  </si>
  <si>
    <t>&lt;a href="https://solscan.io/tx/2S6JHB2uroMq3fYK4ULUiYqry7kE3X7QzS32LXc1p9NeFyFYGsTE9Gj6WrZ4yfCNx1SE852PxXqQ1V131Q2r8rjN" target=_blank"&gt;2S6JH...&lt;/a&gt;</t>
  </si>
  <si>
    <t>2025-01-22 16:00:06.000 UTC</t>
  </si>
  <si>
    <t>3.15668291e+08</t>
  </si>
  <si>
    <t>&lt;a href="https://solscan.io/tx/5eWq3BxL2nHCAuiEAm24uBbePrAfx2JECe42f67WXgbaS4QF4th5PXZZfDjogH9zAEtRp2wUGfqvLSLCwz4JxAE7" target=_blank"&gt;5eWq3...&lt;/a&gt;</t>
  </si>
  <si>
    <t>184.75</t>
  </si>
  <si>
    <t>&lt;a href="https://solscan.io/tx/31XLBnSV8AjBrSYCyogaDniU77cojvUJLLafJQFfUXt9myULBUau9q4CEgQeKTmAAyHBP5mV9rhrrt5tNf1Cd8jx" target=_blank"&gt;31XLB...&lt;/a&gt;</t>
  </si>
  <si>
    <t>2025-01-22 16:00:05.000 UTC</t>
  </si>
  <si>
    <t>3.15668288e+08</t>
  </si>
  <si>
    <t>&lt;a href="https://solscan.io/tx/WFBtWxp1ajJ9RDPWQstUa3xaNkF7a1AYDwFEAAv2EUbwPAb2CijjtnmbbpAveEDB4KU4EBuLv5qPoCjBNzSCpw1" target=_blank"&gt;WFBtW...&lt;/a&gt;</t>
  </si>
  <si>
    <t>184.25</t>
  </si>
  <si>
    <t>&lt;a href="https://solscan.io/tx/SSGJQgF4KeiURTVxvY38Bvdtq3YPSGdgpJvXdPS4Jpj8RG3wc3dRv1WY9nthz9RRCggM6JXtDcif5R9jvKgDDen" target=_blank"&gt;SSGJQ...&lt;/a&gt;</t>
  </si>
  <si>
    <t>2025-01-22 16:00:04.000 UTC</t>
  </si>
  <si>
    <t>3.15668287e+08</t>
  </si>
  <si>
    <t>&lt;a href="https://solscan.io/tx/32xRbStSzBH4cygJW6B2tmaX1XU2J6TwHn2sh7wHL26j5YmxXiYjLC1rRu4Y5wFEJAfcQtagToHDNfD1dC4WH9Xk" target=_blank"&gt;32xRb...&lt;/a&gt;</t>
  </si>
  <si>
    <t>183.75</t>
  </si>
  <si>
    <t>2025-01-22 16:00:03.000 UTC</t>
  </si>
  <si>
    <t>3.15668284e+08</t>
  </si>
  <si>
    <t>&lt;a href="https://solscan.io/tx/3quwbkK2jZ9jPvTgUgduV9MMwEsgNMcqH3oPUE2U9ovLJ4hEELenokvWjfdAkW9bgBpVdMbCsapwyw8aqRBCvoZL" target=_blank"&gt;3quwb...&lt;/a&gt;</t>
  </si>
  <si>
    <t>183.5</t>
  </si>
  <si>
    <t>&lt;a href="https://solscan.io/tx/2qjGGAu6RQrsXNmkEGg9HHdqg8TojjcRqR39qY4ku7Z4XCDTEKFcQXXv7nqLhD2XJAsBChcuwfwMbCBNqmSNS3kh" target=_blank"&gt;2qjGG...&lt;/a&gt;</t>
  </si>
  <si>
    <t>&lt;a href="https://solscan.io/tx/3RRtehjt7StxLxgfh6yLkwcarQvqW8W2mm81JVyHS8fieLqAgtaRC1RZX4dhhKNqbmEExgADgTVFKSJ6A4NAWpzA" target=_blank"&gt;3RRte...&lt;/a&gt;</t>
  </si>
  <si>
    <t>2025-01-22 16:00:02.000 UTC</t>
  </si>
  <si>
    <t>3.1566828e+08</t>
  </si>
  <si>
    <t>&lt;a href="https://solscan.io/tx/4e4Qgwk9Ye4cHvT78iZK2m8wc4h1WV1N1PPjuhgwQ7YusjEmH1htYGRFviULu7rV2WW8WPuhZLHPjM9ajRfVCWtm" target=_blank"&gt;4e4Qg...&lt;/a&gt;</t>
  </si>
  <si>
    <t>182.75</t>
  </si>
  <si>
    <t>&lt;a href="https://solscan.io/tx/36oL8RmXkDY6ajaPVocBLCqR1VcuMVXvPRdme3tKBwqF19EzDL5yhhyQFXFzXRLJTLKvVLqB3wbENSNHnCGxhT1Q" target=_blank"&gt;36oL8...&lt;/a&gt;</t>
  </si>
  <si>
    <t>&lt;a href="https://solscan.io/tx/2TiFHUdrvGJcqghijqtH9iXCuEjHu77qmJLge4ZqzaQnLMQ5A2i8ZxpFpxPwNgPWKkUH7N2g5UWZLTUPk1nBhrWH" target=_blank"&gt;2TiFH...&lt;/a&gt;</t>
  </si>
  <si>
    <t>3.15668282e+08</t>
  </si>
  <si>
    <t>&lt;a href="https://solscan.io/tx/4Co5ckCHUdLvimYMYADWTeS8nHJZ5RojDKm1SNBvHa1Y3HSAdjtpq5vvZbXnN6jpw1KCsFK51yZ7JszmwkZpiDFP" target=_blank"&gt;4Co5c...&lt;/a&gt;</t>
  </si>
  <si>
    <t>2025-01-22 15:59:59.000 UTC</t>
  </si>
  <si>
    <t>3.15668272e+08</t>
  </si>
  <si>
    <t>&lt;a href="https://solscan.io/tx/5vfmjUvLFK16DJ68qwRq2ZHeRFkkPHDuLu99XU2P67Ud69vRnAP8oesTyL3ddVDq7cF8Tpa9ZwoKmWEGbStdVJT8" target=_blank"&gt;5vfmj...&lt;/a&gt;</t>
  </si>
  <si>
    <t>&lt;a href="https://solscan.io/account/EqRj6zWU8RpzNuwvKHt6MxLtviWpVm1GUbfbQULmYwqH" target=_blank"&gt;EqRj6...&lt;/a&gt;</t>
  </si>
  <si>
    <t>EqRj6zWU8RpzNuwvKHt6MxLtviWpVm1GUbfbQULmYwqH</t>
  </si>
  <si>
    <t>3.2251383969796237</t>
  </si>
  <si>
    <t>181.75</t>
  </si>
  <si>
    <t>&lt;a href="https://solscan.io/tx/Cy4W9CvEfRJrHG6o6u9nHtUP4oBYZBMRpyXNSUv4a2wR2Che4j3vj1yMqorKhcBHJfw4tZdFB74CByzzxsZv5y5" target=_blank"&gt;Cy4W9...&lt;/a&gt;</t>
  </si>
  <si>
    <t>3.15668273e+08</t>
  </si>
  <si>
    <t>&lt;a href="https://solscan.io/tx/4r2K4ZWAi3vU4AdBfmj91TKV5GTgFncNVpnPEGTaaG6uQZN6VsdxoGZpzK5PyzznnLemiWdNDVKd61p1JPJbpDhq" target=_blank"&gt;4r2K4...&lt;/a&gt;</t>
  </si>
  <si>
    <t>2025-01-22 15:59:58.000 UTC</t>
  </si>
  <si>
    <t>3.15668271e+08</t>
  </si>
  <si>
    <t>&lt;a href="https://solscan.io/tx/5yHbawjpXkRUK58aGsa5NJpfdK6SpKbM5n6cFzP1Upix71WT3MdKaBuNNpBsvzCcAJFTkR7gjp2CQUvqo6Ssswxr" target=_blank"&gt;5yHba...&lt;/a&gt;</t>
  </si>
  <si>
    <t>181</t>
  </si>
  <si>
    <t>2025-01-22 15:59:54.000 UTC</t>
  </si>
  <si>
    <t>3.1566826e+08</t>
  </si>
  <si>
    <t>&lt;a href="https://solscan.io/tx/Wo2hfHNuV2qK7Ry8hq2iS25Sno8HhhW4xpsC1ZTU4Bi6fmhwbg9znRemQiFXHsRQY4B8EuznGH3v2ESVWaGxwP8" target=_blank"&gt;Wo2hf...&lt;/a&gt;</t>
  </si>
  <si>
    <t>180.75</t>
  </si>
  <si>
    <t>2025-01-22 15:59:50.000 UTC</t>
  </si>
  <si>
    <t>3.15668252e+08</t>
  </si>
  <si>
    <t>&lt;a href="https://solscan.io/tx/XnbSifNsE5rAnGRQWBGqFQGTmYVq8J6gPWju25goVU58hDvnezrAoD7tEEpPY9tfdaWtMFG2PDdSCWHzKVB8fo7" target=_blank"&gt;XnbSi...&lt;/a&gt;</t>
  </si>
  <si>
    <t>180.5</t>
  </si>
  <si>
    <t>&lt;a href="https://solscan.io/tx/2LfGR6sHj8EmRzv14W8RSBGvYzXnnBWhbd6yihBBgB4CESmPQp6nQvmLQ9opUHYkJB2gE8uX4ZewjWhkaQKKDjRn" target=_blank"&gt;2LfGR...&lt;/a&gt;</t>
  </si>
  <si>
    <t>&lt;a href="https://solscan.io/tx/E6Yk3XZp7huaGucGjCRDSDzEMYT9JHsqVFgxcmk1nCQ911U5DSJFCgaMKxcd2NovkDTei5danbH34TstGePXP7b" target=_blank"&gt;E6Yk3...&lt;/a&gt;</t>
  </si>
  <si>
    <t>&lt;a href="https://solscan.io/tx/31u19tA7VWBiaYiEts4y8oHamht7Pmku3NTpCbXUyshusFrGWT46QT2C6muDqpw5SGtbdVn5qmpEkvSWTJytrCe1" target=_blank"&gt;31u19...&lt;/a&gt;</t>
  </si>
  <si>
    <t>2025-01-22 15:59:49.000 UTC</t>
  </si>
  <si>
    <t>3.15668248e+08</t>
  </si>
  <si>
    <t>&lt;a href="https://solscan.io/tx/gafi4nK94i7Hrotx7KNFKat1NrkrebR3o6GzSBtG7nvYFTn5zjtw8Q5tq7kh8cTQ6EHSKDghVtsYzgLvpAsXZJ4" target=_blank"&gt;gafi4...&lt;/a&gt;</t>
  </si>
  <si>
    <t>179.5</t>
  </si>
  <si>
    <t>&lt;a href="https://solscan.io/tx/fB5YvtSeeu3MR3CkhMMyajCiU7Vyxpeud511EVdieRZZ5X2xMP8iYYokum9cvAHYkxJxDi7v4sTyXkjSAc3RrWN" target=_blank"&gt;fB5Yv...&lt;/a&gt;</t>
  </si>
  <si>
    <t>2025-01-22 15:59:48.000 UTC</t>
  </si>
  <si>
    <t>3.15668247e+08</t>
  </si>
  <si>
    <t>&lt;a href="https://solscan.io/tx/317JonNwNFvxSYRrvxmrt85RJ82PDiZJdBXyETUqpTnH9Z28i87jDEsjkvPQqawQ5f4sw4FxGhA16xBDkmL3ciQM" target=_blank"&gt;317Jo...&lt;/a&gt;</t>
  </si>
  <si>
    <t>179</t>
  </si>
  <si>
    <t>2025-01-22 15:59:47.000 UTC</t>
  </si>
  <si>
    <t>3.15668244e+08</t>
  </si>
  <si>
    <t>&lt;a href="https://solscan.io/tx/4EvjpQHPSH394ttdMkn9DhsKM1dwZck7A2cz1pyJD7vhneEPDboEb85p3P2egZbUuXLw9ijo9bLPLZRBKGKt3tV8" target=_blank"&gt;4Evjp...&lt;/a&gt;</t>
  </si>
  <si>
    <t>178.75</t>
  </si>
  <si>
    <t>2025-01-22 15:59:44.000 UTC</t>
  </si>
  <si>
    <t>3.15668236e+08</t>
  </si>
  <si>
    <t>&lt;a href="https://solscan.io/tx/4Xtp55J2Yae27x7aSyoqy63HXMVP7PwLkcM6Nk9XZvS7rDGZqUbyc2CK5d7vUjWNU6BuLEctn6cDpiDb2hkdY7jn" target=_blank"&gt;4Xtp5...&lt;/a&gt;</t>
  </si>
  <si>
    <t>178.5</t>
  </si>
  <si>
    <t>3.15668235e+08</t>
  </si>
  <si>
    <t>&lt;a href="https://solscan.io/tx/wdPRPytiBmRMUTm63b1Y3qFWd8iM28SMaXhhEePsV6iJbXKgfNytY9tYcPJucZvs6FQVizEXmwvLnYdyajGr6Z1" target=_blank"&gt;wdPRP...&lt;/a&gt;</t>
  </si>
  <si>
    <t>&lt;a href="https://solscan.io/account/C8pvJX23ybR6yrtopZdV7HiduBd5jC6L1K9v35miW6mv" target=_blank"&gt;C8pvJ...&lt;/a&gt;</t>
  </si>
  <si>
    <t>C8pvJX23ybR6yrtopZdV7HiduBd5jC6L1K9v35miW6mv</t>
  </si>
  <si>
    <t>&lt;a href="https://solscan.io/tx/2azknoi9YCjagNLuNvhNiVySiDkL4XXyX7v9RUm3i1NESafJLF8jZ26dyovHpiDPNUDncmZW8LxpoHFwynBXh3Ya" target=_blank"&gt;2azkn...&lt;/a&gt;</t>
  </si>
  <si>
    <t>2025-01-22 15:59:43.000 UTC</t>
  </si>
  <si>
    <t>3.15668232e+08</t>
  </si>
  <si>
    <t>&lt;a href="https://solscan.io/tx/3f1scV8wtXYwvUBgxzZ3oRXabfpM1xUQkcJ28hygC8vEywKtyRrW1KAfE534qjd6Gs3ZungDt7HgJwmmFNyVavwx" target=_blank"&gt;3f1sc...&lt;/a&gt;</t>
  </si>
  <si>
    <t>177.75</t>
  </si>
  <si>
    <t>2025-01-22 15:59:39.000 UTC</t>
  </si>
  <si>
    <t>3.15668224e+08</t>
  </si>
  <si>
    <t>&lt;a href="https://solscan.io/tx/mt2uqUEgSuskN42DPTW6ViEDG93JPNjwPdJhteu6Hf4zSBVFqSnKkrdfr6qSWoFJu6iDk5pSThWKZqn3GMgwmti" target=_blank"&gt;mt2uq...&lt;/a&gt;</t>
  </si>
  <si>
    <t>177.5</t>
  </si>
  <si>
    <t>2025-01-22 15:59:38.000 UTC</t>
  </si>
  <si>
    <t>3.1566822e+08</t>
  </si>
  <si>
    <t>&lt;a href="https://solscan.io/tx/5N2scPTfZr1XFayQZ36cSvPXoJKMq2U3BkCx2TA33MXFZLWPTzHCwK9ibAVupcr2FySbg1WAi8xsuaSz6hx3Ba4i" target=_blank"&gt;5N2sc...&lt;/a&gt;</t>
  </si>
  <si>
    <t>177.25</t>
  </si>
  <si>
    <t>&lt;a href="https://solscan.io/tx/4MeLo6RqNCeZN84TcqsdCx26Qg3JkNhToEedN9891WcXYRXZMNZ5feNu8TkDpFXbEu4cWXJXsWiMyHkjQLTy1QNG" target=_blank"&gt;4MeLo...&lt;/a&gt;</t>
  </si>
  <si>
    <t>&lt;a href="https://solscan.io/tx/3SnaaWKhVhAG2RW3MDMW4yjNZwiz1aDx1cB3pW2wU6kNMQ4gK4N8FGNYWM3NzyY8yQC4dVMxzHif3UPieZKvZFTV" target=_blank"&gt;3Snaa...&lt;/a&gt;</t>
  </si>
  <si>
    <t>2025-01-22 15:59:30.000 UTC</t>
  </si>
  <si>
    <t>3.156682e+08</t>
  </si>
  <si>
    <t>&lt;a href="https://solscan.io/tx/4hWij9upuTdy1knjM1Bx1z93X7UurydD79n7j1f9ePz8cRmgq4E2T9ZT6pyn1rrd5cwDSCccRQmgYtnpr8AE6KzT" target=_blank"&gt;4hWij...&lt;/a&gt;</t>
  </si>
  <si>
    <t>176.5</t>
  </si>
  <si>
    <t>2025-01-22 15:59:29.000 UTC</t>
  </si>
  <si>
    <t>3.15668199e+08</t>
  </si>
  <si>
    <t>&lt;a href="https://solscan.io/tx/3EsqSY3roNWu7gipvXYJ13b25ZY3Zhk5aAVrhiAfS2gJtGELLCUNQmx9H5U5N4NTe97U86usj8HyXTjQy9Uwourk" target=_blank"&gt;3EsqS...&lt;/a&gt;</t>
  </si>
  <si>
    <t>176.25</t>
  </si>
  <si>
    <t>2025-01-22 15:59:27.000 UTC</t>
  </si>
  <si>
    <t>3.15668192e+08</t>
  </si>
  <si>
    <t>&lt;a href="https://solscan.io/tx/5o5PmbFqM2jM68FVrKJgdqAYx91BN9sFFCMkcizGtC8GWfxWMAn61qCQXU8TXwVM8VerD7LUjvSuYAUNSwGzv9at" target=_blank"&gt;5o5Pm...&lt;/a&gt;</t>
  </si>
  <si>
    <t>&lt;a href="https://solscan.io/account/FaPrE9xdNpMwJs3Xzr7NiRpiuoxAkjJFs9EijZvwP1oY" target=_blank"&gt;FaPrE...&lt;/a&gt;</t>
  </si>
  <si>
    <t>FaPrE9xdNpMwJs3Xzr7NiRpiuoxAkjJFs9EijZvwP1oY</t>
  </si>
  <si>
    <t>176</t>
  </si>
  <si>
    <t>2025-01-22 15:59:26.000 UTC</t>
  </si>
  <si>
    <t>3.15668188e+08</t>
  </si>
  <si>
    <t>&lt;a href="https://solscan.io/tx/3aq79zYjxBVukXaNdfK8CbhxUA7M9UWUvKGhy5gDhhHXpTxXmYnDffCo1vNFMrkNDBVFkBkBAS1YJHAmKWP6tjHu" target=_blank"&gt;3aq79...&lt;/a&gt;</t>
  </si>
  <si>
    <t>175.75</t>
  </si>
  <si>
    <t>2025-01-22 15:59:22.000 UTC</t>
  </si>
  <si>
    <t>3.1566818e+08</t>
  </si>
  <si>
    <t>&lt;a href="https://solscan.io/tx/3n7C5PLqca9RJwaYNdFcv1vGBQPvNM7UXXoWdMaPqLwpVHXX9W16kPbxB2cBG4ewoMH1hanbSagg5R764GMrkdij" target=_blank"&gt;3n7C5...&lt;/a&gt;</t>
  </si>
  <si>
    <t>175.5</t>
  </si>
  <si>
    <t>&lt;a href="https://solscan.io/tx/4sw5cZot5dbzkMyNnU7RbTZtzCnxsyZKyXoJJS8tysDK9SEkqvwsF7x8M4fpQzBAkX3cn6Ds6DanmtTiBiT7Bj3u" target=_blank"&gt;4sw5c...&lt;/a&gt;</t>
  </si>
  <si>
    <t>2025-01-22 15:59:20.000 UTC</t>
  </si>
  <si>
    <t>3.15668176e+08</t>
  </si>
  <si>
    <t>&lt;a href="https://solscan.io/tx/63YJjT4UTAnjEAeotqGMJtepSK35k7uQ2DxS3hwg5UT1JTQQxrAkc3op3p7D2ShT9v9asLCLuqpUx1pndoYqLyKv" target=_blank"&gt;63YJj...&lt;/a&gt;</t>
  </si>
  <si>
    <t>175</t>
  </si>
  <si>
    <t>2025-01-22 15:59:15.000 UTC</t>
  </si>
  <si>
    <t>3.15668163e+08</t>
  </si>
  <si>
    <t>&lt;a href="https://solscan.io/tx/4rjuK5rjNUxqPcXu6G2PzGg9zLbwX9xftnX7pgWneHzaRoK5hkrd7PjfwQBuRhUs1mgmXAy2ere4NvyjTaTbdKdR" target=_blank"&gt;4rjuK...&lt;/a&gt;</t>
  </si>
  <si>
    <t>&lt;a href="https://solscan.io/account/Ev3f2Scwt5wigU1Wi9Wzbv14rXFBAouVXmPqHDoK5yLK" target=_blank"&gt;Ev3f2...&lt;/a&gt;</t>
  </si>
  <si>
    <t>Ev3f2Scwt5wigU1Wi9Wzbv14rXFBAouVXmPqHDoK5yLK</t>
  </si>
  <si>
    <t>174.75</t>
  </si>
  <si>
    <t>2025-01-21 19:39:06.000 UTC</t>
  </si>
  <si>
    <t>3.15488371e+08</t>
  </si>
  <si>
    <t>&lt;a href="https://solscan.io/tx/2VCX8wXX4MPDDQcNX5XFRkvSFQrtTjd2DYyf7Zx638wtbRDy4PgTRMJoWVrPw3GbfKd8bwgSK4CCy823faFCnjZd" target=_blank"&gt;2VCX8...&lt;/a&gt;</t>
  </si>
  <si>
    <t>3.2138449807705642</t>
  </si>
  <si>
    <t>174.5</t>
  </si>
  <si>
    <t>2025-01-21 19:38:59.000 UTC</t>
  </si>
  <si>
    <t>3.15488352e+08</t>
  </si>
  <si>
    <t>&lt;a href="https://solscan.io/tx/23w5bGiuAL5nKNM5QnebQBMEucmYUFZ77DAoTra92BSML5FMjxKg7FBnVNsqDg1MbYDMMNPsmkhW5hJxicuQdqGS" target=_blank"&gt;23w5b...&lt;/a&gt;</t>
  </si>
  <si>
    <t>174.25</t>
  </si>
  <si>
    <t>2025-01-21 19:38:49.000 UTC</t>
  </si>
  <si>
    <t>3.15488329e+08</t>
  </si>
  <si>
    <t>&lt;a href="https://solscan.io/tx/5FwSiVLh2kdq1725y4Pn2xuDhXUMhtzMZsPjhL6by8eUux6f4eCJcgXqmCCVyoG6uorF7PjpCysHav7j45zUPbTY" target=_blank"&gt;5FwSi...&lt;/a&gt;</t>
  </si>
  <si>
    <t>&lt;a href="https://solscan.io/account/BKit5K7dDJQmnozHaJ4HRtvJTxZvyNccK55juAgJuiq3" target=_blank"&gt;BKit5...&lt;/a&gt;</t>
  </si>
  <si>
    <t>BKit5K7dDJQmnozHaJ4HRtvJTxZvyNccK55juAgJuiq3</t>
  </si>
  <si>
    <t>174</t>
  </si>
  <si>
    <t>2025-01-21 19:38:47.000 UTC</t>
  </si>
  <si>
    <t>3.15488324e+08</t>
  </si>
  <si>
    <t>&lt;a href="https://solscan.io/tx/3UNnfUFGKEKmhYv2ognKsrmm8PPgLurffKwkyuP3YbcTWoAErkH4PTeeyFErWJWJC1gB18nateWfLfMqieKLU8jW" target=_blank"&gt;3UNnf...&lt;/a&gt;</t>
  </si>
  <si>
    <t>&lt;a href="https://solscan.io/account/5EDx9sBbFUkuJrZoQvTkjXmEvu66EmHunutNRY2yPcAq" target=_blank"&gt;5EDx9...&lt;/a&gt;</t>
  </si>
  <si>
    <t>5EDx9sBbFUkuJrZoQvTkjXmEvu66EmHunutNRY2yPcAq</t>
  </si>
  <si>
    <t>173.75</t>
  </si>
  <si>
    <t>2025-01-21 19:38:41.000 UTC</t>
  </si>
  <si>
    <t>3.15488308e+08</t>
  </si>
  <si>
    <t>&lt;a href="https://solscan.io/tx/2t1rj83VqADHcYZTrskHsAoL9LvtErb3TTnAz28bFhA2E11iDiyVUFvHH8MANZ6b7te3Hk6Qsxpy6WBb8fV5uN6K" target=_blank"&gt;2t1rj...&lt;/a&gt;</t>
  </si>
  <si>
    <t>&lt;a href="https://solscan.io/account/7FtBDtmxUENbna4QQrqHy2Vi2KwCg4MWF7nd34fHtNBD" target=_blank"&gt;7FtBD...&lt;/a&gt;</t>
  </si>
  <si>
    <t>7FtBDtmxUENbna4QQrqHy2Vi2KwCg4MWF7nd34fHtNBD</t>
  </si>
  <si>
    <t>173.5</t>
  </si>
  <si>
    <t>2025-01-21 19:38:26.000 UTC</t>
  </si>
  <si>
    <t>3.15488272e+08</t>
  </si>
  <si>
    <t>&lt;a href="https://solscan.io/tx/3SwcrpdcULGMXQyVW3eA2YcVgWFvPQfAt3vosSo4eiB8EXyQi8zTUrikSP2YD7PP1ARtaTwKh4kxoVQ8Z5mJfqN1" target=_blank"&gt;3Swcr...&lt;/a&gt;</t>
  </si>
  <si>
    <t>173.25</t>
  </si>
  <si>
    <t>2025-01-21 19:38:20.000 UTC</t>
  </si>
  <si>
    <t>3.15488256e+08</t>
  </si>
  <si>
    <t>&lt;a href="https://solscan.io/tx/2BMrXvKamXqsSCvq6ji7GedkgN2xNrBksSYhbyAP2fozTQQ1KqXt3CeTAzBSpB1VpKEfpTmhYYQhDz8HurggCxa6" target=_blank"&gt;2BMrX...&lt;/a&gt;</t>
  </si>
  <si>
    <t>&lt;a href="https://solscan.io/account/4EaRDYCLCL6LbQdTKGJG2Fc7xp5aMHB1m5155J6hoNG7" target=_blank"&gt;4EaRD...&lt;/a&gt;</t>
  </si>
  <si>
    <t>4EaRDYCLCL6LbQdTKGJG2Fc7xp5aMHB1m5155J6hoNG7</t>
  </si>
  <si>
    <t>173</t>
  </si>
  <si>
    <t>2025-01-21 19:38:04.000 UTC</t>
  </si>
  <si>
    <t>3.15488216e+08</t>
  </si>
  <si>
    <t>&lt;a href="https://solscan.io/tx/2NHpWgCCXQBSQTtVHPR7vwzbKpmHDimuqUh7BgnXGoE2eXkXr2EjntQWMKmXbG6sXs9b3V4rz8baqcVa2fVh8NzF" target=_blank"&gt;2NHpW...&lt;/a&gt;</t>
  </si>
  <si>
    <t>172.75</t>
  </si>
  <si>
    <t>2025-01-21 19:38:00.000 UTC</t>
  </si>
  <si>
    <t>3.15488208e+08</t>
  </si>
  <si>
    <t>&lt;a href="https://solscan.io/tx/3wJVCQWdNmWJ5hYANZj8wZXH6pRJzryRddHEKZHDPganhJFbQUYmWw9QQeiKVfBizMsNAYGhstmbz1EJ6LmiLKPu" target=_blank"&gt;3wJVC...&lt;/a&gt;</t>
  </si>
  <si>
    <t>&lt;a href="https://solscan.io/account/6WkPmgSe2mH4WAMVPkw6Xmra9PZvFabecS7Kj6jbEjN3" target=_blank"&gt;6WkPm...&lt;/a&gt;</t>
  </si>
  <si>
    <t>6WkPmgSe2mH4WAMVPkw6Xmra9PZvFabecS7Kj6jbEjN3</t>
  </si>
  <si>
    <t>172.5</t>
  </si>
  <si>
    <t>2025-01-21 19:37:56.000 UTC</t>
  </si>
  <si>
    <t>3.15488196e+08</t>
  </si>
  <si>
    <t>&lt;a href="https://solscan.io/tx/K7kUyyF28fGJbuCpEgtZxqYVBoxQ5v9FfZ2twffyEPrDmD4Fy6JtddX9YDRpWUTpcks3gHU5skR3VDi24qjzCHR" target=_blank"&gt;K7kUy...&lt;/a&gt;</t>
  </si>
  <si>
    <t>172.25</t>
  </si>
  <si>
    <t>2025-01-21 19:37:19.000 UTC</t>
  </si>
  <si>
    <t>3.15488108e+08</t>
  </si>
  <si>
    <t>&lt;a href="https://solscan.io/tx/bBjmPLFenpM1VSopm6X7cvJYwWa3VtBm2gHnQHXyeMDGkDjeUFHAojk5qt9yS4teapi1DXrGJnEVfA6HcWxBz62" target=_blank"&gt;bBjmP...&lt;/a&gt;</t>
  </si>
  <si>
    <t>172</t>
  </si>
  <si>
    <t>2025-01-21 19:37:13.000 UTC</t>
  </si>
  <si>
    <t>3.15488094e+08</t>
  </si>
  <si>
    <t>&lt;a href="https://solscan.io/tx/54dE9EVEwwyAeN4pa9XmFGaBQ9yjhG5yUxUg48btayXZ1jwzyH3aoZV4Y1pFhU3QpRLKm4GGzpNMH98MMi1nQHEk" target=_blank"&gt;54dE9...&lt;/a&gt;</t>
  </si>
  <si>
    <t>171.75</t>
  </si>
  <si>
    <t>2025-01-21 19:37:10.000 UTC</t>
  </si>
  <si>
    <t>3.15488088e+08</t>
  </si>
  <si>
    <t>&lt;a href="https://solscan.io/tx/598WbqYj9dXayJtwTeP5Boqjr4t7bGe6oPk1DgE5958A388UPN3j9znPSLKSUp143mPdJGhDJd1JqYDDLupCFqjC" target=_blank"&gt;598Wb...&lt;/a&gt;</t>
  </si>
  <si>
    <t>171.5</t>
  </si>
  <si>
    <t>2025-01-21 19:36:50.000 UTC</t>
  </si>
  <si>
    <t>3.15488036e+08</t>
  </si>
  <si>
    <t>&lt;a href="https://solscan.io/tx/2vfGH7H1EdZ5FVBSNTLmjerQw1sHZ29AbMiLLrgwij7if8Pa4oHp4YSP585oSNFKjfKqV1JvVFQCrAvs61jv4iHQ" target=_blank"&gt;2vfGH...&lt;/a&gt;</t>
  </si>
  <si>
    <t>171.25</t>
  </si>
  <si>
    <t>2025-01-21 19:36:46.000 UTC</t>
  </si>
  <si>
    <t>3.15488028e+08</t>
  </si>
  <si>
    <t>&lt;a href="https://solscan.io/tx/4Cu1QyhpxZqANjSPhWPpjaGNxJjLYwg34rMDHyygokG1ZhFENKwQfsfnk4ATUNYfRZKKuakyncaQJ1sM66AAhDYT" target=_blank"&gt;4Cu1Q...&lt;/a&gt;</t>
  </si>
  <si>
    <t>171</t>
  </si>
  <si>
    <t>2025-01-21 19:36:36.000 UTC</t>
  </si>
  <si>
    <t>3.15488004e+08</t>
  </si>
  <si>
    <t>&lt;a href="https://solscan.io/tx/4wsnDw8n5cSumqxgTT8Z5eXUg9hqbeXm6ohuHkY9qsNX5QTDw9onkSG2EcEKQsrzU9iWssk6eJ6TDgvHyAZDXfzW" target=_blank"&gt;4wsnD...&lt;/a&gt;</t>
  </si>
  <si>
    <t>170.75</t>
  </si>
  <si>
    <t>2025-01-21 19:36:27.000 UTC</t>
  </si>
  <si>
    <t>3.1548798e+08</t>
  </si>
  <si>
    <t>&lt;a href="https://solscan.io/tx/4FdEJLkPPLcM6zba9ptiZXgwsVdZ26CnLaK1gxpsDuCQzUVGvj4YqaZAJ4kkt2aWcdsR17iFPwgHVCF1fMnpi3hz" target=_blank"&gt;4FdEJ...&lt;/a&gt;</t>
  </si>
  <si>
    <t>170.5</t>
  </si>
  <si>
    <t>2025-01-21 19:36:23.000 UTC</t>
  </si>
  <si>
    <t>3.1548797e+08</t>
  </si>
  <si>
    <t>&lt;a href="https://solscan.io/tx/5rbBmDE1vvepWtSUCAiMGgaxLn7dTQcrUbZCgWefMNhNznKqaXtkn45oACjAEx1Vk8RR6sdBQK8Y7Frzu5CqbMJr" target=_blank"&gt;5rbBm...&lt;/a&gt;</t>
  </si>
  <si>
    <t>170.25</t>
  </si>
  <si>
    <t>2025-01-21 19:36:22.000 UTC</t>
  </si>
  <si>
    <t>3.15487968e+08</t>
  </si>
  <si>
    <t>&lt;a href="https://solscan.io/tx/4Ew9YDZxp5ogNJkTm8pfiBiJJ32ZAdfjuKBroj8ZVzWNE2rS7QyqQMfw4oyiuPp6r5E5TCeY2Vpekts1FbKDQF9e" target=_blank"&gt;4Ew9Y...&lt;/a&gt;</t>
  </si>
  <si>
    <t>&lt;a href="https://solscan.io/account/AWeEfSc5KdYwVMwuapfajeFsc2MZF1jFgSmeXQyPiJ27" target=_blank"&gt;AWeEf...&lt;/a&gt;</t>
  </si>
  <si>
    <t>AWeEfSc5KdYwVMwuapfajeFsc2MZF1jFgSmeXQyPiJ27</t>
  </si>
  <si>
    <t>170</t>
  </si>
  <si>
    <t>&lt;a href="https://solscan.io/tx/GHJ8fxr54HhZQ4GgY8n8wo22YqLXbVewNvFvrXQFdT8gxap3S82uxYMBaaTFHZMhqXFiu8QzigXzxEVLtYhJLCH" target=_blank"&gt;GHJ8f...&lt;/a&gt;</t>
  </si>
  <si>
    <t>2025-01-21 19:36:21.000 UTC</t>
  </si>
  <si>
    <t>3.15487964e+08</t>
  </si>
  <si>
    <t>&lt;a href="https://solscan.io/tx/5TT1ZUNzeTDAzEEMsV82NVDdXDegiuDFcG7qgKNETTxNXQRkC6Qq1khQpYDeRgVLNiFpS1dycWM2WPYPLNWosb45" target=_blank"&gt;5TT1Z...&lt;/a&gt;</t>
  </si>
  <si>
    <t>169.5</t>
  </si>
  <si>
    <t>2025-01-21 19:36:01.000 UTC</t>
  </si>
  <si>
    <t>3.15487916e+08</t>
  </si>
  <si>
    <t>&lt;a href="https://solscan.io/tx/3YsJxU3duzQb4QnHyq5SLqrMzrwHF8uiZ1cm3bnPC2fHTCm81JWZu6iXpWtd8Lm3AK7T7gDLh2edTHhqbuQyx5qa" target=_blank"&gt;3YsJx...&lt;/a&gt;</t>
  </si>
  <si>
    <t>169.25</t>
  </si>
  <si>
    <t>2025-01-21 19:35:56.000 UTC</t>
  </si>
  <si>
    <t>3.15487904e+08</t>
  </si>
  <si>
    <t>&lt;a href="https://solscan.io/tx/pvo7KPak5bUFfCL53eDCUkzeAvMvgZhsxBdbV5Cpiqyh2u748gUr5RbN81r8146upT37yMgG3yBCCMS72B4dRi7" target=_blank"&gt;pvo7K...&lt;/a&gt;</t>
  </si>
  <si>
    <t>169</t>
  </si>
  <si>
    <t>2025-01-21 19:35:52.000 UTC</t>
  </si>
  <si>
    <t>3.15487896e+08</t>
  </si>
  <si>
    <t>&lt;a href="https://solscan.io/tx/xUKanf3H6rzxgjH18pDdErLaUvKtTKVMCRGWEU69UxdMYgg8kbzzhUbsXggkTrrGYUMqH9F7T5fVuNvB3HSp32b" target=_blank"&gt;xUKan...&lt;/a&gt;</t>
  </si>
  <si>
    <t>168.75</t>
  </si>
  <si>
    <t>2025-01-21 19:35:51.000 UTC</t>
  </si>
  <si>
    <t>3.15487892e+08</t>
  </si>
  <si>
    <t>&lt;a href="https://solscan.io/tx/28WkUfYRp8CJSVES2M8EW5qpmpT5ewUWmChYnwR1LXY1HmRVoVmeaVqPdSPFbTNm5Co77ZEN9FPu2mM7HomWRzih" target=_blank"&gt;28WkU...&lt;/a&gt;</t>
  </si>
  <si>
    <t>168.5</t>
  </si>
  <si>
    <t>2025-01-21 19:35:46.000 UTC</t>
  </si>
  <si>
    <t>3.1548788e+08</t>
  </si>
  <si>
    <t>&lt;a href="https://solscan.io/tx/5dixtswqLPvtbPYbnLtHJcF2QCgmnxkcVck4HM4oov9rRn7STmeoRxvh3ubx9BNsRNeC34sF7nkUXfCYLsHmKPV5" target=_blank"&gt;5dixt...&lt;/a&gt;</t>
  </si>
  <si>
    <t>168.25</t>
  </si>
  <si>
    <t>2025-01-21 19:35:38.000 UTC</t>
  </si>
  <si>
    <t>3.1548786e+08</t>
  </si>
  <si>
    <t>&lt;a href="https://solscan.io/tx/2H2ETKmgjupxs27o3sBAtAheBdHNY8VcN7aBJ3ZDBycbNXMWgNo27wmbhtaahKPTCiqNzCvDhA1gL4jmi9JX7oom" target=_blank"&gt;2H2ET...&lt;/a&gt;</t>
  </si>
  <si>
    <t>168</t>
  </si>
  <si>
    <t>2025-01-21 19:35:30.000 UTC</t>
  </si>
  <si>
    <t>3.15487842e+08</t>
  </si>
  <si>
    <t>&lt;a href="https://solscan.io/tx/4YNJBmsfNVk6P7kq5MoNr9cMxT9YHAmGiDiuZG2mZJkUWyDeNWEzMLBCzgCVU5FawdRJgC9CHq7r4nNzDTuPq2qW" target=_blank"&gt;4YNJB...&lt;/a&gt;</t>
  </si>
  <si>
    <t>167.75</t>
  </si>
  <si>
    <t>2025-01-21 19:35:25.000 UTC</t>
  </si>
  <si>
    <t>3.15487829e+08</t>
  </si>
  <si>
    <t>&lt;a href="https://solscan.io/tx/2n3nC2VvDH3JY531KMVgsNm3PY3kybVTjUbKN9N1RMegr4Pchsq3v5i1ieWbiUHV4E9B62zYSRcSLETFHqLqCVBy" target=_blank"&gt;2n3nC...&lt;/a&gt;</t>
  </si>
  <si>
    <t>167.5</t>
  </si>
  <si>
    <t>2025-01-21 19:35:19.000 UTC</t>
  </si>
  <si>
    <t>3.15487814e+08</t>
  </si>
  <si>
    <t>&lt;a href="https://solscan.io/tx/5Z1xVBZ7iVtYD3t1qEysf9F54aKmYCP5jvgWGCpV2jimjETr1PYSMnccLrCYM4xEuLNbjXjrJnMMzXF68CvjzdPD" target=_blank"&gt;5Z1xV...&lt;/a&gt;</t>
  </si>
  <si>
    <t>167.25</t>
  </si>
  <si>
    <t>2025-01-21 19:35:11.000 UTC</t>
  </si>
  <si>
    <t>3.15487796e+08</t>
  </si>
  <si>
    <t>&lt;a href="https://solscan.io/tx/67SXeVx3NQemT9Mn1SRpCuJWWNazc3Hvc4exxMZAWWK3VuZ8eGsgJxjPoQjYcqog9br6LMcBQpZqqwKoaSPYZWoS" target=_blank"&gt;67SXe...&lt;/a&gt;</t>
  </si>
  <si>
    <t>167</t>
  </si>
  <si>
    <t>2025-01-21 19:35:04.000 UTC</t>
  </si>
  <si>
    <t>3.15487776e+08</t>
  </si>
  <si>
    <t>&lt;a href="https://solscan.io/tx/CrKPpJSwCawC1T1CaWokPKfAa29ChHutbMvcpRhRPSTaFCWZzoHhjusMvdHyf79HJK8E9yZoNJeuYGzRuCS4Tsc" target=_blank"&gt;CrKPp...&lt;/a&gt;</t>
  </si>
  <si>
    <t>166.75</t>
  </si>
  <si>
    <t>2025-01-21 19:35:00.000 UTC</t>
  </si>
  <si>
    <t>3.15487768e+08</t>
  </si>
  <si>
    <t>&lt;a href="https://solscan.io/tx/5UzTk4ANdawLLtxofLBqX9ha5yY9VNWBDbZcNj6Rpjaqz7ZuLWefCGC7CazjPN91PKj76g1Kvr6ssd5Y3UAFJaRD" target=_blank"&gt;5UzTk...&lt;/a&gt;</t>
  </si>
  <si>
    <t>166.5</t>
  </si>
  <si>
    <t>2025-01-21 19:34:56.000 UTC</t>
  </si>
  <si>
    <t>3.15487757e+08</t>
  </si>
  <si>
    <t>&lt;a href="https://solscan.io/tx/JiqQnoUKE382jc8X78nA3HF6hzUkX3vpx8nizrRhbqFKH33RkZcVy1PiEiVvaEAMxJAhmNwkawnmbra5Lj1B3rQ" target=_blank"&gt;JiqQn...&lt;/a&gt;</t>
  </si>
  <si>
    <t>166.25</t>
  </si>
  <si>
    <t>2025-01-21 19:34:50.000 UTC</t>
  </si>
  <si>
    <t>3.1548774e+08</t>
  </si>
  <si>
    <t>&lt;a href="https://solscan.io/tx/3YBbVeG3NKimXV1mSb8ASkKrvahimuAUvSJEFWqdDgkk7gjiUtaYLiA1wfmr3yQLj6PgwfvNYbsjRz8DRojTkdbt" target=_blank"&gt;3YBbV...&lt;/a&gt;</t>
  </si>
  <si>
    <t>166</t>
  </si>
  <si>
    <t>2025-01-21 19:34:40.000 UTC</t>
  </si>
  <si>
    <t>3.15487716e+08</t>
  </si>
  <si>
    <t>&lt;a href="https://solscan.io/tx/39Pc9efdkS51Nkb4CZaHhdqBpt6vji2v1gUYM1p1Eephr7Y2CSFZZ2DNjTzLCUsGiemds9sLiaSXQU7vskBy3Y4f" target=_blank"&gt;39Pc9...&lt;/a&gt;</t>
  </si>
  <si>
    <t>165.75</t>
  </si>
  <si>
    <t>2025-01-21 19:34:35.000 UTC</t>
  </si>
  <si>
    <t>3.15487704e+08</t>
  </si>
  <si>
    <t>&lt;a href="https://solscan.io/tx/3w3tkSwWfBmC5q8ESCMaxWe8KdyBZUkLRdUfyfbJRxgPam4C99mbf1Ub3KvswhU3QofSncwqXqSvuucwJRtydYUB" target=_blank"&gt;3w3tk...&lt;/a&gt;</t>
  </si>
  <si>
    <t>165.5</t>
  </si>
  <si>
    <t>2025-01-21 19:34:28.000 UTC</t>
  </si>
  <si>
    <t>3.15487684e+08</t>
  </si>
  <si>
    <t>&lt;a href="https://solscan.io/tx/5am1cHwdF8457DMxdyFbQmUPGgqAue26bavKmhfXoPxAZno7NfuPFJyNS3soxEkQwg54B3jjtyzZLMTFx9ZezCyH" target=_blank"&gt;5am1c...&lt;/a&gt;</t>
  </si>
  <si>
    <t>&lt;a href="https://solscan.io/account/5NcC7iPZwu9grLmsw6g6fBpttRGbhcdK8zGUQFgH7ZK7" target=_blank"&gt;5NcC7...&lt;/a&gt;</t>
  </si>
  <si>
    <t>5NcC7iPZwu9grLmsw6g6fBpttRGbhcdK8zGUQFgH7ZK7</t>
  </si>
  <si>
    <t>165.25</t>
  </si>
  <si>
    <t>2025-01-21 19:34:18.000 UTC</t>
  </si>
  <si>
    <t>3.15487663e+08</t>
  </si>
  <si>
    <t>&lt;a href="https://solscan.io/tx/3GXa4upAPri2Wvx6QrDrW3Y9RuBtbTnTiWNCXtNnC1qDB5RGaxSXjCuuEnwj6QodBKTNpB6JxagYUQXrCnWS8Bqs" target=_blank"&gt;3GXa4...&lt;/a&gt;</t>
  </si>
  <si>
    <t>165</t>
  </si>
  <si>
    <t>2025-01-21 19:34:17.000 UTC</t>
  </si>
  <si>
    <t>3.15487661e+08</t>
  </si>
  <si>
    <t>&lt;a href="https://solscan.io/tx/JU6DrjSuxRXUpTvqdXuRcf7JQyRMAbLMNfZay5K6pgDbAYvUAjr5dwafcasotV5hevNSDHf3KHhgy7WFbMJf99V" target=_blank"&gt;JU6Dr...&lt;/a&gt;</t>
  </si>
  <si>
    <t>164.75</t>
  </si>
  <si>
    <t>2025-01-21 19:34:06.000 UTC</t>
  </si>
  <si>
    <t>3.15487632e+08</t>
  </si>
  <si>
    <t>&lt;a href="https://solscan.io/tx/45Zxio5RiYcbHCZMrotZGfyqtq5zoxr2536AAbbVbBP8x2NXKkk1tLzqrHKcz6ZrWpA8yNHyYfRCXEUGLcyHxFw4" target=_blank"&gt;45Zxi...&lt;/a&gt;</t>
  </si>
  <si>
    <t>164.5</t>
  </si>
  <si>
    <t>2025-01-21 19:34:05.000 UTC</t>
  </si>
  <si>
    <t>3.1548763e+08</t>
  </si>
  <si>
    <t>&lt;a href="https://solscan.io/tx/3jFcG82SvdWnGx8YaeCFPsRKwfHJBU6af4EKQfv9GZdiaGtmgUDzN2G7AQDkWXzCJh8rRJZ2yrxren8Qh8M7Gu8c" target=_blank"&gt;3jFcG...&lt;/a&gt;</t>
  </si>
  <si>
    <t>164.25</t>
  </si>
  <si>
    <t>2025-01-21 19:33:49.000 UTC</t>
  </si>
  <si>
    <t>3.15487592e+08</t>
  </si>
  <si>
    <t>&lt;a href="https://solscan.io/tx/4GpqzajHnnyViERfMsTH71fyfkj1jGvUGfHi7k39kaebgXA3HpdEd7ZVPXF58HvJMJFNqk3k8ctfA3jUXN13nxJE" target=_blank"&gt;4Gpqz...&lt;/a&gt;</t>
  </si>
  <si>
    <t>164</t>
  </si>
  <si>
    <t>2025-01-21 19:33:48.000 UTC</t>
  </si>
  <si>
    <t>3.15487589e+08</t>
  </si>
  <si>
    <t>&lt;a href="https://solscan.io/tx/3jGJfhxAxMRVXdykJYrYzZ8PaSZ8YUQQLfqa55Z1UbyDc714pe7a3JH4WTeXFa4dhEcacSmApK7CRVss6WT35JDh" target=_blank"&gt;3jGJf...&lt;/a&gt;</t>
  </si>
  <si>
    <t>163.75</t>
  </si>
  <si>
    <t>2025-01-21 19:33:40.000 UTC</t>
  </si>
  <si>
    <t>3.15487568e+08</t>
  </si>
  <si>
    <t>&lt;a href="https://solscan.io/tx/5daZ1pkBgABSRuArtAK5ANYunjtgz9EriiZLdvQgUGBtgkyJGCT7zCwmUqyrYStEZRCu2hs6TgK9uyjtWzNGfkw4" target=_blank"&gt;5daZ1...&lt;/a&gt;</t>
  </si>
  <si>
    <t>163.5</t>
  </si>
  <si>
    <t>&lt;a href="https://solscan.io/tx/65MCaPUsPgFvJWZ41e4VJqYu3BsZrMWjPiMcnFSNeRBaxz8CiSkZdqvYniwnMUWxMka22gzsZZHBB12yYibWjLuz" target=_blank"&gt;65MCa...&lt;/a&gt;</t>
  </si>
  <si>
    <t>2025-01-21 19:33:32.000 UTC</t>
  </si>
  <si>
    <t>3.15487548e+08</t>
  </si>
  <si>
    <t>&lt;a href="https://solscan.io/tx/4QLAm5AbqGXm8Ssk7aAEzQtWydF4mMLbR6zejpwdKf3NhJNaRVWyUmWWfSweJNQCA7EJ81vu6dB6GNcVZumNd9x9" target=_blank"&gt;4QLAm...&lt;/a&gt;</t>
  </si>
  <si>
    <t>163</t>
  </si>
  <si>
    <t>2025-01-21 19:33:27.000 UTC</t>
  </si>
  <si>
    <t>3.15487536e+08</t>
  </si>
  <si>
    <t>&lt;a href="https://solscan.io/tx/4ugknTUBAwzkMYm6maD9ZYCpvB1Sjz7tr9hUF8ekSuRhJDWq2CD7VTPXeseCcrEBTmvsg1DdEV3oNkcx9DrvbGar" target=_blank"&gt;4ugkn...&lt;/a&gt;</t>
  </si>
  <si>
    <t>162.75</t>
  </si>
  <si>
    <t>2025-01-21 19:33:25.000 UTC</t>
  </si>
  <si>
    <t>3.15487532e+08</t>
  </si>
  <si>
    <t>&lt;a href="https://solscan.io/tx/k8C4ki3fHDbBpJbvbj5y89nLQTk68dwc8wZucZXYvanjxXYHjx9osL4zNAkiT1mf6zPzVKrkmfuDK6FDks3mwG4" target=_blank"&gt;k8C4k...&lt;/a&gt;</t>
  </si>
  <si>
    <t>162.5</t>
  </si>
  <si>
    <t>&lt;a href="https://solscan.io/tx/57tke5vJPSPKYF3hK2SnmLxfoQLsZeUnjpVP6aYMjEvC79z7oz7R9x3KwRa8jwWe7eJ2cYfQaLHgfmxYJbFdDyQD" target=_blank"&gt;57tke...&lt;/a&gt;</t>
  </si>
  <si>
    <t>2025-01-21 19:33:24.000 UTC</t>
  </si>
  <si>
    <t>3.15487528e+08</t>
  </si>
  <si>
    <t>&lt;a href="https://solscan.io/tx/TCkhGSZELsvqBiXKHAXz4kHztufQVc5a7hcyDTC8xr19RxvKNATEbYb7EZ7fWPS2DBnqK4S8nXnpHsmmT3k26b7" target=_blank"&gt;TCkhG...&lt;/a&gt;</t>
  </si>
  <si>
    <t>162</t>
  </si>
  <si>
    <t>2025-01-21 19:33:16.000 UTC</t>
  </si>
  <si>
    <t>3.15487508e+08</t>
  </si>
  <si>
    <t>&lt;a href="https://solscan.io/tx/5UhhwGpRsUzHe6BDVAp3HD57fARoeUAo5DDrfJnY4ZbmZga4QAvayeSEWnUgyAaBwHCwhbBbUpcxkHmk7hYjr8eA" target=_blank"&gt;5Uhhw...&lt;/a&gt;</t>
  </si>
  <si>
    <t>161.75</t>
  </si>
  <si>
    <t>2025-01-21 19:33:12.000 UTC</t>
  </si>
  <si>
    <t>3.154875e+08</t>
  </si>
  <si>
    <t>&lt;a href="https://solscan.io/tx/3s7WHt9FdRoNnW8beHNZ9ho9ZsfhgbYnQ6XS1cdVrdsN7s94uVQ6XaH62Yi1UXE4bYuAKjZTTarxcB9QQXKBRBEK" target=_blank"&gt;3s7WH...&lt;/a&gt;</t>
  </si>
  <si>
    <t>161.5</t>
  </si>
  <si>
    <t>2025-01-21 19:33:09.000 UTC</t>
  </si>
  <si>
    <t>3.15487492e+08</t>
  </si>
  <si>
    <t>&lt;a href="https://solscan.io/tx/4dQJwrJuYdEwQ7zqtEchi4SkompFcGY3cMypgM46JLaBsAkKWrfRxAYr34B2HGxx6tmECsSfebC17gBKhgSgowe9" target=_blank"&gt;4dQJw...&lt;/a&gt;</t>
  </si>
  <si>
    <t>161.25</t>
  </si>
  <si>
    <t>2025-01-21 19:33:07.000 UTC</t>
  </si>
  <si>
    <t>3.15487488e+08</t>
  </si>
  <si>
    <t>&lt;a href="https://solscan.io/tx/52NS3Ccb2r7V5p3ho6qayniDNyoSrv7QUDEu4LPvg5gySshBxcwUYew77tVUJ4PmjFsEn55C4eFmki2WawCX5Tuv" target=_blank"&gt;52NS3...&lt;/a&gt;</t>
  </si>
  <si>
    <t>161</t>
  </si>
  <si>
    <t>2025-01-21 19:33:01.000 UTC</t>
  </si>
  <si>
    <t>3.15487472e+08</t>
  </si>
  <si>
    <t>&lt;a href="https://solscan.io/tx/6UHWgTmZarwSxfPBvMncYXe83rRboBUA9tpynugrR5vz1Z49Zmig6JN6rYeBJoMjTY75XWjVheLJfCnezGU4w6E" target=_blank"&gt;6UHWg...&lt;/a&gt;</t>
  </si>
  <si>
    <t>160.75</t>
  </si>
  <si>
    <t>2025-01-21 19:32:56.000 UTC</t>
  </si>
  <si>
    <t>3.1548746e+08</t>
  </si>
  <si>
    <t>&lt;a href="https://solscan.io/tx/4sQD6NUPM2tf4oP7bBcq2y5sdpUn8hEuipZApT12agVyG6ozeknWvX2f2BRd6jB9659cVETsVEZhGwXcEQPTnX64" target=_blank"&gt;4sQD6...&lt;/a&gt;</t>
  </si>
  <si>
    <t>160.5</t>
  </si>
  <si>
    <t>2025-01-21 19:32:55.000 UTC</t>
  </si>
  <si>
    <t>3.15487459e+08</t>
  </si>
  <si>
    <t>&lt;a href="https://solscan.io/tx/4Cj2f4ak65LZMLLHbpKzyBdKDRyLf7ANXF4DczBvYLUNbqzdChHtM6T2i1VXvMHFhawoA6nb5qEouu6HbH8eyVRt" target=_blank"&gt;4Cj2f...&lt;/a&gt;</t>
  </si>
  <si>
    <t>&lt;a href="https://solscan.io/account/AEUcSgMmcdRJpFsZ8mftaHuoVbHE1ghiTHq7KhDHRYQs" target=_blank"&gt;AEUcS...&lt;/a&gt;</t>
  </si>
  <si>
    <t>AEUcSgMmcdRJpFsZ8mftaHuoVbHE1ghiTHq7KhDHRYQs</t>
  </si>
  <si>
    <t>160.25</t>
  </si>
  <si>
    <t>2025-01-21 19:32:49.000 UTC</t>
  </si>
  <si>
    <t>3.15487442e+08</t>
  </si>
  <si>
    <t>&lt;a href="https://solscan.io/tx/4eaPhFgtzogUe1biB43viRndEPiFY3RgQmD6SXW2Jan5mzS4DTTgCwxegQ1p9W6f2zBpDZv3td2eY27GTyJcprzM" target=_blank"&gt;4eaPh...&lt;/a&gt;</t>
  </si>
  <si>
    <t>160</t>
  </si>
  <si>
    <t>2025-01-21 19:32:46.000 UTC</t>
  </si>
  <si>
    <t>3.15487436e+08</t>
  </si>
  <si>
    <t>&lt;a href="https://solscan.io/tx/5HZgMvApqfbFJEWHDeqPDzCuB9mTYhmMVkcDoPwLTq4nfVRsGoxbgMWstg7oaxyqKfS8cpQii8w142ACPLQ92bBp" target=_blank"&gt;5HZgM...&lt;/a&gt;</t>
  </si>
  <si>
    <t>159.75</t>
  </si>
  <si>
    <t>&lt;a href="https://solscan.io/tx/otst6oQiBgme6ChwFnyxk7bGpFaBQxZUX3Hs7KBEHNtSocrdSrGJBmBmXKRXMFX7K9ksHcbWJpfYvJ8X8erXFZs" target=_blank"&gt;otst6...&lt;/a&gt;</t>
  </si>
  <si>
    <t>2025-01-21 19:32:26.000 UTC</t>
  </si>
  <si>
    <t>3.15487388e+08</t>
  </si>
  <si>
    <t>&lt;a href="https://solscan.io/tx/3gFd6mZBTcEd2MU6vHkA59SG5gQUgiipmCuKRzHDYJxAJQ8r8YU5TZ5xuoojcEJFaZDmyRfo94j1LMWM3EC15boN" target=_blank"&gt;3gFd6...&lt;/a&gt;</t>
  </si>
  <si>
    <t>159.25</t>
  </si>
  <si>
    <t>2025-01-21 19:32:22.000 UTC</t>
  </si>
  <si>
    <t>3.15487377e+08</t>
  </si>
  <si>
    <t>&lt;a href="https://solscan.io/tx/5f326BPDKSCHgsSTTUsNCNdGS54VoJmHWyqGC37FUGqWccyFEDkRmC7x4eaKW7vt762FEommwqa74SRyhbM6pxMM" target=_blank"&gt;5f326...&lt;/a&gt;</t>
  </si>
  <si>
    <t>159</t>
  </si>
  <si>
    <t>2025-01-21 19:32:19.000 UTC</t>
  </si>
  <si>
    <t>3.15487371e+08</t>
  </si>
  <si>
    <t>&lt;a href="https://solscan.io/tx/4qHmWafb6PWaCxouymqMhpStNy55tBFvGwySL2Y3CanqX2dPiR2vapjrvuvqM9yeSjvQXsVmaaRXKtyWxSygQb7X" target=_blank"&gt;4qHmW...&lt;/a&gt;</t>
  </si>
  <si>
    <t>158.75</t>
  </si>
  <si>
    <t>2025-01-21 19:31:41.000 UTC</t>
  </si>
  <si>
    <t>3.15487276e+08</t>
  </si>
  <si>
    <t>&lt;a href="https://solscan.io/tx/4qHyNDjYhLEDDEtQmn4FozLeUWjyxfrkYg1auiMmEGBg2npWugdGGku9mXMp3VJigRXF3wZhAeS1CAfG2mhSEgsc" target=_blank"&gt;4qHyN...&lt;/a&gt;</t>
  </si>
  <si>
    <t>158.5</t>
  </si>
  <si>
    <t>2025-01-21 19:31:35.000 UTC</t>
  </si>
  <si>
    <t>3.15487261e+08</t>
  </si>
  <si>
    <t>&lt;a href="https://solscan.io/tx/BVURysbTE4yHPBAxotghnV9WizV6r6LG8BJFreWn3BQ6ZYcKFiKgxGreySg5AnH4G8CT6LiAKPyVQtc5qyJExF1" target=_blank"&gt;BVURy...&lt;/a&gt;</t>
  </si>
  <si>
    <t>158.25</t>
  </si>
  <si>
    <t>&lt;a href="https://solscan.io/tx/4onurrWxeRuv9oZJBjiyTsQg1672RnEQZYmxoYTe85aVLsPVgar87PPhFYN65geYAm9pjwvAzLWpASJpU1gSS6E9" target=_blank"&gt;4onur...&lt;/a&gt;</t>
  </si>
  <si>
    <t>&lt;a href="https://solscan.io/tx/6RaXjqHNjBviSHY8g6jPXoJaMaDLMpowzSrW7muUursWruZNkWUJCssBHdoF1E8T6bxtZ5t8LoUiCxEStNvxdMe" target=_blank"&gt;6RaXj...&lt;/a&gt;</t>
  </si>
  <si>
    <t>2025-01-21 19:31:18.000 UTC</t>
  </si>
  <si>
    <t>3.15487219e+08</t>
  </si>
  <si>
    <t>&lt;a href="https://solscan.io/tx/3ViP36RJzig237TVVoXueYEPkFViRqaJrt148Sjt8a3GLwQqggprJAMYXniSz84c32KJb8RfTFQWA1X1osyx4Fp6" target=_blank"&gt;3ViP3...&lt;/a&gt;</t>
  </si>
  <si>
    <t>157.5</t>
  </si>
  <si>
    <t>2025-01-21 19:31:17.000 UTC</t>
  </si>
  <si>
    <t>3.15487216e+08</t>
  </si>
  <si>
    <t>&lt;a href="https://solscan.io/tx/2eUWgE3xMzt7cH8S3dSWmcDceAYFh5VGMKVu3nTjYD7z4ppFy4vtzok3q6AbxSk5iJe51awFSEEN2CfMctQwwtZj" target=_blank"&gt;2eUWg...&lt;/a&gt;</t>
  </si>
  <si>
    <t>157.25</t>
  </si>
  <si>
    <t>2025-01-21 19:30:46.000 UTC</t>
  </si>
  <si>
    <t>3.15487141e+08</t>
  </si>
  <si>
    <t>&lt;a href="https://solscan.io/tx/Mge96iQJBgsZj2ZtDeUGKQFHqpom5cPdoe6AjNhS9oLTojbzFbBaicgFdd7JZkwAUtVRabW6qbNB4mFGqrrGvmJ" target=_blank"&gt;Mge96...&lt;/a&gt;</t>
  </si>
  <si>
    <t>157</t>
  </si>
  <si>
    <t>2025-01-21 19:30:45.000 UTC</t>
  </si>
  <si>
    <t>3.1548714e+08</t>
  </si>
  <si>
    <t>&lt;a href="https://solscan.io/tx/4sPc7H9yjHgmF5eU7C94CsgPRid81qVCf2PtES7koXYBgSoyT7pj2uCUx7v8BHB1ctX6qdD6XEZCVm86amy89mCm" target=_blank"&gt;4sPc7...&lt;/a&gt;</t>
  </si>
  <si>
    <t>156.75</t>
  </si>
  <si>
    <t>2025-01-21 19:30:26.000 UTC</t>
  </si>
  <si>
    <t>3.15487093e+08</t>
  </si>
  <si>
    <t>&lt;a href="https://solscan.io/tx/5ZpKBtGjkz7EmdHk6Rfk51TZGkjbUZSTxiqejGNDiWsqygdaHDsPFvvHmzudw4aLa1KcNsnj7ChFNY8WuUpEuVEL" target=_blank"&gt;5ZpKB...&lt;/a&gt;</t>
  </si>
  <si>
    <t>156.5</t>
  </si>
  <si>
    <t>2025-01-21 19:30:22.000 UTC</t>
  </si>
  <si>
    <t>3.15487084e+08</t>
  </si>
  <si>
    <t>&lt;a href="https://solscan.io/tx/3UwgV5DDt6tgkjD7DV6BHXZjSTejFimhGF1z6a1rEpMvoKntuBfFudQvrc34kzQwfmVvwALgZYf1agWnHp3rQEj5" target=_blank"&gt;3UwgV...&lt;/a&gt;</t>
  </si>
  <si>
    <t>156.25</t>
  </si>
  <si>
    <t>2025-01-21 19:29:41.000 UTC</t>
  </si>
  <si>
    <t>3.15486984e+08</t>
  </si>
  <si>
    <t>&lt;a href="https://solscan.io/tx/2CMLt6URJP5pBg985UTs656yeaMpwkyK7nf6U3yTTaqa6z7yPagSW4jxWP7z7ESrUUSLpLENtFnGtKvQarmQfc6" target=_blank"&gt;2CMLt...&lt;/a&gt;</t>
  </si>
  <si>
    <t>156</t>
  </si>
  <si>
    <t>2025-01-21 19:29:15.000 UTC</t>
  </si>
  <si>
    <t>3.1548692e+08</t>
  </si>
  <si>
    <t>&lt;a href="https://solscan.io/tx/5p6vtKechKHaq6UVyd88cS9CLa9BhNVZvKvVmmMLcBLXHgRXkKpUmjvspzNucZpFZUmm4218MVgs31qC6qBosi99" target=_blank"&gt;5p6vt...&lt;/a&gt;</t>
  </si>
  <si>
    <t>155.75</t>
  </si>
  <si>
    <t>2025-01-21 19:28:05.000 UTC</t>
  </si>
  <si>
    <t>3.15486752e+08</t>
  </si>
  <si>
    <t>&lt;a href="https://solscan.io/tx/2hUQfSMqMZnVwvGocRkcAygohwLfSTpCp8mK1zDotPsrDtZQAWKoWAT1WkYsf1Dtna1D2jW3V38rJoD8NmWTDJoY" target=_blank"&gt;2hUQf...&lt;/a&gt;</t>
  </si>
  <si>
    <t>155.5</t>
  </si>
  <si>
    <t>2025-01-21 19:28:02.000 UTC</t>
  </si>
  <si>
    <t>3.15486744e+08</t>
  </si>
  <si>
    <t>&lt;a href="https://solscan.io/tx/3Na4og6hrTEWZnmdftprbz635QSgvehpAryrb272BxzKnLUqz1mdGyuSPWBCSWVi1wf16SCcTZ5hduvjFYwAdQzq" target=_blank"&gt;3Na4o...&lt;/a&gt;</t>
  </si>
  <si>
    <t>155.25</t>
  </si>
  <si>
    <t>2025-01-21 19:28:01.000 UTC</t>
  </si>
  <si>
    <t>3.1548674e+08</t>
  </si>
  <si>
    <t>&lt;a href="https://solscan.io/tx/2FJRQ66xRRjZNtyV71GMpaKF2yqqQec5zqoVqJ48Lbb8cNc9vm741r1z1xPDZMf2jZ8uVx2avJYAaN9QQDGaQJcg" target=_blank"&gt;2FJRQ...&lt;/a&gt;</t>
  </si>
  <si>
    <t>155</t>
  </si>
  <si>
    <t>2025-01-21 19:27:54.000 UTC</t>
  </si>
  <si>
    <t>3.15486724e+08</t>
  </si>
  <si>
    <t>&lt;a href="https://solscan.io/tx/4WcaQrcKhpEcpg1R5ePQY5beDRJzVU3VjfVWTCUZxrfGMmvqiFyntKQzRy48L8dCNUzfoyyhjs6dbTCMFou2cfd1" target=_blank"&gt;4WcaQ...&lt;/a&gt;</t>
  </si>
  <si>
    <t>154.75</t>
  </si>
  <si>
    <t>&lt;a href="https://solscan.io/tx/4aWbGhCKX6wAHHuc43hTwKrqysVhLVTzPXFJRPhQuh5hfKENyZQYqyaD6Et172YvX33iab9vRcusfyo5i8Gxevk5" target=_blank"&gt;4aWbG...&lt;/a&gt;</t>
  </si>
  <si>
    <t>2025-01-21 19:27:43.000 UTC</t>
  </si>
  <si>
    <t>3.15486697e+08</t>
  </si>
  <si>
    <t>&lt;a href="https://solscan.io/tx/5Wy4nHw2Ud2hmvdZTVteT9HtTJEX3AT3mFazsYeNEFRPj8eVZxqp3hgs3steoroTaWS1B8fNjzSDoysxtG7i5MA3" target=_blank"&gt;5Wy4n...&lt;/a&gt;</t>
  </si>
  <si>
    <t>154.25</t>
  </si>
  <si>
    <t>2025-01-21 19:27:34.000 UTC</t>
  </si>
  <si>
    <t>3.15486676e+08</t>
  </si>
  <si>
    <t>&lt;a href="https://solscan.io/tx/5xkwWkvPy3FSRXVYhAnwfSo3BpRB7bR847HKPv4USoZaxh28fjAv8H86gJUNcezZxX5b8ZpKSjiibMuWbEHJVhHL" target=_blank"&gt;5xkwW...&lt;/a&gt;</t>
  </si>
  <si>
    <t>154</t>
  </si>
  <si>
    <t>2025-01-21 19:27:20.000 UTC</t>
  </si>
  <si>
    <t>3.1548664e+08</t>
  </si>
  <si>
    <t>&lt;a href="https://solscan.io/tx/26M6MLVM7Ddx2vB7MeTYT9CMbaEnBSoVfxDdePmzANkbKNALeVdkSvPsx4gLANEP9Zph8GwPMTawTw1zLyXkBytV" target=_blank"&gt;26M6M...&lt;/a&gt;</t>
  </si>
  <si>
    <t>153.75</t>
  </si>
  <si>
    <t>&lt;a href="https://solscan.io/tx/yHSakp2oDnGmer5kn26DzqvsTDqfepbqKzdrkyMLbyQihZbRKDMiEKMRnipshRRgWvQNt188wDHTCH7eKgHkQfV" target=_blank"&gt;yHSak...&lt;/a&gt;</t>
  </si>
  <si>
    <t>&lt;a href="https://solscan.io/tx/5BkFJcgdSKDi65K8SHSy2f8oebyF81UzUv5XVFgJECP9TaF4yD7L3E2Gtcd1akfUfJ2nGzvNV3chH5J1Nzm2SVuP" target=_blank"&gt;5BkFJ...&lt;/a&gt;</t>
  </si>
  <si>
    <t>2025-01-21 19:26:49.000 UTC</t>
  </si>
  <si>
    <t>3.15486564e+08</t>
  </si>
  <si>
    <t>&lt;a href="https://solscan.io/tx/2gYoY7BGkoDKiMLzE22sDSh4R4BahZK4fERpH2JBAUYQc4mr4MSjvqd7AGLfEbbQSk4nvmWQgKj6tjtTMSnKfpzG" target=_blank"&gt;2gYoY...&lt;/a&gt;</t>
  </si>
  <si>
    <t>153</t>
  </si>
  <si>
    <t>2025-01-21 19:26:42.000 UTC</t>
  </si>
  <si>
    <t>3.15486548e+08</t>
  </si>
  <si>
    <t>&lt;a href="https://solscan.io/tx/42Xg6USmQ325VksZWsvq6FsvMDMUmA1X5hRUacp9eGzQmtYJYtH89mTGQnHWraE1Ucovj5h8rjhdmA9jZL7Dsz5C" target=_blank"&gt;42Xg6...&lt;/a&gt;</t>
  </si>
  <si>
    <t>&lt;a href="https://solscan.io/account/B2oRU4HmD8Wz3fr1sXgFtrfUfCwtXbbeXf6asYb8YP4P" target=_blank"&gt;B2oRU...&lt;/a&gt;</t>
  </si>
  <si>
    <t>B2oRU4HmD8Wz3fr1sXgFtrfUfCwtXbbeXf6asYb8YP4P</t>
  </si>
  <si>
    <t>152.75</t>
  </si>
  <si>
    <t>2025-01-21 19:26:25.000 UTC</t>
  </si>
  <si>
    <t>3.15486504e+08</t>
  </si>
  <si>
    <t>&lt;a href="https://solscan.io/tx/2dgFBxzGVpo7Y9biuSh71Cv7quTMPTr1LVV7qH9qXhVJ6FTuiaoCwYVqDKDpZuZtdmYTCQVDZHay9WkphX5fqPTs" target=_blank"&gt;2dgFB...&lt;/a&gt;</t>
  </si>
  <si>
    <t>152.5</t>
  </si>
  <si>
    <t>2025-01-21 19:26:19.000 UTC</t>
  </si>
  <si>
    <t>3.15486488e+08</t>
  </si>
  <si>
    <t>&lt;a href="https://solscan.io/tx/3LG8h7jm1hL2xJURqsicZC2b797N2h8PfPWNxV2ZCjkXiak4W763CUqkYDESHM3JuTtSNyRSgU9dZWP5fLosygvq" target=_blank"&gt;3LG8h...&lt;/a&gt;</t>
  </si>
  <si>
    <t>&lt;a href="https://solscan.io/account/F7RL3ERTxYUyFmbCVRWVFVj3mfy6K3hLKzLJQVHyD3fG" target=_blank"&gt;F7RL3...&lt;/a&gt;</t>
  </si>
  <si>
    <t>F7RL3ERTxYUyFmbCVRWVFVj3mfy6K3hLKzLJQVHyD3fG</t>
  </si>
  <si>
    <t>152.25</t>
  </si>
  <si>
    <t>2025-01-21 19:26:13.000 UTC</t>
  </si>
  <si>
    <t>3.15486476e+08</t>
  </si>
  <si>
    <t>&lt;a href="https://solscan.io/tx/4dJqtLXSaSw3QVndvJVX6RNKZU5rpjBn1vbJ52cF7G8ckfMxjN3rsAe9P7VeuHyVFcXV9YLnkkjDvw4pVwvLERuD" target=_blank"&gt;4dJqt...&lt;/a&gt;</t>
  </si>
  <si>
    <t>152</t>
  </si>
  <si>
    <t>2025-01-21 19:26:06.000 UTC</t>
  </si>
  <si>
    <t>3.15486457e+08</t>
  </si>
  <si>
    <t>&lt;a href="https://solscan.io/tx/5JQ5jEpZYj5DQa8b8ngfLSp29Qzjm1h8V4TDr6DTDrb9Epkr5zKbBHKVieXtAoVTcgkKjGbg8gKUCHDjxebyWhwW" target=_blank"&gt;5JQ5j...&lt;/a&gt;</t>
  </si>
  <si>
    <t>151.75</t>
  </si>
  <si>
    <t>2025-01-21 19:26:03.000 UTC</t>
  </si>
  <si>
    <t>3.15486452e+08</t>
  </si>
  <si>
    <t>&lt;a href="https://solscan.io/tx/3tskL47US9T4Pvv7fgmbsSvFnGEr7NR3UBH1MkWuHpErnm7ZfHAyLaco8TLFRsmKEsSzREdZPUUQJmyFFaTCRgjP" target=_blank"&gt;3tskL...&lt;/a&gt;</t>
  </si>
  <si>
    <t>151.5</t>
  </si>
  <si>
    <t>2025-01-21 19:25:48.000 UTC</t>
  </si>
  <si>
    <t>3.15486416e+08</t>
  </si>
  <si>
    <t>&lt;a href="https://solscan.io/tx/3AYD9iYDeCo6BBJxa51nYkZdHuxGTXXUs63a1zp129Rb3KKyCAD15Hjh7hMZfPsumhJqiTPby4k5hZA423Zz3bFz" target=_blank"&gt;3AYD9...&lt;/a&gt;</t>
  </si>
  <si>
    <t>151.25</t>
  </si>
  <si>
    <t>2025-01-21 19:25:47.000 UTC</t>
  </si>
  <si>
    <t>3.15486412e+08</t>
  </si>
  <si>
    <t>&lt;a href="https://solscan.io/tx/51BPRNoJtcq7rzETVQEx62syqn4HdfwZZGQ5AV3q1Xwiz4L3TT6s6zUTXZAWXKKKzzNz9wV6N6RvFjjyiCfN3XPq" target=_blank"&gt;51BPR...&lt;/a&gt;</t>
  </si>
  <si>
    <t>151</t>
  </si>
  <si>
    <t>2025-01-21 19:25:45.000 UTC</t>
  </si>
  <si>
    <t>3.15486409e+08</t>
  </si>
  <si>
    <t>&lt;a href="https://solscan.io/tx/3Jb5KTwGcm8ohs79jACcUTEPhrLsz6VehiKj4fTckWykidLRsA4iLmgaiJ8kQS1pphmM6wR1x3pgEX6d4dMcB9UE" target=_blank"&gt;3Jb5K...&lt;/a&gt;</t>
  </si>
  <si>
    <t>150.75</t>
  </si>
  <si>
    <t>2025-01-21 19:25:10.000 UTC</t>
  </si>
  <si>
    <t>3.15486324e+08</t>
  </si>
  <si>
    <t>&lt;a href="https://solscan.io/tx/47e1QeqpCzPLtrmzxxcnkHCoqmL84fnrrwirMSypKisUdNdLGRmhhNvqR1s8S7KYhsdEsnHuhQHMAENJj2FhX5de" target=_blank"&gt;47e1Q...&lt;/a&gt;</t>
  </si>
  <si>
    <t>150.5</t>
  </si>
  <si>
    <t>2025-01-21 19:24:59.000 UTC</t>
  </si>
  <si>
    <t>3.15486301e+08</t>
  </si>
  <si>
    <t>&lt;a href="https://solscan.io/tx/5o75q6hwdXwG5pNgA2BxwkG61CAwY3E7HBmkchJeNGM8qGV5WoGTLqz664v3DSw98ZqiEgGQauRxhb5oLc1chokg" target=_blank"&gt;5o75q...&lt;/a&gt;</t>
  </si>
  <si>
    <t>150.25</t>
  </si>
  <si>
    <t>2025-01-21 19:24:57.000 UTC</t>
  </si>
  <si>
    <t>3.15486296e+08</t>
  </si>
  <si>
    <t>&lt;a href="https://solscan.io/tx/39ZUKFAJ2DnqrcR6NaiWiUAizTmdSjVdqt4QvFw4Qv3h7MUwvbeTKUFA9egL33UzPwtCACoknqencQ49e5MceuD8" target=_blank"&gt;39ZUK...&lt;/a&gt;</t>
  </si>
  <si>
    <t>150</t>
  </si>
  <si>
    <t>2025-01-21 19:24:48.000 UTC</t>
  </si>
  <si>
    <t>3.15486272e+08</t>
  </si>
  <si>
    <t>&lt;a href="https://solscan.io/tx/5191L2U3uSQShZ42iqn7CSKeF9WUYoZdkAswTF8JLSzDrhacZNiDaRJSS51jts6QQBki8a1qmYfrBPWfJjroHNcg" target=_blank"&gt;5191L...&lt;/a&gt;</t>
  </si>
  <si>
    <t>149.75</t>
  </si>
  <si>
    <t>2025-01-21 19:24:29.000 UTC</t>
  </si>
  <si>
    <t>3.15486228e+08</t>
  </si>
  <si>
    <t>&lt;a href="https://solscan.io/tx/3pDW9RZTuxTEqMJi1tW196xwNPNCdeQn3MUxu64fBAFmLE9kdQDoiXbp4EA11ok3cXag8tCZUG4DsvDx8wy4pk35" target=_blank"&gt;3pDW9...&lt;/a&gt;</t>
  </si>
  <si>
    <t>149.5</t>
  </si>
  <si>
    <t>2025-01-21 19:23:58.000 UTC</t>
  </si>
  <si>
    <t>3.15486152e+08</t>
  </si>
  <si>
    <t>&lt;a href="https://solscan.io/tx/5haL2gAKknnoxt1Zsd8bswnhKRsk4EsRko1RRB6Wb2ad4RdmbDVnCAYBkcpXnixDVFf4RxjcpX2NoxuEXER2o92q" target=_blank"&gt;5haL2...&lt;/a&gt;</t>
  </si>
  <si>
    <t>149.25</t>
  </si>
  <si>
    <t>2025-01-21 19:23:48.000 UTC</t>
  </si>
  <si>
    <t>3.15486128e+08</t>
  </si>
  <si>
    <t>&lt;a href="https://solscan.io/tx/dNSD1iC5Si9ZXwKYMEbVaVx9j2o3pG2oPhFkKK9vKxroGsu8gPEwzbinUjh1QUpSMvmpnV6ewPJ7h7M3eUjVc5Q" target=_blank"&gt;dNSD1...&lt;/a&gt;</t>
  </si>
  <si>
    <t>149</t>
  </si>
  <si>
    <t>2025-01-21 19:23:38.000 UTC</t>
  </si>
  <si>
    <t>3.15486104e+08</t>
  </si>
  <si>
    <t>&lt;a href="https://solscan.io/tx/5ZstJrofVzJgu6yx31Urm7AEy6iYudSJsUJrWfhseGqUvgAkdfPeKqFoFXpSBjHLh7ibXVBtGqPhPR3fMFqaqXbH" target=_blank"&gt;5ZstJ...&lt;/a&gt;</t>
  </si>
  <si>
    <t>148.75</t>
  </si>
  <si>
    <t>2025-01-21 19:23:29.000 UTC</t>
  </si>
  <si>
    <t>3.1548608e+08</t>
  </si>
  <si>
    <t>&lt;a href="https://solscan.io/tx/4ng3LE6s22EF26ExCq4ZpZP9RnXcZYbx3y6JN5yAQtr6ckRzWt52X7nfKqsniFPJ86puouACG6FXdzYw4HPMizmh" target=_blank"&gt;4ng3L...&lt;/a&gt;</t>
  </si>
  <si>
    <t>&lt;a href="https://solscan.io/account/Emr6ycLiTzrYgcPvRpQPs75qLqSNpGAjqddsUKPedRNd" target=_blank"&gt;Emr6y...&lt;/a&gt;</t>
  </si>
  <si>
    <t>Emr6ycLiTzrYgcPvRpQPs75qLqSNpGAjqddsUKPedRNd</t>
  </si>
  <si>
    <t>148.5</t>
  </si>
  <si>
    <t>2025-01-21 19:23:18.000 UTC</t>
  </si>
  <si>
    <t>3.15486056e+08</t>
  </si>
  <si>
    <t>&lt;a href="https://solscan.io/tx/3bqpEkxXCKdQn1N4cCxwTqswkLZBxherV5xmYEXYuT3GpRSh2wjdsAYf388X6TQtqrBDcNGsLyTYPAZ1cbuFSoro" target=_blank"&gt;3bqpE...&lt;/a&gt;</t>
  </si>
  <si>
    <t>148.25</t>
  </si>
  <si>
    <t>2025-01-21 19:23:15.000 UTC</t>
  </si>
  <si>
    <t>3.15486048e+08</t>
  </si>
  <si>
    <t>&lt;a href="https://solscan.io/tx/5atnZzUN9AoPD5Mo6zcotwVXcWzXbYBkxC1tNAx8pUdVRiZknCn9CtDZ82J3ThRBjsnB98xCwg6x7RbJzcytAJpi" target=_blank"&gt;5atnZ...&lt;/a&gt;</t>
  </si>
  <si>
    <t>148</t>
  </si>
  <si>
    <t>2025-01-21 19:23:11.000 UTC</t>
  </si>
  <si>
    <t>3.15486036e+08</t>
  </si>
  <si>
    <t>&lt;a href="https://solscan.io/tx/4xQ5SkCivugSKaJan8JAhe82FN5tByrvsaTrG8Pntq8p9nKBpEaajKwiWxkL1BCpiqkJRNxrU8Kp1aMrNH4pngUG" target=_blank"&gt;4xQ5S...&lt;/a&gt;</t>
  </si>
  <si>
    <t>147.75</t>
  </si>
  <si>
    <t>2025-01-21 19:23:06.000 UTC</t>
  </si>
  <si>
    <t>3.15486023e+08</t>
  </si>
  <si>
    <t>&lt;a href="https://solscan.io/tx/2VwacDo1fiZbrdo4ZLvhXD2GhPUjpjxXhDkoHENqvkfFs16UGByk1KCu8fuzvCSd29vkQNfqy1CvCkoumhMiRpGy" target=_blank"&gt;2Vwac...&lt;/a&gt;</t>
  </si>
  <si>
    <t>147.5</t>
  </si>
  <si>
    <t>2025-01-21 19:22:54.000 UTC</t>
  </si>
  <si>
    <t>3.15485992e+08</t>
  </si>
  <si>
    <t>&lt;a href="https://solscan.io/tx/28MgtNBMCk7dC7gFv1NePaog7bVahWG1K8tjMCBfnmYQqdtCgYXZfM8f47XDgGeZrNpL3TtmsRfY3RRzH3z5QLiM" target=_blank"&gt;28Mgt...&lt;/a&gt;</t>
  </si>
  <si>
    <t>147.25</t>
  </si>
  <si>
    <t>2025-01-21 19:22:48.000 UTC</t>
  </si>
  <si>
    <t>3.1548598e+08</t>
  </si>
  <si>
    <t>&lt;a href="https://solscan.io/tx/7P3bNCQfVA9CdqVydxwFkghkZYZLCFGovFUM7dRsfVoQ6w7XRemx19wdskXxdisp7Q2BsKGyg1wi8ZqJ97CfisF" target=_blank"&gt;7P3bN...&lt;/a&gt;</t>
  </si>
  <si>
    <t>147</t>
  </si>
  <si>
    <t>2025-01-21 19:22:47.000 UTC</t>
  </si>
  <si>
    <t>3.15485976e+08</t>
  </si>
  <si>
    <t>&lt;a href="https://solscan.io/tx/5GNmcar8Y3QJssCsKHHjQJRfi5unmbHA9nR5HtvAG6N36Lq8KbmnRm4z9iRQvtinmc6gN31EVEL8LtqdZUY2p13J" target=_blank"&gt;5GNmc...&lt;/a&gt;</t>
  </si>
  <si>
    <t>146.75</t>
  </si>
  <si>
    <t>2025-01-21 19:22:46.000 UTC</t>
  </si>
  <si>
    <t>3.15485972e+08</t>
  </si>
  <si>
    <t>&lt;a href="https://solscan.io/tx/2v6KEJKKD3P6482ULiavsX8us9vsRXGGk8PynQyrccVVCrPsiEdEgHNcTdrGfMn9iVyRzSawXC9hE38RSupqPquv" target=_blank"&gt;2v6KE...&lt;/a&gt;</t>
  </si>
  <si>
    <t>146.5</t>
  </si>
  <si>
    <t>&lt;a href="https://solscan.io/tx/3Sx7kqw6YRtN4L5nNwZEMDCdRTzguKgUSaG1y3UonQAViHjtopAn5BcCNRyHg5e1d3ae9chyCpyje3yxR2N9jBPo" target=_blank"&gt;3Sx7k...&lt;/a&gt;</t>
  </si>
  <si>
    <t>3.15485974e+08</t>
  </si>
  <si>
    <t>&lt;a href="https://solscan.io/tx/X4QsXt9prGDxDWLxJ9pqyH3YLvhDxtcsZbujSi3PSXx8GyspjeHKy8jgCqDwd5u4fZQ3VYHEZ2z2PPuASGDsYqV" target=_blank"&gt;X4QsX...&lt;/a&gt;</t>
  </si>
  <si>
    <t>2025-01-21 19:22:43.000 UTC</t>
  </si>
  <si>
    <t>3.15485968e+08</t>
  </si>
  <si>
    <t>&lt;a href="https://solscan.io/tx/kdkioE9uj2v34gtrF8vioQoZ5x2sbnqqJ6uvX51MKwsPpg98smtdCWvcxFwTNL2LAD6K5HsjY7AK6vEhKBiJ7nE" target=_blank"&gt;kdkio...&lt;/a&gt;</t>
  </si>
  <si>
    <t>145.75</t>
  </si>
  <si>
    <t>2025-01-21 19:22:40.000 UTC</t>
  </si>
  <si>
    <t>3.1548596e+08</t>
  </si>
  <si>
    <t>&lt;a href="https://solscan.io/tx/38R47EyzRzHrRUa5QBSYsZxwnyZGWkjwukJc6HxPLkVj1R9r9s2TywdSAfw7EiaEX22vWtnSda1CCEexaMDFpmjb" target=_blank"&gt;38R47...&lt;/a&gt;</t>
  </si>
  <si>
    <t>145.5</t>
  </si>
  <si>
    <t>2025-01-21 19:22:16.000 UTC</t>
  </si>
  <si>
    <t>3.15485904e+08</t>
  </si>
  <si>
    <t>&lt;a href="https://solscan.io/tx/27eycVuZHUD3yenynSoXoXzDf6ZfHY162P7HtQosuzcujpUUfHSEvALzLBfPzTkDnWfaR8oA9vZESsNa4MJG1V5Z" target=_blank"&gt;27eyc...&lt;/a&gt;</t>
  </si>
  <si>
    <t>145.25</t>
  </si>
  <si>
    <t>2025-01-21 19:22:06.000 UTC</t>
  </si>
  <si>
    <t>3.1548588e+08</t>
  </si>
  <si>
    <t>&lt;a href="https://solscan.io/tx/4n9Z935zujU4DnEGm8MDkaeQzJyDcw9Gkezi3MqBMNkQEa5iWThsxji9NCzoCpQqsxu8GqwuuAozECWpwjSxdYLo" target=_blank"&gt;4n9Z9...&lt;/a&gt;</t>
  </si>
  <si>
    <t>&lt;a href="https://solscan.io/account/9YXTxPrUad91rPAQG5R9ABgEJdMJJ1dJjQWsyNPQszfh" target=_blank"&gt;9YXTx...&lt;/a&gt;</t>
  </si>
  <si>
    <t>9YXTxPrUad91rPAQG5R9ABgEJdMJJ1dJjQWsyNPQszfh</t>
  </si>
  <si>
    <t>145</t>
  </si>
  <si>
    <t>2025-01-21 19:22:00.000 UTC</t>
  </si>
  <si>
    <t>3.15485864e+08</t>
  </si>
  <si>
    <t>&lt;a href="https://solscan.io/tx/4XY3h9aNDTe1qwHUmtZ115z7UojfoRQEBaWPJJQkEL8WTPATChZBHydWCHSMH7GQy2pb6FCETdAwqNLHiphWgxrC" target=_blank"&gt;4XY3h...&lt;/a&gt;</t>
  </si>
  <si>
    <t>144.75</t>
  </si>
  <si>
    <t>2025-01-21 19:21:47.000 UTC</t>
  </si>
  <si>
    <t>3.15485834e+08</t>
  </si>
  <si>
    <t>&lt;a href="https://solscan.io/tx/3WjfhXAsQ28RF8dzEjvPVxK8Xye6ppSnf9oVsWtvdbpHdDgCTprp7iXhZnZPz536tyZUUTh4DqeETrkmQ8mX2KpK" target=_blank"&gt;3Wjfh...&lt;/a&gt;</t>
  </si>
  <si>
    <t>144.5</t>
  </si>
  <si>
    <t>2025-01-21 19:21:43.000 UTC</t>
  </si>
  <si>
    <t>3.15485824e+08</t>
  </si>
  <si>
    <t>&lt;a href="https://solscan.io/tx/5kMyiHD1oYx8L5SWagurv8291AaPUFSMuGVeuJzyh8SLEVZFxYWpwrdU9hytgwNzzvzu3eXHbjVgrennMguhWQRQ" target=_blank"&gt;5kMyi...&lt;/a&gt;</t>
  </si>
  <si>
    <t>144.25</t>
  </si>
  <si>
    <t>2025-01-21 19:21:41.000 UTC</t>
  </si>
  <si>
    <t>3.1548582e+08</t>
  </si>
  <si>
    <t>&lt;a href="https://solscan.io/tx/ckzLS5fMbTE5yZPNwwRdBc1ydVvfBwWJVEj4q9oCv6sNjP3VVzhKPC4VFreptJ4EpUmETxbWL7JbE5kprLBAoDw" target=_blank"&gt;ckzLS...&lt;/a&gt;</t>
  </si>
  <si>
    <t>144</t>
  </si>
  <si>
    <t>&lt;a href="https://solscan.io/tx/acthKJWhVirYtzPVdgZgdmyHKeix4yeCzQuqKkujLFbCfopqrPYYbMu6xF9o1xTSHP9CJ93gH43MwxPSGEqXyTp" target=_blank"&gt;acthK...&lt;/a&gt;</t>
  </si>
  <si>
    <t>2025-01-21 19:21:22.000 UTC</t>
  </si>
  <si>
    <t>3.15485776e+08</t>
  </si>
  <si>
    <t>&lt;a href="https://solscan.io/tx/3fo9TFjgwfAUHJynjd1A8pZ1sKFhhLiGppr8jjcvytXSX7AhBr6KzcoXRjpGNt2Wv3iCXmJ2P3Dkr66RXqciiyBA" target=_blank"&gt;3fo9T...&lt;/a&gt;</t>
  </si>
  <si>
    <t>143.5</t>
  </si>
  <si>
    <t>&lt;a href="https://solscan.io/tx/ADUGwJqyY48gAvHuSRgRiKwHvyzEbRVwKwBKYqE66sxWsGcePpGJ2Rj2td1UfcDUAsNLYycQbvypvjkdSQ5eS4m" target=_blank"&gt;ADUGw...&lt;/a&gt;</t>
  </si>
  <si>
    <t>2025-01-21 19:21:19.000 UTC</t>
  </si>
  <si>
    <t>3.15485768e+08</t>
  </si>
  <si>
    <t>&lt;a href="https://solscan.io/tx/4mcFqEiRuDgFjYXT8q7529WL7XzPEqvoiAWk8gxPcjo4eD2LBTb8XaXa6GgYVoTDcjyuRSDeQe43dHsShEU44boL" target=_blank"&gt;4mcFq...&lt;/a&gt;</t>
  </si>
  <si>
    <t>143</t>
  </si>
  <si>
    <t>2025-01-21 19:21:16.000 UTC</t>
  </si>
  <si>
    <t>3.1548576e+08</t>
  </si>
  <si>
    <t>&lt;a href="https://solscan.io/tx/5vEBp2y77y6qYGXuxk6RBpkZkuymH51aRzPbW79AD1qxFP57pXnGKaRzHCsMAJ9nVFuWChmBCWRskWiixLapuFKG" target=_blank"&gt;5vEBp...&lt;/a&gt;</t>
  </si>
  <si>
    <t>142.75</t>
  </si>
  <si>
    <t>2025-01-21 19:21:12.000 UTC</t>
  </si>
  <si>
    <t>3.15485748e+08</t>
  </si>
  <si>
    <t>&lt;a href="https://solscan.io/tx/CNbtHh8PX3qjY2GTc3a2nBfW1i96dLoMTrQbViXyfK9hepz7FuuTHSyrLzavGgfj8iDDUqgqQK3hSXy7sDrt1TV" target=_blank"&gt;CNbtH...&lt;/a&gt;</t>
  </si>
  <si>
    <t>142.5</t>
  </si>
  <si>
    <t>2025-01-21 19:21:02.000 UTC</t>
  </si>
  <si>
    <t>3.15485728e+08</t>
  </si>
  <si>
    <t>&lt;a href="https://solscan.io/tx/5VZQ1MscjUe75YH4ZM4bMyoeLihKRSpaD9FF7rT8r8rSZRRYATokQwrTL2uNQmgSHs3B7ZTDmPMk18hnoUEqmBSy" target=_blank"&gt;5VZQ1...&lt;/a&gt;</t>
  </si>
  <si>
    <t>142.25</t>
  </si>
  <si>
    <t>2025-01-21 19:21:01.000 UTC</t>
  </si>
  <si>
    <t>3.15485724e+08</t>
  </si>
  <si>
    <t>&lt;a href="https://solscan.io/tx/26kSWRJ17RuvneUUfQ6h7LRAaRpSrtDLgYZKttADf2aXYrx9Ssjz6ScAwjxnZkHnfepBxJ6Cz6YsBLn8fGdSCJh9" target=_blank"&gt;26kSW...&lt;/a&gt;</t>
  </si>
  <si>
    <t>142</t>
  </si>
  <si>
    <t>2025-01-21 19:20:59.000 UTC</t>
  </si>
  <si>
    <t>3.1548572e+08</t>
  </si>
  <si>
    <t>&lt;a href="https://solscan.io/tx/2GBpNYX2bx3zDcz9YjH9eW5mQUEfMcFsqj9hbwSGDLviFTLDeHXSPQqFVgTr1gBi4X9sXm2qtQstam5uv6St4oxR" target=_blank"&gt;2GBpN...&lt;/a&gt;</t>
  </si>
  <si>
    <t>141.75</t>
  </si>
  <si>
    <t>2025-01-21 19:20:50.000 UTC</t>
  </si>
  <si>
    <t>3.15485696e+08</t>
  </si>
  <si>
    <t>&lt;a href="https://solscan.io/tx/5NTqAvFLmzJD3tCdfQK732xJMXNNcLCPRu5sWSWeXm5cLSyedDR7nQnTv9ESXgq9SJoesZdQpDKeRdwa9oLaZJhd" target=_blank"&gt;5NTqA...&lt;/a&gt;</t>
  </si>
  <si>
    <t>141.5</t>
  </si>
  <si>
    <t>2025-01-21 19:20:48.000 UTC</t>
  </si>
  <si>
    <t>3.15485693e+08</t>
  </si>
  <si>
    <t>&lt;a href="https://solscan.io/tx/X31x43oXV8CcEjDLWMjPA8KvPYMeNFdk3ZMXNdfb4wmcTLsBNirE8aU3B6Fj2CHp2LLEJTyEypouoQRdUdZ6YGx" target=_blank"&gt;X31x4...&lt;/a&gt;</t>
  </si>
  <si>
    <t>141.25</t>
  </si>
  <si>
    <t>2025-01-21 19:20:33.000 UTC</t>
  </si>
  <si>
    <t>3.15485656e+08</t>
  </si>
  <si>
    <t>&lt;a href="https://solscan.io/tx/2zzyT1y7DKpyPAWB38tiWB9JVTHKRyqpxZLShxPnh1BJ82cio3RmwUxjjyZozy7AYQHXAQLKNzCkkYyRLztwyDtG" target=_blank"&gt;2zzyT...&lt;/a&gt;</t>
  </si>
  <si>
    <t>141</t>
  </si>
  <si>
    <t>2025-01-21 19:20:20.000 UTC</t>
  </si>
  <si>
    <t>3.15485624e+08</t>
  </si>
  <si>
    <t>&lt;a href="https://solscan.io/tx/TtUgBb44HQqpTYgULM9qpfdYv1MTic24ZGqeBdVqXo4PRQ951YjG9aEQeBkvf21oL5fwyCb3iqiYyJ6MQKMPNBg" target=_blank"&gt;TtUgB...&lt;/a&gt;</t>
  </si>
  <si>
    <t>140.75</t>
  </si>
  <si>
    <t>2025-01-21 19:20:15.000 UTC</t>
  </si>
  <si>
    <t>3.15485608e+08</t>
  </si>
  <si>
    <t>&lt;a href="https://solscan.io/tx/3aQcD74nsEuNYqzk5gegkpbaikSAeFdsvhTG24MzaahsMfgGJDXwKeGu6NdXf6LA6JrS7S7SWPJqUAUHT4YNJa2E" target=_blank"&gt;3aQcD...&lt;/a&gt;</t>
  </si>
  <si>
    <t>140.5</t>
  </si>
  <si>
    <t>&lt;a href="https://solscan.io/tx/YE9BhvUDMAGB28k8KXKVSbfEYVQFVduMmCNGkfqVL6GSHQmDt9cYhKHaMgbb9tD9h3bQmscDCgjzoe82RSAiKe1" target=_blank"&gt;YE9Bh...&lt;/a&gt;</t>
  </si>
  <si>
    <t>2025-01-21 19:20:09.000 UTC</t>
  </si>
  <si>
    <t>3.15485596e+08</t>
  </si>
  <si>
    <t>&lt;a href="https://solscan.io/tx/PPHUX7NGqsvrtX78qYmy5kRSkvEMGN9ThK8JFauzZgH8ADjZkP68TNyaDQDwYa9CPX6PmyrZaArN8fRXxTNcqx5" target=_blank"&gt;PPHUX...&lt;/a&gt;</t>
  </si>
  <si>
    <t>140</t>
  </si>
  <si>
    <t>2025-01-21 19:20:05.000 UTC</t>
  </si>
  <si>
    <t>3.15485588e+08</t>
  </si>
  <si>
    <t>&lt;a href="https://solscan.io/tx/4aGLCHB2LswAeKAXKCzfBR2CdqN3ZmWCCpfx6K7HpbyJj5MMGohVwfutSLbfVjiSyDkd6ZLDqbtDMdcTAJ4ndzNt" target=_blank"&gt;4aGLC...&lt;/a&gt;</t>
  </si>
  <si>
    <t>139.75</t>
  </si>
  <si>
    <t>2025-01-21 19:19:55.000 UTC</t>
  </si>
  <si>
    <t>3.15485564e+08</t>
  </si>
  <si>
    <t>&lt;a href="https://solscan.io/tx/5bBD3aPkzkqv9ETdiN7rKL6Y4pajZcY1KbX1w9MoztUnvNETR6UUKuxz9GnzsgUVGc2yfbfJvW3sUrCDzYZPEVwr" target=_blank"&gt;5bBD3...&lt;/a&gt;</t>
  </si>
  <si>
    <t>139.5</t>
  </si>
  <si>
    <t>2025-01-21 19:19:50.000 UTC</t>
  </si>
  <si>
    <t>3.15485552e+08</t>
  </si>
  <si>
    <t>&lt;a href="https://solscan.io/tx/5NGwGoAiyuw687bkEFL2syevMBQxq3kHLZXcyX5f8m6qf5iHtjtpKu6eSSUR4cnrNrrjgFM4AutuBEZ5yUML183a" target=_blank"&gt;5NGwG...&lt;/a&gt;</t>
  </si>
  <si>
    <t>139.25</t>
  </si>
  <si>
    <t>2025-01-21 19:19:42.000 UTC</t>
  </si>
  <si>
    <t>3.15485532e+08</t>
  </si>
  <si>
    <t>&lt;a href="https://solscan.io/tx/5LJg3LfeuFfK2MMs7Kr9Er1jy7hg53qFFj58RrGJwxrYAg2iSzUerS5NU1jiQp27iZr3SNaJbgKoib8mYa1ux8Zz" target=_blank"&gt;5LJg3...&lt;/a&gt;</t>
  </si>
  <si>
    <t>139</t>
  </si>
  <si>
    <t>2025-01-21 19:19:41.000 UTC</t>
  </si>
  <si>
    <t>3.1548553e+08</t>
  </si>
  <si>
    <t>&lt;a href="https://solscan.io/tx/2BezZmnUYtV5SVtVRtQhpqMi6r22gZdg6LxpnhbTKFS2aozXeEKafhAg3aVCLbywmWYQ8CpzJCTTcU9TyQEq8hZj" target=_blank"&gt;2BezZ...&lt;/a&gt;</t>
  </si>
  <si>
    <t>138.75</t>
  </si>
  <si>
    <t>2025-01-21 19:19:37.000 UTC</t>
  </si>
  <si>
    <t>3.1548552e+08</t>
  </si>
  <si>
    <t>&lt;a href="https://solscan.io/tx/2Sz1e2MgqEF5miQKAbKDDnHc8rJVFzmUZtc4zKh1AnXF8jbpanq1g8mr8fMW3ABqf3oMcKc3T1SYEjKDQGQRDPc1" target=_blank"&gt;2Sz1e...&lt;/a&gt;</t>
  </si>
  <si>
    <t>138.5</t>
  </si>
  <si>
    <t>2025-01-21 19:19:33.000 UTC</t>
  </si>
  <si>
    <t>3.15485511e+08</t>
  </si>
  <si>
    <t>&lt;a href="https://solscan.io/tx/2UeG6rn9VcfEsXP9DEFqSkQepekVv9dPj2nNBz2Lm7brynMdKdc7KDQUnvE6L7NjkXyw9eiHFc8dv7vz1KAEz53i" target=_blank"&gt;2UeG6...&lt;/a&gt;</t>
  </si>
  <si>
    <t>138.25</t>
  </si>
  <si>
    <t>2025-01-21 19:19:30.000 UTC</t>
  </si>
  <si>
    <t>3.15485504e+08</t>
  </si>
  <si>
    <t>&lt;a href="https://solscan.io/tx/4mvxSK7hgXJP4EJZZH8zVRpU2n4ZQkzSVDrQkZxTQ3oNsQtCguzbimvXiKGgno59HseU4EdPmBRLZRBhSNB1LQXC" target=_blank"&gt;4mvxS...&lt;/a&gt;</t>
  </si>
  <si>
    <t>138</t>
  </si>
  <si>
    <t>2025-01-21 19:19:27.000 UTC</t>
  </si>
  <si>
    <t>3.15485496e+08</t>
  </si>
  <si>
    <t>&lt;a href="https://solscan.io/tx/4EhWZkZmYWjetJcZq1jMQgaNJSaYG6aJ1tS4A8txkSrg8XsWMwWYUtpWfXSTtTRb32H3qiKC8tt7BM5o3RFBP8Aq" target=_blank"&gt;4EhWZ...&lt;/a&gt;</t>
  </si>
  <si>
    <t>137.75</t>
  </si>
  <si>
    <t>2025-01-21 19:19:24.000 UTC</t>
  </si>
  <si>
    <t>3.15485488e+08</t>
  </si>
  <si>
    <t>&lt;a href="https://solscan.io/tx/27yifPzKGfUqvgNqRBRYMwuqQQKHbFdvB5sLqxLwBz47cZgMQuyxewNeiLHPhDpArgWAhBogLFT5ePbKA56EZqfv" target=_blank"&gt;27yif...&lt;/a&gt;</t>
  </si>
  <si>
    <t>137.5</t>
  </si>
  <si>
    <t>2025-01-21 19:19:20.000 UTC</t>
  </si>
  <si>
    <t>3.1548548e+08</t>
  </si>
  <si>
    <t>&lt;a href="https://solscan.io/tx/5cmPGS54A1bCyC7EXxmx4in9YWVG7jRfCWsSe7dVPULTsVqwUDjhE4C2A3pMv1tudt826U63ZzgarnUTwZTAGWHd" target=_blank"&gt;5cmPG...&lt;/a&gt;</t>
  </si>
  <si>
    <t>137.25</t>
  </si>
  <si>
    <t>2025-01-21 19:19:17.000 UTC</t>
  </si>
  <si>
    <t>3.15485472e+08</t>
  </si>
  <si>
    <t>&lt;a href="https://solscan.io/tx/3P5sUGbrhUsNk9ixNFzqiEtttpYv8WMxyTq63uhNEybA86ZoyDaurwfhbCLBMtB3cu6wA2GkxyqrByZE1zA3oGb1" target=_blank"&gt;3P5sU...&lt;/a&gt;</t>
  </si>
  <si>
    <t>137</t>
  </si>
  <si>
    <t>2025-01-21 19:19:14.000 UTC</t>
  </si>
  <si>
    <t>3.15485466e+08</t>
  </si>
  <si>
    <t>&lt;a href="https://solscan.io/tx/62qDE7truAEHwqMufoZYgUTY81R7R68Aqj89hWFtJhBntkSyYTCEJQcC4ushZFQTQ8UC9sJB4QiZ5YwbazUtG42y" target=_blank"&gt;62qDE...&lt;/a&gt;</t>
  </si>
  <si>
    <t>136.75</t>
  </si>
  <si>
    <t>2025-01-21 19:19:12.000 UTC</t>
  </si>
  <si>
    <t>3.1548546e+08</t>
  </si>
  <si>
    <t>&lt;a href="https://solscan.io/tx/2CHtPdspq9UUPL3o74FKP56KkHpfLCVmLhQ6Wq2ykjrwGH2uM3t2iRiPBYNwNjjPUj3erJxq9rMqieQey8FC78Nd" target=_blank"&gt;2CHtP...&lt;/a&gt;</t>
  </si>
  <si>
    <t>136.5</t>
  </si>
  <si>
    <t>2025-01-21 19:19:05.000 UTC</t>
  </si>
  <si>
    <t>3.15485441e+08</t>
  </si>
  <si>
    <t>&lt;a href="https://solscan.io/tx/2nvwjKmAYWfDoQhw58dVGd4RVbD8grNds3m3iqQosAGWfbMKDRLJSZJDKczP33j94iq9ak1Ma6uBZHXHeZvgbNS6" target=_blank"&gt;2nvwj...&lt;/a&gt;</t>
  </si>
  <si>
    <t>136.25</t>
  </si>
  <si>
    <t>3.15485442e+08</t>
  </si>
  <si>
    <t>&lt;a href="https://solscan.io/tx/3rFstYyxXXVwTsUPtogVw6wTtTiZaP9xwXrHsXvkUyvpUBgJ1XvXqA99Vu9Lpuds5gV7Nt4kSP4dQR4TZ2f52ABP" target=_blank"&gt;3rFst...&lt;/a&gt;</t>
  </si>
  <si>
    <t>2025-01-21 19:18:58.000 UTC</t>
  </si>
  <si>
    <t>3.15485424e+08</t>
  </si>
  <si>
    <t>&lt;a href="https://solscan.io/tx/2sRJYCwoGh7wTCK36ZiSvvdhw9hsV4SBRFUZwHX15Pw18KrqWW3Yj4hpWhY8J1rS2RfXY6TB9jYHDGuMX8i45BGA" target=_blank"&gt;2sRJY...&lt;/a&gt;</t>
  </si>
  <si>
    <t>135.75</t>
  </si>
  <si>
    <t>2025-01-21 19:18:48.000 UTC</t>
  </si>
  <si>
    <t>3.154854e+08</t>
  </si>
  <si>
    <t>&lt;a href="https://solscan.io/tx/46uL2hmvsb1gjdbULJ15g2nWsD2qPirD1uU7b7DqVsCD2NUVp7WfXaH9UZg8uh2MvSxewg3q8i4kMivQqfhK5i13" target=_blank"&gt;46uL2...&lt;/a&gt;</t>
  </si>
  <si>
    <t>135.5</t>
  </si>
  <si>
    <t>2025-01-21 19:18:46.000 UTC</t>
  </si>
  <si>
    <t>3.15485396e+08</t>
  </si>
  <si>
    <t>&lt;a href="https://solscan.io/tx/3swv1XXNbrJKr5GJE5pmeYGppinKN3sEX5h8NCTa1r9shXcMKKNrr6DwHev6gYDUgKWD934fxat1imwm1iDxcNQu" target=_blank"&gt;3swv1...&lt;/a&gt;</t>
  </si>
  <si>
    <t>135.25</t>
  </si>
  <si>
    <t>&lt;a href="https://solscan.io/tx/2vxDGXaNqfHJt8d4aikLBeKRhcYS9XG3GqTzd8EFXUVKtBKBpsTpMj7qNEVfPdydL3msj5qiM9RHK43N13CYCu48" target=_blank"&gt;2vxDG...&lt;/a&gt;</t>
  </si>
  <si>
    <t>2025-01-21 19:18:27.000 UTC</t>
  </si>
  <si>
    <t>3.15485348e+08</t>
  </si>
  <si>
    <t>&lt;a href="https://solscan.io/tx/n67JQjsjKXQ9fc95YBVvWXyPi6TNXGTcEU5D9CLAK4mWXurQbePqAdKiyoZdXcKfJ8igHAGgkEAE8ffGRu8fMbe" target=_blank"&gt;n67JQ...&lt;/a&gt;</t>
  </si>
  <si>
    <t>134.75</t>
  </si>
  <si>
    <t>2025-01-21 19:18:22.000 UTC</t>
  </si>
  <si>
    <t>3.15485336e+08</t>
  </si>
  <si>
    <t>&lt;a href="https://solscan.io/tx/4g2K62MMo4yhHtiC6sR7Td7F6tziGAZE4odypPxvgqTgLjYx6Hb1bdnwXHyjfyGPmhEFUbJW7vzmEChu722HfPrC" target=_blank"&gt;4g2K6...&lt;/a&gt;</t>
  </si>
  <si>
    <t>134.5</t>
  </si>
  <si>
    <t>2025-01-21 19:18:19.000 UTC</t>
  </si>
  <si>
    <t>3.15485328e+08</t>
  </si>
  <si>
    <t>&lt;a href="https://solscan.io/tx/2Qx3MG4ZUwSE2AnBRep7wV3vPgVV92ffmAvVbFqakJ56YJUS5FniuHKJnYDshzCaaqkqRoyHwv2MDuXXBmpFf6hH" target=_blank"&gt;2Qx3M...&lt;/a&gt;</t>
  </si>
  <si>
    <t>134.25</t>
  </si>
  <si>
    <t>2025-01-21 19:18:16.000 UTC</t>
  </si>
  <si>
    <t>3.1548532e+08</t>
  </si>
  <si>
    <t>&lt;a href="https://solscan.io/tx/3f1YBntVPATiRCMSvMpW3CX8KxrEzMWHuyn82uN3asFZ1WaRkYDSArNqGqhfWKaPud7WPXjkSYJD7E8nwXRft7Fh" target=_blank"&gt;3f1YB...&lt;/a&gt;</t>
  </si>
  <si>
    <t>134</t>
  </si>
  <si>
    <t>&lt;a href="https://solscan.io/tx/38arJUSCzSizFCsTrvN45F4R5eDZrdqYdXBiTQND7VK4SzsKxdnN7n5QDcuQiAaAZ8RH7X1MgkGj1aYAdGYLjHDs" target=_blank"&gt;38arJ...&lt;/a&gt;</t>
  </si>
  <si>
    <t>2025-01-21 19:18:15.000 UTC</t>
  </si>
  <si>
    <t>3.15485316e+08</t>
  </si>
  <si>
    <t>&lt;a href="https://solscan.io/tx/5zXjPVfvSduvC4GFFB81m7z2FgG4doK7HntsXAtm2ZqV4pNvSXappc7Ck9oLGtcgQjmWXTkKMNDtWzYeNApuQi2M" target=_blank"&gt;5zXjP...&lt;/a&gt;</t>
  </si>
  <si>
    <t>133.5</t>
  </si>
  <si>
    <t>2025-01-21 19:18:09.000 UTC</t>
  </si>
  <si>
    <t>3.15485301e+08</t>
  </si>
  <si>
    <t>&lt;a href="https://solscan.io/tx/bvw3wpjqzAGkCFDnXkji5N4R2jXVeJSKXmfPfAkJzH6gWKGMRB1nc9qNk4Z568BWPgChoYwssWy9LT3ygbW9c16" target=_blank"&gt;bvw3w...&lt;/a&gt;</t>
  </si>
  <si>
    <t>133.25</t>
  </si>
  <si>
    <t>&lt;a href="https://solscan.io/tx/3ntWvtT4JyCkyBPgwxhyZH45J9GVgHKPVJE9BF2yMzNtypfKuQMU8mGw59NQWcwPkSgnJYX5xw2etWJjrMfzTfHr" target=_blank"&gt;3ntWv...&lt;/a&gt;</t>
  </si>
  <si>
    <t>2025-01-21 19:18:05.000 UTC</t>
  </si>
  <si>
    <t>3.15485292e+08</t>
  </si>
  <si>
    <t>&lt;a href="https://solscan.io/tx/29m967Htg4P7ZPxn1Hg8kd9d9mAEHBZ99Mp4muXXksgkbM3cxXgYs5bDsdsDijb3DHfUSgU1VZrLPBKQybAS2aj5" target=_blank"&gt;29m96...&lt;/a&gt;</t>
  </si>
  <si>
    <t>132.75</t>
  </si>
  <si>
    <t>&lt;a href="https://solscan.io/tx/4LQ6ApZpkTf7351jwK9er5MpqQYrkzPFqa55MsbuQXshtpXZ2nog9UG1Dyyp4xmFEPDeEqF37aEN452Qi38HTDkc" target=_blank"&gt;4LQ6A...&lt;/a&gt;</t>
  </si>
  <si>
    <t>2025-01-21 19:18:02.000 UTC</t>
  </si>
  <si>
    <t>3.15485284e+08</t>
  </si>
  <si>
    <t>&lt;a href="https://solscan.io/tx/5xjZFFAsXmYx4Rx6Qd7WDuXMRfuGAqf1d4PMNVPNzLpVZcBnD85CNCmNCNya5PtUm1qdPF9S9TGeyAsgjTXowCbt" target=_blank"&gt;5xjZF...&lt;/a&gt;</t>
  </si>
  <si>
    <t>132.25</t>
  </si>
  <si>
    <t>2025-01-21 19:17:59.000 UTC</t>
  </si>
  <si>
    <t>3.15485276e+08</t>
  </si>
  <si>
    <t>&lt;a href="https://solscan.io/tx/48tD1TWx5LHYEjH89bz1vg4iVrC9Kqe181YBArj5NQsJMvvx7nNaGQu4BbWanBWbTQpE5xDKHTXwUyKSeYKwjNox" target=_blank"&gt;48tD1...&lt;/a&gt;</t>
  </si>
  <si>
    <t>132</t>
  </si>
  <si>
    <t>2025-01-21 19:17:56.000 UTC</t>
  </si>
  <si>
    <t>3.1548527e+08</t>
  </si>
  <si>
    <t>&lt;a href="https://solscan.io/tx/3sNxDgRkrsVC42K8Fbxt8dcy6sATyz35Nh6kQyRZJRsriFSh1iibYBr9TM9ZACU6MgrfoCsownwhoSDYG4tsETPY" target=_blank"&gt;3sNxD...&lt;/a&gt;</t>
  </si>
  <si>
    <t>131.75</t>
  </si>
  <si>
    <t>2025-01-21 19:17:45.000 UTC</t>
  </si>
  <si>
    <t>3.15485242e+08</t>
  </si>
  <si>
    <t>&lt;a href="https://solscan.io/tx/37sxD8ibbYonrvjmxpc3k1HMfnZy34BVoBV7LtiocAChLAooSp2v3yrqXuHKuJhQDgwZ3tsZSG34STVJ1ehj2S7X" target=_blank"&gt;37sxD...&lt;/a&gt;</t>
  </si>
  <si>
    <t>131.5</t>
  </si>
  <si>
    <t>2025-01-21 19:17:38.000 UTC</t>
  </si>
  <si>
    <t>3.15485225e+08</t>
  </si>
  <si>
    <t>&lt;a href="https://solscan.io/tx/5DKH4g6zBJXSyuXpcSMjJVQfxmYNL3RHYZofUhtmVgkvzo6NbgBZTneQp1m5QPXaoyJPpUqwTq58a9sYrZZfx2Qr" target=_blank"&gt;5DKH4...&lt;/a&gt;</t>
  </si>
  <si>
    <t>131.25</t>
  </si>
  <si>
    <t>2025-01-21 19:17:37.000 UTC</t>
  </si>
  <si>
    <t>3.1548522e+08</t>
  </si>
  <si>
    <t>&lt;a href="https://solscan.io/tx/AyfrTSidu6gnSrTW7Mqni1j7gugr5TLoU96ncpjvPKvhr4VRmakyJcqS1ZtnmoL7p88Xs1UoEoAV2Egvt9UixzH" target=_blank"&gt;AyfrT...&lt;/a&gt;</t>
  </si>
  <si>
    <t>131</t>
  </si>
  <si>
    <t>2025-01-21 19:17:33.000 UTC</t>
  </si>
  <si>
    <t>3.15485212e+08</t>
  </si>
  <si>
    <t>&lt;a href="https://solscan.io/tx/3hga7TdfVPTGeN5U7QirmHLhJj7J3iv13YormWZrD6YSCH7sGmrKZTL2TMzcSdhjrzEs6JdduVEcveteksJmudx2" target=_blank"&gt;3hga7...&lt;/a&gt;</t>
  </si>
  <si>
    <t>130.75</t>
  </si>
  <si>
    <t>2025-01-21 19:17:27.000 UTC</t>
  </si>
  <si>
    <t>3.15485196e+08</t>
  </si>
  <si>
    <t>&lt;a href="https://solscan.io/tx/3mvEvCMF1CBo1cwSRx8JGLYhpcDnMxNxNPRvgmwXndfRGBHB4K4akzfpRnXGrJN7MSWeipmNt32hA7HXev2y3GDB" target=_blank"&gt;3mvEv...&lt;/a&gt;</t>
  </si>
  <si>
    <t>130.5</t>
  </si>
  <si>
    <t>2025-01-21 19:17:25.000 UTC</t>
  </si>
  <si>
    <t>3.15485192e+08</t>
  </si>
  <si>
    <t>&lt;a href="https://solscan.io/tx/5gn84Bu1q7wipWR92mJv1WsYvRW4Fin8qvU7TSodcRQKhR9MCSCghxxpa8xcNxuYeTezbrgyUgTnrep66gHqS4Lc" target=_blank"&gt;5gn84...&lt;/a&gt;</t>
  </si>
  <si>
    <t>130.25</t>
  </si>
  <si>
    <t>2025-01-21 19:17:24.000 UTC</t>
  </si>
  <si>
    <t>3.15485189e+08</t>
  </si>
  <si>
    <t>&lt;a href="https://solscan.io/tx/4hRybX3rRwwPtLY4X2cKBnM3QUNZ9ixGcagJAX7ATpqNw6Yr5NTLhKqHUpdirZ74tTnhf19SQtC46YybvGkgYfFU" target=_blank"&gt;4hRyb...&lt;/a&gt;</t>
  </si>
  <si>
    <t>130</t>
  </si>
  <si>
    <t>2025-01-21 19:17:23.000 UTC</t>
  </si>
  <si>
    <t>3.15485184e+08</t>
  </si>
  <si>
    <t>&lt;a href="https://solscan.io/tx/CMR8tzfyZVhpQLcgQ3UU1Q376LdQSrPpJcmrdpD829KVcJB5DMts13LpzD7nETAZ2Aai4uNBP2pv1hZiCZUFzg8" target=_blank"&gt;CMR8t...&lt;/a&gt;</t>
  </si>
  <si>
    <t>129.75</t>
  </si>
  <si>
    <t>&lt;a href="https://solscan.io/tx/3MiZhFjGL1xhJKEhcUZ5KYP6notEaatbVo4k2wtG7BwMLyUiXbpKn9FvuKWqVAvUqddjgwmWe9xYkmNa4rghhAuS" target=_blank"&gt;3MiZh...&lt;/a&gt;</t>
  </si>
  <si>
    <t>2025-01-21 19:17:20.000 UTC</t>
  </si>
  <si>
    <t>3.1548518e+08</t>
  </si>
  <si>
    <t>&lt;a href="https://solscan.io/tx/2qP9ovFZkWRCiZ82rQbUWbvPMDa3kRRp6pyXfpdMKj4VC4CiQV55PmxUtzWVUqgmc8CNn8f8BsCfBpQ35u9KbGZz" target=_blank"&gt;2qP9o...&lt;/a&gt;</t>
  </si>
  <si>
    <t>129.25</t>
  </si>
  <si>
    <t>2025-01-21 19:17:17.000 UTC</t>
  </si>
  <si>
    <t>3.15485172e+08</t>
  </si>
  <si>
    <t>&lt;a href="https://solscan.io/tx/2WxuVkiX6ZY19ydJFFDWUKg9JUzg5yqREMzXkYzBwA1uAvQfUoozP7pyeHzD8uvhxgyb5KqWn5oEGVE1CQD6AHZM" target=_blank"&gt;2WxuV...&lt;/a&gt;</t>
  </si>
  <si>
    <t>129</t>
  </si>
  <si>
    <t>&lt;a href="https://solscan.io/tx/az5i8hYbcHmDn9txsoTQuqHXJRFq2y9GkxCdxAU7Fqn8DL9fiqvGkHNneQDucousLywZrxUoZ2g7F3hSFPZCsaA" target=_blank"&gt;az5i8...&lt;/a&gt;</t>
  </si>
  <si>
    <t>2025-01-21 19:17:02.000 UTC</t>
  </si>
  <si>
    <t>3.15485136e+08</t>
  </si>
  <si>
    <t>&lt;a href="https://solscan.io/tx/DuNfw3LQfKKjpeEAos8roTPjXT4pQpX9zTCDswkBpUJFbeXwXCsUYeJxwqSQC8zdztrVPZib66L6k9uhGeGtm5i" target=_blank"&gt;DuNfw...&lt;/a&gt;</t>
  </si>
  <si>
    <t>128.5</t>
  </si>
  <si>
    <t>3.15485134e+08</t>
  </si>
  <si>
    <t>&lt;a href="https://solscan.io/tx/3CtcTDcak75yrBA273UhhKzFq9XNTwYuz1EZWuoxW11cAdFX628Xud87ojZhyAviL93fsi6V9vzdfiaNK121wHfT" target=_blank"&gt;3CtcT...&lt;/a&gt;</t>
  </si>
  <si>
    <t>2025-01-21 19:16:59.000 UTC</t>
  </si>
  <si>
    <t>3.15485128e+08</t>
  </si>
  <si>
    <t>&lt;a href="https://solscan.io/tx/58wHFSDRzkya7HW8NB1fY4QPcYqK3Hxao7EbdCyg9CFZfKAvTgLrChAKLG6iqVYJ5AJRU24odexr5tNZoGomq9F2" target=_blank"&gt;58wHF...&lt;/a&gt;</t>
  </si>
  <si>
    <t>128</t>
  </si>
  <si>
    <t>2025-01-21 19:16:57.000 UTC</t>
  </si>
  <si>
    <t>3.15485121e+08</t>
  </si>
  <si>
    <t>&lt;a href="https://solscan.io/tx/5ZwnUGxfsc4Cbhpefz822uoPWSv9CayVhct8CFAHahGAx1Ek8M1q1SmCUzBZGUtuthdnnfbjoybLQRBQ1TzgLNxK" target=_blank"&gt;5ZwnU...&lt;/a&gt;</t>
  </si>
  <si>
    <t>127.75</t>
  </si>
  <si>
    <t>&lt;a href="https://solscan.io/tx/3hHRPXj45gr3WFU1yFdUVFYD9oAxqe49tjoKKKxu8Y7P88zyLbb7jmYZNmTdRscZid34cZwTGAHMEsq7dnwrMUcZ" target=_blank"&gt;3hHRP...&lt;/a&gt;</t>
  </si>
  <si>
    <t>&lt;a href="https://solscan.io/tx/RYE8FzjRU5Swq5svF7St3aLtNySaX1pABFuyu5fLuRsGWzG3RYqoM2woMKd1dJ3ji5D89p81oDtphweUMyuUmuQ" target=_blank"&gt;RYE8F...&lt;/a&gt;</t>
  </si>
  <si>
    <t>&lt;a href="https://solscan.io/tx/49WCoPSrS6bzC3PwjdbXivuKj5Yo1zzmMPosRLjiw7AbmUrNob7a8eFwQYLx8Fi5eviLGpTxrmyPmEKVfqmfozuq" target=_blank"&gt;49WCo...&lt;/a&gt;</t>
  </si>
  <si>
    <t>2025-01-21 19:16:48.000 UTC</t>
  </si>
  <si>
    <t>3.154851e+08</t>
  </si>
  <si>
    <t>&lt;a href="https://solscan.io/tx/4KymCaKahtEQMuj6diXa4cUnsGpyo5SYfxDuHBoZrXjE7kLETnNe48dHMcvuhzBjVCTy3BVQt6anioqxhQ2BV4w5" target=_blank"&gt;4KymC...&lt;/a&gt;</t>
  </si>
  <si>
    <t>126.75</t>
  </si>
  <si>
    <t>2025-01-21 19:16:47.000 UTC</t>
  </si>
  <si>
    <t>3.15485098e+08</t>
  </si>
  <si>
    <t>&lt;a href="https://solscan.io/tx/57YkJxJCQ3NX6WGVdxHoEaGqK6EWMhnvmKpvEPJf5zjN6i5NtmRvPVxR42PmXrzpDeu9ooybuQnt3JVBPTYhpcBg" target=_blank"&gt;57YkJ...&lt;/a&gt;</t>
  </si>
  <si>
    <t>126.5</t>
  </si>
  <si>
    <t>2025-01-21 19:16:39.000 UTC</t>
  </si>
  <si>
    <t>3.15485079e+08</t>
  </si>
  <si>
    <t>&lt;a href="https://solscan.io/tx/4dFLvE6wBh2EckRne2B4TYMuk3iRAVFEuZwZ17mGUnR6J7Usx9qgivY7oHNjjoYuW1macQKCPqZjS19ow7pBSAiK" target=_blank"&gt;4dFLv...&lt;/a&gt;</t>
  </si>
  <si>
    <t>126.25</t>
  </si>
  <si>
    <t>&lt;a href="https://solscan.io/tx/3BBgmf2GhKh9URzLCLabR1SVvsjX3iYfZn34G5S8yhP5yN3BQ4nqpbYPcmjRZKdiL3wE6D8FfH8b2DmFcCJk9WEs" target=_blank"&gt;3BBgm...&lt;/a&gt;</t>
  </si>
  <si>
    <t>3.1548508e+08</t>
  </si>
  <si>
    <t>&lt;a href="https://solscan.io/tx/5TenBc8YdznSP7Q1HUGqpMa39iNffpRjcgMqBQ79aGGuWqecRnxrkVXjbBRC5tkR7pDQtXJCju6JZ4Mt5nba1KNu" target=_blank"&gt;5TenB...&lt;/a&gt;</t>
  </si>
  <si>
    <t>2025-01-21 19:16:35.000 UTC</t>
  </si>
  <si>
    <t>3.15485068e+08</t>
  </si>
  <si>
    <t>&lt;a href="https://solscan.io/tx/3yJJgkMsEkZeoygSjXNtvP71LcvsG71QDdaGwubb8d1Re1q1CGfm7ks4RzJnPq9LTfvasWRsGkpXZhWbxPpMomE" target=_blank"&gt;3yJJg...&lt;/a&gt;</t>
  </si>
  <si>
    <t>125.5</t>
  </si>
  <si>
    <t>2025-01-21 19:16:31.000 UTC</t>
  </si>
  <si>
    <t>3.1548506e+08</t>
  </si>
  <si>
    <t>&lt;a href="https://solscan.io/tx/5Koa6ezqUPU8t2cEsEYBYthfqTGmpeugeky9PwYJcg7xdCTWtFJ69tA2X7GVQg22ZSVpGwrkutnuYSzfMUYxiupa" target=_blank"&gt;5Koa6...&lt;/a&gt;</t>
  </si>
  <si>
    <t>125.25</t>
  </si>
  <si>
    <t>2025-01-21 19:16:30.000 UTC</t>
  </si>
  <si>
    <t>3.15485057e+08</t>
  </si>
  <si>
    <t>&lt;a href="https://solscan.io/tx/2A9AKGeXnbk5PL1Gcc6wwUmkPwWSCVcTmGAMv7atpofdww7FUq6vaPmLZVBtDRzrrnv9v9dk5PmMeHJUWEGVNpKk" target=_blank"&gt;2A9AK...&lt;/a&gt;</t>
  </si>
  <si>
    <t>125</t>
  </si>
  <si>
    <t>2025-01-21 19:16:22.000 UTC</t>
  </si>
  <si>
    <t>3.15485036e+08</t>
  </si>
  <si>
    <t>&lt;a href="https://solscan.io/tx/pqMdeEzQr5wRFFaPdoQAcAVYnbDTtWaWUrmykLvDDkavS8KzBxd8kimrcVwg1Sg8Fpt9LTqS96ehckjmZhBgYXi" target=_blank"&gt;pqMde...&lt;/a&gt;</t>
  </si>
  <si>
    <t>124.75</t>
  </si>
  <si>
    <t>2025-01-21 19:16:13.000 UTC</t>
  </si>
  <si>
    <t>3.15485014e+08</t>
  </si>
  <si>
    <t>&lt;a href="https://solscan.io/tx/2vZcESgyC7PnpyL5JUZgbtM3AgQUoHZrVRuZrqYymw3YXn2eTDFjypXkxPYSXwGvQrZmbj9vQjqiPJJbYPxWAQAd" target=_blank"&gt;2vZcE...&lt;/a&gt;</t>
  </si>
  <si>
    <t>124.5</t>
  </si>
  <si>
    <t>2025-01-21 19:16:10.000 UTC</t>
  </si>
  <si>
    <t>3.15485004e+08</t>
  </si>
  <si>
    <t>&lt;a href="https://solscan.io/tx/5K8RkTMTBWr7x3rohAVTYGD3mj5qmboEJz6s64sZ5eburS3va791R1xeT5CEj7F6Sri9BvKztoLimyN4KCEkjJ7h" target=_blank"&gt;5K8Rk...&lt;/a&gt;</t>
  </si>
  <si>
    <t>124.25</t>
  </si>
  <si>
    <t>2025-01-21 19:16:08.000 UTC</t>
  </si>
  <si>
    <t>3.15485e+08</t>
  </si>
  <si>
    <t>&lt;a href="https://solscan.io/tx/5RcDBmTR6jDpJjr97FHnWVW1ad6oHsW1rMkBQEgQ5MpS8UwQ4rRfHPwoz6bMCfYyamSoiFnvCKtyixFiXWwb69qX" target=_blank"&gt;5RcDB...&lt;/a&gt;</t>
  </si>
  <si>
    <t>124</t>
  </si>
  <si>
    <t>2025-01-21 19:15:54.000 UTC</t>
  </si>
  <si>
    <t>3.15484964e+08</t>
  </si>
  <si>
    <t>&lt;a href="https://solscan.io/tx/3r7o6mrUErEtnab7api9fv92m55PzjTcBv4cuQHxEUj2v1CCoNsD8vDJmJ3jrZUfxeiUHSWy3c2Z46D6X2pRk5f9" target=_blank"&gt;3r7o6...&lt;/a&gt;</t>
  </si>
  <si>
    <t>123.75</t>
  </si>
  <si>
    <t>2025-01-20 21:16:40.000 UTC</t>
  </si>
  <si>
    <t>3.15290804e+08</t>
  </si>
  <si>
    <t>&lt;a href="https://solscan.io/tx/3VR1SCbAxg1aMyd4MXtofKa9ieCdpHzH8wULTxm6DvWBFGCx6iDGArnoGpzipqsA22AE28pnFHyhUjsqcd7epTBx" target=_blank"&gt;3VR1S...&lt;/a&gt;</t>
  </si>
  <si>
    <t>3.1104791047989035</t>
  </si>
  <si>
    <t>123.5</t>
  </si>
  <si>
    <t>2025-01-20 21:04:20.000 UTC</t>
  </si>
  <si>
    <t>3.15288998e+08</t>
  </si>
  <si>
    <t>&lt;a href="https://solscan.io/tx/57PQgbRjKCpCDR391zn9go3BjJHHCqyTVYrqa2GQBCQwaCwVAGajTTCm4paiC6EboJiXrMQyrVpjWGmBswq1D9M3" target=_blank"&gt;57PQg...&lt;/a&gt;</t>
  </si>
  <si>
    <t>123.25</t>
  </si>
  <si>
    <t>2025-01-20 20:56:28.000 UTC</t>
  </si>
  <si>
    <t>3.15287848e+08</t>
  </si>
  <si>
    <t>&lt;a href="https://solscan.io/tx/5HCEtNePBAQJ735ZXFdZ11tLW9wPVDCeD8sKGFyFo2MCqB9uJDi9Ua5iMtrKA6FMMMTKkbnoYwtpBDGxwRDhbuG5" target=_blank"&gt;5HCEt...&lt;/a&gt;</t>
  </si>
  <si>
    <t>3.1021589997319228</t>
  </si>
  <si>
    <t>123</t>
  </si>
  <si>
    <t>2025-01-20 20:07:05.000 UTC</t>
  </si>
  <si>
    <t>3.15280606e+08</t>
  </si>
  <si>
    <t>&lt;a href="https://solscan.io/tx/4G342Zi14jRLEMedpZFLHfgxeRpNfhZTnoaNsYibSstfxUhmQrQErGW9EcP6FBtRSsveSMygMgXgMKB26AeTcVr9" target=_blank"&gt;4G342...&lt;/a&gt;</t>
  </si>
  <si>
    <t>122.75</t>
  </si>
  <si>
    <t>2025-01-20 19:15:04.000 UTC</t>
  </si>
  <si>
    <t>3.15272988e+08</t>
  </si>
  <si>
    <t>&lt;a href="https://solscan.io/tx/3H9JpQyc4mEXyf4onfcqrusfogyBbQaxgJkjnpRW6MsUjy8Ni9xe5tZUbjZ6ozFwkjwGHeskHTzHiZJZFvRzGu3U" target=_blank"&gt;3H9Jp...&lt;/a&gt;</t>
  </si>
  <si>
    <t>&lt;a href="https://solscan.io/account/FaQm45UdjQJ4G7kNaBwvzXHNhphqRed41psKAECD6qHp" target=_blank"&gt;FaQm4...&lt;/a&gt;</t>
  </si>
  <si>
    <t>FaQm45UdjQJ4G7kNaBwvzXHNhphqRed41psKAECD6qHp</t>
  </si>
  <si>
    <t>3.093113056454991</t>
  </si>
  <si>
    <t>122.5</t>
  </si>
  <si>
    <t>2025-01-20 19:14:29.000 UTC</t>
  </si>
  <si>
    <t>3.15272909e+08</t>
  </si>
  <si>
    <t>&lt;a href="https://solscan.io/tx/2oznLSM7z1RTNtQW5xz63vEpVCzKtq5kQZfhVD2AU3Rb9zbYxbLQR6jrs4YVjGDVyMUuN7RLbXvQWVbHYU6sv5fD" target=_blank"&gt;2oznL...&lt;/a&gt;</t>
  </si>
  <si>
    <t>122.25</t>
  </si>
  <si>
    <t>2025-01-20 19:14:26.000 UTC</t>
  </si>
  <si>
    <t>3.15272902e+08</t>
  </si>
  <si>
    <t>&lt;a href="https://solscan.io/tx/2Kis8B6agj6aaWLcHcnWbT4cYuHjsCJ1BALGftFMTY3g6UXSjw7fZJBhYRaKKStyGQr2ZVDqPjjuAyjonJqAzETM" target=_blank"&gt;2Kis8...&lt;/a&gt;</t>
  </si>
  <si>
    <t>&lt;a href="https://solscan.io/account/N3HnVUYH4bpro4VoEcjKpKeLuUSooQpSynAtq7HXMyS" target=_blank"&gt;N3HnV...&lt;/a&gt;</t>
  </si>
  <si>
    <t>N3HnVUYH4bpro4VoEcjKpKeLuUSooQpSynAtq7HXMyS</t>
  </si>
  <si>
    <t>122</t>
  </si>
  <si>
    <t>2025-01-20 19:14:10.000 UTC</t>
  </si>
  <si>
    <t>3.1527286e+08</t>
  </si>
  <si>
    <t>&lt;a href="https://solscan.io/tx/97jGuDK67Y8UTJbzzLET3XMXNBq5tJJjDn7Afcz8EyjZrCuxQtNuv2stdVXy4hYoKfVrDYmwjf4NxbYndEqxAVu" target=_blank"&gt;97jGu...&lt;/a&gt;</t>
  </si>
  <si>
    <t>121.75</t>
  </si>
  <si>
    <t>2025-01-20 19:13:11.000 UTC</t>
  </si>
  <si>
    <t>3.15272714e+08</t>
  </si>
  <si>
    <t>&lt;a href="https://solscan.io/tx/2Ck7Uv67MybPpu3PuVueR7ZGBqXHgRkZF8sDZPT6a7iUWSsKVsYChA3fFU5YbVGSnFBpnuVfv8GyfdJmctrsoef8" target=_blank"&gt;2Ck7U...&lt;/a&gt;</t>
  </si>
  <si>
    <t>121.5</t>
  </si>
  <si>
    <t>2025-01-20 19:12:45.000 UTC</t>
  </si>
  <si>
    <t>3.15272649e+08</t>
  </si>
  <si>
    <t>&lt;a href="https://solscan.io/tx/4fuJSEA88iHWA1YMmK5AD91Jri2R3294rgGGGM1bhor39xRmMgEdHGZbJc4PbJZuKZPdiKcpf4dJwBEFHHzKuwY" target=_blank"&gt;4fuJS...&lt;/a&gt;</t>
  </si>
  <si>
    <t>121.25</t>
  </si>
  <si>
    <t>2025-01-20 19:12:41.000 UTC</t>
  </si>
  <si>
    <t>3.1527264e+08</t>
  </si>
  <si>
    <t>&lt;a href="https://solscan.io/tx/4F6zWurkipLTWJZb5gdsFWaSrfexCxtkUVYXqEcyGDjPc5LhwaVaSfHYM3Zp5ckYPL6MBHUxdRuXE5NqYxLCcp1k" target=_blank"&gt;4F6zW...&lt;/a&gt;</t>
  </si>
  <si>
    <t>121</t>
  </si>
  <si>
    <t>2025-01-20 19:12:33.000 UTC</t>
  </si>
  <si>
    <t>3.15272624e+08</t>
  </si>
  <si>
    <t>&lt;a href="https://solscan.io/tx/EhTgZnZ1btUmtRT5EwhEyehZ5oVUNxqN4Y4Q1XAaiKgm1gQCPkQptHZZ6vqWc1awzjdML7jzhCzzKbCnWB5MGGm" target=_blank"&gt;EhTgZ...&lt;/a&gt;</t>
  </si>
  <si>
    <t>120.75</t>
  </si>
  <si>
    <t>2025-01-20 19:11:37.000 UTC</t>
  </si>
  <si>
    <t>3.15272485e+08</t>
  </si>
  <si>
    <t>&lt;a href="https://solscan.io/tx/52KSLKGYu8MVGjoz3rwDMw8fjQxazZKQaPpsJGAX5RXPvxGKs9NjEpfFDC83T1amp6VnNhnZZ3p6B1GY8zKEvkyz" target=_blank"&gt;52KSL...&lt;/a&gt;</t>
  </si>
  <si>
    <t>120.5</t>
  </si>
  <si>
    <t>2025-01-20 19:10:36.000 UTC</t>
  </si>
  <si>
    <t>3.15272336e+08</t>
  </si>
  <si>
    <t>&lt;a href="https://solscan.io/tx/2Ycs49SNsrZpkBsBscHZCRqxDjBCZJBdtQpPdAKty6t75Dvacf9Y9C2sfyypGbjU9dVYvGQUN61dnzMeH3gCdPD3" target=_blank"&gt;2Ycs4...&lt;/a&gt;</t>
  </si>
  <si>
    <t>120.25</t>
  </si>
  <si>
    <t>2025-01-20 19:08:04.000 UTC</t>
  </si>
  <si>
    <t>3.15271974e+08</t>
  </si>
  <si>
    <t>&lt;a href="https://solscan.io/tx/GMJaq7uL4tgkZKoZqUHwz6Gv75i79tgR9j262UyYc1BsWnkLY8YFrfVDeMnQ7exCPRWxKx5NKdH8aNuzS5CG4Qe" target=_blank"&gt;GMJaq...&lt;/a&gt;</t>
  </si>
  <si>
    <t>120</t>
  </si>
  <si>
    <t>2025-01-20 19:07:41.000 UTC</t>
  </si>
  <si>
    <t>3.15271916e+08</t>
  </si>
  <si>
    <t>&lt;a href="https://solscan.io/tx/5YVBKKs8sTdom864gwZiLwua4ygj9EWreWQJznKs3Yjb2eYTajW9bec1PHowdgAczEBnnotTxZtrPEyNjzS3JuPN" target=_blank"&gt;5YVBK...&lt;/a&gt;</t>
  </si>
  <si>
    <t>119.75</t>
  </si>
  <si>
    <t>2025-01-20 19:05:57.000 UTC</t>
  </si>
  <si>
    <t>3.15271668e+08</t>
  </si>
  <si>
    <t>&lt;a href="https://solscan.io/tx/Aeb65ZrCFUbu8dvGRCBK6cQa9v36v9KqSCE4gkKxNEDWfAChM6DY5QMSS7fZhSfYQD8Zik152EUL2VfLQxnFFZp" target=_blank"&gt;Aeb65...&lt;/a&gt;</t>
  </si>
  <si>
    <t>&lt;a href="https://solscan.io/account/6qugAYLLw2Gxot9r4uC2zjAUSqGCyVVjBDZpT3hJCqhB" target=_blank"&gt;6qugA...&lt;/a&gt;</t>
  </si>
  <si>
    <t>6qugAYLLw2Gxot9r4uC2zjAUSqGCyVVjBDZpT3hJCqhB</t>
  </si>
  <si>
    <t>119.5</t>
  </si>
  <si>
    <t>2025-01-20 19:04:46.000 UTC</t>
  </si>
  <si>
    <t>3.15271496e+08</t>
  </si>
  <si>
    <t>&lt;a href="https://solscan.io/tx/5P1NwwQWNT9mTmiPStn621C8hEqHyvucT1tdqXXBS4h61Q7mYVo5B8xnGvDsMnYfV5RGppwC4zLau4fCE5LvX1fG" target=_blank"&gt;5P1Nw...&lt;/a&gt;</t>
  </si>
  <si>
    <t>&lt;a href="https://solscan.io/account/7G1pQ1QYxU33ppW4uihChYWWure3ixweEv6CjoehexpW" target=_blank"&gt;7G1pQ...&lt;/a&gt;</t>
  </si>
  <si>
    <t>7G1pQ1QYxU33ppW4uihChYWWure3ixweEv6CjoehexpW</t>
  </si>
  <si>
    <t>119.25</t>
  </si>
  <si>
    <t>2025-01-20 19:04:36.000 UTC</t>
  </si>
  <si>
    <t>3.15271472e+08</t>
  </si>
  <si>
    <t>&lt;a href="https://solscan.io/tx/5umAQcAQixbDjLadc3TDEoM57Hg55YVuHxG9NbHXUMwjXPztg9ZmA6jueeEKbpm9vobB73W9CL4bPiQpBV9RnbSM" target=_blank"&gt;5umAQ...&lt;/a&gt;</t>
  </si>
  <si>
    <t>119</t>
  </si>
  <si>
    <t>2025-01-20 19:04:20.000 UTC</t>
  </si>
  <si>
    <t>3.15271431e+08</t>
  </si>
  <si>
    <t>&lt;a href="https://solscan.io/tx/4a58tjS2HpgQXafriVQxkir6bx8275kZDuhuVE3qa1cZumwDcC8shgbjK59P2uwisBRj26buAQrGXonhuJgbdBB1" target=_blank"&gt;4a58t...&lt;/a&gt;</t>
  </si>
  <si>
    <t>118.75</t>
  </si>
  <si>
    <t>2025-01-20 19:02:45.000 UTC</t>
  </si>
  <si>
    <t>3.15271201e+08</t>
  </si>
  <si>
    <t>&lt;a href="https://solscan.io/tx/3qfGLhLhm9JpGvUHzjZhueiALCySx9K4VUyr6TRRcHE4pvKmvigADhv171zYYoedzbiDgMzwFbWNFU2KGUSQsaKs" target=_blank"&gt;3qfGL...&lt;/a&gt;</t>
  </si>
  <si>
    <t>118.5</t>
  </si>
  <si>
    <t>2025-01-20 19:02:14.000 UTC</t>
  </si>
  <si>
    <t>3.15271126e+08</t>
  </si>
  <si>
    <t>&lt;a href="https://solscan.io/tx/43PVVc1D6nFeaLcm1RzuNtQoowR4migQ9Dg7a3k8LTgWkSwjAZf75L1N3XmvohzhH6292KycM8Tc5GERU4a9ayaX" target=_blank"&gt;43PVV...&lt;/a&gt;</t>
  </si>
  <si>
    <t>118.25</t>
  </si>
  <si>
    <t>2025-01-20 19:01:25.000 UTC</t>
  </si>
  <si>
    <t>3.15271008e+08</t>
  </si>
  <si>
    <t>&lt;a href="https://solscan.io/tx/jA6QVYY9xRw2QWnrdNoKa5L2WTQ4TdNqLzUo71Hn6p29h98uSaNPLccXEJZcYKNU5PdhJi8fSbycLEsYZWDPWPm" target=_blank"&gt;jA6QV...&lt;/a&gt;</t>
  </si>
  <si>
    <t>&lt;a href="https://solscan.io/account/4PgJYAqQMRpLK49yNGLT5JhFgXSWvMjRXvUhVVgw6hXz" target=_blank"&gt;4PgJY...&lt;/a&gt;</t>
  </si>
  <si>
    <t>4PgJYAqQMRpLK49yNGLT5JhFgXSWvMjRXvUhVVgw6hXz</t>
  </si>
  <si>
    <t>118</t>
  </si>
  <si>
    <t>2025-01-20 19:00:54.000 UTC</t>
  </si>
  <si>
    <t>3.15270933e+08</t>
  </si>
  <si>
    <t>&lt;a href="https://solscan.io/tx/3NmfsRt6jtbmKqMydXiBAM16d51m7agevFcEUoF9Z54QjCLb699a1FwEt9FMjZjvTW6WiEbAH6fp6kW9YvqnfZqa" target=_blank"&gt;3Nmfs...&lt;/a&gt;</t>
  </si>
  <si>
    <t>117.75</t>
  </si>
  <si>
    <t>2025-01-20 19:00:52.000 UTC</t>
  </si>
  <si>
    <t>3.15270928e+08</t>
  </si>
  <si>
    <t>&lt;a href="https://solscan.io/tx/jNVCbJJoKYu6zPf4kgAzhQUxb2nVSNSaeEX3aYNVBCbPMAvZvLgrkxo6QuWdUDH1U5FfaMAVxgg8RqgqydxHw16" target=_blank"&gt;jNVCb...&lt;/a&gt;</t>
  </si>
  <si>
    <t>117.5</t>
  </si>
  <si>
    <t>2025-01-20 19:00:40.000 UTC</t>
  </si>
  <si>
    <t>3.152709e+08</t>
  </si>
  <si>
    <t>&lt;a href="https://solscan.io/tx/rtwprguWNiibgJR8triGQZc9d2CEUham9sf575UQMrVbjKvxzU5cjp6pDy7F4CskqbrQhXVz3myivkLSf7uTSws" target=_blank"&gt;rtwpr...&lt;/a&gt;</t>
  </si>
  <si>
    <t>117.25</t>
  </si>
  <si>
    <t>2025-01-20 19:00:14.000 UTC</t>
  </si>
  <si>
    <t>3.1527084e+08</t>
  </si>
  <si>
    <t>&lt;a href="https://solscan.io/tx/5MinLvo9H9nxVKmMZ6esp5ibJt44fcafj2w78qSaUR1NbW1T3QKwmWQicypYBjop6yeT9uYcYvyDpLqRByDwV4LK" target=_blank"&gt;5MinL...&lt;/a&gt;</t>
  </si>
  <si>
    <t>117</t>
  </si>
  <si>
    <t>2025-01-20 18:59:27.000 UTC</t>
  </si>
  <si>
    <t>3.15270728e+08</t>
  </si>
  <si>
    <t>&lt;a href="https://solscan.io/tx/3mxHQ2erm5QYetB34htV8f6zCzesXgWG21uEoKA53dgzbgRCLGbB76WPh4TfCsss3h8YSBiruP8rwn9nzweTwS2X" target=_blank"&gt;3mxHQ...&lt;/a&gt;</t>
  </si>
  <si>
    <t>3.0948065591606073</t>
  </si>
  <si>
    <t>116.75</t>
  </si>
  <si>
    <t>2025-01-20 18:59:06.000 UTC</t>
  </si>
  <si>
    <t>3.15270676e+08</t>
  </si>
  <si>
    <t>&lt;a href="https://solscan.io/tx/5RzYvLrP5DpcS5MNcTBnPapfiyiKLQg7t5hqLTz4j6EvhZcbPJXzNdMqArgQPtdtqqRQeyaL1Jp4wuHY8YXLsq2H" target=_blank"&gt;5RzYv...&lt;/a&gt;</t>
  </si>
  <si>
    <t>116.5</t>
  </si>
  <si>
    <t>2025-01-20 18:58:39.000 UTC</t>
  </si>
  <si>
    <t>3.15270612e+08</t>
  </si>
  <si>
    <t>&lt;a href="https://solscan.io/tx/3WXZMnCvrqm8ix8nHGPxhNWC4z1zDS1PqMB1TR5KCEJrmZpWzmEcoy7pBRxYbZwjLnKD6PRMtanLy3kDuWmxEVNd" target=_blank"&gt;3WXZM...&lt;/a&gt;</t>
  </si>
  <si>
    <t>116.25</t>
  </si>
  <si>
    <t>2025-01-20 18:57:56.000 UTC</t>
  </si>
  <si>
    <t>3.15270504e+08</t>
  </si>
  <si>
    <t>&lt;a href="https://solscan.io/tx/2epfcbyf2DwZXNb3cbAVHm19fNxfbJaLd5vvZQC3BVhng18Nte9e12H4iXdzENNzeMRMUGE5Sotx3XfYVbmQjQpg" target=_blank"&gt;2epfc...&lt;/a&gt;</t>
  </si>
  <si>
    <t>&lt;a href="https://solscan.io/account/FpoAEQDM9q7HpVXBMhibrwLHqepXbxLZf29HP7wp1naj" target=_blank"&gt;FpoAE...&lt;/a&gt;</t>
  </si>
  <si>
    <t>FpoAEQDM9q7HpVXBMhibrwLHqepXbxLZf29HP7wp1naj</t>
  </si>
  <si>
    <t>116</t>
  </si>
  <si>
    <t>2025-01-20 18:56:54.000 UTC</t>
  </si>
  <si>
    <t>3.15270356e+08</t>
  </si>
  <si>
    <t>&lt;a href="https://solscan.io/tx/cjZYerUi1ZJNKzCy4EjvnKVPqm5uSufmMF3mQdgvAV3NjUAJS6TnSNnWzx2LWS9CQMiPYZp9rjqq8wtLgNfKjxZ" target=_blank"&gt;cjZYe...&lt;/a&gt;</t>
  </si>
  <si>
    <t>115.75</t>
  </si>
  <si>
    <t>2025-01-20 18:54:44.000 UTC</t>
  </si>
  <si>
    <t>3.15270036e+08</t>
  </si>
  <si>
    <t>&lt;a href="https://solscan.io/tx/ZrdssvMRQRYm7zytid3hyKe7Gjby4a48D6mFG1JKRYm6FmWaJNMLtNxQZsieX2roWM4xmzxhHaoXMJKUXoTXY3f" target=_blank"&gt;Zrdss...&lt;/a&gt;</t>
  </si>
  <si>
    <t>115.5</t>
  </si>
  <si>
    <t>2025-01-20 18:54:06.000 UTC</t>
  </si>
  <si>
    <t>3.15269948e+08</t>
  </si>
  <si>
    <t>&lt;a href="https://solscan.io/tx/61KrC2NW6Zgy6GuYRVC3j41Qp3ScKwx6DQzVtfUQVB5Mgv44LKuHpEpwU1Wd8MgRaHqnDvsqQqvNRW2JeZpzQZVc" target=_blank"&gt;61KrC...&lt;/a&gt;</t>
  </si>
  <si>
    <t>115.25</t>
  </si>
  <si>
    <t>2025-01-20 18:53:04.000 UTC</t>
  </si>
  <si>
    <t>3.15269796e+08</t>
  </si>
  <si>
    <t>&lt;a href="https://solscan.io/tx/3BhhEKqLnJJC7yhpvhqE4JxVNqqnGaeutFpNCgswRLtLLEKyQEjxQtjSRb9emoafnzFqsuBKBb3cCG59e6DHRbrm" target=_blank"&gt;3BhhE...&lt;/a&gt;</t>
  </si>
  <si>
    <t>115</t>
  </si>
  <si>
    <t>2025-01-20 18:51:30.000 UTC</t>
  </si>
  <si>
    <t>3.15269568e+08</t>
  </si>
  <si>
    <t>&lt;a href="https://solscan.io/tx/2rGkVVLsYm8LtBdYXDVRcF65bat1EaNqfykTQXmBM8HKji9gxfoW3Gw9wLzW4MoBfeFf43B29ivTodHzh3M9LquG" target=_blank"&gt;2rGkV...&lt;/a&gt;</t>
  </si>
  <si>
    <t>114.75</t>
  </si>
  <si>
    <t>2025-01-20 18:51:18.000 UTC</t>
  </si>
  <si>
    <t>3.15269538e+08</t>
  </si>
  <si>
    <t>&lt;a href="https://solscan.io/tx/2D6RKbzqBoziC3WyMre4BYTCf2AJ94RjbTRYRSjibWQY99UQdXFtdqLKB56Dkm6MSLW7FkJaUFAz2iL7buUH4iDw" target=_blank"&gt;2D6RK...&lt;/a&gt;</t>
  </si>
  <si>
    <t>&lt;a href="https://solscan.io/account/8wmnz7m9osPWcCwjYcDsJnFzsCmcT3JXNXVVqHd5eziz" target=_blank"&gt;8wmnz...&lt;/a&gt;</t>
  </si>
  <si>
    <t>8wmnz7m9osPWcCwjYcDsJnFzsCmcT3JXNXVVqHd5eziz</t>
  </si>
  <si>
    <t>114.5</t>
  </si>
  <si>
    <t>2025-01-20 18:50:00.000 UTC</t>
  </si>
  <si>
    <t>3.1526935e+08</t>
  </si>
  <si>
    <t>&lt;a href="https://solscan.io/tx/37Xwsbd311wagMGZTL8sAMaoRXSRprD96BW3k7927UEpfQEFG3Zn5Ln2hk9QPvnApznmQ9SRnegN77ZHMWS4ADgE" target=_blank"&gt;37Xws...&lt;/a&gt;</t>
  </si>
  <si>
    <t>114.25</t>
  </si>
  <si>
    <t>2025-01-20 18:49:38.000 UTC</t>
  </si>
  <si>
    <t>3.15269298e+08</t>
  </si>
  <si>
    <t>&lt;a href="https://solscan.io/tx/4wD3aDLhFbURxFbyz9Egt5vVivvvkVzfKiqsfDMzm3ehzmrS8hhyRHNNYg75WxvLXYGePjKAXvmUCzUTX5JmarWC" target=_blank"&gt;4wD3a...&lt;/a&gt;</t>
  </si>
  <si>
    <t>114</t>
  </si>
  <si>
    <t>2025-01-20 18:49:15.000 UTC</t>
  </si>
  <si>
    <t>3.15269244e+08</t>
  </si>
  <si>
    <t>&lt;a href="https://solscan.io/tx/3Yguyc2FG3AbJVBE1ocEK5L6JYYgwofmFz2XjNqui4E3MabJ7CMuQWTHcCBXAi6T27DPWm3E6naf1tZ74SzqNguc" target=_blank"&gt;3Yguy...&lt;/a&gt;</t>
  </si>
  <si>
    <t>113.75</t>
  </si>
  <si>
    <t>2025-01-20 18:48:44.000 UTC</t>
  </si>
  <si>
    <t>3.15269168e+08</t>
  </si>
  <si>
    <t>&lt;a href="https://solscan.io/tx/2pS46BuoJ8SD7eCfZTxG2vUztLAycLzwbqs1g3xod9KaDTn8vrmhVmJzYp2JUgw2BBiBCq9Giw5BpniS7h11EvxT" target=_blank"&gt;2pS46...&lt;/a&gt;</t>
  </si>
  <si>
    <t>&lt;a href="https://solscan.io/account/BMtrhZDxh5KfFxdHZDzhEcJk2uHLT8KAaaVQUzd9ppBa" target=_blank"&gt;BMtrh...&lt;/a&gt;</t>
  </si>
  <si>
    <t>BMtrhZDxh5KfFxdHZDzhEcJk2uHLT8KAaaVQUzd9ppBa</t>
  </si>
  <si>
    <t>113.5</t>
  </si>
  <si>
    <t>2025-01-20 18:48:03.000 UTC</t>
  </si>
  <si>
    <t>3.15269067e+08</t>
  </si>
  <si>
    <t>&lt;a href="https://solscan.io/tx/32HEw7s83UmfqZ8uvVzjnwBjuC8qq4dEJuF57Q4gadU6V7epEPtAeNxs9J2TnXGW8yRYqFW4K5eWGJ9cEtULg5mL" target=_blank"&gt;32HEw...&lt;/a&gt;</t>
  </si>
  <si>
    <t>113.25</t>
  </si>
  <si>
    <t>2025-01-20 18:47:43.000 UTC</t>
  </si>
  <si>
    <t>3.1526902e+08</t>
  </si>
  <si>
    <t>&lt;a href="https://solscan.io/tx/5RxKEBPxoFGn64FzBJEza1TVN9QbrmxXS7tiP3HdmSngD2WJqL323wyXLXRJCCuEbeqSNEJY2vCFYPLWjJE4iPP2" target=_blank"&gt;5RxKE...&lt;/a&gt;</t>
  </si>
  <si>
    <t>&lt;a href="https://solscan.io/account/EfccxvyyEFUz83G4Xa1qpqkfEp6QaZoRDHVKNBxRxypa" target=_blank"&gt;Efccx...&lt;/a&gt;</t>
  </si>
  <si>
    <t>EfccxvyyEFUz83G4Xa1qpqkfEp6QaZoRDHVKNBxRxypa</t>
  </si>
  <si>
    <t>113</t>
  </si>
  <si>
    <t>2025-01-20 18:45:57.000 UTC</t>
  </si>
  <si>
    <t>3.15268764e+08</t>
  </si>
  <si>
    <t>&lt;a href="https://solscan.io/tx/3D1ZxDZTWk5zE2kfMp2ywcJKhnrCyqT4EjYVnhfX1WZyMK13w2w8ZrZ55BvWAGpZ8U7AyBDpcXsxJX532DBwteWq" target=_blank"&gt;3D1Zx...&lt;/a&gt;</t>
  </si>
  <si>
    <t>112.75</t>
  </si>
  <si>
    <t>2025-01-20 18:45:31.000 UTC</t>
  </si>
  <si>
    <t>3.152687e+08</t>
  </si>
  <si>
    <t>&lt;a href="https://solscan.io/tx/33PDVf33QakD4tz1w9EmghaRdHTne5aLGNgFxmUBR1uRdqYxVoeiMznimJgbVyLgEw9TU6bZCZE4KssbL7JSeVAW" target=_blank"&gt;33PDV...&lt;/a&gt;</t>
  </si>
  <si>
    <t>112.5</t>
  </si>
  <si>
    <t>2025-01-20 18:44:24.000 UTC</t>
  </si>
  <si>
    <t>3.15268534e+08</t>
  </si>
  <si>
    <t>&lt;a href="https://solscan.io/tx/4fnr38eUGB42bswi8BHw51e2XoeYDWaF8pvzu44SEepdEUGnSjs9psXWWEngc9abr28SPz3tMVWcL2DBgJNaXtAu" target=_blank"&gt;4fnr3...&lt;/a&gt;</t>
  </si>
  <si>
    <t>112.25</t>
  </si>
  <si>
    <t>2025-01-20 18:43:33.000 UTC</t>
  </si>
  <si>
    <t>3.15268407e+08</t>
  </si>
  <si>
    <t>&lt;a href="https://solscan.io/tx/t3fqkbug5mJWtF7pFBDdz371F2uvcUgtFLaLe2DSYXMqwSNw9qFCUBdrk3hvx3WYHjfbC2TgWTuVW3VK3dmiFkn" target=_blank"&gt;t3fqk...&lt;/a&gt;</t>
  </si>
  <si>
    <t>112</t>
  </si>
  <si>
    <t>2025-01-20 18:42:56.000 UTC</t>
  </si>
  <si>
    <t>3.15268316e+08</t>
  </si>
  <si>
    <t>&lt;a href="https://solscan.io/tx/4HH2Vi85N9HjroiioGPhVgcrMG3NpCTcLsg7uVD9RdffMLhzkq25ZDY3U793T1bUjvrgYVwPbS4Fe2C7hED8mxUX" target=_blank"&gt;4HH2V...&lt;/a&gt;</t>
  </si>
  <si>
    <t>&lt;a href="https://solscan.io/account/2pUi5YLZn9DsRvCpsJxZs4sqWGTH2GzJb1MtzuYAu1F6" target=_blank"&gt;2pUi5...&lt;/a&gt;</t>
  </si>
  <si>
    <t>2pUi5YLZn9DsRvCpsJxZs4sqWGTH2GzJb1MtzuYAu1F6</t>
  </si>
  <si>
    <t>111.75</t>
  </si>
  <si>
    <t>2025-01-20 18:42:15.000 UTC</t>
  </si>
  <si>
    <t>3.15268216e+08</t>
  </si>
  <si>
    <t>&lt;a href="https://solscan.io/tx/3YhSkxdBxarDY5Bc1pEZMven3gVrzKfppnGcY5FhATLjmnjVWT7MkoRcvVUbvxELqvTR4JgFKa8c2DSiQrf7cS1d" target=_blank"&gt;3YhSk...&lt;/a&gt;</t>
  </si>
  <si>
    <t>111.5</t>
  </si>
  <si>
    <t>2025-01-20 18:41:18.000 UTC</t>
  </si>
  <si>
    <t>3.15268076e+08</t>
  </si>
  <si>
    <t>&lt;a href="https://solscan.io/tx/pMxn2pz4pwWFabLdJRqtyJd2FW6chxtSNTyrkJt1MPau4d1QaBFUZuAT45MSzKCvmnrnVcrFkayLNGHwrXSbi2b" target=_blank"&gt;pMxn2...&lt;/a&gt;</t>
  </si>
  <si>
    <t>111.25</t>
  </si>
  <si>
    <t>2025-01-20 18:40:13.000 UTC</t>
  </si>
  <si>
    <t>3.15267922e+08</t>
  </si>
  <si>
    <t>&lt;a href="https://solscan.io/tx/wSawt3AgPHLc54xqwnUC3RTsnkfgvXqevkHucqLcoFWxJtkrStrEH82ux7t5Q7gxV3RHzYxFwiLG5DUWd7gYsVg" target=_blank"&gt;wSawt...&lt;/a&gt;</t>
  </si>
  <si>
    <t>&lt;a href="https://solscan.io/account/83xmpHwJUsJUw1KrmXxDCLxXexWoSqKGq2C9rjUgp4TJ" target=_blank"&gt;83xmp...&lt;/a&gt;</t>
  </si>
  <si>
    <t>83xmpHwJUsJUw1KrmXxDCLxXexWoSqKGq2C9rjUgp4TJ</t>
  </si>
  <si>
    <t>111</t>
  </si>
  <si>
    <t>2025-01-20 18:40:06.000 UTC</t>
  </si>
  <si>
    <t>3.15267904e+08</t>
  </si>
  <si>
    <t>&lt;a href="https://solscan.io/tx/5So49sbkoeTGW9JZZfhNUbo7McpK9rUV5ACFTcz76b4RY2SThvPAS8RWJPhtgrhE6J1wRwwpGuo7y75QxdiGB9nH" target=_blank"&gt;5So49...&lt;/a&gt;</t>
  </si>
  <si>
    <t>&lt;a href="https://solscan.io/account/BW1gXDZ5ybF6PzwvnGPbQRW8uQczRMSbGuLNvVayavFA" target=_blank"&gt;BW1gX...&lt;/a&gt;</t>
  </si>
  <si>
    <t>BW1gXDZ5ybF6PzwvnGPbQRW8uQczRMSbGuLNvVayavFA</t>
  </si>
  <si>
    <t>110.75</t>
  </si>
  <si>
    <t>2025-01-20 18:39:55.000 UTC</t>
  </si>
  <si>
    <t>3.15267876e+08</t>
  </si>
  <si>
    <t>&lt;a href="https://solscan.io/tx/jN7t3sW11K1q16fQPAkaccS9nRd7UnWGb75Ykh3dpFUqipDCKBH1W5vePao2c157n2Jpuq2rV4jnDQT7J6kvuBN" target=_blank"&gt;jN7t3...&lt;/a&gt;</t>
  </si>
  <si>
    <t>&lt;a href="https://solscan.io/account/HBphgGT442sSU5xY1HRFpjWStBH94iEN2pxuJRHt7fEr" target=_blank"&gt;HBphg...&lt;/a&gt;</t>
  </si>
  <si>
    <t>HBphgGT442sSU5xY1HRFpjWStBH94iEN2pxuJRHt7fEr</t>
  </si>
  <si>
    <t>110.5</t>
  </si>
  <si>
    <t>2025-01-20 18:39:44.000 UTC</t>
  </si>
  <si>
    <t>3.15267852e+08</t>
  </si>
  <si>
    <t>&lt;a href="https://solscan.io/tx/5Do6kQKGM2hDtCgrkpfJN6EvhHixX5qqftkFiQPx3qWoHKDkpW2rP8kKsktQ2ckrmDLTrAoa8f53pa8j5QphxDEh" target=_blank"&gt;5Do6k...&lt;/a&gt;</t>
  </si>
  <si>
    <t>110.25</t>
  </si>
  <si>
    <t>2025-01-20 18:39:03.000 UTC</t>
  </si>
  <si>
    <t>3.15267748e+08</t>
  </si>
  <si>
    <t>&lt;a href="https://solscan.io/tx/3q5scMYoryUKUeKKuDTnqJBQJLUkQN1q68C8zdKPAGYxdrYdnZMYgvrwbfPsGCE5KGVMbdHdtKhvtxNyFto6FyEr" target=_blank"&gt;3q5sc...&lt;/a&gt;</t>
  </si>
  <si>
    <t>&lt;a href="https://solscan.io/account/2cXbD1Pv8aZBCbPsoZjkvVaTTKH5ayC4ffWAAQXrmVqt" target=_blank"&gt;2cXbD...&lt;/a&gt;</t>
  </si>
  <si>
    <t>2cXbD1Pv8aZBCbPsoZjkvVaTTKH5ayC4ffWAAQXrmVqt</t>
  </si>
  <si>
    <t>110</t>
  </si>
  <si>
    <t>2025-01-20 18:38:57.000 UTC</t>
  </si>
  <si>
    <t>3.15267735e+08</t>
  </si>
  <si>
    <t>&lt;a href="https://solscan.io/tx/2n41y2ofdBLx84AkxoNWX6zR5p9GRzWAgSPxqgRfS6gEv2uwTY8qwk3pXSLNKW1qaFAQjro4bgMYYwDPPvDq9tNV" target=_blank"&gt;2n41y...&lt;/a&gt;</t>
  </si>
  <si>
    <t>109.75</t>
  </si>
  <si>
    <t>2025-01-20 18:38:37.000 UTC</t>
  </si>
  <si>
    <t>3.15267684e+08</t>
  </si>
  <si>
    <t>&lt;a href="https://solscan.io/tx/2a42Nv1ecba1gzs61dv1x13qy1KmNc8HDaqB8e9HXaGRXwQXNT9nmrTQngqTJmTSFP3DDLKMfiewkZD4UMR3Af8Q" target=_blank"&gt;2a42N...&lt;/a&gt;</t>
  </si>
  <si>
    <t>&lt;a href="https://solscan.io/account/13aH1S8Nt5A7fbCVXFPChqWmBTs8tBUv2KWkdaaY8rpq" target=_blank"&gt;13aH1...&lt;/a&gt;</t>
  </si>
  <si>
    <t>13aH1S8Nt5A7fbCVXFPChqWmBTs8tBUv2KWkdaaY8rpq</t>
  </si>
  <si>
    <t>109.5</t>
  </si>
  <si>
    <t>2025-01-20 18:38:28.000 UTC</t>
  </si>
  <si>
    <t>3.15267664e+08</t>
  </si>
  <si>
    <t>&lt;a href="https://solscan.io/tx/5H6uSSgpV9fPT5Lpy8ugMu7oSqf4jGe6wov2hxknBMaafA2AQWtW6HpWVsPE4k3rPxV8D8M8Ex4YrNbDcynS2e39" target=_blank"&gt;5H6uS...&lt;/a&gt;</t>
  </si>
  <si>
    <t>109.25</t>
  </si>
  <si>
    <t>2025-01-20 18:38:27.000 UTC</t>
  </si>
  <si>
    <t>3.1526766e+08</t>
  </si>
  <si>
    <t>&lt;a href="https://solscan.io/tx/4AS6TLMpix1x316zCrbowashqd5GcaDgV56AKFt136ewUZkSpuoEuBzkpe1YJx9tQzPj8EAeiqym9NZvRqVvVRGN" target=_blank"&gt;4AS6T...&lt;/a&gt;</t>
  </si>
  <si>
    <t>109</t>
  </si>
  <si>
    <t>&lt;a href="https://solscan.io/tx/5Muit98sFLS7j6ZmUprm7NkEG2iL8qUM5bvxbeS4zjGZRq7HeusPf9cFdEcPX9gDd3eTpwvwyCccXbgQdmRjyaTW" target=_blank"&gt;5Muit...&lt;/a&gt;</t>
  </si>
  <si>
    <t>2025-01-20 18:38:19.000 UTC</t>
  </si>
  <si>
    <t>3.1526764e+08</t>
  </si>
  <si>
    <t>&lt;a href="https://solscan.io/tx/47Y9ToZgb6rbHCqkfQV35fDxwUUfX759nnvg7H25MhPzYPPtZvT1LHcYUYD71j9aHDrgkmcn1XS1kzXUEuYFPJVb" target=_blank"&gt;47Y9T...&lt;/a&gt;</t>
  </si>
  <si>
    <t>108.5</t>
  </si>
  <si>
    <t>2025-01-20 18:38:01.000 UTC</t>
  </si>
  <si>
    <t>3.15267596e+08</t>
  </si>
  <si>
    <t>&lt;a href="https://solscan.io/tx/K28HyHSEbJQqtPDj3xYCKodRPLsejhB8Um5woB3YyJ65xYQ7CiL3ZPUfcwryxruvm8XdqrzcBH8VeLTVBvKMDeQ" target=_blank"&gt;K28Hy...&lt;/a&gt;</t>
  </si>
  <si>
    <t>108.25</t>
  </si>
  <si>
    <t>2025-01-20 18:37:58.000 UTC</t>
  </si>
  <si>
    <t>3.15267588e+08</t>
  </si>
  <si>
    <t>&lt;a href="https://solscan.io/tx/1Mrsjr2YYueyvgkH3hAUaWfv6JNusQSUTuQrKP5R6wfsowTZCmP6t6SKftnTFhEEJjgEVgv6jK9oynjAh1F8DkY" target=_blank"&gt;1Mrsj...&lt;/a&gt;</t>
  </si>
  <si>
    <t>108</t>
  </si>
  <si>
    <t>2025-01-20 18:37:56.000 UTC</t>
  </si>
  <si>
    <t>3.15267584e+08</t>
  </si>
  <si>
    <t>&lt;a href="https://solscan.io/tx/5CLgMMSJkAiSxDZzTYaroKx8rMMa7qF6nj1UKVcfqfAvtzAMdkP1aZFhhKEVKhuhEtdRVeSYZSAJnT1Z7XX1YNJg" target=_blank"&gt;5CLgM...&lt;/a&gt;</t>
  </si>
  <si>
    <t>107.75</t>
  </si>
  <si>
    <t>&lt;a href="https://solscan.io/tx/65jf3CYQ4SU89WVotB7PAspLVScGvsvtYn6iR1uNkDs8CQoZZcxwhH9QFTdyu8fBotqJKdEYzkW4RiyyPGc43pdd" target=_blank"&gt;65jf3...&lt;/a&gt;</t>
  </si>
  <si>
    <t>2025-01-20 18:37:28.000 UTC</t>
  </si>
  <si>
    <t>3.15267516e+08</t>
  </si>
  <si>
    <t>&lt;a href="https://solscan.io/tx/3hmhfh75igMdPMQnTAV9erGWyKoqk3PrtXKc37j1n9eJm6rUbRUh3GpLrCFf1EUUp8LRq24AE59vc4RxwcdfBNq5" target=_blank"&gt;3hmhf...&lt;/a&gt;</t>
  </si>
  <si>
    <t>107.25</t>
  </si>
  <si>
    <t>2025-01-20 18:37:15.000 UTC</t>
  </si>
  <si>
    <t>3.15267482e+08</t>
  </si>
  <si>
    <t>&lt;a href="https://solscan.io/tx/2iBSpPCWfGtERGJrZhvcoqs3MNVEJsrdijaZJRS1pFmF1AiyDTB1A3Rmp4dkZwVi7ivMwzSbqDYhEqPXLPmuxgQ5" target=_blank"&gt;2iBSp...&lt;/a&gt;</t>
  </si>
  <si>
    <t>107</t>
  </si>
  <si>
    <t>2025-01-20 18:36:57.000 UTC</t>
  </si>
  <si>
    <t>3.1526744e+08</t>
  </si>
  <si>
    <t>&lt;a href="https://solscan.io/tx/3Y91DCSShSJ3B3cct6GFP7AoCp3HZrTo8zzv9FJfdBgTngZdhSiCrkDUo6mf1gCNofVb7oWB4JveuPzcCY3bUU77" target=_blank"&gt;3Y91D...&lt;/a&gt;</t>
  </si>
  <si>
    <t>106.75</t>
  </si>
  <si>
    <t>2025-01-20 18:36:49.000 UTC</t>
  </si>
  <si>
    <t>3.1526742e+08</t>
  </si>
  <si>
    <t>&lt;a href="https://solscan.io/tx/4djU7FV5ZshLzf4c6QMu72txLQYzrrpjGFMC6tvuQef6d82cRRkKT6ZNLR3BaXvrj71tMk6Ve4NZX1aGQtNRrGiX" target=_blank"&gt;4djU7...&lt;/a&gt;</t>
  </si>
  <si>
    <t>106.5</t>
  </si>
  <si>
    <t>2025-01-20 18:36:48.000 UTC</t>
  </si>
  <si>
    <t>3.15267416e+08</t>
  </si>
  <si>
    <t>&lt;a href="https://solscan.io/tx/TD87faghZetsp4UMM9YUj6cHJZnjYD91Vh5kp58zD9G4iLrhyRJhLZt8hFN4e7yZsrEx7Qgz2Jp7xiz3xfQSELH" target=_blank"&gt;TD87f...&lt;/a&gt;</t>
  </si>
  <si>
    <t>&lt;a href="https://solscan.io/account/9T8SD7JcWucLtd6xd2QSBNztEd5eBGiC58446PnxRjFh" target=_blank"&gt;9T8SD...&lt;/a&gt;</t>
  </si>
  <si>
    <t>9T8SD7JcWucLtd6xd2QSBNztEd5eBGiC58446PnxRjFh</t>
  </si>
  <si>
    <t>106.25</t>
  </si>
  <si>
    <t>2025-01-20 18:36:46.000 UTC</t>
  </si>
  <si>
    <t>3.15267413e+08</t>
  </si>
  <si>
    <t>&lt;a href="https://solscan.io/tx/3fQu6kd1tjcivRMty5izFoUELpKtQTwsiTtYXgyCxfPxFbw4tHFiU52vDMKSzDiv6vUv2yST7Xea21w28cDdNUJW" target=_blank"&gt;3fQu6...&lt;/a&gt;</t>
  </si>
  <si>
    <t>106</t>
  </si>
  <si>
    <t>2025-01-20 18:36:26.000 UTC</t>
  </si>
  <si>
    <t>3.15267364e+08</t>
  </si>
  <si>
    <t>&lt;a href="https://solscan.io/tx/28bjR25GU3XQoRkQgJ5vK2MKj78afGmYVRgn341zQmqwHxmaH5Fb4GukF2eHwsLp3DKqS9dudoeV3ooUt9EN66Gu" target=_blank"&gt;28bjR...&lt;/a&gt;</t>
  </si>
  <si>
    <t>105.75</t>
  </si>
  <si>
    <t>2025-01-20 18:35:53.000 UTC</t>
  </si>
  <si>
    <t>3.15267283e+08</t>
  </si>
  <si>
    <t>&lt;a href="https://solscan.io/tx/3Z8vA97PE9iMwV8vfT6kTUhNZSZigQ4gGStzFvNnLd6EBoTAm9D7gpdBUnjRT2BUc6rUasmHpCcSW2cudeH1ydE9" target=_blank"&gt;3Z8vA...&lt;/a&gt;</t>
  </si>
  <si>
    <t>105.5</t>
  </si>
  <si>
    <t>2025-01-20 18:35:50.000 UTC</t>
  </si>
  <si>
    <t>3.15267275e+08</t>
  </si>
  <si>
    <t>&lt;a href="https://solscan.io/tx/8FC6wYTycCCsS4bUrLRLYmmkMcWoJWYsTeafbt1FEvuy8JFEkoCYsfjmks6FJM98XRzT4VUASvYy3UKryr82qCB" target=_blank"&gt;8FC6w...&lt;/a&gt;</t>
  </si>
  <si>
    <t>105.25</t>
  </si>
  <si>
    <t>2025-01-20 18:35:49.000 UTC</t>
  </si>
  <si>
    <t>3.15267272e+08</t>
  </si>
  <si>
    <t>&lt;a href="https://solscan.io/tx/3qrDY77vWXR5A6sJBT3saSsNnDEWydEybfqZpZYKDPmjHSf4yrhvZpn2J1MvsjzFE3gEh4VATW3zfjGe87ticGJe" target=_blank"&gt;3qrDY...&lt;/a&gt;</t>
  </si>
  <si>
    <t>&lt;a href="https://solscan.io/account/DWA19S7NbBPK1YerFcr3tfVYgfzGrEQ5J4JrpmYmRrxp" target=_blank"&gt;DWA19...&lt;/a&gt;</t>
  </si>
  <si>
    <t>DWA19S7NbBPK1YerFcr3tfVYgfzGrEQ5J4JrpmYmRrxp</t>
  </si>
  <si>
    <t>105</t>
  </si>
  <si>
    <t>2025-01-20 18:35:47.000 UTC</t>
  </si>
  <si>
    <t>3.15267268e+08</t>
  </si>
  <si>
    <t>&lt;a href="https://solscan.io/tx/4rpyGj5duxNhrcbS95EQHpXXjGv8tBkGPkNiEDRwntw3BuqZgjLuZ2fCxPisWAK8ePJVxRNjMHzZi712CGpx11Ny" target=_blank"&gt;4rpyG...&lt;/a&gt;</t>
  </si>
  <si>
    <t>104.75</t>
  </si>
  <si>
    <t>2025-01-20 18:33:58.000 UTC</t>
  </si>
  <si>
    <t>3.15267e+08</t>
  </si>
  <si>
    <t>&lt;a href="https://solscan.io/tx/4nJcXVxtWcUj8Ba2ci57W26NDu8fhFx6hid4dqF7wuBpiexemrza5x3gNDAGpmtQ3DWTUuEJcEF4LvmFbYPr8Ve9" target=_blank"&gt;4nJcX...&lt;/a&gt;</t>
  </si>
  <si>
    <t>104.5</t>
  </si>
  <si>
    <t>2025-01-20 18:33:28.000 UTC</t>
  </si>
  <si>
    <t>3.1526693e+08</t>
  </si>
  <si>
    <t>&lt;a href="https://solscan.io/tx/XsFnPMc3qJUHvC73YEMUtCwYcZXMN7Rp1PfAVfUsi2jCVEbJxUY7uPHvtPqajfviMb7MGqxUkK5QC7fwiTSLmpn" target=_blank"&gt;XsFnP...&lt;/a&gt;</t>
  </si>
  <si>
    <t>104.25</t>
  </si>
  <si>
    <t>2025-01-20 18:33:01.000 UTC</t>
  </si>
  <si>
    <t>3.1526686e+08</t>
  </si>
  <si>
    <t>&lt;a href="https://solscan.io/tx/52cpTYE23vE1eFuK7CXe3Pav36aUhuAFvQ14pWnJzQj6aUfdCrDCyE2M8B8Bfic6stqZAyiziGkNuG7N8jXf681j" target=_blank"&gt;52cpT...&lt;/a&gt;</t>
  </si>
  <si>
    <t>104</t>
  </si>
  <si>
    <t>2025-01-20 18:32:54.000 UTC</t>
  </si>
  <si>
    <t>3.15266844e+08</t>
  </si>
  <si>
    <t>&lt;a href="https://solscan.io/tx/4qFCMVoyJWw8v1SNj1HnEvJ5mJG582q9dTfX59Gc4B8TLgGdftMCGzGKpc1LJosGdd3b2dfGhx7V61foPNnZegsD" target=_blank"&gt;4qFCM...&lt;/a&gt;</t>
  </si>
  <si>
    <t>103.75</t>
  </si>
  <si>
    <t>2025-01-20 18:32:37.000 UTC</t>
  </si>
  <si>
    <t>3.15266799e+08</t>
  </si>
  <si>
    <t>&lt;a href="https://solscan.io/tx/P9ZAVS3Bs1W24hfvZYfHDtL68TnpYVDf4TGzEs7ax18xgXZE1tbt59b1Z8AXNxvTZogfSgFjRxPmpKrGxZQrsxx" target=_blank"&gt;P9ZAV...&lt;/a&gt;</t>
  </si>
  <si>
    <t>103.5</t>
  </si>
  <si>
    <t>2025-01-20 18:32:21.000 UTC</t>
  </si>
  <si>
    <t>3.1526676e+08</t>
  </si>
  <si>
    <t>&lt;a href="https://solscan.io/tx/2Troz8Er7fxHrTqLUJ8rQesRA39ah5BqopNNpGu628zzfXx4Q697iHoUsibKcfrvGzQYW1wEPzUcp2CKPFaVEiZU" target=_blank"&gt;2Troz...&lt;/a&gt;</t>
  </si>
  <si>
    <t>103.25</t>
  </si>
  <si>
    <t>2025-01-20 18:32:18.000 UTC</t>
  </si>
  <si>
    <t>3.15266752e+08</t>
  </si>
  <si>
    <t>&lt;a href="https://solscan.io/tx/BA2EY2ugLkn2Z92aGQxJAr73gNWUi7ZhWNB8CU3qrcD3XVyNWBAEcTmzNiJ8sEPyLgZNCu2hvFpUEFE1xwLjHsq" target=_blank"&gt;BA2EY...&lt;/a&gt;</t>
  </si>
  <si>
    <t>103</t>
  </si>
  <si>
    <t>2025-01-20 18:32:13.000 UTC</t>
  </si>
  <si>
    <t>3.1526674e+08</t>
  </si>
  <si>
    <t>&lt;a href="https://solscan.io/tx/5GfeZ7NULzKn6D2jreSqiXofatLb4spJz3NZbcgrJsgzLqatYsWQjbFAUYVrJKnxJv5LiJecT2WiMcHbLWYS9r1s" target=_blank"&gt;5GfeZ...&lt;/a&gt;</t>
  </si>
  <si>
    <t>&lt;a href="https://solscan.io/account/BLBu4pfyzWLAa35RBrBWEuaCBBWLv4KZ3vd8sXnpwUJ5" target=_blank"&gt;BLBu4...&lt;/a&gt;</t>
  </si>
  <si>
    <t>BLBu4pfyzWLAa35RBrBWEuaCBBWLv4KZ3vd8sXnpwUJ5</t>
  </si>
  <si>
    <t>102.75</t>
  </si>
  <si>
    <t>2025-01-20 18:32:11.000 UTC</t>
  </si>
  <si>
    <t>3.15266736e+08</t>
  </si>
  <si>
    <t>&lt;a href="https://solscan.io/tx/UQpGnPiPvpocLq7Rp8KjYQLToWSMoi5zLw7MDMhXx7unSEBKfz6Y5YufhbReNdbZrQappRHcWTczKbaSXYcqmyK" target=_blank"&gt;UQpGn...&lt;/a&gt;</t>
  </si>
  <si>
    <t>102.5</t>
  </si>
  <si>
    <t>2025-01-20 18:32:08.000 UTC</t>
  </si>
  <si>
    <t>3.15266728e+08</t>
  </si>
  <si>
    <t>&lt;a href="https://solscan.io/tx/4bRQQcsRBRXXjNGcGkKMz675kUvUeJPLr7BPNEjyKkPQ9A5oEtTKr5Uw7DY1WZCs1F3DRLK91nojau4ZFunv3YXV" target=_blank"&gt;4bRQQ...&lt;/a&gt;</t>
  </si>
  <si>
    <t>102.25</t>
  </si>
  <si>
    <t>2025-01-20 18:31:44.000 UTC</t>
  </si>
  <si>
    <t>3.15266672e+08</t>
  </si>
  <si>
    <t>&lt;a href="https://solscan.io/tx/n6UGVijhCEj9r4etYsS4ud3c5CyS8cAVikRkHKBprMPVzarEFvqAJ7vyDbYYUZ476aouFd2KFNMjB9QJW53HFAi" target=_blank"&gt;n6UGV...&lt;/a&gt;</t>
  </si>
  <si>
    <t>102</t>
  </si>
  <si>
    <t>2025-01-20 18:31:43.000 UTC</t>
  </si>
  <si>
    <t>3.15266668e+08</t>
  </si>
  <si>
    <t>&lt;a href="https://solscan.io/tx/6kBDRQLDiDes7HoLFTpCQy8BR6UJAADKgRqoH1WydhVtnWYfhdK3QRpeuVSHNdBSXJnBcLZBXJWiuWZrnkqxmGu" target=_blank"&gt;6kBDR...&lt;/a&gt;</t>
  </si>
  <si>
    <t>101.75</t>
  </si>
  <si>
    <t>2025-01-20 18:31:28.000 UTC</t>
  </si>
  <si>
    <t>3.15266632e+08</t>
  </si>
  <si>
    <t>&lt;a href="https://solscan.io/tx/44LFQHEzmdTcxBz9JgGoazm8L9qfTZKvr5VYNa8cLYwCQm64LXiphUN7QVt77wZxiP9CHKf2k2E2YfdGHKgREpv9" target=_blank"&gt;44LFQ...&lt;/a&gt;</t>
  </si>
  <si>
    <t>101.5</t>
  </si>
  <si>
    <t>2025-01-20 18:30:54.000 UTC</t>
  </si>
  <si>
    <t>3.1526655e+08</t>
  </si>
  <si>
    <t>&lt;a href="https://solscan.io/tx/UK7GkNYduaD4jkY6joza29F8bTrYxNsq28T3WXFsKE3HVpzaJHsPfDHvAjFeZYWSraNdcBjFx5hA13AVL3D1ou6" target=_blank"&gt;UK7Gk...&lt;/a&gt;</t>
  </si>
  <si>
    <t>101.25</t>
  </si>
  <si>
    <t>2025-01-20 18:30:46.000 UTC</t>
  </si>
  <si>
    <t>3.15266532e+08</t>
  </si>
  <si>
    <t>&lt;a href="https://solscan.io/tx/5ywKYsvfPGGVL2dATferoExaVquZN5nfqSbzRXG7ip34oydJvcfuV39mqdPVXjEZtDybcXrEaFLR5ofs6KruF4Gc" target=_blank"&gt;5ywKY...&lt;/a&gt;</t>
  </si>
  <si>
    <t>&lt;a href="https://solscan.io/account/674qk5jgTaUGqqDLUgAoB5zFH1k1rBjvT4d52Ub6iQ8u" target=_blank"&gt;674qk...&lt;/a&gt;</t>
  </si>
  <si>
    <t>674qk5jgTaUGqqDLUgAoB5zFH1k1rBjvT4d52Ub6iQ8u</t>
  </si>
  <si>
    <t>101</t>
  </si>
  <si>
    <t>2025-01-20 18:30:37.000 UTC</t>
  </si>
  <si>
    <t>3.15266508e+08</t>
  </si>
  <si>
    <t>&lt;a href="https://solscan.io/tx/5JVzmqV5uVMpSQ2eutY4wmExmaUpBvkVX4w2CnZFbxE41Ki44jpBMHLEBZ4knXqbNdt6aFq7G9nhZYWdkYHyaxwc" target=_blank"&gt;5JVzm...&lt;/a&gt;</t>
  </si>
  <si>
    <t>100.75</t>
  </si>
  <si>
    <t>2025-01-20 18:30:04.000 UTC</t>
  </si>
  <si>
    <t>3.15266429e+08</t>
  </si>
  <si>
    <t>&lt;a href="https://solscan.io/tx/5LND7bT9q1YLymo4YYiUtBQ4kNm2kAGrztphAHzPDranf4cjTGQv35DJCnqtxPTfZScUma65HhtrxmEjYHwZw9Kb" target=_blank"&gt;5LND7...&lt;/a&gt;</t>
  </si>
  <si>
    <t>100.5</t>
  </si>
  <si>
    <t>2025-01-20 18:30:00.000 UTC</t>
  </si>
  <si>
    <t>3.15266416e+08</t>
  </si>
  <si>
    <t>&lt;a href="https://solscan.io/tx/2DL1ZMTFUBnh8gUN83dL5MQXY4mkAtmuhpV53VU7rNLCcBXxMCqT6QoGXrBw2CNhxodGWKjZahL26MEu7jN2g4pi" target=_blank"&gt;2DL1Z...&lt;/a&gt;</t>
  </si>
  <si>
    <t>100.25</t>
  </si>
  <si>
    <t>2025-01-20 18:29:45.000 UTC</t>
  </si>
  <si>
    <t>3.1526638e+08</t>
  </si>
  <si>
    <t>&lt;a href="https://solscan.io/tx/3jDSmyBLKmCM2fPuAaXehSp3U7FL8bSDRHk5NEwwitdmyUR4XffQbCgy6horSnhy17w4GXkeRDjFZuHSmcEfNtdt" target=_blank"&gt;3jDSm...&lt;/a&gt;</t>
  </si>
  <si>
    <t>&lt;a href="https://solscan.io/account/3yEL3asorfHtyvERXjTnZ1zUt8rhw8xHN3JBzSaA8TrF" target=_blank"&gt;3yEL3...&lt;/a&gt;</t>
  </si>
  <si>
    <t>3yEL3asorfHtyvERXjTnZ1zUt8rhw8xHN3JBzSaA8TrF</t>
  </si>
  <si>
    <t>100</t>
  </si>
  <si>
    <t>2025-01-20 18:29:42.000 UTC</t>
  </si>
  <si>
    <t>3.15266372e+08</t>
  </si>
  <si>
    <t>&lt;a href="https://solscan.io/tx/2NAwm1NQodguRE2zLotvYvnLRsUb5g3RGuMvor6QSC6Z4Kw8JM1cZJU8GhhVcdAyNrE2NU9F576nB5p5j5hmQ7DY" target=_blank"&gt;2NAwm...&lt;/a&gt;</t>
  </si>
  <si>
    <t>99.75</t>
  </si>
  <si>
    <t>2025-01-20 18:29:26.000 UTC</t>
  </si>
  <si>
    <t>3.15266335e+08</t>
  </si>
  <si>
    <t>&lt;a href="https://solscan.io/tx/2s73MeXC5d61CHYiYjaZzTFw5vUxJzWbSPruxS3yzY28d83LJse5ZYU1G9Yr1tmFTFmCgetzxZ47P1zfESZ6rYge" target=_blank"&gt;2s73M...&lt;/a&gt;</t>
  </si>
  <si>
    <t>99.5</t>
  </si>
  <si>
    <t>2025-01-20 18:29:22.000 UTC</t>
  </si>
  <si>
    <t>3.15266324e+08</t>
  </si>
  <si>
    <t>&lt;a href="https://solscan.io/tx/5HxA1dxBLzwZQbadwUEADtYKdtUpvqKhA3eXbgdTx4HDXP4HSfvGZYcZuubaK1e7ovWCsFSRY5J8vTJtVxF37k2r" target=_blank"&gt;5HxA1...&lt;/a&gt;</t>
  </si>
  <si>
    <t>99.25</t>
  </si>
  <si>
    <t>2025-01-20 18:29:01.000 UTC</t>
  </si>
  <si>
    <t>3.15266272e+08</t>
  </si>
  <si>
    <t>&lt;a href="https://solscan.io/tx/4ja1AHdjXBXajgXWwk2xPesvjRXchwnv74NqZhqLLRGdHayFmT78oAivM7TWB3DgcmU3Ct1CbnNkQB4DBVStasgu" target=_blank"&gt;4ja1A...&lt;/a&gt;</t>
  </si>
  <si>
    <t>99</t>
  </si>
  <si>
    <t>2025-01-20 18:28:45.000 UTC</t>
  </si>
  <si>
    <t>3.15266232e+08</t>
  </si>
  <si>
    <t>&lt;a href="https://solscan.io/tx/4LxhgCsc5ALti2r8LwfY8kQsanbMzee7u3gJnUX5UBm22R52CSQStjZoQmE7Gmt2eKLDdRyXvx8AyVnDYakDYkyJ" target=_blank"&gt;4Lxhg...&lt;/a&gt;</t>
  </si>
  <si>
    <t>98.75</t>
  </si>
  <si>
    <t>2025-01-20 18:28:42.000 UTC</t>
  </si>
  <si>
    <t>3.15266224e+08</t>
  </si>
  <si>
    <t>&lt;a href="https://solscan.io/tx/4H8BsUPUkaZfvrrK6b6v3UUeiR7ZEGG1dgFMvBUBXEW3wToY29kBjWKb8ytjf1VsxLgoMnSNsg1gUg7v4yWhe7ZG" target=_blank"&gt;4H8Bs...&lt;/a&gt;</t>
  </si>
  <si>
    <t>98.5</t>
  </si>
  <si>
    <t>2025-01-20 18:28:37.000 UTC</t>
  </si>
  <si>
    <t>3.15266212e+08</t>
  </si>
  <si>
    <t>&lt;a href="https://solscan.io/tx/4Mn4kK2j827j723Qn2FdEJhc6gjUfx1fvEVrhgZnTjTumDREVzX4eLZ5bNEhK1AvMXBQNWYv6iuJriBvDJmh8wcm" target=_blank"&gt;4Mn4k...&lt;/a&gt;</t>
  </si>
  <si>
    <t>98.25</t>
  </si>
  <si>
    <t>2025-01-20 18:28:23.000 UTC</t>
  </si>
  <si>
    <t>3.15266177e+08</t>
  </si>
  <si>
    <t>&lt;a href="https://solscan.io/tx/bA44eufXYsfSYRf5sLmXjCtxpeYRcw28VPDAX75cjdbdZYQUgenFCjENGAa4roKpUMdTLsjiFL9GQufjCnfhWin" target=_blank"&gt;bA44e...&lt;/a&gt;</t>
  </si>
  <si>
    <t>98</t>
  </si>
  <si>
    <t>2025-01-20 18:28:04.000 UTC</t>
  </si>
  <si>
    <t>3.15266132e+08</t>
  </si>
  <si>
    <t>&lt;a href="https://solscan.io/tx/b1CwZrurtySWyNWyhMaeyn3tCkVR7qvcFZ7Uvywpp71MpNEmhvqvMExWqhAHLDTxsh2CBhY5AoWbphzRUCxgAae" target=_blank"&gt;b1CwZ...&lt;/a&gt;</t>
  </si>
  <si>
    <t>&lt;a href="https://solscan.io/account/CaX1rrnE2CDwqTdobGEGEfFSY3BPx5tHwXeaBN86gLKW" target=_blank"&gt;CaX1r...&lt;/a&gt;</t>
  </si>
  <si>
    <t>CaX1rrnE2CDwqTdobGEGEfFSY3BPx5tHwXeaBN86gLKW</t>
  </si>
  <si>
    <t>97.75</t>
  </si>
  <si>
    <t>2025-01-20 18:27:45.000 UTC</t>
  </si>
  <si>
    <t>3.15266084e+08</t>
  </si>
  <si>
    <t>&lt;a href="https://solscan.io/tx/XrL87s69PcGA4uWoD7iUVMwkr6qkyYsrkKTsCiXsnLyGjbpYqvoDQnKRi3SRojHdVW4UYDbkDbAoJ4WCqqFHRkD" target=_blank"&gt;XrL87...&lt;/a&gt;</t>
  </si>
  <si>
    <t>97.5</t>
  </si>
  <si>
    <t>2025-01-20 18:27:40.000 UTC</t>
  </si>
  <si>
    <t>3.15266072e+08</t>
  </si>
  <si>
    <t>&lt;a href="https://solscan.io/tx/5MDCucQJHVM2yGbr72N1ZuqSfrycxCvWFcsDKNzFbpXE9f4f8G3wrkaT2yDW3eiNsoMAme7fArS5549wJ66M7oaA" target=_blank"&gt;5MDCu...&lt;/a&gt;</t>
  </si>
  <si>
    <t>97.25</t>
  </si>
  <si>
    <t>2025-01-20 18:27:33.000 UTC</t>
  </si>
  <si>
    <t>3.15266056e+08</t>
  </si>
  <si>
    <t>&lt;a href="https://solscan.io/tx/37Qf9N3CvUdsxVRjjtY1iBnKTwb3F29Wd2YuEj1yaQUpx2wkMVBCPSAoHrjPwBXGZp1f7RL6EvxXFHX3v1aP1jWE" target=_blank"&gt;37Qf9...&lt;/a&gt;</t>
  </si>
  <si>
    <t>97</t>
  </si>
  <si>
    <t>2025-01-20 18:27:20.000 UTC</t>
  </si>
  <si>
    <t>3.15266024e+08</t>
  </si>
  <si>
    <t>&lt;a href="https://solscan.io/tx/4qqHz1AiRTDdxiX9J2PiS2BZFAYcKTH2cEYmziJtDXrt9vPU2bGdqiEddPULEKSYDSAiDVzLGXZXDAKKyxZFFf9E" target=_blank"&gt;4qqHz...&lt;/a&gt;</t>
  </si>
  <si>
    <t>96.75</t>
  </si>
  <si>
    <t>2025-01-20 18:26:42.000 UTC</t>
  </si>
  <si>
    <t>3.15265932e+08</t>
  </si>
  <si>
    <t>&lt;a href="https://solscan.io/tx/4Zb6EG1bme2q7ZpLzczrwWNwHLD43mQNa1CqohP9JDUpm55fWEoe8CMvJvyz8tAJ6e4WoNLTqcdp1ysxeiQdg27E" target=_blank"&gt;4Zb6E...&lt;/a&gt;</t>
  </si>
  <si>
    <t>96.5</t>
  </si>
  <si>
    <t>2025-01-20 18:26:40.000 UTC</t>
  </si>
  <si>
    <t>3.15265928e+08</t>
  </si>
  <si>
    <t>&lt;a href="https://solscan.io/tx/55FXLaQRAsXTQmxV5b13eXXKb1ShrCbUd1FBUo6the2TYJYJ7XupkYncXs8c1vXJcWvNvLNSgcaBFdUm6YVi5uWs" target=_blank"&gt;55FXL...&lt;/a&gt;</t>
  </si>
  <si>
    <t>96.25</t>
  </si>
  <si>
    <t>2025-01-20 18:26:04.000 UTC</t>
  </si>
  <si>
    <t>3.1526584e+08</t>
  </si>
  <si>
    <t>&lt;a href="https://solscan.io/tx/4CrvDx3zhMTyNJAo93hn1JHy5yigoUTuez2aFQVX2FgC59AE48W3vzyM2JfP8gcZ1Xoj92zr1YHfBqmwdeVHTB8y" target=_blank"&gt;4CrvD...&lt;/a&gt;</t>
  </si>
  <si>
    <t>96</t>
  </si>
  <si>
    <t>2025-01-20 18:25:44.000 UTC</t>
  </si>
  <si>
    <t>3.15265788e+08</t>
  </si>
  <si>
    <t>&lt;a href="https://solscan.io/tx/bZbwrpL8FWtxcKvfHWov6C9aXy7uHdCJcYk6DTYtNGppK9KyNfkz8u5MbQfqvLEFTVHcj3PrqcLXeasWqyi4ei9" target=_blank"&gt;bZbwr...&lt;/a&gt;</t>
  </si>
  <si>
    <t>95.75</t>
  </si>
  <si>
    <t>2025-01-20 18:25:23.000 UTC</t>
  </si>
  <si>
    <t>3.15265736e+08</t>
  </si>
  <si>
    <t>&lt;a href="https://solscan.io/tx/SzfNkWvatJxPBoPtokm9wZj3ecK57NjdFffiWTDqxSANGHbTLdHLqL5AihR1TzkYJXSotwqAbA5BA17sdQQ1KMo" target=_blank"&gt;SzfNk...&lt;/a&gt;</t>
  </si>
  <si>
    <t>95.5</t>
  </si>
  <si>
    <t>2025-01-20 18:24:52.000 UTC</t>
  </si>
  <si>
    <t>3.1526566e+08</t>
  </si>
  <si>
    <t>&lt;a href="https://solscan.io/tx/5qjRMcnh7AYZWtfaJxHQwAx3FC7yq3eciJ9D1cWQnhtUchSHTVrpWQFs7XUrq9VJKGN1pbN8ArGpH5W5y9yVv15R" target=_blank"&gt;5qjRM...&lt;/a&gt;</t>
  </si>
  <si>
    <t>&lt;a href="https://solscan.io/account/CBvCDNESPifNEYd9t9ccYeAdmF1cRVDvfLAEBw158LX7" target=_blank"&gt;CBvCD...&lt;/a&gt;</t>
  </si>
  <si>
    <t>CBvCDNESPifNEYd9t9ccYeAdmF1cRVDvfLAEBw158LX7</t>
  </si>
  <si>
    <t>95.25</t>
  </si>
  <si>
    <t>2025-01-20 18:24:18.000 UTC</t>
  </si>
  <si>
    <t>3.1526558e+08</t>
  </si>
  <si>
    <t>&lt;a href="https://solscan.io/tx/3sRHrVKPRD4eMaAu6Asz8PVmr11r2foaGNstG8aTaPsBTvGPXasduKFBP6g6cJ1idGCtpraNeoorBKPosdEHp41i" target=_blank"&gt;3sRHr...&lt;/a&gt;</t>
  </si>
  <si>
    <t>95</t>
  </si>
  <si>
    <t>2025-01-20 18:24:09.000 UTC</t>
  </si>
  <si>
    <t>3.1526556e+08</t>
  </si>
  <si>
    <t>&lt;a href="https://solscan.io/tx/4PBnegR6ayKrWEMfbfV3PQv6N6x2KqgnS2efKyh6Eu1sZd5Dwj2E3i2LnJqC3EKakAXSM9Pp11TMkekLPtLFD8fA" target=_blank"&gt;4PBne...&lt;/a&gt;</t>
  </si>
  <si>
    <t>&lt;a href="https://solscan.io/account/4a6vSkyThgrBJunmoLpX87rHbQVVi4mM3UtxQ56detru" target=_blank"&gt;4a6vS...&lt;/a&gt;</t>
  </si>
  <si>
    <t>4a6vSkyThgrBJunmoLpX87rHbQVVi4mM3UtxQ56detru</t>
  </si>
  <si>
    <t>94.75</t>
  </si>
  <si>
    <t>2025-01-20 18:22:11.000 UTC</t>
  </si>
  <si>
    <t>3.15265272e+08</t>
  </si>
  <si>
    <t>&lt;a href="https://solscan.io/tx/3n2vuJxkx4yS7LxdNZ8XYxTTYBUet7rgjvsFLokY6HyfawV1BktifPReYmertv7EGkzoihqK21HbeoEbLBoWKiNd" target=_blank"&gt;3n2vu...&lt;/a&gt;</t>
  </si>
  <si>
    <t>94.5</t>
  </si>
  <si>
    <t>2025-01-20 18:21:59.000 UTC</t>
  </si>
  <si>
    <t>3.15265244e+08</t>
  </si>
  <si>
    <t>&lt;a href="https://solscan.io/tx/4PCcPd1FiCDjSwmYgAh1he1w374xkQd6N5Ds9V7n27PrGSyGFZxBE2DaPMW6qNzN6y5Ju5gebnFHy7k8ARjKiAeW" target=_blank"&gt;4PCcP...&lt;/a&gt;</t>
  </si>
  <si>
    <t>94.25</t>
  </si>
  <si>
    <t>2025-01-20 18:21:40.000 UTC</t>
  </si>
  <si>
    <t>3.15265196e+08</t>
  </si>
  <si>
    <t>&lt;a href="https://solscan.io/tx/3gR9Na56wepEv6irYNX5rUdTe54Z3ZtaojvxomJkgCikEUF6RbsBKFBobnnsBWcJt5DDpto7mP6h4PfxjvdwBNny" target=_blank"&gt;3gR9N...&lt;/a&gt;</t>
  </si>
  <si>
    <t>94</t>
  </si>
  <si>
    <t>2025-01-20 18:21:14.000 UTC</t>
  </si>
  <si>
    <t>3.15265136e+08</t>
  </si>
  <si>
    <t>&lt;a href="https://solscan.io/tx/4U2e5Nfmh49L79Sj54UoxVjTbxBNAz7BRonHkbzYe57uRozdHNF47R1WMVagMSQrDjW1kAhgAaWXdym7TFJkaADM" target=_blank"&gt;4U2e5...&lt;/a&gt;</t>
  </si>
  <si>
    <t>93.75</t>
  </si>
  <si>
    <t>2025-01-20 18:21:09.000 UTC</t>
  </si>
  <si>
    <t>3.1526512e+08</t>
  </si>
  <si>
    <t>&lt;a href="https://solscan.io/tx/5JqwMY4KgVrCxetcpMgExptwy6MibtvehE52XQbUvyhrACCE8EmYoEu71k6QMcdHMgd7BkyWoidawoDFspxBbyTz" target=_blank"&gt;5JqwM...&lt;/a&gt;</t>
  </si>
  <si>
    <t>&lt;a href="https://solscan.io/account/CvevTFt74jCBQ9n28TLrEpRUZfnXYA8ZDCuUCyxdMddN" target=_blank"&gt;CvevT...&lt;/a&gt;</t>
  </si>
  <si>
    <t>CvevTFt74jCBQ9n28TLrEpRUZfnXYA8ZDCuUCyxdMddN</t>
  </si>
  <si>
    <t>93.5</t>
  </si>
  <si>
    <t>2025-01-20 18:20:55.000 UTC</t>
  </si>
  <si>
    <t>3.15265088e+08</t>
  </si>
  <si>
    <t>&lt;a href="https://solscan.io/tx/5rjdCvw2XuGzBiK8Uq5zHJ5yqD1Yapyzr9rogmt9XBex44EizqGwXn9CbPAve6LG875CXGzPUFX3VCVLUhd38jSw" target=_blank"&gt;5rjdC...&lt;/a&gt;</t>
  </si>
  <si>
    <t>93.25</t>
  </si>
  <si>
    <t>2025-01-20 18:20:52.000 UTC</t>
  </si>
  <si>
    <t>3.1526508e+08</t>
  </si>
  <si>
    <t>&lt;a href="https://solscan.io/tx/2Md7Lskd2CND63Lx3NNxwmAEKUiqE9p4bZMMGA2fbJus5kix37cDmjCfjSPvDjkoszerYY2JsMt4HUVt868NeBBe" target=_blank"&gt;2Md7L...&lt;/a&gt;</t>
  </si>
  <si>
    <t>93</t>
  </si>
  <si>
    <t>2025-01-20 18:20:13.000 UTC</t>
  </si>
  <si>
    <t>3.15264984e+08</t>
  </si>
  <si>
    <t>&lt;a href="https://solscan.io/tx/4SGQqTNuZxZJNY1BA4KWSVUjLZJBVrN1Tsc3tTFXCNxYAonrDMGjzHvVzaMNwRHmGqAYHFhycDXqcCPjdSa5X58R" target=_blank"&gt;4SGQq...&lt;/a&gt;</t>
  </si>
  <si>
    <t>92.75</t>
  </si>
  <si>
    <t>&lt;a href="https://solscan.io/tx/imEboVqCtLDy7i3WiQ7opLJ91q6Xg3TmeWDYDkCF9hTddWgQuqsjUTCKfj1f61pasW2NeYhV5jUzwStnCGnJPba" target=_blank"&gt;imEbo...&lt;/a&gt;</t>
  </si>
  <si>
    <t>2025-01-20 18:20:06.000 UTC</t>
  </si>
  <si>
    <t>3.15264968e+08</t>
  </si>
  <si>
    <t>&lt;a href="https://solscan.io/tx/DZtdEwZT9x16SfpgzizTf2jATFDpe5LEBYMd7xFGKyUwgYTox3aNQWUMiEWXRnwJyWcTN9AE33ZCFEDKCg8SeiJ" target=_blank"&gt;DZtdE...&lt;/a&gt;</t>
  </si>
  <si>
    <t>92.25</t>
  </si>
  <si>
    <t>2025-01-20 18:19:55.000 UTC</t>
  </si>
  <si>
    <t>3.1526494e+08</t>
  </si>
  <si>
    <t>&lt;a href="https://solscan.io/tx/3BMCWeuFe3QrFedXayyfmbcJcGNpheXQa98rJt1JjSB9NGmGaQ6w857nS5GcGxMZ6gA4B1r6xMUuqyXZPFZhhe3Z" target=_blank"&gt;3BMCW...&lt;/a&gt;</t>
  </si>
  <si>
    <t>92</t>
  </si>
  <si>
    <t>2025-01-20 18:17:52.000 UTC</t>
  </si>
  <si>
    <t>3.15264644e+08</t>
  </si>
  <si>
    <t>&lt;a href="https://solscan.io/tx/3anhzW3Nz1jWdJsyYkSgRaSiwFnEZRtTxtmuUuFcHxZrjhhD6bcDddWyfETy64baAAQfunJjMruATtRkR3czRm1o" target=_blank"&gt;3anhz...&lt;/a&gt;</t>
  </si>
  <si>
    <t>91.75</t>
  </si>
  <si>
    <t>2025-01-20 18:17:49.000 UTC</t>
  </si>
  <si>
    <t>3.15264636e+08</t>
  </si>
  <si>
    <t>&lt;a href="https://solscan.io/tx/4jVJHukpR5Qe1xWVsTEyDBJ4TiWyBzGEMZHQs35s8RHT8acRFLqP37aFrPct7Rc9KYs9ygBXJNh2ecyQKLZfGTgF" target=_blank"&gt;4jVJH...&lt;/a&gt;</t>
  </si>
  <si>
    <t>91.5</t>
  </si>
  <si>
    <t>2025-01-20 18:17:10.000 UTC</t>
  </si>
  <si>
    <t>3.1526454e+08</t>
  </si>
  <si>
    <t>&lt;a href="https://solscan.io/tx/5DrwoQSsaMU91nFvfJdwcdq8EyX6e4aqCEkHxRSMCtyfxvGY3yjY2Hp57H4HhhygR4VnN1AMgXDsLjGyTowD2jkz" target=_blank"&gt;5Drwo...&lt;/a&gt;</t>
  </si>
  <si>
    <t>91.25</t>
  </si>
  <si>
    <t>2025-01-20 18:16:26.000 UTC</t>
  </si>
  <si>
    <t>3.15264436e+08</t>
  </si>
  <si>
    <t>&lt;a href="https://solscan.io/tx/5E8HiPeagBAKd9ps5U3KnV8Up5XQv4wNXfR9YuvQjTtWmcPjW3r951EGFBHmW2MN3pqz84AATC5T1Snc4Emcpq7b" target=_blank"&gt;5E8Hi...&lt;/a&gt;</t>
  </si>
  <si>
    <t>91</t>
  </si>
  <si>
    <t>2025-01-20 18:15:56.000 UTC</t>
  </si>
  <si>
    <t>3.1526436e+08</t>
  </si>
  <si>
    <t>&lt;a href="https://solscan.io/tx/47odyQbcbvEGavAM7kNmgfUjS5A8muEwWZgkWXTAzXX5vkXyeCp43v9DxyjfDScVqBGvAsvDvAaiHX45tVzpQ173" target=_blank"&gt;47ody...&lt;/a&gt;</t>
  </si>
  <si>
    <t>90.75</t>
  </si>
  <si>
    <t>2025-01-20 18:15:55.000 UTC</t>
  </si>
  <si>
    <t>3.15264356e+08</t>
  </si>
  <si>
    <t>&lt;a href="https://solscan.io/tx/5HvFpeK4zW6Pu6UhTvsof9QWeH1GzLMa9rF7qJyAAkAsC6e2RuaJUDmHXbDSMJGkoVw7R3jxDLe21SrYHu8dT5fh" target=_blank"&gt;5HvFp...&lt;/a&gt;</t>
  </si>
  <si>
    <t>90.5</t>
  </si>
  <si>
    <t>2025-01-20 18:15:27.000 UTC</t>
  </si>
  <si>
    <t>3.15264288e+08</t>
  </si>
  <si>
    <t>&lt;a href="https://solscan.io/tx/3yhwXjwxDSGiDkEAowceQgfxfXcQ3i6WWVU4pW17nERJxUvUqLFsXjTK7mvcsv2HEJhPnr7mkAFTKhArPUjmYkwd" target=_blank"&gt;3yhwX...&lt;/a&gt;</t>
  </si>
  <si>
    <t>90.25</t>
  </si>
  <si>
    <t>2025-01-20 18:15:24.000 UTC</t>
  </si>
  <si>
    <t>3.1526428e+08</t>
  </si>
  <si>
    <t>&lt;a href="https://solscan.io/tx/5P7Wg8ba1nmeJ7zHwrmhAwjTEnsBafCjrSK2KB4tDWVYW57SvynUAFueUuqKonfWE7LS7Hu58EAurxNiGPL36E2z" target=_blank"&gt;5P7Wg...&lt;/a&gt;</t>
  </si>
  <si>
    <t>90</t>
  </si>
  <si>
    <t>2025-01-20 18:14:29.000 UTC</t>
  </si>
  <si>
    <t>3.15264144e+08</t>
  </si>
  <si>
    <t>&lt;a href="https://solscan.io/tx/63bgCsFpjGrf7ErGhy8kZvX4Q1LEMHGTEcDpqZEafS7YPLwxFyPGnvVfeAmnYocdkLoPu1okvQtihVT8HMA3egzQ" target=_blank"&gt;63bgC...&lt;/a&gt;</t>
  </si>
  <si>
    <t>&lt;a href="https://solscan.io/account/77U6ExdeLKHxXhzGV2WqTFv9jBqEEzz4gUaPtnsu51wU" target=_blank"&gt;77U6E...&lt;/a&gt;</t>
  </si>
  <si>
    <t>77U6ExdeLKHxXhzGV2WqTFv9jBqEEzz4gUaPtnsu51wU</t>
  </si>
  <si>
    <t>89.75</t>
  </si>
  <si>
    <t>2025-01-20 18:14:25.000 UTC</t>
  </si>
  <si>
    <t>3.15264136e+08</t>
  </si>
  <si>
    <t>&lt;a href="https://solscan.io/tx/2HdjpEwf4XGJp1M3RTDbkz2YKojQKnyXojJ9A76v2CexQQu6vKLhezKdyRxkmukNRmtBDb4GJQtx2q9328STMKbh" target=_blank"&gt;2Hdjp...&lt;/a&gt;</t>
  </si>
  <si>
    <t>&lt;a href="https://solscan.io/account/5JeaRvCkNN2ya9BfWAJ9RCtz3BAaVW6xbWBGFBxAVW96" target=_blank"&gt;5JeaR...&lt;/a&gt;</t>
  </si>
  <si>
    <t>5JeaRvCkNN2ya9BfWAJ9RCtz3BAaVW6xbWBGFBxAVW96</t>
  </si>
  <si>
    <t>89.5</t>
  </si>
  <si>
    <t>2025-01-20 18:13:02.000 UTC</t>
  </si>
  <si>
    <t>3.15263936e+08</t>
  </si>
  <si>
    <t>&lt;a href="https://solscan.io/tx/2Q3xf3pVs9G6AKEGU5PzXg1uVXyuvAvKVnxy7vo3f2Vi7b2NHBbLUfRzbD8SAFaR9FYewokpU7zwvk34bk7tVuV" target=_blank"&gt;2Q3xf...&lt;/a&gt;</t>
  </si>
  <si>
    <t>89.25</t>
  </si>
  <si>
    <t>2025-01-20 18:12:15.000 UTC</t>
  </si>
  <si>
    <t>3.1526382e+08</t>
  </si>
  <si>
    <t>&lt;a href="https://solscan.io/tx/4rj7y9GJ3MgUCtmhHuUhwyMgz52oTPsTvU6BAQzHGc1pQfCDshyBkVCuYdpguASSdy5GoBS2Vip2dM6w8yASJdtE" target=_blank"&gt;4rj7y...&lt;/a&gt;</t>
  </si>
  <si>
    <t>89</t>
  </si>
  <si>
    <t>2025-01-20 18:12:13.000 UTC</t>
  </si>
  <si>
    <t>3.15263817e+08</t>
  </si>
  <si>
    <t>&lt;a href="https://solscan.io/tx/JWrGvodN7LCjL6zLhJhspx5qwetCDhH8xwJTQkxbqZWztdAHvgocr2WYka5kCtuE8mcdtX8Dt5s3Z8VQrcupuaC" target=_blank"&gt;JWrGv...&lt;/a&gt;</t>
  </si>
  <si>
    <t>88.75</t>
  </si>
  <si>
    <t>2025-01-20 18:10:26.000 UTC</t>
  </si>
  <si>
    <t>3.15263556e+08</t>
  </si>
  <si>
    <t>&lt;a href="https://solscan.io/tx/3GcTE1vJj6c3Yur3cX19R7UqTDiDndrU5ZMz75a7DLGXK5XrW9rxYvVxBYKQqrATEu4B9D2Jvs85TQSTL5LC7fHF" target=_blank"&gt;3GcTE...&lt;/a&gt;</t>
  </si>
  <si>
    <t>88.5</t>
  </si>
  <si>
    <t>2025-01-20 18:10:25.000 UTC</t>
  </si>
  <si>
    <t>3.15263552e+08</t>
  </si>
  <si>
    <t>&lt;a href="https://solscan.io/tx/4wdbhKZ7fgDW9TCv8PWkNzmkXKznuaqS2pfXNXLywGh8Uz8TLD5b6KYYcUGnpUaK7SVNHZSrtUi7K5XRL4n2coMe" target=_blank"&gt;4wdbh...&lt;/a&gt;</t>
  </si>
  <si>
    <t>88.25</t>
  </si>
  <si>
    <t>2025-01-20 18:08:41.000 UTC</t>
  </si>
  <si>
    <t>3.15263296e+08</t>
  </si>
  <si>
    <t>&lt;a href="https://solscan.io/tx/3VXx62BHFyQ5NyYZM4V9DWX5eTtvXEvEUqLUAbcbhy1ny51Ji6dWPLD4p7BcFUkjnhPtj2VU68ZzMtEb3wUmg3aJ" target=_blank"&gt;3VXx6...&lt;/a&gt;</t>
  </si>
  <si>
    <t>&lt;a href="https://solscan.io/account/BBKxe5ujfrRJuVeWtBnSTmfYmeyWcwCZPikMMaGHVJzo" target=_blank"&gt;BBKxe...&lt;/a&gt;</t>
  </si>
  <si>
    <t>BBKxe5ujfrRJuVeWtBnSTmfYmeyWcwCZPikMMaGHVJzo</t>
  </si>
  <si>
    <t>88</t>
  </si>
  <si>
    <t>2025-01-20 18:08:03.000 UTC</t>
  </si>
  <si>
    <t>3.15263204e+08</t>
  </si>
  <si>
    <t>&lt;a href="https://solscan.io/tx/61THwwVpB8E9EnP5cAijQHqyhwhgskN9dJ2XoRGv2MS4CFnY43rvFvNfnps3CMPzWd5W1fXkrZJUvQhaogkTL8Sf" target=_blank"&gt;61THw...&lt;/a&gt;</t>
  </si>
  <si>
    <t>87.75</t>
  </si>
  <si>
    <t>2025-01-20 18:04:42.000 UTC</t>
  </si>
  <si>
    <t>3.15262708e+08</t>
  </si>
  <si>
    <t>&lt;a href="https://solscan.io/tx/4CL6N6Q7sWnjNoRgmb8qyj57uwWZTCuHeHbygyET8EcRB3TCVqK967TPx5FvR9PCuDRCMvfFsQcDCW8ofAhXevfD" target=_blank"&gt;4CL6N...&lt;/a&gt;</t>
  </si>
  <si>
    <t>87.5</t>
  </si>
  <si>
    <t>2025-01-20 18:03:02.000 UTC</t>
  </si>
  <si>
    <t>3.15262464e+08</t>
  </si>
  <si>
    <t>&lt;a href="https://solscan.io/tx/4qTMEnp3uknZNSshUutFEoJCCcDnn1BxEGW99Y9wpG2TLqLimPrEBfmWaDRBxLPSuSDa1Y2nuzBX7v3JaQSksHBk" target=_blank"&gt;4qTME...&lt;/a&gt;</t>
  </si>
  <si>
    <t>87.25</t>
  </si>
  <si>
    <t>2025-01-20 18:02:18.000 UTC</t>
  </si>
  <si>
    <t>3.15262356e+08</t>
  </si>
  <si>
    <t>&lt;a href="https://solscan.io/tx/2nZECpBwcr89ZFJc3qYbPq3PjNtTC6gWugZ54i6fs91YAocxcxLj4mb83WVsiQ56NBSAytvDcVmoeRgwgX9tFrjy" target=_blank"&gt;2nZEC...&lt;/a&gt;</t>
  </si>
  <si>
    <t>87</t>
  </si>
  <si>
    <t>2025-01-20 18:00:42.000 UTC</t>
  </si>
  <si>
    <t>3.1526212e+08</t>
  </si>
  <si>
    <t>&lt;a href="https://solscan.io/tx/Pf2yhGr5hBDxSqwzEsDTSV4oUqDyQY89YRFFtdTnXorwhqEyUQwdzjh5B9mJ2roUZcHBd4YyDVgKPJSeW1AZ8b3" target=_blank"&gt;Pf2yh...&lt;/a&gt;</t>
  </si>
  <si>
    <t>86.75</t>
  </si>
  <si>
    <t>2025-01-20 18:00:26.000 UTC</t>
  </si>
  <si>
    <t>3.1526208e+08</t>
  </si>
  <si>
    <t>&lt;a href="https://solscan.io/tx/4kU2okxutY4X48fcBG6KuUJsZ1wRRfPSeonPGUcrCwCbSngEDpFRaYexHSbjuYPXeT73YKt37cRsK9fuKVTmCQPR" target=_blank"&gt;4kU2o...&lt;/a&gt;</t>
  </si>
  <si>
    <t>86.5</t>
  </si>
  <si>
    <t>2025-01-20 18:00:20.000 UTC</t>
  </si>
  <si>
    <t>3.15262068e+08</t>
  </si>
  <si>
    <t>&lt;a href="https://solscan.io/tx/2y3KLC13KkMJRsvmmNBWrmqFrLq8ec4WDg7AbRo78qqCf1H39gUn4qE8yj1yD9YLP89QWaCB4Yhq5teJzbK8HHt3" target=_blank"&gt;2y3KL...&lt;/a&gt;</t>
  </si>
  <si>
    <t>86.25</t>
  </si>
  <si>
    <t>2025-01-20 17:59:26.000 UTC</t>
  </si>
  <si>
    <t>3.15261932e+08</t>
  </si>
  <si>
    <t>&lt;a href="https://solscan.io/tx/fiv1ngaBpfDSpvEFwA26gKRP1THEZpc4pfL5sY3929Bts6YuFc7mWJrbVJSEH3xReQybwTFodeXZbuBA9j16xfk" target=_blank"&gt;fiv1n...&lt;/a&gt;</t>
  </si>
  <si>
    <t>3.09219098858349</t>
  </si>
  <si>
    <t>86</t>
  </si>
  <si>
    <t>2025-01-20 17:59:04.000 UTC</t>
  </si>
  <si>
    <t>3.15261876e+08</t>
  </si>
  <si>
    <t>&lt;a href="https://solscan.io/tx/5wgUTdkeU15mSCFqy2uKjjzKNBmuFbYixrfMxiK5Vf9UKW65jEVdd1Ubkxa7BuLQEYcbHTSytVboHxkTECFpZVhU" target=_blank"&gt;5wgUT...&lt;/a&gt;</t>
  </si>
  <si>
    <t>85.75</t>
  </si>
  <si>
    <t>2025-01-20 17:56:27.000 UTC</t>
  </si>
  <si>
    <t>3.15261493e+08</t>
  </si>
  <si>
    <t>&lt;a href="https://solscan.io/tx/3UoCH3EnZ8QKdVSDjjEGBWCaCdWaXwwzjHA8QQnT41zXeyMymEsmgYJTx4UfjgHo2MnPrJu8WhTnVp5c38WSWpLn" target=_blank"&gt;3UoCH...&lt;/a&gt;</t>
  </si>
  <si>
    <t>85.5</t>
  </si>
  <si>
    <t>2025-01-20 17:55:52.000 UTC</t>
  </si>
  <si>
    <t>3.15261409e+08</t>
  </si>
  <si>
    <t>&lt;a href="https://solscan.io/tx/4pyop3eSiDhjLksYZHMz1PWiBYVGkKXApnHjQ4viiB1brES8F5PA9XroyS4xjYVgTuzUb61sKkLjzQJgabhcPXUQ" target=_blank"&gt;4pyop...&lt;/a&gt;</t>
  </si>
  <si>
    <t>85.25</t>
  </si>
  <si>
    <t>2025-01-20 17:53:58.000 UTC</t>
  </si>
  <si>
    <t>3.15261132e+08</t>
  </si>
  <si>
    <t>&lt;a href="https://solscan.io/tx/23AJ2tQ8KxXiGRjvS9ck36RHxLogtaDD6n5U6PRakzxmzaxgbW6jCgcZzAhsJkT6oCaAF5hrgcgFeB4TF5oeKd5h" target=_blank"&gt;23AJ2...&lt;/a&gt;</t>
  </si>
  <si>
    <t>85</t>
  </si>
  <si>
    <t>2025-01-20 17:53:39.000 UTC</t>
  </si>
  <si>
    <t>3.15261084e+08</t>
  </si>
  <si>
    <t>&lt;a href="https://solscan.io/tx/eYv7dLvMLRQWKTpmECkZTpN1FPf9UuVBpoQc4H2ohGiTwhzimeCDsiLWfdPhDsPYKZHbkoWvCfg7DgNRVCcx2Z2" target=_blank"&gt;eYv7d...&lt;/a&gt;</t>
  </si>
  <si>
    <t>84.75</t>
  </si>
  <si>
    <t>2025-01-20 17:52:26.000 UTC</t>
  </si>
  <si>
    <t>3.15260904e+08</t>
  </si>
  <si>
    <t>&lt;a href="https://solscan.io/tx/5zxxZcrJ4tfoqyPopYcvCTZZ2dQUjJqaSoMENCHyN4tDu5J2qCv1sLfNX8VZ8CsVSFtmM95JJLaiax9mDKm2XoyS" target=_blank"&gt;5zxxZ...&lt;/a&gt;</t>
  </si>
  <si>
    <t>84.5</t>
  </si>
  <si>
    <t>2025-01-20 17:49:43.000 UTC</t>
  </si>
  <si>
    <t>3.15260508e+08</t>
  </si>
  <si>
    <t>&lt;a href="https://solscan.io/tx/2QJP1qPDiMiRYCeNHayyXioYhi8ycSYnWwpGuufesG7Qo9yUi3eBxSq4VSCL6pEdbnP47876Kwvx9NCcTeCwmSU6" target=_blank"&gt;2QJP1...&lt;/a&gt;</t>
  </si>
  <si>
    <t>84.25</t>
  </si>
  <si>
    <t>2025-01-20 17:48:17.000 UTC</t>
  </si>
  <si>
    <t>3.15260296e+08</t>
  </si>
  <si>
    <t>&lt;a href="https://solscan.io/tx/C6uoEANb7p8P3cdgWZKwgY2TSmNFrNAsVWCtUniSt5mjmAxCakohaTBd6bcBoxrnPCs2V22UZp4W4cJ2XTFN3nn" target=_blank"&gt;C6uoE...&lt;/a&gt;</t>
  </si>
  <si>
    <t>84</t>
  </si>
  <si>
    <t>2025-01-20 17:45:57.000 UTC</t>
  </si>
  <si>
    <t>3.15259952e+08</t>
  </si>
  <si>
    <t>&lt;a href="https://solscan.io/tx/67MrswDhSPzW2PooTtK6WcoskNDgArBAJymxkCLkJEeUAVcoQ67yJvbnBeemWFrxpWB5g2GRsSm6vDn9J3MhevpZ" target=_blank"&gt;67Mrs...&lt;/a&gt;</t>
  </si>
  <si>
    <t>83.75</t>
  </si>
  <si>
    <t>2025-01-20 17:43:18.000 UTC</t>
  </si>
  <si>
    <t>3.1525956e+08</t>
  </si>
  <si>
    <t>&lt;a href="https://solscan.io/tx/4X25NgQikaVTNfS4x5LnWKyz66upY1dFJxhaeUZGMGrMU7wCLSRY88c1Skpq6UdfZU6uTfirXYYzQ2eDajU2qBn2" target=_blank"&gt;4X25N...&lt;/a&gt;</t>
  </si>
  <si>
    <t>83.5</t>
  </si>
  <si>
    <t>2025-01-20 17:42:12.000 UTC</t>
  </si>
  <si>
    <t>3.15259396e+08</t>
  </si>
  <si>
    <t>&lt;a href="https://solscan.io/tx/2hRjUtDFKrBfb9jDWDe21uLY6UviBkjm9Akrqw9b5tGSdMW6tBgwsnoRrLWDVSMenYrtbkE8gb1ptYjRMkPQyFLP" target=_blank"&gt;2hRjU...&lt;/a&gt;</t>
  </si>
  <si>
    <t>83.25</t>
  </si>
  <si>
    <t>2025-01-20 17:38:11.000 UTC</t>
  </si>
  <si>
    <t>3.15258804e+08</t>
  </si>
  <si>
    <t>&lt;a href="https://solscan.io/tx/2rrUYggMU3kBRxiLR2kcMdj5MHMdnAqLxuZYFJhzmCjh8MZdN2SD7y8696hVJCwpWhrejt2XeHT4UGj77E3LdMyt" target=_blank"&gt;2rrUY...&lt;/a&gt;</t>
  </si>
  <si>
    <t>83</t>
  </si>
  <si>
    <t>2025-01-20 17:36:34.000 UTC</t>
  </si>
  <si>
    <t>3.15258564e+08</t>
  </si>
  <si>
    <t>&lt;a href="https://solscan.io/tx/25kmzc6cfkcfjNJXuYBJXzH57Qhgq1GUbiun9yQsgJfqTfkN6UeAmmBVZhPL7BYd7FQtfKcyxDkapwzfLaKUNaiW" target=_blank"&gt;25kmz...&lt;/a&gt;</t>
  </si>
  <si>
    <t>82.75</t>
  </si>
  <si>
    <t>2025-01-20 17:34:39.000 UTC</t>
  </si>
  <si>
    <t>3.15258284e+08</t>
  </si>
  <si>
    <t>&lt;a href="https://solscan.io/tx/4heMRyL5PgeGpb2pp2XExZoREmi4rGuPbSK8u3E6RgxybPFH3wJ4SHJDhU9i22hR2qXTcHv1wZCUMXhb6U33uSpX" target=_blank"&gt;4heMR...&lt;/a&gt;</t>
  </si>
  <si>
    <t>&lt;a href="https://solscan.io/account/BBre7shxrxhJpE576rVUyFzJNbapWU8azX5wCM6mcinM" target=_blank"&gt;BBre7...&lt;/a&gt;</t>
  </si>
  <si>
    <t>BBre7shxrxhJpE576rVUyFzJNbapWU8azX5wCM6mcinM</t>
  </si>
  <si>
    <t>82.5</t>
  </si>
  <si>
    <t>2025-01-20 17:34:08.000 UTC</t>
  </si>
  <si>
    <t>3.15258208e+08</t>
  </si>
  <si>
    <t>&lt;a href="https://solscan.io/tx/5rFpaHeuUL7EfEgqnJeGtpn7TTBE7Bfp6hE7tAKry6fCKw1GnYVmitxcpQLkgRLLDaDWG78m6EnQbBJGaCJDCYry" target=_blank"&gt;5rFpa...&lt;/a&gt;</t>
  </si>
  <si>
    <t>82.25</t>
  </si>
  <si>
    <t>2025-01-20 17:33:53.000 UTC</t>
  </si>
  <si>
    <t>3.15258169e+08</t>
  </si>
  <si>
    <t>&lt;a href="https://solscan.io/tx/5af2HKEUY3pdZEpusx1E2QaxfBgAWNjhWNY6edXfy3282kiHZWBxSP1i71uB3tUmPbUAeSV3J1JfB5jZ6Bs5eMDq" target=_blank"&gt;5af2H...&lt;/a&gt;</t>
  </si>
  <si>
    <t>82</t>
  </si>
  <si>
    <t>2025-01-20 17:30:11.000 UTC</t>
  </si>
  <si>
    <t>3.1525762e+08</t>
  </si>
  <si>
    <t>&lt;a href="https://solscan.io/tx/2k7SmKDMEQrJoAvWYFwvFmEGkW4jfGFzLL5ieb2kAMWaLTuvzFbcAhkYz4ikRBrGC6RofKATWY3xz75FyEBTMf7S" target=_blank"&gt;2k7Sm...&lt;/a&gt;</t>
  </si>
  <si>
    <t>81.75</t>
  </si>
  <si>
    <t>2025-01-20 17:28:43.000 UTC</t>
  </si>
  <si>
    <t>3.15257404e+08</t>
  </si>
  <si>
    <t>&lt;a href="https://solscan.io/tx/3Fs225kxHWN7orHSrH4KfDBPkw7nqBXvvzvhuKtmrKGwyU5CUkZw8WxkwXeTvBXvxkgMPFzMCFYVZvu26Vp6rp3Y" target=_blank"&gt;3Fs22...&lt;/a&gt;</t>
  </si>
  <si>
    <t>81.5</t>
  </si>
  <si>
    <t>2025-01-20 17:28:08.000 UTC</t>
  </si>
  <si>
    <t>3.1525732e+08</t>
  </si>
  <si>
    <t>&lt;a href="https://solscan.io/tx/3xVTWosQFv4XzpKqD2ovVGuJK2MrAeaATn6tpwhHM2yrCuaZD8Naons9TVsDytKsyNS2jxwn9LxCNzaUqKQeNE4A" target=_blank"&gt;3xVTW...&lt;/a&gt;</t>
  </si>
  <si>
    <t>81.25</t>
  </si>
  <si>
    <t>2025-01-20 17:27:25.000 UTC</t>
  </si>
  <si>
    <t>3.15257216e+08</t>
  </si>
  <si>
    <t>&lt;a href="https://solscan.io/tx/5fmJnCY2RHzqjhcJ2bYbS3cfXv8hhKdXKvmfHnLyfSJTc7XitKx7YNNapLt39DzwYgiyQHeBSMNr5Mcwv3uftz1m" target=_blank"&gt;5fmJn...&lt;/a&gt;</t>
  </si>
  <si>
    <t>81</t>
  </si>
  <si>
    <t>2025-01-20 17:26:06.000 UTC</t>
  </si>
  <si>
    <t>3.15257024e+08</t>
  </si>
  <si>
    <t>&lt;a href="https://solscan.io/tx/4quxhYyyyQkaZXsoxBR72G9ac4mDqP7isid316urZkSWsaZzbny8Y1RBm6z7J997ak6wLGPc2xQ1K2e4edRocY4i" target=_blank"&gt;4quxh...&lt;/a&gt;</t>
  </si>
  <si>
    <t>80.75</t>
  </si>
  <si>
    <t>2025-01-20 17:24:59.000 UTC</t>
  </si>
  <si>
    <t>3.1525686e+08</t>
  </si>
  <si>
    <t>&lt;a href="https://solscan.io/tx/3RTjHATinJHfRgJC9AL9hH3B2uZqkSayJjaekc3vWMmP6pVzYqvM4kJqYj228nrnCfmmG9KycGEDSPuFodoscXBp" target=_blank"&gt;3RTjH...&lt;/a&gt;</t>
  </si>
  <si>
    <t>80.5</t>
  </si>
  <si>
    <t>2025-01-20 17:20:57.000 UTC</t>
  </si>
  <si>
    <t>3.15256268e+08</t>
  </si>
  <si>
    <t>&lt;a href="https://solscan.io/tx/2wDesXNEzeqFvKEtwwsXzYJgRrsVfyrbdgPE3gTMPHaPSXdrXkMGxPvHt7gUnqaXwv3ifuZ7BYSwEkt1sVhZGpcj" target=_blank"&gt;2wDes...&lt;/a&gt;</t>
  </si>
  <si>
    <t>80.25</t>
  </si>
  <si>
    <t>2025-01-20 17:19:19.000 UTC</t>
  </si>
  <si>
    <t>3.15256024e+08</t>
  </si>
  <si>
    <t>&lt;a href="https://solscan.io/tx/FEHhDghTGhiD9bCSGAysNZeHZwDWw2bWYDoBWQTb4iHuh2Za27KJWMpao94sRovQHtV7Z3h4VPXHrhPGswNRvN8" target=_blank"&gt;FEHhD...&lt;/a&gt;</t>
  </si>
  <si>
    <t>80</t>
  </si>
  <si>
    <t>2025-01-20 17:19:15.000 UTC</t>
  </si>
  <si>
    <t>3.15256016e+08</t>
  </si>
  <si>
    <t>&lt;a href="https://solscan.io/tx/4ocoX9Vj7qEMLgcPDtdWXx2f7ZDKzHhMm7zSZeLZMvuhks4ngsBsc2WTFCi8fjN9hxWoTUyHwMaQ7XG2GJ7MCovV" target=_blank"&gt;4ocoX...&lt;/a&gt;</t>
  </si>
  <si>
    <t>79.75</t>
  </si>
  <si>
    <t>2025-01-20 17:14:51.000 UTC</t>
  </si>
  <si>
    <t>3.15255364e+08</t>
  </si>
  <si>
    <t>&lt;a href="https://solscan.io/tx/4uSE8FeEoF9XrcfKtf35S32ghEZeGts5JUzytiJsgPcGrJifaSr45A27QKbyHnScoPK9cPQG9BD7eKQY4e2yvFbs" target=_blank"&gt;4uSE8...&lt;/a&gt;</t>
  </si>
  <si>
    <t>79.5</t>
  </si>
  <si>
    <t>2025-01-20 17:13:07.000 UTC</t>
  </si>
  <si>
    <t>3.152551e+08</t>
  </si>
  <si>
    <t>&lt;a href="https://solscan.io/tx/XaJefvomgQoKt5uRkFtQ3mSCotsa8UTTUK8FgEc1nBMZ2zfAW24t2TMyE4KPaEvvaGxnb3fyfHAfcWj9DmkL2Mw" target=_blank"&gt;XaJef...&lt;/a&gt;</t>
  </si>
  <si>
    <t>79.25</t>
  </si>
  <si>
    <t>2025-01-20 17:04:07.000 UTC</t>
  </si>
  <si>
    <t>3.15253776e+08</t>
  </si>
  <si>
    <t>&lt;a href="https://solscan.io/tx/4gZwhMUbNNsnjU4zBcoJwg8WGKJLV5se2qLE288Grv39F1tR9C6QvKcP4qr3dKTSXP3yoRh8wa8u91TcWYEDJU7U" target=_blank"&gt;4gZwh...&lt;/a&gt;</t>
  </si>
  <si>
    <t>79</t>
  </si>
  <si>
    <t>2025-01-20 16:58:38.000 UTC</t>
  </si>
  <si>
    <t>3.15252976e+08</t>
  </si>
  <si>
    <t>&lt;a href="https://solscan.io/tx/5CouYLZrAtnopjotZXE3R5cfEAfeD4FdqhQjtZkjLssiNzJvjcxpZ88w5XUMLrschHiD4VS9nSGroMNasETHivHF" target=_blank"&gt;5CouY...&lt;/a&gt;</t>
  </si>
  <si>
    <t>&lt;a href="https://solscan.io/account/37RkBgrMBdsWdM5PALGqbRnXbwJWa2E8zDJ1LRSM4op8" target=_blank"&gt;37RkB...&lt;/a&gt;</t>
  </si>
  <si>
    <t>37RkBgrMBdsWdM5PALGqbRnXbwJWa2E8zDJ1LRSM4op8</t>
  </si>
  <si>
    <t>3.160956335194252</t>
  </si>
  <si>
    <t>78.75</t>
  </si>
  <si>
    <t>2025-01-20 16:51:17.000 UTC</t>
  </si>
  <si>
    <t>3.15251888e+08</t>
  </si>
  <si>
    <t>&lt;a href="https://solscan.io/tx/4f5DeqVPXUUpzenB5pHm38N3iKVXv2AcupVBfGQUhd9znhzACeLRMFMu28pBeNMrS1UheVN1tDZJbtnPrLdA8YnF" target=_blank"&gt;4f5De...&lt;/a&gt;</t>
  </si>
  <si>
    <t>78.5</t>
  </si>
  <si>
    <t>2025-01-20 16:50:30.000 UTC</t>
  </si>
  <si>
    <t>3.15251776e+08</t>
  </si>
  <si>
    <t>&lt;a href="https://solscan.io/tx/55YYG43bbZV7dwxB8o8wEchyDTS66qpuQoGvN2vH1Uy1P5SoPi1HX9oC7FLLhCiQiW5yZ1hhw1t6EuVf2AYod3Tv" target=_blank"&gt;55YYG...&lt;/a&gt;</t>
  </si>
  <si>
    <t>78.25</t>
  </si>
  <si>
    <t>2025-01-20 16:49:25.000 UTC</t>
  </si>
  <si>
    <t>3.15251616e+08</t>
  </si>
  <si>
    <t>&lt;a href="https://solscan.io/tx/8MRKruiJxdWTUiuhGBhE5KvjuCkaH4LdkeUtXUvr63SSVhxkVXVT7fiFpAVdTgm47wP1mT6qEsWk4vvSZ9AnfMG" target=_blank"&gt;8MRKr...&lt;/a&gt;</t>
  </si>
  <si>
    <t>78</t>
  </si>
  <si>
    <t>2025-01-20 16:48:28.000 UTC</t>
  </si>
  <si>
    <t>3.15251476e+08</t>
  </si>
  <si>
    <t>&lt;a href="https://solscan.io/tx/3VD1XU8s3etJpwrgcgT4PATXNbWxkDXZkqvuVqMrsyz7c82K8fRCkLLV5j91G7ffJDJK1vKiejAwd9aKnhD9qgek" target=_blank"&gt;3VD1X...&lt;/a&gt;</t>
  </si>
  <si>
    <t>&lt;a href="https://solscan.io/account/EkqMPwrt42BTbTiwJ6crUSis8SpytPtB21eevE9h95Wu" target=_blank"&gt;EkqMP...&lt;/a&gt;</t>
  </si>
  <si>
    <t>EkqMPwrt42BTbTiwJ6crUSis8SpytPtB21eevE9h95Wu</t>
  </si>
  <si>
    <t>77.75</t>
  </si>
  <si>
    <t>2025-01-20 16:43:44.000 UTC</t>
  </si>
  <si>
    <t>3.1525078e+08</t>
  </si>
  <si>
    <t>&lt;a href="https://solscan.io/tx/4GXSe3esLDhDnBA6HEPNCDNPUGZ7pCaQb6Y3BcqZ6jaEjpHRzFQeVwxuVcmKD4KLExywC7eYr2o3iz8fRpo14xwN" target=_blank"&gt;4GXSe...&lt;/a&gt;</t>
  </si>
  <si>
    <t>77.5</t>
  </si>
  <si>
    <t>2025-01-20 16:42:22.000 UTC</t>
  </si>
  <si>
    <t>3.15250588e+08</t>
  </si>
  <si>
    <t>&lt;a href="https://solscan.io/tx/3L3H9qW9x9zXxzRmfDNnQXcjP7xcWmb8aKzPmcqo9TBFZJDTSM8Pxuqx9Yb2dkYt61MYPPpn1ojELDL6aiyWNANf" target=_blank"&gt;3L3H9...&lt;/a&gt;</t>
  </si>
  <si>
    <t>77.25</t>
  </si>
  <si>
    <t>2025-01-20 16:39:27.000 UTC</t>
  </si>
  <si>
    <t>3.1525018e+08</t>
  </si>
  <si>
    <t>&lt;a href="https://solscan.io/tx/wEKbHSikouasSFzP4sSLU1FzYcMEZQgGqe2dc3f1D8ygkTWJPP66875jt8cM1pg4YvTQgcVCK5NUHy7NRGyJycj" target=_blank"&gt;wEKbH...&lt;/a&gt;</t>
  </si>
  <si>
    <t>&lt;a href="https://solscan.io/account/DTPGKvfosJAZ5uRyGwjjdeAZXvwEBtFceJJCww7DDtLD" target=_blank"&gt;DTPGK...&lt;/a&gt;</t>
  </si>
  <si>
    <t>DTPGKvfosJAZ5uRyGwjjdeAZXvwEBtFceJJCww7DDtLD</t>
  </si>
  <si>
    <t>77</t>
  </si>
  <si>
    <t>2025-01-20 16:39:10.000 UTC</t>
  </si>
  <si>
    <t>3.15250139e+08</t>
  </si>
  <si>
    <t>&lt;a href="https://solscan.io/tx/5LaPiy22PFSRKWswMujHk4P2s5iYVY3AKrvdZHWKwe7pCi3Vtpfu3q8VNqV6cP9vJAxZxGbmAcJzuirUcaadXPWF" target=_blank"&gt;5LaPi...&lt;/a&gt;</t>
  </si>
  <si>
    <t>76.75</t>
  </si>
  <si>
    <t>2025-01-20 16:33:33.000 UTC</t>
  </si>
  <si>
    <t>3.15249316e+08</t>
  </si>
  <si>
    <t>&lt;a href="https://solscan.io/tx/44pe8upvwrx4YV9CTrrZXcDtNBK7CSrXfr8g8KSACY5ANcerRPsjEp1TLXZEMgNPTWzqefQx4GKo4SezzbZxvSkN" target=_blank"&gt;44pe8...&lt;/a&gt;</t>
  </si>
  <si>
    <t>&lt;a href="https://solscan.io/account/2wZ2HVPES9iZNoZP5cUyGzWeYrLPDStEuhXJxFMe5Dsn" target=_blank"&gt;2wZ2H...&lt;/a&gt;</t>
  </si>
  <si>
    <t>2wZ2HVPES9iZNoZP5cUyGzWeYrLPDStEuhXJxFMe5Dsn</t>
  </si>
  <si>
    <t>76.5</t>
  </si>
  <si>
    <t>2025-01-20 16:31:21.000 UTC</t>
  </si>
  <si>
    <t>3.15248996e+08</t>
  </si>
  <si>
    <t>&lt;a href="https://solscan.io/tx/44GmSc5SiQ4dkTG5ufEpsSmX6cg6ogdWkUBPoWqFLKYJLzDXFEdkc7bHf2WShgSPycFuWujrUREKdd8Fy3JjUkqj" target=_blank"&gt;44GmS...&lt;/a&gt;</t>
  </si>
  <si>
    <t>76.25</t>
  </si>
  <si>
    <t>2025-01-20 16:27:07.000 UTC</t>
  </si>
  <si>
    <t>3.15248372e+08</t>
  </si>
  <si>
    <t>&lt;a href="https://solscan.io/tx/3ykVntcSPKJV4ejxcEzzH87boR9iaWN2kXS9P2dZeaNK32mUCzgjcndNiDTTCSdg44g1FfXSRe1meqwAtDz3daoW" target=_blank"&gt;3ykVn...&lt;/a&gt;</t>
  </si>
  <si>
    <t>76</t>
  </si>
  <si>
    <t>2025-01-20 16:19:33.000 UTC</t>
  </si>
  <si>
    <t>3.15247256e+08</t>
  </si>
  <si>
    <t>&lt;a href="https://solscan.io/tx/65MVB4Sx8n9MBXJjNSTyPpUrRKBDsFDgUhoSSt54MfmXxPPoznKtPPXqRPxs8JVQwJ8ufwZsxNxTQ9AqShmspzVn" target=_blank"&gt;65MVB...&lt;/a&gt;</t>
  </si>
  <si>
    <t>75.75</t>
  </si>
  <si>
    <t>2025-01-20 16:17:51.000 UTC</t>
  </si>
  <si>
    <t>3.15247e+08</t>
  </si>
  <si>
    <t>&lt;a href="https://solscan.io/tx/4qnyNscSzuZ9fmjzei9BProtPCyS3LQPeFYcnRsDdgaFpsRNYqfDj2bTN1K6aepvKM7cjqXuUdMxCDQbSRnv5ZXf" target=_blank"&gt;4qnyN...&lt;/a&gt;</t>
  </si>
  <si>
    <t>75.5</t>
  </si>
  <si>
    <t>2025-01-20 16:15:29.000 UTC</t>
  </si>
  <si>
    <t>3.15246656e+08</t>
  </si>
  <si>
    <t>&lt;a href="https://solscan.io/tx/5eHVnLfeytpedHs7QXAxVfyJdtFpK8UkEARPPH9xBoHiyEfg5m3EqRjQHeWG1Hn1YojQbZJW2KvQFcaG3yaHRbSo" target=_blank"&gt;5eHVn...&lt;/a&gt;</t>
  </si>
  <si>
    <t>75.25</t>
  </si>
  <si>
    <t>2025-01-20 16:09:50.000 UTC</t>
  </si>
  <si>
    <t>3.15245828e+08</t>
  </si>
  <si>
    <t>&lt;a href="https://solscan.io/tx/4E2EVUNHCmXZ9hYpB4xUXCYab5yaarMr3fektjU87XxkAiRd6b5GNJQisMcWz4cknznWcF2yuR9iWNbBTDeoevkJ" target=_blank"&gt;4E2EV...&lt;/a&gt;</t>
  </si>
  <si>
    <t>75</t>
  </si>
  <si>
    <t>2025-01-20 16:08:42.000 UTC</t>
  </si>
  <si>
    <t>3.1524566e+08</t>
  </si>
  <si>
    <t>&lt;a href="https://solscan.io/tx/4oSQf3Ak5CY55NnpNr2QZGW3oJqpVPTo31Mm4dtizKvP9nc1urFRFnbdzK4hfLJL9JpenF4PKR38C3jCaAM6v9PP" target=_blank"&gt;4oSQf...&lt;/a&gt;</t>
  </si>
  <si>
    <t>74.75</t>
  </si>
  <si>
    <t>2025-01-20 15:58:11.000 UTC</t>
  </si>
  <si>
    <t>3.15244108e+08</t>
  </si>
  <si>
    <t>&lt;a href="https://solscan.io/tx/4RGz9vxoiSQtZcvXzmtb6g5uSTNJ4FfMuiD4DZWNdjMYWceMJgNuu1urQi65AUJv8AWbWcyEzdW9Kh55vqx1R4qM" target=_blank"&gt;4RGz9...&lt;/a&gt;</t>
  </si>
  <si>
    <t>3.217578720364722</t>
  </si>
  <si>
    <t>74.5</t>
  </si>
  <si>
    <t>2025-01-20 15:49:45.000 UTC</t>
  </si>
  <si>
    <t>3.1524288e+08</t>
  </si>
  <si>
    <t>&lt;a href="https://solscan.io/tx/4LUAvuo7H7U25nmKrZHH5xPa7nxPvCUP2NPpVTp9xZfemDJDzBPsfuMdto2VSCZM8f8Dq3W51TCEhHi1XTEJFRHe" target=_blank"&gt;4LUAv...&lt;/a&gt;</t>
  </si>
  <si>
    <t>74.25</t>
  </si>
  <si>
    <t>2025-01-20 15:47:31.000 UTC</t>
  </si>
  <si>
    <t>3.15242552e+08</t>
  </si>
  <si>
    <t>&lt;a href="https://solscan.io/tx/2R1837ywLHRgnAye8sFxrizyT1GtfNrfXHBkne4EGfRzwbZTf71Yv5AJcKXDnGigeBdHh41ZFZe9ZkQPJsBVP8W3" target=_blank"&gt;2R183...&lt;/a&gt;</t>
  </si>
  <si>
    <t>74</t>
  </si>
  <si>
    <t>2025-01-20 15:42:04.000 UTC</t>
  </si>
  <si>
    <t>3.15241756e+08</t>
  </si>
  <si>
    <t>&lt;a href="https://solscan.io/tx/4UQeB81kpSSjSYUsnRvqvXCFg3Eo7NdijV5LxTQ4t7gvNQBZvsEN6LumDE6sga4dnVV4Suhs8u9ctnMm8MDCp85P" target=_blank"&gt;4UQeB...&lt;/a&gt;</t>
  </si>
  <si>
    <t>73.75</t>
  </si>
  <si>
    <t>2025-01-20 15:40:45.000 UTC</t>
  </si>
  <si>
    <t>3.1524156e+08</t>
  </si>
  <si>
    <t>&lt;a href="https://solscan.io/tx/ZrC1B7dzpFRirzFPQHvgMbKZH9jRJdScvZt7REXxVjRfrJsTixmLreKbHVXGmzXpr6cskMXJsBX1tNDkM6FkRVS" target=_blank"&gt;ZrC1B...&lt;/a&gt;</t>
  </si>
  <si>
    <t>&lt;a href="https://solscan.io/account/4yoQBv4avrdoyDtxhwKnoSBXEjErjewYvkEbqEY6xLQ3" target=_blank"&gt;4yoQB...&lt;/a&gt;</t>
  </si>
  <si>
    <t>4yoQBv4avrdoyDtxhwKnoSBXEjErjewYvkEbqEY6xLQ3</t>
  </si>
  <si>
    <t>73.5</t>
  </si>
  <si>
    <t>2025-01-20 15:34:53.000 UTC</t>
  </si>
  <si>
    <t>3.15240708e+08</t>
  </si>
  <si>
    <t>&lt;a href="https://solscan.io/tx/3H2Dr4hBpwauRUbLNG6dMtSnrLvhspgG65p4CkDRMZA714sHGRnLyLKA6bagAHRn4nBoWeBB7j5F5RdmTy8V6nu6" target=_blank"&gt;3H2Dr...&lt;/a&gt;</t>
  </si>
  <si>
    <t>73.25</t>
  </si>
  <si>
    <t>2025-01-20 15:28:40.000 UTC</t>
  </si>
  <si>
    <t>3.15239804e+08</t>
  </si>
  <si>
    <t>&lt;a href="https://solscan.io/tx/48EjJdc7VKtBo2Scjb9zSjToVnyFRr5UbzX5R3DUjnAjAuUp1gQTP6c5Nw7RupPq2khQU69BjbjFDjmVLaEMYvCV" target=_blank"&gt;48EjJ...&lt;/a&gt;</t>
  </si>
  <si>
    <t>73</t>
  </si>
  <si>
    <t>2025-01-20 15:25:09.000 UTC</t>
  </si>
  <si>
    <t>3.15239296e+08</t>
  </si>
  <si>
    <t>&lt;a href="https://solscan.io/tx/5Mhe3cPNfKCCHrkxbpXBa9yHEgnMa4Ny1UywKBxDoazHoFWgebF6xBMXPK4Hr6s43y3K4Emsy4VSrthp51sVqDg2" target=_blank"&gt;5Mhe3...&lt;/a&gt;</t>
  </si>
  <si>
    <t>72.75</t>
  </si>
  <si>
    <t>2025-01-20 15:18:34.000 UTC</t>
  </si>
  <si>
    <t>3.15238336e+08</t>
  </si>
  <si>
    <t>&lt;a href="https://solscan.io/tx/38TxmEZgdetbAkQ1KWPcGSvMXS6UR4L1heMnum8Xbde5xJeoHzJ8rDBv1truFjKFZ3R1d4MAkGNmAjzZWcfXotkJ" target=_blank"&gt;38Txm...&lt;/a&gt;</t>
  </si>
  <si>
    <t>72.5</t>
  </si>
  <si>
    <t>2025-01-20 15:14:08.000 UTC</t>
  </si>
  <si>
    <t>3.15237692e+08</t>
  </si>
  <si>
    <t>&lt;a href="https://solscan.io/tx/5xGGxV9CRRBEXhr3d6dKLvsXi7zZr5vwmuKEKuU51NWxJSjytSGdsPJ4mBQiX5fZuRBmEkN1bhv1Y6ZiBVqMW964" target=_blank"&gt;5xGGx...&lt;/a&gt;</t>
  </si>
  <si>
    <t>72.25</t>
  </si>
  <si>
    <t>2025-01-20 15:10:14.000 UTC</t>
  </si>
  <si>
    <t>3.15237128e+08</t>
  </si>
  <si>
    <t>&lt;a href="https://solscan.io/tx/46PdstnrFiiFuow46dcFqdTve9XCiza81sWeWou5KRm7GpLPNa7RpCfNwKcWHhbb5V3cH4ruzLC7WngytzNVtzsL" target=_blank"&gt;46Pds...&lt;/a&gt;</t>
  </si>
  <si>
    <t>72</t>
  </si>
  <si>
    <t>2025-01-20 15:09:52.000 UTC</t>
  </si>
  <si>
    <t>3.15237072e+08</t>
  </si>
  <si>
    <t>&lt;a href="https://solscan.io/tx/3rGkRBjA9SEQ7JshE8PcGhqtgM32M56uPMyfkqhsXKZ3LFbFA6pdaexkcmudrF8FQcchiWzJGPt66td3BHuzZsNf" target=_blank"&gt;3rGkR...&lt;/a&gt;</t>
  </si>
  <si>
    <t>71.75</t>
  </si>
  <si>
    <t>2025-01-20 15:06:47.000 UTC</t>
  </si>
  <si>
    <t>3.15236624e+08</t>
  </si>
  <si>
    <t>&lt;a href="https://solscan.io/tx/SJgVbE79sQXvFmsudM2GaF6QnkPXAbxeHi5cB6FxmQqJq3SYbvMdYuWWYuK72SMCEznmVSkoCxATUguyXcCmxFp" target=_blank"&gt;SJgVb...&lt;/a&gt;</t>
  </si>
  <si>
    <t>71.5</t>
  </si>
  <si>
    <t>2025-01-20 15:03:18.000 UTC</t>
  </si>
  <si>
    <t>3.1523612e+08</t>
  </si>
  <si>
    <t>&lt;a href="https://solscan.io/tx/121corgvqbVkvMrUybpnznR9PruWwJmVCSSWtiVVPhXHNXPBV8SVmVYAy15oKJ3HFnfwR439oEkEoDdyp1JTZugU" target=_blank"&gt;121co...&lt;/a&gt;</t>
  </si>
  <si>
    <t>71.25</t>
  </si>
  <si>
    <t>2025-01-20 15:01:18.000 UTC</t>
  </si>
  <si>
    <t>3.15235824e+08</t>
  </si>
  <si>
    <t>&lt;a href="https://solscan.io/tx/5WLf1g8w1orNQ9Sa85gNyp3kX7t88Mw6DEdPRgfdkawwyTwXpivyezcJPJy5ZFcHKbEzZ5Wog3h9rcd4BVwcwfwJ" target=_blank"&gt;5WLf1...&lt;/a&gt;</t>
  </si>
  <si>
    <t>71</t>
  </si>
  <si>
    <t>2025-01-20 14:30:05.000 UTC</t>
  </si>
  <si>
    <t>3.1523122e+08</t>
  </si>
  <si>
    <t>&lt;a href="https://solscan.io/tx/4HS9gchwgnMmgV7cXP5fbdfs6Znrv9Uby5pGBHx2qHWFbeUAqGfTiWNeYBeGiMhDjZPRVGqQ8qjzC7r8rW1QfuGj" target=_blank"&gt;4HS9g...&lt;/a&gt;</t>
  </si>
  <si>
    <t>3.216631781829773</t>
  </si>
  <si>
    <t>70.75</t>
  </si>
  <si>
    <t>2025-01-20 14:19:14.000 UTC</t>
  </si>
  <si>
    <t>3.1522962e+08</t>
  </si>
  <si>
    <t>&lt;a href="https://solscan.io/tx/53QS9E6PjPAMJUMfDYpeGggjSsrELQBy5vTZ83VNVmAwYSoaGvFGKdLUmMzco62GKidi8zo4vk1rVDT6mv6h27zx" target=_blank"&gt;53QS9...&lt;/a&gt;</t>
  </si>
  <si>
    <t>&lt;a href="https://solscan.io/account/47QRwhLGJ9NGjLy3WQqV1ean1AaQB4FV8TPjYD8ZVdaq" target=_blank"&gt;47QRw...&lt;/a&gt;</t>
  </si>
  <si>
    <t>47QRwhLGJ9NGjLy3WQqV1ean1AaQB4FV8TPjYD8ZVdaq</t>
  </si>
  <si>
    <t>70.5</t>
  </si>
  <si>
    <t>2025-01-20 13:38:16.000 UTC</t>
  </si>
  <si>
    <t>3.15223604e+08</t>
  </si>
  <si>
    <t>&lt;a href="https://solscan.io/tx/2WPc2GD6heMVQLk2RseLEdGT2XvFuZQfeRAFCZEoFFpJczacfdsKnniypKRS4dXhiE8cUNwHVoUSiZHcDXdUozEu" target=_blank"&gt;2WPc2...&lt;/a&gt;</t>
  </si>
  <si>
    <t>3.192051199228939</t>
  </si>
  <si>
    <t>70.25</t>
  </si>
  <si>
    <t>2025-01-20 13:36:43.000 UTC</t>
  </si>
  <si>
    <t>3.15223376e+08</t>
  </si>
  <si>
    <t>&lt;a href="https://solscan.io/tx/WqKsxZkQnFST6YJyVF7PGZbo6RQ1arkFvpMZWqGbLBCFnPmZ93uC7x2MdvpULu1DxGiGKRTTJDTqoXezJSVb7D6" target=_blank"&gt;WqKsx...&lt;/a&gt;</t>
  </si>
  <si>
    <t>70</t>
  </si>
  <si>
    <t>2025-01-20 13:29:50.000 UTC</t>
  </si>
  <si>
    <t>3.15222364e+08</t>
  </si>
  <si>
    <t>&lt;a href="https://solscan.io/tx/2zwZtyM9WprBo7bHTsbmVqKQ4munsFWLbMCYiomTXU4B4Gitnk8oFcYNb5H9vSFqa8u4X4aTzjqd7JUf4U18ngHu" target=_blank"&gt;2zwZt...&lt;/a&gt;</t>
  </si>
  <si>
    <t>69.75</t>
  </si>
  <si>
    <t>2025-01-20 13:17:17.000 UTC</t>
  </si>
  <si>
    <t>3.1522052e+08</t>
  </si>
  <si>
    <t>&lt;a href="https://solscan.io/tx/2LTsRqN2gxZuPwDZe5MJbDXarVUNtDyfADaUrezhPRseho6DeTmpH9QgKinGNtxc965dAqLvZpcMhLivwLDnJyQx" target=_blank"&gt;2LTsR...&lt;/a&gt;</t>
  </si>
  <si>
    <t>69.5</t>
  </si>
  <si>
    <t>2025-01-20 13:12:43.000 UTC</t>
  </si>
  <si>
    <t>3.15219848e+08</t>
  </si>
  <si>
    <t>&lt;a href="https://solscan.io/tx/hXwUJPQH5W8NVkKvBSLSw7f6RwkCdd9PijZ5vh9Gt9k2ZhAcvpRRa7LTo2LBpvAcLffFuMbtBFT5oSkajTSkZ14" target=_blank"&gt;hXwUJ...&lt;/a&gt;</t>
  </si>
  <si>
    <t>69.25</t>
  </si>
  <si>
    <t>2025-01-20 12:26:49.000 UTC</t>
  </si>
  <si>
    <t>3.15213128e+08</t>
  </si>
  <si>
    <t>&lt;a href="https://solscan.io/tx/3tHFRXTbrfSgV4wYULWxyoeaZkGMsux3UwdvdZYZaHnJMVvMmbWs9foWvmiQmYCeSZMxnwJDfxCU3ttt57Xf8BTB" target=_blank"&gt;3tHFR...&lt;/a&gt;</t>
  </si>
  <si>
    <t>3.206288206028424</t>
  </si>
  <si>
    <t>69</t>
  </si>
  <si>
    <t>2025-01-20 11:25:45.000 UTC</t>
  </si>
  <si>
    <t>3.15204128e+08</t>
  </si>
  <si>
    <t>&lt;a href="https://solscan.io/tx/6WCJ8HVTCNBXqHDppRLcEbyemj8hvKEzuU7s4rV5YS3o7ZNvyDvx9L6q1KvwHQN3wJ3nAvXpqy4pHc8jVijrXJN" target=_blank"&gt;6WCJ8...&lt;/a&gt;</t>
  </si>
  <si>
    <t>&lt;a href="https://solscan.io/account/GPqcofG71VmmX9N9QGTeXPrQBGzZsHW8hHqWnKfFMZs5" target=_blank"&gt;GPqco...&lt;/a&gt;</t>
  </si>
  <si>
    <t>GPqcofG71VmmX9N9QGTeXPrQBGzZsHW8hHqWnKfFMZs5</t>
  </si>
  <si>
    <t>3.249893526308961</t>
  </si>
  <si>
    <t>68.75</t>
  </si>
  <si>
    <t>2025-01-20 09:50:04.000 UTC</t>
  </si>
  <si>
    <t>3.15190052e+08</t>
  </si>
  <si>
    <t>&lt;a href="https://solscan.io/tx/wm4xjohJFaBopctmCo1ZjSQqdYEjh3V19wPD3bPngWQD8PbMN5exKS6hLABAtmqxiAeimMBpMFNKfpxXAiRcxGL" target=_blank"&gt;wm4xj...&lt;/a&gt;</t>
  </si>
  <si>
    <t>3.3599637294024385</t>
  </si>
  <si>
    <t>68.5</t>
  </si>
  <si>
    <t>2025-01-20 09:48:28.000 UTC</t>
  </si>
  <si>
    <t>3.15189816e+08</t>
  </si>
  <si>
    <t>&lt;a href="https://solscan.io/tx/wTxJJd67USAAueRK5nuS2fE4ibkum6WM4J2f6YUazKbsKNZaXdGpYwM84d1KAQLdZDYxu5JZDC6kGiFCjPu24eF" target=_blank"&gt;wTxJJ...&lt;/a&gt;</t>
  </si>
  <si>
    <t>68.25</t>
  </si>
  <si>
    <t>2025-01-20 09:32:01.000 UTC</t>
  </si>
  <si>
    <t>3.15187384e+08</t>
  </si>
  <si>
    <t>&lt;a href="https://solscan.io/tx/3MGeQp9Vb4PeuJ4drE1jmWjGqDjmkzwLbH1HG9Zywgop5WihCTfQAT1cmHhWi6vqKwqhKqsXJTmsF95tf1dWehFi" target=_blank"&gt;3MGeQ...&lt;/a&gt;</t>
  </si>
  <si>
    <t>68</t>
  </si>
  <si>
    <t>2025-01-20 09:20:04.000 UTC</t>
  </si>
  <si>
    <t>3.15185604e+08</t>
  </si>
  <si>
    <t>&lt;a href="https://solscan.io/tx/5q9kSF3STwgRoWeidPptFdSvMZ5BgUE1NjwH1Lq92oWFEMGvvUEPuWWKBsz4q9egAXaUegSTtAHwnvD745DGANtj" target=_blank"&gt;5q9kS...&lt;/a&gt;</t>
  </si>
  <si>
    <t>67.75</t>
  </si>
  <si>
    <t>2025-01-20 08:43:34.000 UTC</t>
  </si>
  <si>
    <t>3.15180224e+08</t>
  </si>
  <si>
    <t>&lt;a href="https://solscan.io/tx/4XsZqM9zHgnh9MUf8t1ad7eVHtvqzzMghJVbWT2SNeSAUSSqF5SNgjLfbywjyAPFjZrXu6YPfahPbC6JAzibrAot" target=_blank"&gt;4XsZq...&lt;/a&gt;</t>
  </si>
  <si>
    <t>3.319827768300609</t>
  </si>
  <si>
    <t>67.5</t>
  </si>
  <si>
    <t>2025-01-20 08:42:04.000 UTC</t>
  </si>
  <si>
    <t>3.15180004e+08</t>
  </si>
  <si>
    <t>&lt;a href="https://solscan.io/tx/229mZGDBpsSMXz3HGT7GAUxuGaF8PqGr9S7fUcCeWF2vhDJk8kAS3uGjnysdTkyCFTLfKACoHHNvKrVqkZNFSVWP" target=_blank"&gt;229mZ...&lt;/a&gt;</t>
  </si>
  <si>
    <t>67.25</t>
  </si>
  <si>
    <t>2025-01-20 08:15:11.000 UTC</t>
  </si>
  <si>
    <t>3.15176032e+08</t>
  </si>
  <si>
    <t>&lt;a href="https://solscan.io/tx/4cc5HQtkba22MUBuNeiovdbqQnj2WNkj6CG8CnyDTn1dp3tpDKqCvyR73rQvpJqUPeBx6MY8vT74CshVUkZZikL4" target=_blank"&gt;4cc5H...&lt;/a&gt;</t>
  </si>
  <si>
    <t>67</t>
  </si>
  <si>
    <t>2025-01-20 07:03:16.000 UTC</t>
  </si>
  <si>
    <t>3.15165424e+08</t>
  </si>
  <si>
    <t>&lt;a href="https://solscan.io/tx/21FdvkexHH9az6ayek879uw5ZvU6ZFxMGWNvBoQABHK9CyDkdTVG2P3jJc3emrKD5mfD8WcsMCemREwXVS4r6tSt" target=_blank"&gt;21Fdv...&lt;/a&gt;</t>
  </si>
  <si>
    <t>&lt;a href="https://solscan.io/account/2Ucme9pnSGkxmqMUvr6bfarVi8C5rCo6cNDe8om1L1Se" target=_blank"&gt;2Ucme...&lt;/a&gt;</t>
  </si>
  <si>
    <t>2Ucme9pnSGkxmqMUvr6bfarVi8C5rCo6cNDe8om1L1Se</t>
  </si>
  <si>
    <t>3.264763115858667</t>
  </si>
  <si>
    <t>66.75</t>
  </si>
  <si>
    <t>2025-01-20 06:54:30.000 UTC</t>
  </si>
  <si>
    <t>3.15164132e+08</t>
  </si>
  <si>
    <t>&lt;a href="https://solscan.io/tx/4BH5mWMrLfVHxLCAzzgJjoxegGRqC7QWGv1Jqfihav42qGjyVrBgyA3vvVEeXLK1si2vpB8KQpFDg2MQQPCEiReo" target=_blank"&gt;4BH5m...&lt;/a&gt;</t>
  </si>
  <si>
    <t>3.130273083043877</t>
  </si>
  <si>
    <t>66.5</t>
  </si>
  <si>
    <t>2025-01-20 06:37:11.000 UTC</t>
  </si>
  <si>
    <t>3.15161556e+08</t>
  </si>
  <si>
    <t>&lt;a href="https://solscan.io/tx/56xkwsJtS6abnTn85g4HGqXN9UcyAW8vSR8uQZtK2VccWf1PDGQdq7WJWDoAiykgBaDd4LAGmaMBg4bi1GE759PJ" target=_blank"&gt;56xkw...&lt;/a&gt;</t>
  </si>
  <si>
    <t>66.25</t>
  </si>
  <si>
    <t>2025-01-20 06:35:34.000 UTC</t>
  </si>
  <si>
    <t>3.15161316e+08</t>
  </si>
  <si>
    <t>&lt;a href="https://solscan.io/tx/23t1NXUoCG2UBJ9M1VWLg4qKv6Eqfx45BzYQAWr91JJVce5myxdAvtAupF62qX9Svc83aEcfp8mZPJCTiGb82J3M" target=_blank"&gt;23t1N...&lt;/a&gt;</t>
  </si>
  <si>
    <t>&lt;a href="https://solscan.io/account/82dFrcYo3VBAFd2YKr6xPp2oGaHfUq8YJNTK94M75BRQ" target=_blank"&gt;82dFr...&lt;/a&gt;</t>
  </si>
  <si>
    <t>82dFrcYo3VBAFd2YKr6xPp2oGaHfUq8YJNTK94M75BRQ</t>
  </si>
  <si>
    <t>66</t>
  </si>
  <si>
    <t>2025-01-20 05:53:39.000 UTC</t>
  </si>
  <si>
    <t>3.15155084e+08</t>
  </si>
  <si>
    <t>&lt;a href="https://solscan.io/tx/44He6QoPCjFGrzMxyDk6ZRX4PoCUN31Dc9wMgq1UgAw9GYgThejnZbsSCWFVzaWz4mrTUSj1L8kSkha8mxgWM4aQ" target=_blank"&gt;44He6...&lt;/a&gt;</t>
  </si>
  <si>
    <t>3.0894470542346903</t>
  </si>
  <si>
    <t>65.75</t>
  </si>
  <si>
    <t>2025-01-20 05:36:17.000 UTC</t>
  </si>
  <si>
    <t>3.15152495e+08</t>
  </si>
  <si>
    <t>&lt;a href="https://solscan.io/tx/5BRVbWqu69jJtD29smWjAdxofBaXUYaqoR4wvjyQWuPwGqkT7a1NA9xj7NJy6beo2YyLd7RGecbCkszoYen2q4vc" target=_blank"&gt;5BRVb...&lt;/a&gt;</t>
  </si>
  <si>
    <t>65.5</t>
  </si>
  <si>
    <t>2025-01-20 05:25:35.000 UTC</t>
  </si>
  <si>
    <t>3.15150904e+08</t>
  </si>
  <si>
    <t>&lt;a href="https://solscan.io/tx/4wweHqWAYYob26WHWhe2kRRyAczbXbjSnpj3RV7VDj8Ym2UcCH6eLid65y8PvDqzhsRqeCsCT74t9HUCchPraeFr" target=_blank"&gt;4wweH...&lt;/a&gt;</t>
  </si>
  <si>
    <t>65.25</t>
  </si>
  <si>
    <t>2025-01-20 05:14:04.000 UTC</t>
  </si>
  <si>
    <t>3.1514922e+08</t>
  </si>
  <si>
    <t>&lt;a href="https://solscan.io/tx/2VYija9supJK21sqamYit38Mb2vSVJSBeMCLyk7KSvtdWZCSDCLXRwQEqXUEae9L2N5uVd5fmJxokUvK68Nj2HCb" target=_blank"&gt;2VYij...&lt;/a&gt;</t>
  </si>
  <si>
    <t>65</t>
  </si>
  <si>
    <t>2025-01-20 04:44:07.000 UTC</t>
  </si>
  <si>
    <t>3.15144796e+08</t>
  </si>
  <si>
    <t>&lt;a href="https://solscan.io/tx/5TVTvW9Ljj9ZtmdL56esg9bE9ZTReGFfDTszggEHdMfJhSVQmXXgAEmBBUi5dorXh7xHnP9pE8Wbv9ywwm2V7JFo" target=_blank"&gt;5TVTv...&lt;/a&gt;</t>
  </si>
  <si>
    <t>3.0429815446438044</t>
  </si>
  <si>
    <t>64.75</t>
  </si>
  <si>
    <t>2025-01-20 04:35:00.000 UTC</t>
  </si>
  <si>
    <t>3.15143448e+08</t>
  </si>
  <si>
    <t>&lt;a href="https://solscan.io/tx/3zJg3uTDkbixCUeUg4F7QRLTxsNPFySzP9ZWuN5mpkhgaGK5gvMmiLR89SWLNixYsKejX1GiM5ekCENAc9g4fEmz" target=_blank"&gt;3zJg3...&lt;/a&gt;</t>
  </si>
  <si>
    <t>&lt;a href="https://solscan.io/account/Sjn56gQhUf4oWHF8eKL45W9wyACQjTXp4DBrhfJ2wwb" target=_blank"&gt;Sjn56...&lt;/a&gt;</t>
  </si>
  <si>
    <t>Sjn56gQhUf4oWHF8eKL45W9wyACQjTXp4DBrhfJ2wwb</t>
  </si>
  <si>
    <t>64.5</t>
  </si>
  <si>
    <t>2025-01-20 04:27:01.000 UTC</t>
  </si>
  <si>
    <t>3.15142268e+08</t>
  </si>
  <si>
    <t>&lt;a href="https://solscan.io/tx/nmVt2mNZvsH9zTS64iM7Yp6HJJRqVw9W4y7ZLr3FMMxhFvpPQm1GJEN3GoCKZJ9yJGGUaeAhrD1aqfwrxtNezX6" target=_blank"&gt;nmVt2...&lt;/a&gt;</t>
  </si>
  <si>
    <t>64.25</t>
  </si>
  <si>
    <t>2025-01-20 03:48:30.000 UTC</t>
  </si>
  <si>
    <t>3.15136564e+08</t>
  </si>
  <si>
    <t>&lt;a href="https://solscan.io/tx/5dM4Enkg7Pvtq2VycVvewMLd1VNzvjfxbrH7VhQKEgaPrYUZZkKJFa7dSXWVTdhB7jsyCX7mr3DoYa9uN5u8vBT3" target=_blank"&gt;5dM4E...&lt;/a&gt;</t>
  </si>
  <si>
    <t>2.9980828482404576</t>
  </si>
  <si>
    <t>64</t>
  </si>
  <si>
    <t>2025-01-20 03:46:51.000 UTC</t>
  </si>
  <si>
    <t>3.15136319e+08</t>
  </si>
  <si>
    <t>&lt;a href="https://solscan.io/tx/5SPdJzanQbVej4Y7UhSaNekM47NaZb63sMXXxeRaPqhravhW7bCkg3Wrz7d1gdNUQDn6s14Dhk6AtmScdVQe2C3r" target=_blank"&gt;5SPdJ...&lt;/a&gt;</t>
  </si>
  <si>
    <t>63.75</t>
  </si>
  <si>
    <t>2025-01-20 03:44:54.000 UTC</t>
  </si>
  <si>
    <t>3.15136032e+08</t>
  </si>
  <si>
    <t>&lt;a href="https://solscan.io/tx/5wJUYb1MVg7pk8ffXDyX6XAAuLCFATTW6VLEHHAHXVa4eAtsdEfAWyc51X1jJtjEkmd9rbSkbP2nx9QMH3cmvZPb" target=_blank"&gt;5wJUY...&lt;/a&gt;</t>
  </si>
  <si>
    <t>63.5</t>
  </si>
  <si>
    <t>2025-01-20 03:43:13.000 UTC</t>
  </si>
  <si>
    <t>3.15135784e+08</t>
  </si>
  <si>
    <t>&lt;a href="https://solscan.io/tx/L42uvJ1TySw6LvnZBg2v5kGn9jhQMoW7gG8K68VsnZiJD1KcvrNPzjUDRDVoyFgnESJMtt776kQ4u9tXS7dTr8w" target=_blank"&gt;L42uv...&lt;/a&gt;</t>
  </si>
  <si>
    <t>63.25</t>
  </si>
  <si>
    <t>2025-01-20 03:37:06.000 UTC</t>
  </si>
  <si>
    <t>3.1513488e+08</t>
  </si>
  <si>
    <t>&lt;a href="https://solscan.io/tx/5vqGnPCtJDbRM1qMo3h3kvCjg7mNLo1YEqTyTL8dpV4MBFeXWXVCTa8x176D8mn6cj48EN3m2mxAGycB8xupZRm2" target=_blank"&gt;5vqGn...&lt;/a&gt;</t>
  </si>
  <si>
    <t>63</t>
  </si>
  <si>
    <t>2025-01-20 03:34:16.000 UTC</t>
  </si>
  <si>
    <t>3.15134456e+08</t>
  </si>
  <si>
    <t>&lt;a href="https://solscan.io/tx/5ssoPRJhmGYdb6ut1y9Ccyy8H6oUs5Raojq38AbQzXiseiALGSxnXMZE1CAU5ka44oSWUoDZcEyTQfVBeFgaQZx4" target=_blank"&gt;5ssoP...&lt;/a&gt;</t>
  </si>
  <si>
    <t>62.75</t>
  </si>
  <si>
    <t>2025-01-20 03:31:35.000 UTC</t>
  </si>
  <si>
    <t>3.15134064e+08</t>
  </si>
  <si>
    <t>&lt;a href="https://solscan.io/tx/42cfCu9QV4DnRTbwPuwUhE67MmzH8c9xk8MbbUBkhwnabA4hTpMEi9P9KTumPkZtiKpxfGdVUFjKzVdUQvQV6uza" target=_blank"&gt;42cfC...&lt;/a&gt;</t>
  </si>
  <si>
    <t>62.5</t>
  </si>
  <si>
    <t>2025-01-20 03:31:02.000 UTC</t>
  </si>
  <si>
    <t>3.1513398e+08</t>
  </si>
  <si>
    <t>&lt;a href="https://solscan.io/tx/4eK8n4WFMSeaRh7ieLWb8UHtB2S5rAhJzWfNuYYmH9FZcuJSfmuSmsCsaWAgzpcybbFETBRMEThizaAHHJFHLBP" target=_blank"&gt;4eK8n...&lt;/a&gt;</t>
  </si>
  <si>
    <t>&lt;a href="https://solscan.io/account/2cmPpXUmzhQVGyDrB9MWF88z4eFYB7jM265wtMnNets5" target=_blank"&gt;2cmPp...&lt;/a&gt;</t>
  </si>
  <si>
    <t>2cmPpXUmzhQVGyDrB9MWF88z4eFYB7jM265wtMnNets5</t>
  </si>
  <si>
    <t>62.25</t>
  </si>
  <si>
    <t>2025-01-20 03:21:33.000 UTC</t>
  </si>
  <si>
    <t>3.15132568e+08</t>
  </si>
  <si>
    <t>&lt;a href="https://solscan.io/tx/5BrTyo8oqCfMUNbTT1WYPq2QPU9uQT196J4sDJkvV47QdtZneLvC6FmH6rdiURTWQ38ouxDhdipZ1zvUm3LqTT9Y" target=_blank"&gt;5BrTy...&lt;/a&gt;</t>
  </si>
  <si>
    <t>62</t>
  </si>
  <si>
    <t>2025-01-20 03:21:18.000 UTC</t>
  </si>
  <si>
    <t>3.15132532e+08</t>
  </si>
  <si>
    <t>&lt;a href="https://solscan.io/tx/33VhoVfm4SgWLkm76jqFyA9qaQBXFbRxdnGJgot9w361PZfY8UJgucXJUAbiEq3CF5tznBVyAnpmG5e849gGgsqw" target=_blank"&gt;33Vho...&lt;/a&gt;</t>
  </si>
  <si>
    <t>61.75</t>
  </si>
  <si>
    <t>2025-01-20 02:59:03.000 UTC</t>
  </si>
  <si>
    <t>3.15129208e+08</t>
  </si>
  <si>
    <t>&lt;a href="https://solscan.io/tx/3BME7D65KR7zoUHMT4S3B4uxhfNzAH1VWseXHviynTHd5P6EPGYsrBkwBVcVffvHz3woq4KUJscQKeBHBowUKaxn" target=_blank"&gt;3BME7...&lt;/a&gt;</t>
  </si>
  <si>
    <t>3.035854713294815</t>
  </si>
  <si>
    <t>61.5</t>
  </si>
  <si>
    <t>2025-01-20 02:48:09.000 UTC</t>
  </si>
  <si>
    <t>3.15127592e+08</t>
  </si>
  <si>
    <t>&lt;a href="https://solscan.io/tx/2swsYz7XKrtMmQ81nFYZuVzWGtx4TCQHEE3etj41sk1dL5aLz96K4MsSMd5oPva8vvzTrrreVHphjtrkdur3WiqS" target=_blank"&gt;2swsY...&lt;/a&gt;</t>
  </si>
  <si>
    <t>&lt;a href="https://solscan.io/account/3b7GgszQ7sa3Y2uZn4XVBXNnt6koaE9eYdc4xp6ksaxx" target=_blank"&gt;3b7Gg...&lt;/a&gt;</t>
  </si>
  <si>
    <t>3b7GgszQ7sa3Y2uZn4XVBXNnt6koaE9eYdc4xp6ksaxx</t>
  </si>
  <si>
    <t>61.25</t>
  </si>
  <si>
    <t>2025-01-20 02:25:44.000 UTC</t>
  </si>
  <si>
    <t>3.15124284e+08</t>
  </si>
  <si>
    <t>&lt;a href="https://solscan.io/tx/4M9HLeByLxWDk1BhhoxGMDYscKhN5WNXhmeLF1kjrqU1t35RFNmoQtfdB8MxdsF5D6egWLzW2Yy7cKJPTYAnkA4s" target=_blank"&gt;4M9HL...&lt;/a&gt;</t>
  </si>
  <si>
    <t>61</t>
  </si>
  <si>
    <t>2025-01-20 01:45:18.000 UTC</t>
  </si>
  <si>
    <t>3.15118312e+08</t>
  </si>
  <si>
    <t>&lt;a href="https://solscan.io/tx/4iAQkytedSMVvr1Z88S9UJsLLW1GYPs3hLkSQJnw6UGhSqC7L4bd6uxo5stnTesEYwsebA2n5uaxHRDm9L5y1m5o" target=_blank"&gt;4iAQk...&lt;/a&gt;</t>
  </si>
  <si>
    <t>3.0398524368274082</t>
  </si>
  <si>
    <t>60.75</t>
  </si>
  <si>
    <t>2025-01-20 01:35:39.000 UTC</t>
  </si>
  <si>
    <t>3.1511688e+08</t>
  </si>
  <si>
    <t>&lt;a href="https://solscan.io/tx/4VV5KrEFFf2ZABh2Er8gXi9ut4CgHVuerzd8toTf2kp3mwMWuHKTjVuCUa5gc3vxCE6HEQVciHfsZCKwNu9nnzWS" target=_blank"&gt;4VV5K...&lt;/a&gt;</t>
  </si>
  <si>
    <t>60.5</t>
  </si>
  <si>
    <t>2025-01-20 01:28:22.000 UTC</t>
  </si>
  <si>
    <t>3.15115792e+08</t>
  </si>
  <si>
    <t>&lt;a href="https://solscan.io/tx/3HgDDieuKYZzE2m5fEzb1RfVs8qCVAyaeQq97xAJx62tGaw4LdXDECgQTVfwz4tyvBZhnSorLeKrjFsC9vBLgX5Z" target=_blank"&gt;3HgDD...&lt;/a&gt;</t>
  </si>
  <si>
    <t>60.25</t>
  </si>
  <si>
    <t>2025-01-20 01:25:53.000 UTC</t>
  </si>
  <si>
    <t>3.15115422e+08</t>
  </si>
  <si>
    <t>&lt;a href="https://solscan.io/tx/NQaxi6ByvYeHePz524bKHLddQY6jVXad2LDaa8PB1jtANRUXAHPkMHDxmMwJbGiBBPwg5hM7PesbEHvwmBYoph4" target=_blank"&gt;NQaxi...&lt;/a&gt;</t>
  </si>
  <si>
    <t>60</t>
  </si>
  <si>
    <t>2025-01-20 01:05:48.000 UTC</t>
  </si>
  <si>
    <t>3.15112432e+08</t>
  </si>
  <si>
    <t>&lt;a href="https://solscan.io/tx/373c56L6wdGeVUu5q6AMztL3KyScA9gToaRaBaj7Evuywak7PkTGLcD652yAdeFWL5Tz4UGCfDfP1sehTAWHhRcV" target=_blank"&gt;373c5...&lt;/a&gt;</t>
  </si>
  <si>
    <t>59.75</t>
  </si>
  <si>
    <t>2025-01-20 00:39:36.000 UTC</t>
  </si>
  <si>
    <t>3.15108532e+08</t>
  </si>
  <si>
    <t>&lt;a href="https://solscan.io/tx/5m4UZ8SgWAHAGybCRvGJB41ndGbDNeYh7q7kw5JfrH657D26Wq313QP9r4Aasi5xvVfvKPr5TfA5LFNUuRm367yN" target=_blank"&gt;5m4UZ...&lt;/a&gt;</t>
  </si>
  <si>
    <t>3.0727829211947557</t>
  </si>
  <si>
    <t>59.5</t>
  </si>
  <si>
    <t>2025-01-20 00:01:34.000 UTC</t>
  </si>
  <si>
    <t>3.15102832e+08</t>
  </si>
  <si>
    <t>&lt;a href="https://solscan.io/tx/4awDQoKkA6cpu81sBm6YFBAy6t3eUPzzYiFD2wMje2gfEz55SN1BWkT9t4n8NjCSsj3EGeJJ9Uo9FEexXG7ah4bN" target=_blank"&gt;4awDQ...&lt;/a&gt;</t>
  </si>
  <si>
    <t>59.25</t>
  </si>
  <si>
    <t>2025-01-19 23:52:45.000 UTC</t>
  </si>
  <si>
    <t>3.15101512e+08</t>
  </si>
  <si>
    <t>&lt;a href="https://solscan.io/tx/4wmq96bcdAxJp7Z1CjM1UCqT2kEHnpq5uL4K87EViECDwxg263imyTABaHPtwCHEYZ2gHbhYW4VCvsQLeje935CH" target=_blank"&gt;4wmq9...&lt;/a&gt;</t>
  </si>
  <si>
    <t>3.073311503872586</t>
  </si>
  <si>
    <t>59</t>
  </si>
  <si>
    <t>2025-01-19 23:21:03.000 UTC</t>
  </si>
  <si>
    <t>3.15096776e+08</t>
  </si>
  <si>
    <t>&lt;a href="https://solscan.io/tx/4Tjzo3pktjofxhNkUS4mTA4AaAjDZWMPrUwRUZH6otF7aLU8fc4sShxs3aqanKtGyzvTgki2Qc8jD8X5XL7266mA" target=_blank"&gt;4Tjzo...&lt;/a&gt;</t>
  </si>
  <si>
    <t>58.75</t>
  </si>
  <si>
    <t>2025-01-19 23:19:44.000 UTC</t>
  </si>
  <si>
    <t>3.15096584e+08</t>
  </si>
  <si>
    <t>&lt;a href="https://solscan.io/tx/4KRaq32oHeJY51QEuYqw1yy41VCdwCo48omcey2mcjs3z3A7tmMEaasS6twk3D9db7Xe88EJb5tJToiEJAbA8TSF" target=_blank"&gt;4KRaq...&lt;/a&gt;</t>
  </si>
  <si>
    <t>&lt;a href="https://solscan.io/account/8AvCcJLFXHJp5kzQJYKw3AtNx3TA4DjhpcY7LLWirxCb" target=_blank"&gt;8AvCc...&lt;/a&gt;</t>
  </si>
  <si>
    <t>8AvCcJLFXHJp5kzQJYKw3AtNx3TA4DjhpcY7LLWirxCb</t>
  </si>
  <si>
    <t>58.5</t>
  </si>
  <si>
    <t>2025-01-19 22:42:52.000 UTC</t>
  </si>
  <si>
    <t>3.15091072e+08</t>
  </si>
  <si>
    <t>&lt;a href="https://solscan.io/tx/Gr9LXD8ycRadHEoMT4E1MNA2KMvuQxb75eoBECs49k37q6a6GNxWjZKfx5GgvxQ6JvZ6GvTHsFbxmiqdkxKqmTt" target=_blank"&gt;Gr9LX...&lt;/a&gt;</t>
  </si>
  <si>
    <t>3.0815537114969604</t>
  </si>
  <si>
    <t>58.25</t>
  </si>
  <si>
    <t>2025-01-19 21:48:37.000 UTC</t>
  </si>
  <si>
    <t>3.15082976e+08</t>
  </si>
  <si>
    <t>&lt;a href="https://solscan.io/tx/5ZCns1zweLWKNhLhZuBKwUM2Wtdc8VTz2X9g8nt4QuczQDZDaWGHbh2GnAbuefwCAzC9zeNgn3PBshzmakvn5zJ" target=_blank"&gt;5ZCns...&lt;/a&gt;</t>
  </si>
  <si>
    <t>3.332601963203142</t>
  </si>
  <si>
    <t>58</t>
  </si>
  <si>
    <t>2025-01-19 21:47:39.000 UTC</t>
  </si>
  <si>
    <t>3.15082832e+08</t>
  </si>
  <si>
    <t>&lt;a href="https://solscan.io/tx/R8cKHQ4NWLxrp772GY4LsvhiLtxbTsysjMfUj1WEUEunDNp9QQWYE2AnZVQXRnDKoZTANB4VsB7izhAia31hHC4" target=_blank"&gt;R8cKH...&lt;/a&gt;</t>
  </si>
  <si>
    <t>57.75</t>
  </si>
  <si>
    <t>2025-01-19 21:44:21.000 UTC</t>
  </si>
  <si>
    <t>3.15082332e+08</t>
  </si>
  <si>
    <t>&lt;a href="https://solscan.io/tx/3H7jdxs2GED9rwqiVHWiJtLs7EiWJN7dgZVs3mLb2S5pWq3tSjg6AErSF7Yt47asFT4kzfoNURzS6rwLqdCN9pE5" target=_blank"&gt;3H7jd...&lt;/a&gt;</t>
  </si>
  <si>
    <t>57.5</t>
  </si>
  <si>
    <t>2025-01-19 21:44:20.000 UTC</t>
  </si>
  <si>
    <t>3.15082328e+08</t>
  </si>
  <si>
    <t>&lt;a href="https://solscan.io/tx/4kRz1aWT8oeq1sa5sEeF7sVNJg4K5QQyM2hLjCJxZtFY4v9bHEwAZSdUMNuvXDhz15qzBZXTr8ijdj7LfRqoBXwb" target=_blank"&gt;4kRz1...&lt;/a&gt;</t>
  </si>
  <si>
    <t>&lt;a href="https://solscan.io/account/5QFw49GftCKx76R5RbpQsuLihtDjMj3ziy4egdedsKJn" target=_blank"&gt;5QFw4...&lt;/a&gt;</t>
  </si>
  <si>
    <t>5QFw49GftCKx76R5RbpQsuLihtDjMj3ziy4egdedsKJn</t>
  </si>
  <si>
    <t>57.25</t>
  </si>
  <si>
    <t>2025-01-19 21:33:59.000 UTC</t>
  </si>
  <si>
    <t>3.15080784e+08</t>
  </si>
  <si>
    <t>&lt;a href="https://solscan.io/tx/CuUKHr8CNkKTpiRqZvKHDBKJGNEmHWCrj1mYCZWea9QdQUihkRoCzaUqtknKN17vmkBGAtNj6TdSYYvvPFmav9Y" target=_blank"&gt;CuUKH...&lt;/a&gt;</t>
  </si>
  <si>
    <t>57</t>
  </si>
  <si>
    <t>2025-01-19 21:33:13.000 UTC</t>
  </si>
  <si>
    <t>3.15080666e+08</t>
  </si>
  <si>
    <t>&lt;a href="https://solscan.io/tx/2ivsaY45kQ3ZEGC7MyCmVAKRH6w2m2KvsQEpG9qDMML1FQAqbyUHYe5R15CDVdZCbs1mqvMtzPAsos9NCouhsUG6" target=_blank"&gt;2ivsa...&lt;/a&gt;</t>
  </si>
  <si>
    <t>56.75</t>
  </si>
  <si>
    <t>2025-01-19 21:28:22.000 UTC</t>
  </si>
  <si>
    <t>3.15079952e+08</t>
  </si>
  <si>
    <t>&lt;a href="https://solscan.io/tx/2oNfF5E4sBH9gZsgaTg4uWCeBr9nqq2o3K7u7iiJrPcEHLWzD592xK5rptUR4E9EcyR9Qt97xjwgtMqBt7nbmXp3" target=_blank"&gt;2oNfF...&lt;/a&gt;</t>
  </si>
  <si>
    <t>56.5</t>
  </si>
  <si>
    <t>2025-01-19 21:25:18.000 UTC</t>
  </si>
  <si>
    <t>3.150795e+08</t>
  </si>
  <si>
    <t>&lt;a href="https://solscan.io/tx/3FDK6ozL3ihFE8JPGVXEXhFA8YC3wRFC7C668ppM5TfymLSTc5Po7JRzzjPtCWMBHJH9oAnVJ2eb2YEwEyiB4ejT" target=_blank"&gt;3FDK6...&lt;/a&gt;</t>
  </si>
  <si>
    <t>56.25</t>
  </si>
  <si>
    <t>2025-01-19 21:21:07.000 UTC</t>
  </si>
  <si>
    <t>3.15078868e+08</t>
  </si>
  <si>
    <t>&lt;a href="https://solscan.io/tx/5JjWimbEofWkysjfKQSh2WoVoZXwwby7wV322oDErpFdVgKQJzjFnu9yNBbEWrNz8SmiuAsieSM7rqHGNUS9dgM1" target=_blank"&gt;5JjWi...&lt;/a&gt;</t>
  </si>
  <si>
    <t>56</t>
  </si>
  <si>
    <t>2025-01-19 21:16:41.000 UTC</t>
  </si>
  <si>
    <t>3.15078212e+08</t>
  </si>
  <si>
    <t>&lt;a href="https://solscan.io/tx/huvSUXt1UDgKqhsMyiwxdR6WNtDRGDzcvJvEndu4mUhK39rDcqNzKDSbKnT3qtqv1snFdwgnYxKtyMjaMcmMG8T" target=_blank"&gt;huvSU...&lt;/a&gt;</t>
  </si>
  <si>
    <t>55.75</t>
  </si>
  <si>
    <t>2025-01-19 21:15:30.000 UTC</t>
  </si>
  <si>
    <t>3.15078032e+08</t>
  </si>
  <si>
    <t>&lt;a href="https://solscan.io/tx/4FwtKfrgdf4kzjSSfY66L6aQftdmyDFdh9hR6wY52Jg3QyNGXNu4bYtr2nNNx8zpZXiyPWGsSDFckiveM7VYzQcE" target=_blank"&gt;4FwtK...&lt;/a&gt;</t>
  </si>
  <si>
    <t>55.5</t>
  </si>
  <si>
    <t>2025-01-19 21:15:29.000 UTC</t>
  </si>
  <si>
    <t>3.15078031e+08</t>
  </si>
  <si>
    <t>&lt;a href="https://solscan.io/tx/3BQBaEEoQjatNmtY5ViLgPzbbPmHA2eu7LQvwKud5f4trS8uA5aoBD4m7Li5Vqoxv6EuBpKytj6NDDNCyh5VxPx" target=_blank"&gt;3BQBa...&lt;/a&gt;</t>
  </si>
  <si>
    <t>55.25</t>
  </si>
  <si>
    <t>2025-01-19 21:13:40.000 UTC</t>
  </si>
  <si>
    <t>3.1507776e+08</t>
  </si>
  <si>
    <t>&lt;a href="https://solscan.io/tx/5tAQUqUxY9dBnbNNNuWtTtpxyGPDE6v4L25fL8EKX78GZmEUR4Y5YtF9f9kmaD6DYmfFeYKYVbkHBrApvtPSZHQ5" target=_blank"&gt;5tAQU...&lt;/a&gt;</t>
  </si>
  <si>
    <t>55</t>
  </si>
  <si>
    <t>2025-01-19 21:04:51.000 UTC</t>
  </si>
  <si>
    <t>3.15076452e+08</t>
  </si>
  <si>
    <t>&lt;a href="https://solscan.io/tx/4jf4NSSpoykrZLWj6UCUN7BmMAJzeoDJsmro4MRDip9hURpuxgwRV3iq3PTG3jiFKSLo1AJB23SGiDM4VTnLYQAa" target=_blank"&gt;4jf4N...&lt;/a&gt;</t>
  </si>
  <si>
    <t>54.75</t>
  </si>
  <si>
    <t>2025-01-19 21:02:44.000 UTC</t>
  </si>
  <si>
    <t>3.15076136e+08</t>
  </si>
  <si>
    <t>&lt;a href="https://solscan.io/tx/3w5gyWCsaQcZi939REyrzFQqJrhm2UqHdLoaFoDxw79H4JZMYrs1SYPobawutw7VzB91hPWKKUcmkyigdJxb66He" target=_blank"&gt;3w5gy...&lt;/a&gt;</t>
  </si>
  <si>
    <t>54.5</t>
  </si>
  <si>
    <t>2025-01-19 21:00:28.000 UTC</t>
  </si>
  <si>
    <t>3.15075799e+08</t>
  </si>
  <si>
    <t>&lt;a href="https://solscan.io/tx/2fzbvVnHrVsJPGJpoKQJKzLY9Qg9VrVVRo7xWryW8CzEKfchgyK52d5MxN5T9CpbmW7xJp9TXy1V5reG2BBH4HvJ" target=_blank"&gt;2fzbv...&lt;/a&gt;</t>
  </si>
  <si>
    <t>&lt;a href="https://solscan.io/account/BkNyeNwjpSHTwAfCTYd9CPz7DFKYEQTdCJ6LcXwy439E" target=_blank"&gt;BkNye...&lt;/a&gt;</t>
  </si>
  <si>
    <t>BkNyeNwjpSHTwAfCTYd9CPz7DFKYEQTdCJ6LcXwy439E</t>
  </si>
  <si>
    <t>54.25</t>
  </si>
  <si>
    <t>2025-01-19 20:50:01.000 UTC</t>
  </si>
  <si>
    <t>3.15074284e+08</t>
  </si>
  <si>
    <t>&lt;a href="https://solscan.io/tx/577yUC6pm4AWWt6MeuqMQywcLnwhjzvL4UkGHmL1NhrbuqMTaYBS4uGGCq2G1Df3xA2kje825ubwfibUaGS2FDn3" target=_blank"&gt;577yU...&lt;/a&gt;</t>
  </si>
  <si>
    <t>3.4277636858329004</t>
  </si>
  <si>
    <t>54</t>
  </si>
  <si>
    <t>2025-01-19 20:42:38.000 UTC</t>
  </si>
  <si>
    <t>3.15073204e+08</t>
  </si>
  <si>
    <t>&lt;a href="https://solscan.io/tx/2qHvNmRRDmokX3MU3FqXi8nAycDXnk5QMKaPkXxQZNUMhALKpYJt3ZbBDbnpiwrpBAW8mze7Sv1ttYHQuT7mXAvM" target=_blank"&gt;2qHvN...&lt;/a&gt;</t>
  </si>
  <si>
    <t>53.75</t>
  </si>
  <si>
    <t>2025-01-19 20:38:11.000 UTC</t>
  </si>
  <si>
    <t>3.15072544e+08</t>
  </si>
  <si>
    <t>&lt;a href="https://solscan.io/tx/2E7u93VbUQskdA8WmotpinqBfHJtjQAf5FGNo4idZpGtnHhA9RHqEX64ge8wmx3U8nGfCYc58CHbK9TDJugFuRSR" target=_blank"&gt;2E7u9...&lt;/a&gt;</t>
  </si>
  <si>
    <t>53.5</t>
  </si>
  <si>
    <t>2025-01-19 20:15:25.000 UTC</t>
  </si>
  <si>
    <t>3.150692e+08</t>
  </si>
  <si>
    <t>&lt;a href="https://solscan.io/tx/cYQtjrvavAVsv2iaQgN1TgUh1eCXL382RUEi1EEqXboR5G1ohnRUTNakt3M8yJbpmNXBsVjAPS3TYJf8afRPYUe" target=_blank"&gt;cYQtj...&lt;/a&gt;</t>
  </si>
  <si>
    <t>&lt;a href="https://solscan.io/account/6djQuMk9PVeuZVVNDnyW8putjLzhHJkKdZ7ZkPmr2Rw2" target=_blank"&gt;6djQu...&lt;/a&gt;</t>
  </si>
  <si>
    <t>6djQuMk9PVeuZVVNDnyW8putjLzhHJkKdZ7ZkPmr2Rw2</t>
  </si>
  <si>
    <t>53.25</t>
  </si>
  <si>
    <t>2025-01-19 20:13:37.000 UTC</t>
  </si>
  <si>
    <t>3.15068936e+08</t>
  </si>
  <si>
    <t>&lt;a href="https://solscan.io/tx/3rdUhiF9jECkzwwnstDUDQNr6WaRC2Gwa9BBvHse3piaBWEchDDPpKNjTqpEfyWPNwjJmpbB57qPqZYQYtJZjc3y" target=_blank"&gt;3rdUh...&lt;/a&gt;</t>
  </si>
  <si>
    <t>53</t>
  </si>
  <si>
    <t>2025-01-19 20:12:44.000 UTC</t>
  </si>
  <si>
    <t>3.15068808e+08</t>
  </si>
  <si>
    <t>&lt;a href="https://solscan.io/tx/2ch5axXCzBniiwwWUuiQke6dbjXCJBqB5FYxTMA9ZbL4cSk1zGmRTJvtVTChovGoGsJ2CUEWksYXvndg25BkQ3tp" target=_blank"&gt;2ch5a...&lt;/a&gt;</t>
  </si>
  <si>
    <t>52.75</t>
  </si>
  <si>
    <t>2025-01-19 20:09:42.000 UTC</t>
  </si>
  <si>
    <t>3.15068364e+08</t>
  </si>
  <si>
    <t>&lt;a href="https://solscan.io/tx/5iibrjhD7nsBTwn1q7kad2DcJLwNgX6wTML7rosgHjRJLgcNsG73QTPKZouuXyqR2T6pfiz3QjtTZPoJyecWU2D4" target=_blank"&gt;5iibr...&lt;/a&gt;</t>
  </si>
  <si>
    <t>52.5</t>
  </si>
  <si>
    <t>2025-01-19 20:07:32.000 UTC</t>
  </si>
  <si>
    <t>3.15068048e+08</t>
  </si>
  <si>
    <t>&lt;a href="https://solscan.io/tx/34eBP6udD39HcQpFo3K33E9VzzdQTfYQ2WKj8QGn3e9TqHoQYfQNUiMVFEayQoR25ReKrqeW7HWqmim9uzQqpPXk" target=_blank"&gt;34eBP...&lt;/a&gt;</t>
  </si>
  <si>
    <t>52.25</t>
  </si>
  <si>
    <t>2025-01-19 19:58:52.000 UTC</t>
  </si>
  <si>
    <t>3.15066789e+08</t>
  </si>
  <si>
    <t>&lt;a href="https://solscan.io/tx/HE2wxHtDdh6ZcSQdnVNPij8xEVeoJiQDWMi7GUc6fs3JXZBWT9hN2TyUUTi1mYdndDiX4T4xjyKB63d6Dzjetrw" target=_blank"&gt;HE2wx...&lt;/a&gt;</t>
  </si>
  <si>
    <t>3.3925940843762037</t>
  </si>
  <si>
    <t>52</t>
  </si>
  <si>
    <t>2025-01-19 19:56:20.000 UTC</t>
  </si>
  <si>
    <t>3.15066428e+08</t>
  </si>
  <si>
    <t>&lt;a href="https://solscan.io/tx/3npMtpE9CxWnhSP1vMXskReuVttDqT5czZYfFEWcCJFVuQfQfAkhkFfV4k3LagEWMzbMfVs47wW382UAZT2xy3Be" target=_blank"&gt;3npMt...&lt;/a&gt;</t>
  </si>
  <si>
    <t>51.75</t>
  </si>
  <si>
    <t>2025-01-19 19:54:55.000 UTC</t>
  </si>
  <si>
    <t>3.15066216e+08</t>
  </si>
  <si>
    <t>&lt;a href="https://solscan.io/tx/2wdSSVWSBQQcTySw3ZsawGCYMUJZB4689Pnqn7u8dgXtS1RKMY5c4rtdtBJT3TNmX7sbehubrxM1SQuGcQMqakYA" target=_blank"&gt;2wdSS...&lt;/a&gt;</t>
  </si>
  <si>
    <t>51.5</t>
  </si>
  <si>
    <t>2025-01-19 19:49:36.000 UTC</t>
  </si>
  <si>
    <t>3.1506544e+08</t>
  </si>
  <si>
    <t>&lt;a href="https://solscan.io/tx/28iEe9rLxKzMxvFQVADa5XqPdo1F7x4k38RBSJgkhexQXzUmuNNCPv8hfiHUcNo7mnwCwNtDxhkZT1gPZnqd5vsf" target=_blank"&gt;28iEe...&lt;/a&gt;</t>
  </si>
  <si>
    <t>51.25</t>
  </si>
  <si>
    <t>2025-01-19 19:49:00.000 UTC</t>
  </si>
  <si>
    <t>3.15065352e+08</t>
  </si>
  <si>
    <t>&lt;a href="https://solscan.io/tx/39oN5gRwkpV2FYBMGEAoKvDUVb8m2kmwZ1gNqWsbQGUwgs8njnb7LqBSRm4fpk5TCkCuYcUc5eS7pfAu7n22CGy" target=_blank"&gt;39oN5...&lt;/a&gt;</t>
  </si>
  <si>
    <t>51</t>
  </si>
  <si>
    <t>2025-01-19 19:46:26.000 UTC</t>
  </si>
  <si>
    <t>3.15064968e+08</t>
  </si>
  <si>
    <t>&lt;a href="https://solscan.io/tx/2qpZF9RrXcMxwjzRQKmEn1vbAnkoMJQfn7qC6NkGi5SpwhpSvQsj17jktgjgvg1dLqVLVTB1EhA68oXrP2yZ7kpX" target=_blank"&gt;2qpZF...&lt;/a&gt;</t>
  </si>
  <si>
    <t>50.75</t>
  </si>
  <si>
    <t>&lt;a href="https://solscan.io/tx/4KyhmHchB4jUbCyuYjWqAompwK7iYzwXburBs1SLirUepG6x3xVfz5kC2mXEBUvwz9ukpvnuTz8r5KD7q1aUXK7g" target=_blank"&gt;4Kyhm...&lt;/a&gt;</t>
  </si>
  <si>
    <t>2025-01-19 19:37:19.000 UTC</t>
  </si>
  <si>
    <t>3.15063608e+08</t>
  </si>
  <si>
    <t>&lt;a href="https://solscan.io/tx/4wpQ9VbwFZjHQerWZtgoKNEKv6xB5fwKy8fMUTKkNRHHB8XxExk9ccES5s8rQ9qkMryjWHKziQ71y8zcNoqf8CmA" target=_blank"&gt;4wpQ9...&lt;/a&gt;</t>
  </si>
  <si>
    <t>50.25</t>
  </si>
  <si>
    <t>2025-01-19 19:36:47.000 UTC</t>
  </si>
  <si>
    <t>3.15063528e+08</t>
  </si>
  <si>
    <t>&lt;a href="https://solscan.io/tx/2ezpbXMqqmGxqjDbU1QYXbHF8KUvzpKvpL5JSm2DKpMAuoWP2CXN5ho17DzUtN23C4EMEcXhCeVAr1E1dCFWREhQ" target=_blank"&gt;2ezpb...&lt;/a&gt;</t>
  </si>
  <si>
    <t>50</t>
  </si>
  <si>
    <t>2025-01-19 19:30:53.000 UTC</t>
  </si>
  <si>
    <t>3.15062648e+08</t>
  </si>
  <si>
    <t>&lt;a href="https://solscan.io/tx/4t1yQsmSbbqUZbUHZxhhkseD4vxP18jHtc22TTFUmaMDXADw6CxbhFrsFA5BYmxVyHVc7wLFeEQjm6edfe66K17o" target=_blank"&gt;4t1yQ...&lt;/a&gt;</t>
  </si>
  <si>
    <t>49.75</t>
  </si>
  <si>
    <t>2025-01-19 19:29:09.000 UTC</t>
  </si>
  <si>
    <t>3.15062388e+08</t>
  </si>
  <si>
    <t>&lt;a href="https://solscan.io/tx/3sAWxMKtXhZLdJNYW3QUoogAXzYgqRQKjfqacwP9kUf4T1QoCSbTAf9v5GHPUZZQsn93L4D9Ru5iwNpzaf5m9Eth" target=_blank"&gt;3sAWx...&lt;/a&gt;</t>
  </si>
  <si>
    <t>49.5</t>
  </si>
  <si>
    <t>2025-01-19 19:28:47.000 UTC</t>
  </si>
  <si>
    <t>3.15062336e+08</t>
  </si>
  <si>
    <t>&lt;a href="https://solscan.io/tx/3MnxMEH4jJGgPzrxBihT1FntqXBn3ainoL7MYWfPWqNUsq4ymZX6RRd9rMKM8Ax5tEeXYvQxAb6Nvyi2xTKoVbD1" target=_blank"&gt;3MnxM...&lt;/a&gt;</t>
  </si>
  <si>
    <t>&lt;a href="https://solscan.io/account/FMG9nSbxZ8kK8mo95cGJMXWWLr834Tg1NnzZe9BhKL3R" target=_blank"&gt;FMG9n...&lt;/a&gt;</t>
  </si>
  <si>
    <t>FMG9nSbxZ8kK8mo95cGJMXWWLr834Tg1NnzZe9BhKL3R</t>
  </si>
  <si>
    <t>49.25</t>
  </si>
  <si>
    <t>2025-01-19 19:23:57.000 UTC</t>
  </si>
  <si>
    <t>3.15061613e+08</t>
  </si>
  <si>
    <t>&lt;a href="https://solscan.io/tx/4MYkY5ntgFLVMWTk2K65DFgEL4DKL1TXSXNHCCycohHNpGLFJbiEjmaUprZCrpwMz6meVnc18X1jhd4Sgpx6oUqu" target=_blank"&gt;4MYkY...&lt;/a&gt;</t>
  </si>
  <si>
    <t>49</t>
  </si>
  <si>
    <t>2025-01-19 19:22:49.000 UTC</t>
  </si>
  <si>
    <t>3.15061448e+08</t>
  </si>
  <si>
    <t>&lt;a href="https://solscan.io/tx/5DzQsutAfZ7ecw5Ak8hdUepGMHYetKJXb14paWeFctE7eWAWoPriUAHTEt6JGN5YnrMTg6sXJxPaVhuH21nFJtjo" target=_blank"&gt;5DzQs...&lt;/a&gt;</t>
  </si>
  <si>
    <t>48.75</t>
  </si>
  <si>
    <t>2025-01-19 19:22:05.000 UTC</t>
  </si>
  <si>
    <t>3.1506134e+08</t>
  </si>
  <si>
    <t>&lt;a href="https://solscan.io/tx/51jMHgbhUkpjLV3PQZ7x2wmJdiD1bzJWQh6ArETw4tTh6oroAEYQQUGqMp3tGR2f2Cwa6zVFu7p8dSeGTqZ8tMDK" target=_blank"&gt;51jMH...&lt;/a&gt;</t>
  </si>
  <si>
    <t>48.5</t>
  </si>
  <si>
    <t>2025-01-19 19:19:23.000 UTC</t>
  </si>
  <si>
    <t>3.15060948e+08</t>
  </si>
  <si>
    <t>&lt;a href="https://solscan.io/tx/bkXbuSomJhYfaY3dTdKnhUNjqsuANzhAZZSFCPwXxAVCE3RvEk1spp6mLWtFTnFdBBRVXYgNGkGKNLuPS3VJMnc" target=_blank"&gt;bkXbu...&lt;/a&gt;</t>
  </si>
  <si>
    <t>48.25</t>
  </si>
  <si>
    <t>2025-01-19 19:18:54.000 UTC</t>
  </si>
  <si>
    <t>3.15060876e+08</t>
  </si>
  <si>
    <t>&lt;a href="https://solscan.io/tx/cJmLEoKXvV8M3jNLSXqirV4arbTSPRsVZHyhYm9dq4n9PRmkY1jj7PfwNfC2bmmwrPKG2WLtLrS7bxG3NB8jfF6" target=_blank"&gt;cJmLE...&lt;/a&gt;</t>
  </si>
  <si>
    <t>48</t>
  </si>
  <si>
    <t>2025-01-19 19:18:47.000 UTC</t>
  </si>
  <si>
    <t>3.1506086e+08</t>
  </si>
  <si>
    <t>&lt;a href="https://solscan.io/tx/3fwHCgXBrTBL2Ta1XApytXddSTbu4pdTHvtpHWJXhxwxA1T2aRySr9d7phwt6eDxyn54czJQ6JbsTEQD9piPT9vJ" target=_blank"&gt;3fwHC...&lt;/a&gt;</t>
  </si>
  <si>
    <t>47.75</t>
  </si>
  <si>
    <t>2025-01-19 19:17:19.000 UTC</t>
  </si>
  <si>
    <t>3.15060644e+08</t>
  </si>
  <si>
    <t>&lt;a href="https://solscan.io/tx/3kpQRSaGX4puvVNhYCZkRZrrQMkK1gPWnvDG3s7M23i1GXfY9S1HBzoqzwby3y6xd8BUofvjdTU9Z4eevMy2TgXV" target=_blank"&gt;3kpQR...&lt;/a&gt;</t>
  </si>
  <si>
    <t>47.5</t>
  </si>
  <si>
    <t>2025-01-19 19:17:06.000 UTC</t>
  </si>
  <si>
    <t>3.15060612e+08</t>
  </si>
  <si>
    <t>&lt;a href="https://solscan.io/tx/3kXwTyXVXjfimRiCbCGrEU77tyaMmKxvLrNvCU5Mh2KsEpN5FBuVNkUAyGwuE3KwHJW4Bhpo9QLdGMbUbvRdx5b" target=_blank"&gt;3kXwT...&lt;/a&gt;</t>
  </si>
  <si>
    <t>47.25</t>
  </si>
  <si>
    <t>2025-01-19 18:59:39.000 UTC</t>
  </si>
  <si>
    <t>3.15058049e+08</t>
  </si>
  <si>
    <t>&lt;a href="https://solscan.io/tx/51HPLdMuNwHoQvWmNMm8WhrW5D1Fnv4rG4ESF3b89M2t5hLaXUMQX1m6vYtygySoX8CZPqeJ3m1AzfLf2hdAeeeX" target=_blank"&gt;51HPL...&lt;/a&gt;</t>
  </si>
  <si>
    <t>3.4249444861533442</t>
  </si>
  <si>
    <t>47</t>
  </si>
  <si>
    <t>2025-01-19 18:59:16.000 UTC</t>
  </si>
  <si>
    <t>3.15057992e+08</t>
  </si>
  <si>
    <t>&lt;a href="https://solscan.io/tx/3ETzhprXtF3ftr1DGDaYnmkAqJr9uKtVV5zwuFh4c4yffn8PEskatTfsgi7eiQnQsLhSkaPWqxbgY8LYjcQTj1js" target=_blank"&gt;3ETzh...&lt;/a&gt;</t>
  </si>
  <si>
    <t>46.75</t>
  </si>
  <si>
    <t>2025-01-19 18:59:09.000 UTC</t>
  </si>
  <si>
    <t>3.15057976e+08</t>
  </si>
  <si>
    <t>&lt;a href="https://solscan.io/tx/ou8MQGyuxEk8Hcpt9B4H3FmsTRbegCmeKy68XWbEtPjBK7hDWHu2qqA9rfbMBUm5RpEpfhL8TNzro3R5WYJVF5Y" target=_blank"&gt;ou8MQ...&lt;/a&gt;</t>
  </si>
  <si>
    <t>46.5</t>
  </si>
  <si>
    <t>2025-01-19 18:59:05.000 UTC</t>
  </si>
  <si>
    <t>3.15057968e+08</t>
  </si>
  <si>
    <t>&lt;a href="https://solscan.io/tx/KKHnQx2ujmhq8R6bSPvg2gTH93FBqycKNkYGt6dStLL5hpXNpL9MYVrJJxigNbGhAHvc7bfAYTZCK1WgThoPAZr" target=_blank"&gt;KKHnQ...&lt;/a&gt;</t>
  </si>
  <si>
    <t>46.25</t>
  </si>
  <si>
    <t>2025-01-19 18:58:54.000 UTC</t>
  </si>
  <si>
    <t>3.1505794e+08</t>
  </si>
  <si>
    <t>&lt;a href="https://solscan.io/tx/z9iRDxNAVJpZy2QEjJCXzGTVkG217XCqY6YPHm4HJQhmMq6QexzcxjkBEQYxg9Cc2jp6CeBGHQMKzekbNCXKAJL" target=_blank"&gt;z9iRD...&lt;/a&gt;</t>
  </si>
  <si>
    <t>46</t>
  </si>
  <si>
    <t>2025-01-19 18:58:33.000 UTC</t>
  </si>
  <si>
    <t>3.15057888e+08</t>
  </si>
  <si>
    <t>&lt;a href="https://solscan.io/tx/53KBQSomzhTRrXXtBbYWEaaEqn1xdsn5eyJp4KmcfGUWFV9KU9eQzxPZKja59sgaGjLqLwC5KMoaYrRWUkqvP94v" target=_blank"&gt;53KBQ...&lt;/a&gt;</t>
  </si>
  <si>
    <t>45.75</t>
  </si>
  <si>
    <t>2025-01-19 18:58:13.000 UTC</t>
  </si>
  <si>
    <t>3.15057836e+08</t>
  </si>
  <si>
    <t>&lt;a href="https://solscan.io/tx/47YSVaDn1EPFqQixoU91Thinshx9LiVfzmWJDdJrDnCmPGRZxG4J48F1RKrt747Gwcm4sy7kbYghoKB7uz65ihLS" target=_blank"&gt;47YSV...&lt;/a&gt;</t>
  </si>
  <si>
    <t>45.5</t>
  </si>
  <si>
    <t>2025-01-19 18:58:03.000 UTC</t>
  </si>
  <si>
    <t>3.15057812e+08</t>
  </si>
  <si>
    <t>&lt;a href="https://solscan.io/tx/2SMwrQFr5x2qtxs2AUd49fgRkDVpFWMjEwz8uNRYD8ezcDce8Tdp5G5Ld4czP44jZbpJMTiSbjkNcDT7DXExk5Cp" target=_blank"&gt;2SMwr...&lt;/a&gt;</t>
  </si>
  <si>
    <t>45.25</t>
  </si>
  <si>
    <t>2025-01-19 18:57:31.000 UTC</t>
  </si>
  <si>
    <t>3.15057732e+08</t>
  </si>
  <si>
    <t>&lt;a href="https://solscan.io/tx/4VgLNVz8WXXqNGF1sUXmnh5jpKNeZriXebL6AVLttSKi5s2ZS6pmFQ6wGtX9ve5W3FwCnUSBkjEdqPQUs8H7GWx4" target=_blank"&gt;4VgLN...&lt;/a&gt;</t>
  </si>
  <si>
    <t>45</t>
  </si>
  <si>
    <t>2025-01-19 18:57:15.000 UTC</t>
  </si>
  <si>
    <t>3.15057692e+08</t>
  </si>
  <si>
    <t>&lt;a href="https://solscan.io/tx/5y9bAzfxWWazEsMgx3RLT32Dd6v1SwkXUH8iFV862jNtHoL3Bk4E5KH5xJfyLZV7ML3aCeQgCdtwHJTLDFSqM1yY" target=_blank"&gt;5y9bA...&lt;/a&gt;</t>
  </si>
  <si>
    <t>44.75</t>
  </si>
  <si>
    <t>2025-01-19 18:57:13.000 UTC</t>
  </si>
  <si>
    <t>3.15057688e+08</t>
  </si>
  <si>
    <t>&lt;a href="https://solscan.io/tx/5WuNoyatFo18RRQUZ3AekZESfcRj9ASESeQeR37oDB8g2mHgNfZVjpeEVDSEMxSaU2Fc5F9crsYc4Z1FsooHYDdT" target=_blank"&gt;5WuNo...&lt;/a&gt;</t>
  </si>
  <si>
    <t>44.5</t>
  </si>
  <si>
    <t>2025-01-19 18:56:54.000 UTC</t>
  </si>
  <si>
    <t>3.15057641e+08</t>
  </si>
  <si>
    <t>&lt;a href="https://solscan.io/tx/15gnqhUY3XgfNTzHmyotmhxMp1t1RkwDntQLdrm9ezUP6XaFh4xSWksyEVvTwEw5TsCTqW84THEqDHjqRBAYp8m" target=_blank"&gt;15gnq...&lt;/a&gt;</t>
  </si>
  <si>
    <t>44.25</t>
  </si>
  <si>
    <t>2025-01-19 18:56:53.000 UTC</t>
  </si>
  <si>
    <t>3.1505764e+08</t>
  </si>
  <si>
    <t>&lt;a href="https://solscan.io/tx/3vLmufEtiEeDP3wBUoBdaSDiZtF97ow6kjc8Dh3TBQHergUtepFSyzx9sfZFDd3L5R7pNrPNyhaGu3Z7kzDZ7giB" target=_blank"&gt;3vLmu...&lt;/a&gt;</t>
  </si>
  <si>
    <t>44</t>
  </si>
  <si>
    <t>2025-01-19 18:56:43.000 UTC</t>
  </si>
  <si>
    <t>3.15057612e+08</t>
  </si>
  <si>
    <t>&lt;a href="https://solscan.io/tx/5Nai671cVsYd7VJNB6ZpemstFCbY1sUsx49UZ9Voxij5mWz7UKDTYdqMqZ2JiAYdfjHzDt7okGRVaMaeCSRs5Rmx" target=_blank"&gt;5Nai6...&lt;/a&gt;</t>
  </si>
  <si>
    <t>43.75</t>
  </si>
  <si>
    <t>2025-01-19 18:56:18.000 UTC</t>
  </si>
  <si>
    <t>3.15057554e+08</t>
  </si>
  <si>
    <t>&lt;a href="https://solscan.io/tx/5YPgDdyUiUSSAMoKzz3U6yjKJo1FSbbP2UKmc8C6a3nycbFZj862gVdpYPjwWi2ytdJgmjzuNq7Wbb7QiiueSgPS" target=_blank"&gt;5YPgD...&lt;/a&gt;</t>
  </si>
  <si>
    <t>43.5</t>
  </si>
  <si>
    <t>2025-01-19 18:56:10.000 UTC</t>
  </si>
  <si>
    <t>3.15057533e+08</t>
  </si>
  <si>
    <t>&lt;a href="https://solscan.io/tx/5f9AUmtGxZzx2MYfrw7exkJvkvCnFWULjX5Lz9L9po1WYyf7W2sgojktYjckf7ABy6xE7HwJAurzre7NntPRz7k4" target=_blank"&gt;5f9AU...&lt;/a&gt;</t>
  </si>
  <si>
    <t>43.25</t>
  </si>
  <si>
    <t>2025-01-19 18:56:00.000 UTC</t>
  </si>
  <si>
    <t>3.15057508e+08</t>
  </si>
  <si>
    <t>&lt;a href="https://solscan.io/tx/Zy9WJU6nUCSKV5MM8aMBw9q3EcBwhrAQakJnP8m5UVcpJkdLjuKC437z5Hr7hdKqhcCfNjrzKEU1RvdZEBVzRsp" target=_blank"&gt;Zy9WJ...&lt;/a&gt;</t>
  </si>
  <si>
    <t>43</t>
  </si>
  <si>
    <t>2025-01-19 18:55:11.000 UTC</t>
  </si>
  <si>
    <t>3.15057388e+08</t>
  </si>
  <si>
    <t>&lt;a href="https://solscan.io/tx/4tAqK7efxKDrnVfr4bzUGKdE6x4Q76m8Swr7xhDSVgUKTWypxNEHxi7Eo29tByeSaB1efi1zMtxzoEsyuCkKkHQW" target=_blank"&gt;4tAqK...&lt;/a&gt;</t>
  </si>
  <si>
    <t>42.75</t>
  </si>
  <si>
    <t>2025-01-19 18:54:55.000 UTC</t>
  </si>
  <si>
    <t>3.15057348e+08</t>
  </si>
  <si>
    <t>&lt;a href="https://solscan.io/tx/2BxixBpDCFtuMrytghpsZxd3ccmhUcgwxERF3LzUnJB5WgPGdnXwB5yknK8nRBCUfx4tJ5hGZ9zs5paxmQKDLmPV" target=_blank"&gt;2Bxix...&lt;/a&gt;</t>
  </si>
  <si>
    <t>42.5</t>
  </si>
  <si>
    <t>2025-01-19 18:54:37.000 UTC</t>
  </si>
  <si>
    <t>3.15057304e+08</t>
  </si>
  <si>
    <t>&lt;a href="https://solscan.io/tx/2mv1MsoviYacfTdGHaeTiZz18nzwRfUHo7pqkxoE4Vujdwmt3nF2bMf4KU8ujD5nAFjzZ2uBVXGzGY98MaPCH8NU" target=_blank"&gt;2mv1M...&lt;/a&gt;</t>
  </si>
  <si>
    <t>&lt;a href="https://solscan.io/account/FvjgmZzcZzc9UXpchga5VbyMAiFDir4EG2mNyRqLHMD3" target=_blank"&gt;Fvjgm...&lt;/a&gt;</t>
  </si>
  <si>
    <t>FvjgmZzcZzc9UXpchga5VbyMAiFDir4EG2mNyRqLHMD3</t>
  </si>
  <si>
    <t>42.25</t>
  </si>
  <si>
    <t>2025-01-19 18:54:08.000 UTC</t>
  </si>
  <si>
    <t>3.15057231e+08</t>
  </si>
  <si>
    <t>&lt;a href="https://solscan.io/tx/9h2cB6RmJnzwyLMxteULf5yzjagQdedymmEvq6g3HCkonDoGxveoaLeABXByt55qYz7unDcmYvgGy74nQ1gqr5K" target=_blank"&gt;9h2cB...&lt;/a&gt;</t>
  </si>
  <si>
    <t>42</t>
  </si>
  <si>
    <t>2025-01-19 18:52:55.000 UTC</t>
  </si>
  <si>
    <t>3.15057052e+08</t>
  </si>
  <si>
    <t>&lt;a href="https://solscan.io/tx/2NBDqgfvS4SRRg1FFHF6meZ9YQytbaLzKRoMsNTp5YTLv1KuzYrnTmAL7mnREcUpZwXYCvXB6jyqR7zipaD5mvdE" target=_blank"&gt;2NBDq...&lt;/a&gt;</t>
  </si>
  <si>
    <t>41.75</t>
  </si>
  <si>
    <t>2025-01-19 18:52:45.000 UTC</t>
  </si>
  <si>
    <t>3.15057028e+08</t>
  </si>
  <si>
    <t>&lt;a href="https://solscan.io/tx/4TTovvh44YXw6RbiWKFNgwiRB5MNdt7Qeic9hcUxfd6pZWYBk14MAKuj48FvtbP4S7hFrcn8UQ5ne39N68ywqJ3J" target=_blank"&gt;4TTov...&lt;/a&gt;</t>
  </si>
  <si>
    <t>41.5</t>
  </si>
  <si>
    <t>2025-01-19 18:52:43.000 UTC</t>
  </si>
  <si>
    <t>3.15057024e+08</t>
  </si>
  <si>
    <t>&lt;a href="https://solscan.io/tx/BLAfMEsJa2h4cp2yFWBXGFgqDCciYENhwbjyJ7TpQZHnWvAzV248uZzx3Ghj3JTSgMLJxmTQABizA3Dk7Pd24a2" target=_blank"&gt;BLAfM...&lt;/a&gt;</t>
  </si>
  <si>
    <t>41.25</t>
  </si>
  <si>
    <t>2025-01-19 18:52:12.000 UTC</t>
  </si>
  <si>
    <t>3.15056948e+08</t>
  </si>
  <si>
    <t>&lt;a href="https://solscan.io/tx/gNKNtS7reit3rJpptDWhg8d1SMgsU4RF4YtbZu7FUEoqKYamjcrnnA3Qn4FHEa5VZvf9v3oJsc5QW2bjW9WGJrW" target=_blank"&gt;gNKNt...&lt;/a&gt;</t>
  </si>
  <si>
    <t>41</t>
  </si>
  <si>
    <t>&lt;a href="https://solscan.io/tx/2FaXo5ETMqfhNz6xDxAMKLqvTkjsafv5dceXp28mp61UcLBZaADM1HMebD1HQp3rpoGTJzcQosQx7xWc7mBLR3xP" target=_blank"&gt;2FaXo...&lt;/a&gt;</t>
  </si>
  <si>
    <t>2025-01-19 18:51:50.000 UTC</t>
  </si>
  <si>
    <t>3.15056896e+08</t>
  </si>
  <si>
    <t>&lt;a href="https://solscan.io/tx/5VA34VbcF9f2MwY2x8cTZbK5rBQWbbFYZ5GiaXVpRXQdz4nDdiyNwbanTNRDyMXrc2aWbZiYDjannrVsDiVXKQBX" target=_blank"&gt;5VA34...&lt;/a&gt;</t>
  </si>
  <si>
    <t>40.5</t>
  </si>
  <si>
    <t>2025-01-19 18:49:40.000 UTC</t>
  </si>
  <si>
    <t>3.15056576e+08</t>
  </si>
  <si>
    <t>&lt;a href="https://solscan.io/tx/3Ge16QygY7ttD1sRARD1TpGUNjNDhnTEkhJv8jpQymuUFph3DDyrRCCcPfLSwji8ZRR5w86WzRCgYjFgXsQeyXuJ" target=_blank"&gt;3Ge16...&lt;/a&gt;</t>
  </si>
  <si>
    <t>40.25</t>
  </si>
  <si>
    <t>2025-01-19 18:49:25.000 UTC</t>
  </si>
  <si>
    <t>3.15056536e+08</t>
  </si>
  <si>
    <t>&lt;a href="https://solscan.io/tx/5SvNwkb8XHpbqN4bkkE9G16hiHQZwsUpv6QNyS5iG4tWmLw3zwwjaVK1HAAEv18gC9jeDA9Ge9EyhVcE8SepkK9o" target=_blank"&gt;5SvNw...&lt;/a&gt;</t>
  </si>
  <si>
    <t>40</t>
  </si>
  <si>
    <t>2025-01-19 18:48:49.000 UTC</t>
  </si>
  <si>
    <t>3.15056448e+08</t>
  </si>
  <si>
    <t>&lt;a href="https://solscan.io/tx/3iLcBMTcWmHNCixjjw4WxQqhMnyLowPYMtZPEZU2KDEQhGmCvCWPuHcJhesxDZaMybXex8bFKh8T6ovEPycMDVmc" target=_blank"&gt;3iLcB...&lt;/a&gt;</t>
  </si>
  <si>
    <t>39.75</t>
  </si>
  <si>
    <t>2025-01-19 18:48:37.000 UTC</t>
  </si>
  <si>
    <t>3.1505642e+08</t>
  </si>
  <si>
    <t>&lt;a href="https://solscan.io/tx/4165ao9wnUcaZp4iUqGKgPXgQmGK4QS3oSg3bnYqKh9wr5ej66ww1PsDRVikEwBHWEWKePuSxL5wcbyyvjdxsJ9L" target=_blank"&gt;4165a...&lt;/a&gt;</t>
  </si>
  <si>
    <t>39.5</t>
  </si>
  <si>
    <t>2025-01-19 18:47:36.000 UTC</t>
  </si>
  <si>
    <t>3.15056272e+08</t>
  </si>
  <si>
    <t>&lt;a href="https://solscan.io/tx/4jRfv3ynbJYsJG64vpzJoDfRK7Zdg8EGqa9tRYdT44HJ2Gn4ESCRDWMUJscxinaDRMBKQWSTpVNKzzkBTSgKemLA" target=_blank"&gt;4jRfv...&lt;/a&gt;</t>
  </si>
  <si>
    <t>39.25</t>
  </si>
  <si>
    <t>2025-01-19 18:46:55.000 UTC</t>
  </si>
  <si>
    <t>3.15056172e+08</t>
  </si>
  <si>
    <t>&lt;a href="https://solscan.io/tx/4Ju4Uo911e7NnkGFLcrcoDYE6x9ZEoGNhfpgxBTPv8Ay2Wnqg8vFVxEPLPEzZRrpZK53aJcbkDHaWQcBJdz7TK53" target=_blank"&gt;4Ju4U...&lt;/a&gt;</t>
  </si>
  <si>
    <t>39</t>
  </si>
  <si>
    <t>2025-01-19 18:46:20.000 UTC</t>
  </si>
  <si>
    <t>3.15056084e+08</t>
  </si>
  <si>
    <t>&lt;a href="https://solscan.io/tx/3C8kmAVitnkszmoLoiFHVyn19yeztmvQ95MoFD5VBda5Ey3xEK4xQxCWY6EN3USAhNdKhjTkp3Fxj9Ej3w9RQRgs" target=_blank"&gt;3C8km...&lt;/a&gt;</t>
  </si>
  <si>
    <t>38.75</t>
  </si>
  <si>
    <t>2025-01-19 18:43:58.000 UTC</t>
  </si>
  <si>
    <t>3.15055736e+08</t>
  </si>
  <si>
    <t>&lt;a href="https://solscan.io/tx/2X43vdmx8X4FL7dm1CtpxUZZBYWqjGVbrkjiSYqmUYtumpM8u2TERf8Wk71VvfXRnCde6aCsraHU7hgREgGdGoi9" target=_blank"&gt;2X43v...&lt;/a&gt;</t>
  </si>
  <si>
    <t>&lt;a href="https://solscan.io/account/J58Ke5eP5WxALaBYgRJtr13b92SkgJPF1V7kriszZ4Ff" target=_blank"&gt;J58Ke...&lt;/a&gt;</t>
  </si>
  <si>
    <t>J58Ke5eP5WxALaBYgRJtr13b92SkgJPF1V7kriszZ4Ff</t>
  </si>
  <si>
    <t>38.5</t>
  </si>
  <si>
    <t>2025-01-19 18:43:11.000 UTC</t>
  </si>
  <si>
    <t>3.1505562e+08</t>
  </si>
  <si>
    <t>&lt;a href="https://solscan.io/tx/3rfaDPf8eN5VCxuv824iBv9mfUaLZPapzPNDAxFFUi5SmGuVtGMmhBzKgFdnjcdWWUwLM7BWVq2wiimPHRW1F2aW" target=_blank"&gt;3rfaD...&lt;/a&gt;</t>
  </si>
  <si>
    <t>38.25</t>
  </si>
  <si>
    <t>2025-01-19 18:43:01.000 UTC</t>
  </si>
  <si>
    <t>3.15055596e+08</t>
  </si>
  <si>
    <t>&lt;a href="https://solscan.io/tx/5tyJXaNkThY914oXEwYGNEKcXS45n4eT1zxmaLDPKeYfgZLtyfim4sZ7666gUYkhKxGDridWEn85HmV8YZPawJSy" target=_blank"&gt;5tyJX...&lt;/a&gt;</t>
  </si>
  <si>
    <t>38</t>
  </si>
  <si>
    <t>2025-01-19 18:42:04.000 UTC</t>
  </si>
  <si>
    <t>3.1505546e+08</t>
  </si>
  <si>
    <t>&lt;a href="https://solscan.io/tx/27ZmwPXq7GBqsBBeZPVXYBLKPnTcipQoxA416Xiik5MPPqm1rKzauaxMZAiXEVjKvQeyzmL3QA8W8FDBkXpdt7ey" target=_blank"&gt;27Zmw...&lt;/a&gt;</t>
  </si>
  <si>
    <t>37.75</t>
  </si>
  <si>
    <t>&lt;a href="https://solscan.io/tx/VFjD8LkNcmXJ28YUWqw4EW4yyP6wevc89aupf3XifJhf34QgSEFQttKQEs12o3gCFhvYuD3MyTKuedEcj4dN7pT" target=_blank"&gt;VFjD8...&lt;/a&gt;</t>
  </si>
  <si>
    <t>2025-01-19 18:41:58.000 UTC</t>
  </si>
  <si>
    <t>3.15055444e+08</t>
  </si>
  <si>
    <t>&lt;a href="https://solscan.io/tx/AMeAHFf6mUu5rEoSwg5BryKZmNDrWimqwZPtMayqRWr64FtRAuYoBd42jLuE91ttCPkkt7XTjpwoCoFPnLCMCaN" target=_blank"&gt;AMeAH...&lt;/a&gt;</t>
  </si>
  <si>
    <t>37.25</t>
  </si>
  <si>
    <t>2025-01-19 18:41:38.000 UTC</t>
  </si>
  <si>
    <t>3.15055396e+08</t>
  </si>
  <si>
    <t>&lt;a href="https://solscan.io/tx/65L3nGiP9GVMVfjWXrLqUJxL3hRFRyTiyYRiMzPzDf9Mi9F7ZqdtrHXHv7vk6uyhBwgysWgKCxwJvgvqcd8yrufU" target=_blank"&gt;65L3n...&lt;/a&gt;</t>
  </si>
  <si>
    <t>37</t>
  </si>
  <si>
    <t>2025-01-19 18:40:53.000 UTC</t>
  </si>
  <si>
    <t>3.15055288e+08</t>
  </si>
  <si>
    <t>&lt;a href="https://solscan.io/tx/7vFSSUPj8A1QfHHD9Sky6gAyTpjFnUu7egJW76xm7ZfaRqbukrtzNEbZdB9eqXP15UBcfRQnSY4LDXrPbhirRqQ" target=_blank"&gt;7vFSS...&lt;/a&gt;</t>
  </si>
  <si>
    <t>36.75</t>
  </si>
  <si>
    <t>2025-01-19 18:40:44.000 UTC</t>
  </si>
  <si>
    <t>3.15055264e+08</t>
  </si>
  <si>
    <t>&lt;a href="https://solscan.io/tx/3R35xbHhnv139ZkZPpEzhEbGReuvm6VHyrVpjYFxwAficKayikA4CaiaymjbKbdkCKtjTq1uwYTsfnUvHdKQ1obq" target=_blank"&gt;3R35x...&lt;/a&gt;</t>
  </si>
  <si>
    <t>36.5</t>
  </si>
  <si>
    <t>2025-01-19 18:36:26.000 UTC</t>
  </si>
  <si>
    <t>3.1505464e+08</t>
  </si>
  <si>
    <t>&lt;a href="https://solscan.io/tx/3ygX25YxeK4nFUUwqyXChKyhf6Uw1xH3HSLQWfDwr49YTmqEchucgLuUjB8HGY2pXTVzvo27vakQPsBFr4e1ATRi" target=_blank"&gt;3ygX2...&lt;/a&gt;</t>
  </si>
  <si>
    <t>36.25</t>
  </si>
  <si>
    <t>2025-01-19 18:33:41.000 UTC</t>
  </si>
  <si>
    <t>3.1505424e+08</t>
  </si>
  <si>
    <t>&lt;a href="https://solscan.io/tx/qge1zVJFw9JhdoQgAHRqoHYQazaCuRA6qwHQx746ER2rUR3zVwo4e89qCQxy8FqLmgkEgGee29WHpmrsBm6vZ53" target=_blank"&gt;qge1z...&lt;/a&gt;</t>
  </si>
  <si>
    <t>36</t>
  </si>
  <si>
    <t>2025-01-19 18:33:01.000 UTC</t>
  </si>
  <si>
    <t>3.15054144e+08</t>
  </si>
  <si>
    <t>&lt;a href="https://solscan.io/tx/4ZLDkNQNFeEJoPVNvJJxj8aFx8LBm6Ms67CoxheWXB728Eex88NxfztPCXTDhfWq33RJKvVQfmZVdF8wainc7LQm" target=_blank"&gt;4ZLDk...&lt;/a&gt;</t>
  </si>
  <si>
    <t>35.75</t>
  </si>
  <si>
    <t>2025-01-19 18:32:06.000 UTC</t>
  </si>
  <si>
    <t>3.15054012e+08</t>
  </si>
  <si>
    <t>&lt;a href="https://solscan.io/tx/4kc7ioVX1p12sqTT18JU6Z9tT819kqYFU2Q9tEi1m2RXbuZN3qtabzrfWUwB7Z5aJz1aEc7u5V2pneAY2SENEM5L" target=_blank"&gt;4kc7i...&lt;/a&gt;</t>
  </si>
  <si>
    <t>35.5</t>
  </si>
  <si>
    <t>2025-01-19 18:31:52.000 UTC</t>
  </si>
  <si>
    <t>3.15053976e+08</t>
  </si>
  <si>
    <t>&lt;a href="https://solscan.io/tx/JEb96wHjD8fPpaQN5pYF2QHiZbqNBLzyCzp3ebvPX8tWpjqh9ES3kgoKMeXzd2X37D4ipHAQhjGnakj3p5eqQbC" target=_blank"&gt;JEb96...&lt;/a&gt;</t>
  </si>
  <si>
    <t>35.25</t>
  </si>
  <si>
    <t>2025-01-19 18:29:32.000 UTC</t>
  </si>
  <si>
    <t>3.15053636e+08</t>
  </si>
  <si>
    <t>&lt;a href="https://solscan.io/tx/4bihs4Cei8R7FKAsLDRW5qByC3MHHQU6nm4xxVG7Yie8xJrSSZ9Dc4RcB3qBCw6nZGdmA7HNEEKQQv2QLjEMNkUw" target=_blank"&gt;4bihs...&lt;/a&gt;</t>
  </si>
  <si>
    <t>35</t>
  </si>
  <si>
    <t>2025-01-19 18:27:45.000 UTC</t>
  </si>
  <si>
    <t>3.15053376e+08</t>
  </si>
  <si>
    <t>&lt;a href="https://solscan.io/tx/41STyibMZBeDmug9jYEeBDo7fBtuKJkgUHEuC1grFYgfJ3L27nVUZtEDtriHevRwNVoY66Lsz3Z62tUiLMRhXjo7" target=_blank"&gt;41STy...&lt;/a&gt;</t>
  </si>
  <si>
    <t>&lt;a href="https://solscan.io/account/3FPu7X3EgTdMm7ZQSkvvVfsUHpkfp168U8sNy9q5wzvh" target=_blank"&gt;3FPu7...&lt;/a&gt;</t>
  </si>
  <si>
    <t>3FPu7X3EgTdMm7ZQSkvvVfsUHpkfp168U8sNy9q5wzvh</t>
  </si>
  <si>
    <t>34.75</t>
  </si>
  <si>
    <t>2025-01-19 18:26:19.000 UTC</t>
  </si>
  <si>
    <t>3.15053164e+08</t>
  </si>
  <si>
    <t>&lt;a href="https://solscan.io/tx/67QorfzwVvJwvn27S2t9sguEGmTyCrngvBuW8MHa6uhi46qvyDnMXcZxtxipQMVqgESb6mVCRgCqLjnbYtqJEUDn" target=_blank"&gt;67Qor...&lt;/a&gt;</t>
  </si>
  <si>
    <t>34.5</t>
  </si>
  <si>
    <t>2025-01-19 18:26:06.000 UTC</t>
  </si>
  <si>
    <t>3.15053131e+08</t>
  </si>
  <si>
    <t>&lt;a href="https://solscan.io/tx/4scMmn54pueJKPpV2fG1XJvo59fTr6Y7oUcwuxvjbsQ5DkXhSSD7juueaeoCouzARDPYdSFXCRaD3ssNmVwKLdAT" target=_blank"&gt;4scMm...&lt;/a&gt;</t>
  </si>
  <si>
    <t>34.25</t>
  </si>
  <si>
    <t>2025-01-19 18:24:10.000 UTC</t>
  </si>
  <si>
    <t>3.15052844e+08</t>
  </si>
  <si>
    <t>&lt;a href="https://solscan.io/tx/4jJ2AAREdux9aznVQS3gfj4aifKQ71ioPpf3b2vJpaNNN6Q1aW7Xit7e8Tpub1RcfuH4aNmJ5dyhbCe4nnMUwfKv" target=_blank"&gt;4jJ2A...&lt;/a&gt;</t>
  </si>
  <si>
    <t>34</t>
  </si>
  <si>
    <t>2025-01-19 18:24:00.000 UTC</t>
  </si>
  <si>
    <t>3.1505282e+08</t>
  </si>
  <si>
    <t>&lt;a href="https://solscan.io/tx/4T6LfDaL5KbTLKvqZ5zhGk5noL4EzN9CwfwkujQeBnUAEu4gpE9vyfS13iEs7oheHAD1vqWvTW42yERgTStByvPT" target=_blank"&gt;4T6Lf...&lt;/a&gt;</t>
  </si>
  <si>
    <t>33.75</t>
  </si>
  <si>
    <t>2025-01-19 18:23:36.000 UTC</t>
  </si>
  <si>
    <t>3.15052759e+08</t>
  </si>
  <si>
    <t>&lt;a href="https://solscan.io/tx/67hd3U9WpvLp69mSRivNTQ7h5Mfa8vqjYANq7uC8ewgbCWUgqb7BVN92sAyKERzUVNfCvq1Wi8mqptQwstn4qKgS" target=_blank"&gt;67hd3...&lt;/a&gt;</t>
  </si>
  <si>
    <t>33.5</t>
  </si>
  <si>
    <t>2025-01-19 18:18:13.000 UTC</t>
  </si>
  <si>
    <t>3.15051964e+08</t>
  </si>
  <si>
    <t>&lt;a href="https://solscan.io/tx/2JgmKaZP6P9xM5gyQRQ4fPzHkJtR6AVzFrfgbDcpTkDsm9a6jUX5mN54GRyfTHgEgWJPCboqupzXDBqRnSERdmXL" target=_blank"&gt;2JgmK...&lt;/a&gt;</t>
  </si>
  <si>
    <t>33.25</t>
  </si>
  <si>
    <t>2025-01-19 18:14:03.000 UTC</t>
  </si>
  <si>
    <t>3.15051352e+08</t>
  </si>
  <si>
    <t>&lt;a href="https://solscan.io/tx/4bPmDu4M265qYxSQYk9th37LojrgdKvjFxbkQRpErNizCKjaqc2HU1RHNqLuoc6ghKW7wbajRxW86k6y8eptM8ad" target=_blank"&gt;4bPmD...&lt;/a&gt;</t>
  </si>
  <si>
    <t>33</t>
  </si>
  <si>
    <t>2025-01-19 18:13:01.000 UTC</t>
  </si>
  <si>
    <t>3.150512e+08</t>
  </si>
  <si>
    <t>&lt;a href="https://solscan.io/tx/5p7GGqLaWNdq8WQPs46KuAafk3B4aUN81mVgSBbwHFc1kX8MbBGisEhMBwte7FR4EBy9ecHstdSnvfuaTpJAQxk4" target=_blank"&gt;5p7GG...&lt;/a&gt;</t>
  </si>
  <si>
    <t>32.75</t>
  </si>
  <si>
    <t>2025-01-19 18:11:52.000 UTC</t>
  </si>
  <si>
    <t>3.15051032e+08</t>
  </si>
  <si>
    <t>&lt;a href="https://solscan.io/tx/asdj8RvLWGusF96ATymieViFkKJRLUrtAk9adBRdx3Tt7JwKgS836zUTndrFw3VVWJwT9nD9q1uW6kKiowZJrpV" target=_blank"&gt;asdj8...&lt;/a&gt;</t>
  </si>
  <si>
    <t>32.5</t>
  </si>
  <si>
    <t>2025-01-19 18:10:55.000 UTC</t>
  </si>
  <si>
    <t>3.15050896e+08</t>
  </si>
  <si>
    <t>&lt;a href="https://solscan.io/tx/4dbaaNwFXz9L4QZSQ5SqLhLsvPCgLAqEVF39otUEi9eQHz5ZG8LZWv41fKpPfHQFapCfzBnsH83U1ScMEkCPJu3M" target=_blank"&gt;4dbaa...&lt;/a&gt;</t>
  </si>
  <si>
    <t>32.25</t>
  </si>
  <si>
    <t>2025-01-19 18:10:39.000 UTC</t>
  </si>
  <si>
    <t>3.15050856e+08</t>
  </si>
  <si>
    <t>&lt;a href="https://solscan.io/tx/3gLVTnmTem2W6qG8m8rxvCYbGBDijXUSgjMRDkn9TrDwybfmuiDvagbRmA3Yp7P1Br8gYxL9KBTe9u7mBe4d6Vc9" target=_blank"&gt;3gLVT...&lt;/a&gt;</t>
  </si>
  <si>
    <t>32</t>
  </si>
  <si>
    <t>2025-01-19 18:06:57.000 UTC</t>
  </si>
  <si>
    <t>3.15050312e+08</t>
  </si>
  <si>
    <t>&lt;a href="https://solscan.io/tx/41eR6Pt956HAzzqgfjquGrZtxCtnLeM8FMeyBYLoie9nGtWGBwAKiczu2bNFrLhWoiy1RqYjuGxj9vNBWaAPzkwX" target=_blank"&gt;41eR6...&lt;/a&gt;</t>
  </si>
  <si>
    <t>31.75</t>
  </si>
  <si>
    <t>2025-01-19 18:03:43.000 UTC</t>
  </si>
  <si>
    <t>3.15049853e+08</t>
  </si>
  <si>
    <t>&lt;a href="https://solscan.io/tx/3fm2RhGorQnuVQ77eBWDiHk7rd44n2gzcPZk5VchncpxXThh8rPvpPQwsSK3H6mPr1guvEiwn2ntne4amFXTPCd4" target=_blank"&gt;3fm2R...&lt;/a&gt;</t>
  </si>
  <si>
    <t>31.5</t>
  </si>
  <si>
    <t>2025-01-19 18:02:18.000 UTC</t>
  </si>
  <si>
    <t>3.15049662e+08</t>
  </si>
  <si>
    <t>&lt;a href="https://solscan.io/tx/4bQVE66WGvPannDmZeWwocERFwDu9HbJTch2xkHVzMMvsi5fHY1kTrezWhCspNj1tWQ2pK2KbxnYh9FgyWyJiFdj" target=_blank"&gt;4bQVE...&lt;/a&gt;</t>
  </si>
  <si>
    <t>31.25</t>
  </si>
  <si>
    <t>2025-01-19 17:57:44.000 UTC</t>
  </si>
  <si>
    <t>3.15049008e+08</t>
  </si>
  <si>
    <t>&lt;a href="https://solscan.io/tx/58DxkcTfLZKDakKBMQ5w43LGeaoP6PA2t9Mviug9CyGM41SLWmtcWuSccPY75jFVqQKegWDUfGDAoJWUDBupaRsu" target=_blank"&gt;58Dxk...&lt;/a&gt;</t>
  </si>
  <si>
    <t>3.3577508191688126</t>
  </si>
  <si>
    <t>31</t>
  </si>
  <si>
    <t>2025-01-19 17:54:18.000 UTC</t>
  </si>
  <si>
    <t>3.15048508e+08</t>
  </si>
  <si>
    <t>&lt;a href="https://solscan.io/tx/zYFvsreLd9Uux73JfS7vvZNFWY3j8SHRXbMcohWuUEPGydZdPswcghwffBVxdg2byS9stWGXYLg2T6ACR5hzRQF" target=_blank"&gt;zYFvs...&lt;/a&gt;</t>
  </si>
  <si>
    <t>30.75</t>
  </si>
  <si>
    <t>2025-01-19 17:50:57.000 UTC</t>
  </si>
  <si>
    <t>3.15048021e+08</t>
  </si>
  <si>
    <t>&lt;a href="https://solscan.io/tx/5uaDEss8FCx8TC35bbqPtvz9d2pRdpws1mPrVMXVAHZL6uRchRAj4N6C7uzvQDHuyt3nJGAe5rwzykoxY1D7S3Vf" target=_blank"&gt;5uaDE...&lt;/a&gt;</t>
  </si>
  <si>
    <t>30.5</t>
  </si>
  <si>
    <t>2025-01-19 17:48:51.000 UTC</t>
  </si>
  <si>
    <t>3.1504772e+08</t>
  </si>
  <si>
    <t>&lt;a href="https://solscan.io/tx/5ZiHaZyhbMjd8cRTaaXHzAHscnNc6uiYSkFpmM8nXELaLNRY5LDi8tR754onbcKJNGapWozn5XbBV6Y4W1QKVQ7E" target=_blank"&gt;5ZiHa...&lt;/a&gt;</t>
  </si>
  <si>
    <t>30.25</t>
  </si>
  <si>
    <t>2025-01-19 17:46:10.000 UTC</t>
  </si>
  <si>
    <t>3.15047328e+08</t>
  </si>
  <si>
    <t>&lt;a href="https://solscan.io/tx/2TkTf1ZPEoRusxkW9dvx7gDsCFgtGhJHnRNv6mEUNdHgSWw112414VkFFpjoS2MhtsgxZVb2KMJpAQTrjUtNpRBR" target=_blank"&gt;2TkTf...&lt;/a&gt;</t>
  </si>
  <si>
    <t>30</t>
  </si>
  <si>
    <t>2025-01-19 17:44:26.000 UTC</t>
  </si>
  <si>
    <t>3.15047075e+08</t>
  </si>
  <si>
    <t>&lt;a href="https://solscan.io/tx/3sbmqyAtsdt23eshJAqPyzJRqsGzHMxqcSEc3kiBasLsQ3Wy5BE1K4uuwxCvWae5ybYr93SktquHxDWV7mYMVeuK" target=_blank"&gt;3sbmq...&lt;/a&gt;</t>
  </si>
  <si>
    <t>29.75</t>
  </si>
  <si>
    <t>2025-01-19 17:44:19.000 UTC</t>
  </si>
  <si>
    <t>3.15047056e+08</t>
  </si>
  <si>
    <t>&lt;a href="https://solscan.io/tx/2691A91kwZRNVWSzcw8UTi6u3pyCNJkcegcVwrdH1RmsRqRPrWgdzc8qr7XRnkvCSNgAdxjkdmEMJQXcWWbEN9Hm" target=_blank"&gt;2691A...&lt;/a&gt;</t>
  </si>
  <si>
    <t>29.5</t>
  </si>
  <si>
    <t>2025-01-19 17:27:37.000 UTC</t>
  </si>
  <si>
    <t>3.15044628e+08</t>
  </si>
  <si>
    <t>&lt;a href="https://solscan.io/tx/PdxBPvJthLy2nwk1mLRWVw2N7ATR25wr7rUhmfS3u62djHbU4VosxCSPd97PR1NzQfYn5DZEMJGS7rUiE6mADBA" target=_blank"&gt;PdxBP...&lt;/a&gt;</t>
  </si>
  <si>
    <t>29.25</t>
  </si>
  <si>
    <t>2025-01-19 17:27:14.000 UTC</t>
  </si>
  <si>
    <t>3.15044572e+08</t>
  </si>
  <si>
    <t>&lt;a href="https://solscan.io/tx/39be7iKqn9h9q13LuE7tzeVsUU8kEe3jGriTQD6B4RrbASMVw8Ysc71DnVrr7EqybD1PFeGQXUcHN3t7mhLvRiiB" target=_blank"&gt;39be7...&lt;/a&gt;</t>
  </si>
  <si>
    <t>29</t>
  </si>
  <si>
    <t>2025-01-19 17:26:11.000 UTC</t>
  </si>
  <si>
    <t>3.1504442e+08</t>
  </si>
  <si>
    <t>&lt;a href="https://solscan.io/tx/5L39T5VwAXChiDqK2YUvQxNfCLUvcdUTgAK2NypEXnUG54KJjRHWYux59tYFohxevSJUkR1dzBxy469idP9XCFTS" target=_blank"&gt;5L39T...&lt;/a&gt;</t>
  </si>
  <si>
    <t>28.75</t>
  </si>
  <si>
    <t>2025-01-19 17:25:17.000 UTC</t>
  </si>
  <si>
    <t>3.15044287e+08</t>
  </si>
  <si>
    <t>&lt;a href="https://solscan.io/tx/ycuyCc5bPfTa1tYnFMr2cZTi549oK2VmGecojKRj2hppFpvtdBAL8TZzde3PNjHzhHoShmzKkcrcBd7Uq5pQ1Lz" target=_blank"&gt;ycuyC...&lt;/a&gt;</t>
  </si>
  <si>
    <t>28.5</t>
  </si>
  <si>
    <t>2025-01-19 17:17:40.000 UTC</t>
  </si>
  <si>
    <t>3.15043168e+08</t>
  </si>
  <si>
    <t>&lt;a href="https://solscan.io/tx/48VhFEnzsAqbbnHmVuiKu8zRrL8r6zbjLHkgqWnanXoRe9giEtREFoscrScSwfBLxAFr21AfyTD9ufuD4i64D3N7" target=_blank"&gt;48VhF...&lt;/a&gt;</t>
  </si>
  <si>
    <t>28.25</t>
  </si>
  <si>
    <t>2025-01-19 17:15:22.000 UTC</t>
  </si>
  <si>
    <t>3.1504284e+08</t>
  </si>
  <si>
    <t>&lt;a href="https://solscan.io/tx/4xpkGbUnR6QeQwgwAnVkeg9j8k6usKgjvqApGHGtszapA3gibCtuPaJjU6NjkTQhH1Jz7CmULwNMaGje8SDEbUXG" target=_blank"&gt;4xpkG...&lt;/a&gt;</t>
  </si>
  <si>
    <t>&lt;a href="https://solscan.io/account/9GhdEHhsXpNirRpizX92CUdGzbrJSmbB4nD2e6rSpfJc" target=_blank"&gt;9GhdE...&lt;/a&gt;</t>
  </si>
  <si>
    <t>9GhdEHhsXpNirRpizX92CUdGzbrJSmbB4nD2e6rSpfJc</t>
  </si>
  <si>
    <t>28</t>
  </si>
  <si>
    <t>2025-01-19 17:07:02.000 UTC</t>
  </si>
  <si>
    <t>3.1504164e+08</t>
  </si>
  <si>
    <t>&lt;a href="https://solscan.io/tx/3NTpB4BtHAWSRd1DtjPNfocr9WKFFQMg2aMFtgsHFBWNmbdZhevRNHjTargUMeDkNKsxw21wjyRpewoJD4ghLbaf" target=_blank"&gt;3NTpB...&lt;/a&gt;</t>
  </si>
  <si>
    <t>27.75</t>
  </si>
  <si>
    <t>2025-01-19 16:58:22.000 UTC</t>
  </si>
  <si>
    <t>3.15040384e+08</t>
  </si>
  <si>
    <t>&lt;a href="https://solscan.io/tx/5mXkdY59atHzGGKr9mQhfRA325NdmDf8BpcuFfUoQjwS8wM9KaSSmbUUmPzGrKPE6JgTf5Gxdzut5Wz5R9N6pc2Q" target=_blank"&gt;5mXkd...&lt;/a&gt;</t>
  </si>
  <si>
    <t>3.3592024840622585</t>
  </si>
  <si>
    <t>27.5</t>
  </si>
  <si>
    <t>2025-01-19 16:58:18.000 UTC</t>
  </si>
  <si>
    <t>3.15040376e+08</t>
  </si>
  <si>
    <t>&lt;a href="https://solscan.io/tx/43qyKjkurEHBAXA3P9pmQr9r6QjPqvNRm8NZApk9brF5CybXsQPp6x2MYeXirB5TG4DX2PDSHL1TsaQ6KLbDjnwh" target=_blank"&gt;43qyK...&lt;/a&gt;</t>
  </si>
  <si>
    <t>27.25</t>
  </si>
  <si>
    <t>2025-01-19 16:52:00.000 UTC</t>
  </si>
  <si>
    <t>3.15039456e+08</t>
  </si>
  <si>
    <t>&lt;a href="https://solscan.io/tx/26dqFRJHFDkEYaW4ANHkhUdNXUi1JUfCDXDZQ3nKWGJDxpc9Fo4Br14MJ9DoayRRUNBN1uzKVfwnmcNUHfG2NPMh" target=_blank"&gt;26dqF...&lt;/a&gt;</t>
  </si>
  <si>
    <t>27</t>
  </si>
  <si>
    <t>2025-01-19 16:50:27.000 UTC</t>
  </si>
  <si>
    <t>3.15039232e+08</t>
  </si>
  <si>
    <t>&lt;a href="https://solscan.io/tx/22MoEgbTG8Th6FwRnaD3XRVdE2u6yySqqJ31rZjf3eX9e4q7n9PzQ7gPVJczvpXTQB9Uqzkn2Ndw2VRaYSRDJTAv" target=_blank"&gt;22MoE...&lt;/a&gt;</t>
  </si>
  <si>
    <t>26.75</t>
  </si>
  <si>
    <t>2025-01-19 16:49:30.000 UTC</t>
  </si>
  <si>
    <t>3.15039092e+08</t>
  </si>
  <si>
    <t>&lt;a href="https://solscan.io/tx/2vJeezRpFbGAPBwsodPL8vA4SWZHmrzadvPDUL2zngSQkvdKWajhMcS7H8qTpzz9EpM2EpGgo5MbJ7b47im2BCPX" target=_blank"&gt;2vJee...&lt;/a&gt;</t>
  </si>
  <si>
    <t>26.5</t>
  </si>
  <si>
    <t>2025-01-19 16:45:22.000 UTC</t>
  </si>
  <si>
    <t>3.15038484e+08</t>
  </si>
  <si>
    <t>&lt;a href="https://solscan.io/tx/VyqGakgFD8UduSeoX5eiABxn3PGSeG66Lu1bJzcpW66jswjbneLkrdaHzWfQebak2QkAZwHtD5c5koytvkrZjsX" target=_blank"&gt;VyqGa...&lt;/a&gt;</t>
  </si>
  <si>
    <t>26.25</t>
  </si>
  <si>
    <t>2025-01-19 16:44:18.000 UTC</t>
  </si>
  <si>
    <t>3.15038332e+08</t>
  </si>
  <si>
    <t>&lt;a href="https://solscan.io/tx/3ow8ui67UUDmyCWY2mEpakHJtmx7YBGSQPC6Su2t8dMp78PhqmsTDEGNAWz41rZW2P1RQCPVCio7fbXZ58ujmBuH" target=_blank"&gt;3ow8u...&lt;/a&gt;</t>
  </si>
  <si>
    <t>26</t>
  </si>
  <si>
    <t>2025-01-19 16:39:49.000 UTC</t>
  </si>
  <si>
    <t>3.15037672e+08</t>
  </si>
  <si>
    <t>&lt;a href="https://solscan.io/tx/jqAwRRwk5ataq6Bydkow6EUJLtsv8JkMAYUkeFaaFogcktAJdQr4XRh355citUs6fwVKhfAwq1e2PNorFNiYK5C" target=_blank"&gt;jqAwR...&lt;/a&gt;</t>
  </si>
  <si>
    <t>25.75</t>
  </si>
  <si>
    <t>2025-01-19 16:36:48.000 UTC</t>
  </si>
  <si>
    <t>3.15037232e+08</t>
  </si>
  <si>
    <t>&lt;a href="https://solscan.io/tx/2mwkgW7mtgZAJzDEXJ7CVyKNgXAbtpDn79F16KPCxujgPEYX1Mo1N5nTdhbzQAAsThRGh7rKGw7iUba4brqeXUXu" target=_blank"&gt;2mwkg...&lt;/a&gt;</t>
  </si>
  <si>
    <t>25.5</t>
  </si>
  <si>
    <t>2025-01-19 16:14:27.000 UTC</t>
  </si>
  <si>
    <t>3.1503398e+08</t>
  </si>
  <si>
    <t>&lt;a href="https://solscan.io/tx/5yUiFnRdwLN9b4o4piXDzBFMQ9y6eBWad7KvUeXFyE7D8zf7tHtv21EjU7BYg5MJKGWCmEyTtCUjBr2o5dg3tF85" target=_blank"&gt;5yUiF...&lt;/a&gt;</t>
  </si>
  <si>
    <t>25.25</t>
  </si>
  <si>
    <t>2025-01-19 16:12:52.000 UTC</t>
  </si>
  <si>
    <t>3.15033748e+08</t>
  </si>
  <si>
    <t>&lt;a href="https://solscan.io/tx/36HkGitB2gs2VoPUozyGp9y8en34FskPm5YaUPMET8YpoKHnBbWh2bKQeHKFpnukSGhkd178HwvRJ67KjHLnAdSo" target=_blank"&gt;36HkG...&lt;/a&gt;</t>
  </si>
  <si>
    <t>25</t>
  </si>
  <si>
    <t>2025-01-19 15:56:54.000 UTC</t>
  </si>
  <si>
    <t>3.15031432e+08</t>
  </si>
  <si>
    <t>&lt;a href="https://solscan.io/tx/5cZLHYf9mT6F97jm1ewEQn8qFSsBgsrN4XccAqL32JcYNEpSWkb8pqYj8xBkJFEW8upLDYz6k47spG4j1P5jSWeH" target=_blank"&gt;5cZLH...&lt;/a&gt;</t>
  </si>
  <si>
    <t>3.369373059239938</t>
  </si>
  <si>
    <t>24.75</t>
  </si>
  <si>
    <t>2025-01-19 15:50:26.000 UTC</t>
  </si>
  <si>
    <t>3.15030492e+08</t>
  </si>
  <si>
    <t>&lt;a href="https://solscan.io/tx/45UQVT4aBxe8K4TioLj7QyucCWcKcTXPEx4XFZH5EYi2zb9bSFwG3Zqwg9AjxhLYyhSD7GW1FT2Y4pdvidxCovkT" target=_blank"&gt;45UQV...&lt;/a&gt;</t>
  </si>
  <si>
    <t>24.5</t>
  </si>
  <si>
    <t>2025-01-19 15:47:22.000 UTC</t>
  </si>
  <si>
    <t>3.15030044e+08</t>
  </si>
  <si>
    <t>&lt;a href="https://solscan.io/tx/3CLkVUroQ1E1p9ghjJ8Tjo9dDb6zcLTQ3ERgrvYHpLvQfMCkSxzg1csKX1wnuBfr2d7zuTfjnMw4PVup9HedtXoE" target=_blank"&gt;3CLkV...&lt;/a&gt;</t>
  </si>
  <si>
    <t>24.25</t>
  </si>
  <si>
    <t>2025-01-19 15:45:21.000 UTC</t>
  </si>
  <si>
    <t>3.15029744e+08</t>
  </si>
  <si>
    <t>&lt;a href="https://solscan.io/tx/4mqdcWmYbUS9x6rhG6v6Ppm4xD45ZB8A2enphbGpdR4o5Ed5Y5roFNEBf2ZQxozP4uz9BXWL2egc2sUFSHkH5hwo" target=_blank"&gt;4mqdc...&lt;/a&gt;</t>
  </si>
  <si>
    <t>24</t>
  </si>
  <si>
    <t>2025-01-19 15:43:37.000 UTC</t>
  </si>
  <si>
    <t>3.15029496e+08</t>
  </si>
  <si>
    <t>&lt;a href="https://solscan.io/tx/2NZ3uBEnDofawd5Ff36i1BtSt2y1XUoTgg6gc6SENz9pLJrXgHLBoCo9DPXFGfLt81GQu9Kxbdtf9k3fRb6wR9vZ" target=_blank"&gt;2NZ3u...&lt;/a&gt;</t>
  </si>
  <si>
    <t>23.75</t>
  </si>
  <si>
    <t>2025-01-19 15:08:14.000 UTC</t>
  </si>
  <si>
    <t>3.15024324e+08</t>
  </si>
  <si>
    <t>&lt;a href="https://solscan.io/tx/5AUj7CFFCPaNWCoMh26Dn4w6LCGjzJzebM14ixTqXu7LFwx2Ybj5hLjEHuu6bH3LLRDKy6ZXoPUBA9aQ8X6J8JFn" target=_blank"&gt;5AUj7...&lt;/a&gt;</t>
  </si>
  <si>
    <t>23.5</t>
  </si>
  <si>
    <t>2025-01-19 09:05:41.000 UTC</t>
  </si>
  <si>
    <t>3.14971156e+08</t>
  </si>
  <si>
    <t>&lt;a href="https://solscan.io/tx/2cRrLaJwteFEiVsN5Ye8UoLPE5ftuamLgKU2LFUtSERWPUVXrxAKieZ3zcrZitBshQUpuXSKFgE6yaoVaCcrBj78" target=_blank"&gt;2cRrL...&lt;/a&gt;</t>
  </si>
  <si>
    <t>3.4278635477121875</t>
  </si>
  <si>
    <t>23.25</t>
  </si>
  <si>
    <t>2025-01-19 08:55:22.000 UTC</t>
  </si>
  <si>
    <t>3.1496963e+08</t>
  </si>
  <si>
    <t>&lt;a href="https://solscan.io/tx/4ymR6bBbALL2VoNAtmd39KsxsV2D12UcpKS9CuFXvfzbwRgwHJW3QHS8wKp82xEbWmdA7et7e3DPpuiHJD79qwUB" target=_blank"&gt;4ymR6...&lt;/a&gt;</t>
  </si>
  <si>
    <t>3.407165153836198</t>
  </si>
  <si>
    <t>23</t>
  </si>
  <si>
    <t>2025-01-19 03:44:23.000 UTC</t>
  </si>
  <si>
    <t>3.149237e+08</t>
  </si>
  <si>
    <t>&lt;a href="https://solscan.io/tx/3yEyQbwpVbUqSmaQaM7yqB2CzVeKHchv3Bctg1wapQ2uiCegZrJd1YCUJFYTWqRym9K27QyqDYg64JWvnuazyhE2" target=_blank"&gt;3yEyQ...&lt;/a&gt;</t>
  </si>
  <si>
    <t>3.1964156976232445</t>
  </si>
  <si>
    <t>22.75</t>
  </si>
  <si>
    <t>2025-01-19 02:50:00.000 UTC</t>
  </si>
  <si>
    <t>3.14915612e+08</t>
  </si>
  <si>
    <t>&lt;a href="https://solscan.io/tx/2a9tTTp8bksC8oiGVUNQXpEfGQ8mPmYK7N9arT6fwgj5BKvHRE31vtA6Kh4u2ik1eLJxb5bzUyjtEbYiTcv78ykL" target=_blank"&gt;2a9tT...&lt;/a&gt;</t>
  </si>
  <si>
    <t>&lt;a href="https://solscan.io/account/52cEkrpPkEaBeWTcuUzjDkcCq7PPcFKMUENytkLzyufG" target=_blank"&gt;52cEk...&lt;/a&gt;</t>
  </si>
  <si>
    <t>52cEkrpPkEaBeWTcuUzjDkcCq7PPcFKMUENytkLzyufG</t>
  </si>
  <si>
    <t>3.2167499692528936</t>
  </si>
  <si>
    <t>22.5</t>
  </si>
  <si>
    <t>2025-01-19 01:05:05.000 UTC</t>
  </si>
  <si>
    <t>3.1489998e+08</t>
  </si>
  <si>
    <t>&lt;a href="https://solscan.io/tx/2SPWCc8aC7yCz3WmfQrd1BL6nZY7aywATwzEyJUR359A6kVt44CR21Vx3cK1545nvW6sXoqEpXh97246qVQESXyB" target=_blank"&gt;2SPWC...&lt;/a&gt;</t>
  </si>
  <si>
    <t>3.2036747270639396</t>
  </si>
  <si>
    <t>22.25</t>
  </si>
  <si>
    <t>2025-01-19 00:13:12.000 UTC</t>
  </si>
  <si>
    <t>3.14892332e+08</t>
  </si>
  <si>
    <t>&lt;a href="https://solscan.io/tx/F7f4N4giSygBpm5h5mhENxFYbQY6Bn7VgH9wqUYEwSoK7XhQGxdDhzi6iXEAnZh9u9YS96c3DwwuHUaP2qU2gZo" target=_blank"&gt;F7f4N...&lt;/a&gt;</t>
  </si>
  <si>
    <t>3.278909511775083</t>
  </si>
  <si>
    <t>22</t>
  </si>
  <si>
    <t>2025-01-18 22:55:45.000 UTC</t>
  </si>
  <si>
    <t>3.1488088e+08</t>
  </si>
  <si>
    <t>&lt;a href="https://solscan.io/tx/55DahF6Fvu14tpLcadvKunVTZU6EsDRJtKmqjeeYae6gHESab3uaK2QxrmivwTYHXovpzEAYydskiVphAqJEwZPh" target=_blank"&gt;55Dah...&lt;/a&gt;</t>
  </si>
  <si>
    <t>3.191814394070153</t>
  </si>
  <si>
    <t>21.75</t>
  </si>
  <si>
    <t>2025-01-18 22:32:18.000 UTC</t>
  </si>
  <si>
    <t>3.148774e+08</t>
  </si>
  <si>
    <t>&lt;a href="https://solscan.io/tx/34yL7csY7hHBDt4fCFVMfMe2Bk4Dh81viTCzCzaWCrKqMsxbuHUG7btfeLavMkeKTkkMaQRJsVChVBfGkbCPbocJ" target=_blank"&gt;34yL7...&lt;/a&gt;</t>
  </si>
  <si>
    <t>21.5</t>
  </si>
  <si>
    <t>2025-01-18 22:26:35.000 UTC</t>
  </si>
  <si>
    <t>3.14876549e+08</t>
  </si>
  <si>
    <t>&lt;a href="https://solscan.io/tx/5pYyJhXPidWiVVNdNa39hNiu93LHVztAsjt4MFG7ds3pZGQqppHhQr6f4q4YJBe4Msw4rTiFR8TGFr1Btprc2fRC" target=_blank"&gt;5pYyJ...&lt;/a&gt;</t>
  </si>
  <si>
    <t>21.25</t>
  </si>
  <si>
    <t>2025-01-18 22:25:20.000 UTC</t>
  </si>
  <si>
    <t>3.1487636e+08</t>
  </si>
  <si>
    <t>&lt;a href="https://solscan.io/tx/3pUEAHAdGBHNWQ6uTUVBgBCPUnteian1kVZW4VYFnY2Ydv8ZqCrUjuYaFNMPJr5WspUtjE8nKBxSRSmcpf1b4vJd" target=_blank"&gt;3pUEA...&lt;/a&gt;</t>
  </si>
  <si>
    <t>21</t>
  </si>
  <si>
    <t>2025-01-18 21:22:45.000 UTC</t>
  </si>
  <si>
    <t>3.14867068e+08</t>
  </si>
  <si>
    <t>&lt;a href="https://solscan.io/tx/4hpGAmpT8N9hoDmmsx8jEaYqnyG2EGZZ1spPeEjCeFX9JTtB2sxXbRDxzfW4PzWgvsmp3GcoK5eTYXs9c9LJNuEM" target=_blank"&gt;4hpGA...&lt;/a&gt;</t>
  </si>
  <si>
    <t>3.145369162249565</t>
  </si>
  <si>
    <t>20.75</t>
  </si>
  <si>
    <t>2025-01-18 20:36:04.000 UTC</t>
  </si>
  <si>
    <t>3.14860108e+08</t>
  </si>
  <si>
    <t>&lt;a href="https://solscan.io/tx/Mj4Q5urGYzdRSQmjVqnjSJeoWzNajYumYS6sAgqyASbJxHxyxVqzdzeRnbEYX2pS3rdyqHztYEnr5BU1e2chjfp" target=_blank"&gt;Mj4Q5...&lt;/a&gt;</t>
  </si>
  <si>
    <t>3.173937971026449</t>
  </si>
  <si>
    <t>20.5</t>
  </si>
  <si>
    <t>2025-01-18 19:42:59.000 UTC</t>
  </si>
  <si>
    <t>3.14852164e+08</t>
  </si>
  <si>
    <t>&lt;a href="https://solscan.io/tx/32bVF3yNQmo2w4cW35Jauus6ovNY834kVL2KHXSWY7n6vLXnYrsy716qRSPpGq1xAHdtmdp7Nsq98KPAMKm3Tg2X" target=_blank"&gt;32bVF...&lt;/a&gt;</t>
  </si>
  <si>
    <t>3.2101699170207385</t>
  </si>
  <si>
    <t>20.25</t>
  </si>
  <si>
    <t>2025-01-18 19:17:31.000 UTC</t>
  </si>
  <si>
    <t>3.14848388e+08</t>
  </si>
  <si>
    <t>&lt;a href="https://solscan.io/tx/2RLTENftdRWgMgcvmgN8iZYyW6RE6TSmoKMXpbD3Hex4UmpirjTgG2BcSwPb6fsv3umqVAsxRTe4jb1gKSLBApwA" target=_blank"&gt;2RLTE...&lt;/a&gt;</t>
  </si>
  <si>
    <t>20</t>
  </si>
  <si>
    <t>2025-01-18 19:12:13.000 UTC</t>
  </si>
  <si>
    <t>3.148476e+08</t>
  </si>
  <si>
    <t>&lt;a href="https://solscan.io/tx/3vjjG1k14KTGX4tmEY2ZHVSv2E8WtgqKus82MFNUXbm2cg95gG3tzF8Fkz96J3zF2NqsvjgzDcfMQfWXMBWkeXHJ" target=_blank"&gt;3vjjG...&lt;/a&gt;</t>
  </si>
  <si>
    <t>&lt;a href="https://solscan.io/account/A199QHMmAptGnUmoidhJV8greoE8MxFosamZA5cpPYYy" target=_blank"&gt;A199Q...&lt;/a&gt;</t>
  </si>
  <si>
    <t>A199QHMmAptGnUmoidhJV8greoE8MxFosamZA5cpPYYy</t>
  </si>
  <si>
    <t>19.75</t>
  </si>
  <si>
    <t>2025-01-18 18:58:18.000 UTC</t>
  </si>
  <si>
    <t>3.14845536e+08</t>
  </si>
  <si>
    <t>&lt;a href="https://solscan.io/tx/48MNVxGq2iT7dWRgZNwXXhm1EuhRgyn7sHWa8zqgrhGxPEQ5STCFiC8GjGGjvGtgeNdM2eP8zr8hqgXT1mMZAi6y" target=_blank"&gt;48MNV...&lt;/a&gt;</t>
  </si>
  <si>
    <t>3.1951465898816798</t>
  </si>
  <si>
    <t>19.5</t>
  </si>
  <si>
    <t>2025-01-18 17:38:28.000 UTC</t>
  </si>
  <si>
    <t>3.14833676e+08</t>
  </si>
  <si>
    <t>&lt;a href="https://solscan.io/tx/3tpVABaXC8zky8L4gZEdxfCFGbGntCgr1G8DTmUMpKwoAGyFhMu6A7VTh3b8v1rLxKrFNEkiHW8RXiMaZjQqa8v6" target=_blank"&gt;3tpVA...&lt;/a&gt;</t>
  </si>
  <si>
    <t>3.1414093870511355</t>
  </si>
  <si>
    <t>19.25</t>
  </si>
  <si>
    <t>2025-01-18 17:20:39.000 UTC</t>
  </si>
  <si>
    <t>3.14831032e+08</t>
  </si>
  <si>
    <t>&lt;a href="https://solscan.io/tx/3GWkyJAg6NHcDZykpGZKCQJ7X4aUfkEZeqvzrPgJ47AYwKnwprtEC7EMkm46yvAVaPDmWRHS5m9hBQBjqpWwco92" target=_blank"&gt;3GWky...&lt;/a&gt;</t>
  </si>
  <si>
    <t>19</t>
  </si>
  <si>
    <t>2025-01-18 17:14:00.000 UTC</t>
  </si>
  <si>
    <t>3.14830036e+08</t>
  </si>
  <si>
    <t>&lt;a href="https://solscan.io/tx/3h4Ty7uujLYw9nuqY9M9jMeBsQAXiz9BZRYMBbUUGAQ3rxyLZseXfaEYgvxxxZ4qAZeaYaHoTDYQMpaejgzW4wNA" target=_blank"&gt;3h4Ty...&lt;/a&gt;</t>
  </si>
  <si>
    <t>18.75</t>
  </si>
  <si>
    <t>2025-01-18 16:22:17.000 UTC</t>
  </si>
  <si>
    <t>3.14822384e+08</t>
  </si>
  <si>
    <t>&lt;a href="https://solscan.io/tx/idtfWDosRik1n98HCprAh4EqZr5wuTAkLMUGmphJ1aGrcECkxfhdMiWAoveRYDxWXyVuk9Bdm26Ao2V7q6jNh2a" target=_blank"&gt;idtfW...&lt;/a&gt;</t>
  </si>
  <si>
    <t>3.180699587936563</t>
  </si>
  <si>
    <t>18.5</t>
  </si>
  <si>
    <t>2025-01-18 15:03:00.000 UTC</t>
  </si>
  <si>
    <t>3.14810596e+08</t>
  </si>
  <si>
    <t>&lt;a href="https://solscan.io/tx/5aN6HCkNbiNhRS4J2r1XmXCjT37YbBRYsd2yPzZs7CJnkYtMxgBtiBhQDHiEB5FZ5pz7aXhofWJWbRQ4RSUS3rUB" target=_blank"&gt;5aN6H...&lt;/a&gt;</t>
  </si>
  <si>
    <t>3.1069672695234254</t>
  </si>
  <si>
    <t>18.25</t>
  </si>
  <si>
    <t>2025-01-18 12:53:06.000 UTC</t>
  </si>
  <si>
    <t>3.14791176e+08</t>
  </si>
  <si>
    <t>&lt;a href="https://solscan.io/tx/5AtRywUdxnTV2LAKWm6N5sgBma5cZvbrkEFw2vCMWcjeyCUuwtqPWrED7xSSyfVnbJi4bKHUT6SyQL6ejpuMHJWC" target=_blank"&gt;5AtRy...&lt;/a&gt;</t>
  </si>
  <si>
    <t>&lt;a href="https://solscan.io/account/BU67CiF2uLQYZf8XZtc4qWVAKoR5nMLqjiMaJucEX2dF" target=_blank"&gt;BU67C...&lt;/a&gt;</t>
  </si>
  <si>
    <t>BU67CiF2uLQYZf8XZtc4qWVAKoR5nMLqjiMaJucEX2dF</t>
  </si>
  <si>
    <t>3.0337707140959815</t>
  </si>
  <si>
    <t>18</t>
  </si>
  <si>
    <t>2025-01-18 12:53:05.000 UTC</t>
  </si>
  <si>
    <t>3.14791175e+08</t>
  </si>
  <si>
    <t>&lt;a href="https://solscan.io/tx/29Drkz9mdL6XTLq5DbsihBwo6Ha3g19UGgweAMDdz5Lh4C9WkDMotsLPxjMLRXWsjj5dzePNu8Ka964nCebQERvg" target=_blank"&gt;29Drk...&lt;/a&gt;</t>
  </si>
  <si>
    <t>17.75</t>
  </si>
  <si>
    <t>2025-01-18 12:23:15.000 UTC</t>
  </si>
  <si>
    <t>3.14786709e+08</t>
  </si>
  <si>
    <t>&lt;a href="https://solscan.io/tx/3iiHuMKHEjn9LqYjmL4N4NpHPKzBGmDBAbXH7NZbUrmaEWdgHEdo6V3KXfZgjLzHiSgkMxaZ27PQGFJuhoUcJttM" target=_blank"&gt;3iiHu...&lt;/a&gt;</t>
  </si>
  <si>
    <t>17.5</t>
  </si>
  <si>
    <t>2025-01-18 11:27:31.000 UTC</t>
  </si>
  <si>
    <t>3.14778376e+08</t>
  </si>
  <si>
    <t>&lt;a href="https://solscan.io/tx/4WLe5ss2xe8rj8m14m7WMBBciiW5PGhF9jMJXovyMcgQ3nDms7QaSD4pb4GTxMt8XVhP1AzetFZY6prhUsk8ZV8x" target=_blank"&gt;4WLe5...&lt;/a&gt;</t>
  </si>
  <si>
    <t>3.0199320794373397</t>
  </si>
  <si>
    <t>17.25</t>
  </si>
  <si>
    <t>2025-01-18 10:57:18.000 UTC</t>
  </si>
  <si>
    <t>3.14773864e+08</t>
  </si>
  <si>
    <t>&lt;a href="https://solscan.io/tx/43zfb5T3MUBE7JFkA5S3ie9LnbuhJwjxDRiN5VQ2zswBSnrxHAyuaTyLK2Hz3uMUwGG3ZJieeEa4hmUkM9wUQnta" target=_blank"&gt;43zfb...&lt;/a&gt;</t>
  </si>
  <si>
    <t>&lt;a href="https://solscan.io/account/knDJKk3WJ5vZrshS77g5BXDE27xsuhZLLGbd9epaxwJ" target=_blank"&gt;knDJK...&lt;/a&gt;</t>
  </si>
  <si>
    <t>knDJKk3WJ5vZrshS77g5BXDE27xsuhZLLGbd9epaxwJ</t>
  </si>
  <si>
    <t>3.021079326513288</t>
  </si>
  <si>
    <t>17</t>
  </si>
  <si>
    <t>2025-01-18 10:23:52.000 UTC</t>
  </si>
  <si>
    <t>3.14768872e+08</t>
  </si>
  <si>
    <t>&lt;a href="https://solscan.io/tx/2x4mr2E8kTSuyN9Dcxj1FDrzvqHbHSh9BA9m8LjNZSbRhhsVy8uDfrZaXkEMNt9cgBT3ZGseQbPj5kpkGq2pEM66" target=_blank"&gt;2x4mr...&lt;/a&gt;</t>
  </si>
  <si>
    <t>16.75</t>
  </si>
  <si>
    <t>2025-01-18 07:27:47.000 UTC</t>
  </si>
  <si>
    <t>3.1474242e+08</t>
  </si>
  <si>
    <t>&lt;a href="https://solscan.io/tx/38UPtppmwrZpmyWzB2uGvj2UCtXDit7xHdrSb12eJgCGmxBL5ireaEbi2yk13WG7sZ2X8tYKLjhdNCeXQomzXucD" target=_blank"&gt;38UPt...&lt;/a&gt;</t>
  </si>
  <si>
    <t>2.9324801637629374</t>
  </si>
  <si>
    <t>16.5</t>
  </si>
  <si>
    <t>2025-01-18 06:14:26.000 UTC</t>
  </si>
  <si>
    <t>3.147314e+08</t>
  </si>
  <si>
    <t>&lt;a href="https://solscan.io/tx/5fVRcLUyDMeKhmL7oR7m1bGbRmnogg5Nr1zgWBnmFSFSCm8ZaZsntMhgrPwpX2mb49EbqNL7HLnqMScyKBsWrSQF" target=_blank"&gt;5fVRc...&lt;/a&gt;</t>
  </si>
  <si>
    <t>2.9236221255661</t>
  </si>
  <si>
    <t>16.25</t>
  </si>
  <si>
    <t>2025-01-18 03:24:14.000 UTC</t>
  </si>
  <si>
    <t>3.14705896e+08</t>
  </si>
  <si>
    <t>&lt;a href="https://solscan.io/tx/4ud2N1SAoCN7eJ5JMd1H2P4XcfjQu1KjpkvnTuKW5PdsoVyUEBLfuE2c7Kj1pRgYXmSjSA8uLbvy3w24U91Ba4Uq" target=_blank"&gt;4ud2N...&lt;/a&gt;</t>
  </si>
  <si>
    <t>2.801515944919364</t>
  </si>
  <si>
    <t>16</t>
  </si>
  <si>
    <t>2025-01-18 02:35:03.000 UTC</t>
  </si>
  <si>
    <t>3.14698476e+08</t>
  </si>
  <si>
    <t>&lt;a href="https://solscan.io/tx/3m5UajbPA2pQX8isK5pUUBWmn8yHQ1kzyeQyLXcKvcf8FoZvuaPVobzdVBb7a6Akm3CVrPPx8XTTSLMkfLFZzjtn" target=_blank"&gt;3m5Ua...&lt;/a&gt;</t>
  </si>
  <si>
    <t>2.7439890381279386</t>
  </si>
  <si>
    <t>15.75</t>
  </si>
  <si>
    <t>2025-01-18 02:18:46.000 UTC</t>
  </si>
  <si>
    <t>3.14696048e+08</t>
  </si>
  <si>
    <t>&lt;a href="https://solscan.io/tx/zpvR87WMNDkUAM89m3Qi7ZeKLtu3Edr9wSxmWsNdPHdkrsXGLV5YBbspgbVJ5u1GQZ8nvRqmMNtftkQNxpT8L5c" target=_blank"&gt;zpvR8...&lt;/a&gt;</t>
  </si>
  <si>
    <t>15.5</t>
  </si>
  <si>
    <t>2025-01-18 02:09:58.000 UTC</t>
  </si>
  <si>
    <t>3.14694728e+08</t>
  </si>
  <si>
    <t>&lt;a href="https://solscan.io/tx/2rQCTyvUw1Zc3q82WvwLXErNZZ7SN9oQjYSK9GtxdA4YofkQnDg8fBWUKMr1yJ7HoK26x5BbPsj82Yxwk8RRA5Z9" target=_blank"&gt;2rQCT...&lt;/a&gt;</t>
  </si>
  <si>
    <t>15.25</t>
  </si>
  <si>
    <t>2025-01-18 02:07:11.000 UTC</t>
  </si>
  <si>
    <t>3.14694312e+08</t>
  </si>
  <si>
    <t>&lt;a href="https://solscan.io/tx/52jVEcPPdiXABTAA5776Hq3axquq1Aq9x8oVsuBqFC4ARPFUYttn3nkD5YiMepFJZZNQJjDT1LXXBZZWEihzJsJo" target=_blank"&gt;52jVE...&lt;/a&gt;</t>
  </si>
  <si>
    <t>15</t>
  </si>
  <si>
    <t>2025-01-18 01:57:34.000 UTC</t>
  </si>
  <si>
    <t>3.14692888e+08</t>
  </si>
  <si>
    <t>&lt;a href="https://solscan.io/tx/PBceMpxBzube6W9tUhciyi1QZzxBT2dsatntMqT8cERSoAKe4USn5e7TgzSBbP9nHoVLS2Ubmk5sDZzaVNeAAR1" target=_blank"&gt;PBceM...&lt;/a&gt;</t>
  </si>
  <si>
    <t>2.7405736444636597</t>
  </si>
  <si>
    <t>14.75</t>
  </si>
  <si>
    <t>2025-01-18 01:49:56.000 UTC</t>
  </si>
  <si>
    <t>3.14691747e+08</t>
  </si>
  <si>
    <t>&lt;a href="https://solscan.io/tx/fLsyenrkSX6SB8t8TJySFbKdZLeAAPKF9Wz2rst5cNFctMZAzx1551WXJTEvBY9NWPF4xXmydERmjscbfA6uMxp" target=_blank"&gt;fLsye...&lt;/a&gt;</t>
  </si>
  <si>
    <t>14.5</t>
  </si>
  <si>
    <t>2025-01-18 01:38:05.000 UTC</t>
  </si>
  <si>
    <t>3.14689977e+08</t>
  </si>
  <si>
    <t>&lt;a href="https://solscan.io/tx/L92NhDhY7QKfhJ9zoyucvdtyMHArYxtkuMaKL5UCEPssJz8QroXbuw3PpRGihUurbRqt7T3inBGzpdGPkh4s5pL" target=_blank"&gt;L92Nh...&lt;/a&gt;</t>
  </si>
  <si>
    <t>14.25</t>
  </si>
  <si>
    <t>2025-01-18 01:27:52.000 UTC</t>
  </si>
  <si>
    <t>3.14688456e+08</t>
  </si>
  <si>
    <t>&lt;a href="https://solscan.io/tx/uj5q2oYZGKt5KDxP6hicPdtnKV2LcV1fNzRS5m1mrMpG5axgBYQ9ntqFkGL1XgTtPRNKG6dLdGv54NGGt8amPLH" target=_blank"&gt;uj5q2...&lt;/a&gt;</t>
  </si>
  <si>
    <t>14</t>
  </si>
  <si>
    <t>2025-01-18 01:24:40.000 UTC</t>
  </si>
  <si>
    <t>3.1468798e+08</t>
  </si>
  <si>
    <t>&lt;a href="https://solscan.io/tx/5gyhKMbdRfQ3ptfQg3XV3A4W1HNMmGo1sKeURnhSc8BSm2ksuoA2ZzcB2oPZEgfM1b5TQ6yNPPXSdq9rgU3rgVwm" target=_blank"&gt;5gyhK...&lt;/a&gt;</t>
  </si>
  <si>
    <t>13.75</t>
  </si>
  <si>
    <t>2025-01-18 01:20:55.000 UTC</t>
  </si>
  <si>
    <t>3.14687425e+08</t>
  </si>
  <si>
    <t>&lt;a href="https://solscan.io/tx/cu5J7dTKJ3mk4hZtNqqEW4ysog5gqLQMkk765KpumeyQVQ1qVyeVk5sHtnLGDjmhLUAAU9B6m7YJPM7tPypp4wL" target=_blank"&gt;cu5J7...&lt;/a&gt;</t>
  </si>
  <si>
    <t>13.5</t>
  </si>
  <si>
    <t>2025-01-18 01:20:24.000 UTC</t>
  </si>
  <si>
    <t>3.14687348e+08</t>
  </si>
  <si>
    <t>&lt;a href="https://solscan.io/tx/4Dy7sr2KmsH8H5tSXpq7E8LDHZbNgS1wFtsbETnqoT6smBHLwrngVec1qbbp97inHWNQDALWBsShuP5bCkmag1YP" target=_blank"&gt;4Dy7s...&lt;/a&gt;</t>
  </si>
  <si>
    <t>&lt;a href="https://solscan.io/account/Ar6FrWom3tVA2x5y9DdvEWPsqhz9zjFAEFGANYWhcXPf" target=_blank"&gt;Ar6Fr...&lt;/a&gt;</t>
  </si>
  <si>
    <t>Ar6FrWom3tVA2x5y9DdvEWPsqhz9zjFAEFGANYWhcXPf</t>
  </si>
  <si>
    <t>13.25</t>
  </si>
  <si>
    <t>2025-01-18 01:09:38.000 UTC</t>
  </si>
  <si>
    <t>3.14685732e+08</t>
  </si>
  <si>
    <t>&lt;a href="https://solscan.io/tx/75GLRhpQfyqHLaTT1oh3CHnFGhgdDBbnnXiX91b11a69zGrGC2zoN3LBF6kRjWqNrFPxuim6ZfkJ6PzdzmQXUFs" target=_blank"&gt;75GLR...&lt;/a&gt;</t>
  </si>
  <si>
    <t>13</t>
  </si>
  <si>
    <t>2025-01-18 01:02:25.000 UTC</t>
  </si>
  <si>
    <t>3.14684664e+08</t>
  </si>
  <si>
    <t>&lt;a href="https://solscan.io/tx/2mnikktVw3J3a4heRS8e62BviAhJSAQem18LW1RrRYatCtH7N8dJUPfAtbAf88umDEGC4fSvSyJqBNtVnc5wZzXM" target=_blank"&gt;2mnik...&lt;/a&gt;</t>
  </si>
  <si>
    <t>&lt;a href="https://solscan.io/account/ENQpCpUS2te1NQnqsvJAnMjCfELCa5FhPwNKjCZyUtnT" target=_blank"&gt;ENQpC...&lt;/a&gt;</t>
  </si>
  <si>
    <t>ENQpCpUS2te1NQnqsvJAnMjCfELCa5FhPwNKjCZyUtnT</t>
  </si>
  <si>
    <t>12.75</t>
  </si>
  <si>
    <t>2025-01-18 01:01:40.000 UTC</t>
  </si>
  <si>
    <t>3.14684556e+08</t>
  </si>
  <si>
    <t>&lt;a href="https://solscan.io/tx/4P8QJvVFJohX9UPE5ycGN6g3XQqk69NPgVQc6LTVjDtKJ5kH5CAnkm9n88jf47D3yRT953iwcddH7qMDAK379vjj" target=_blank"&gt;4P8QJ...&lt;/a&gt;</t>
  </si>
  <si>
    <t>12.5</t>
  </si>
  <si>
    <t>2025-01-18 00:47:56.000 UTC</t>
  </si>
  <si>
    <t>3.14682518e+08</t>
  </si>
  <si>
    <t>&lt;a href="https://solscan.io/tx/3SGa5279haJpsNwXzJXXUaV84Pyy2vQqco42BYm1wYQeewJWb5b3v7R7Pjsy12iJ1R6uhGWiP668ehwjvQCZMsyD" target=_blank"&gt;3SGa5...&lt;/a&gt;</t>
  </si>
  <si>
    <t>&lt;a href="https://solscan.io/account/7xG8rKP9JWaUVk9ALEuU4bxzUV7sAGw3vbn6HPfie5dq" target=_blank"&gt;7xG8r...&lt;/a&gt;</t>
  </si>
  <si>
    <t>7xG8rKP9JWaUVk9ALEuU4bxzUV7sAGw3vbn6HPfie5dq</t>
  </si>
  <si>
    <t>2.758083354430199</t>
  </si>
  <si>
    <t>12.25</t>
  </si>
  <si>
    <t>2025-01-18 00:41:59.000 UTC</t>
  </si>
  <si>
    <t>3.14681628e+08</t>
  </si>
  <si>
    <t>&lt;a href="https://solscan.io/tx/4jpHFVfbpf8G4myjbfsaa1A4WzkzWZ593TgksHUa4Do52Ho8Yy6DxpHmP2d7RQD3mX45WojxKsvTSssVKEe8ZTeh" target=_blank"&gt;4jpHF...&lt;/a&gt;</t>
  </si>
  <si>
    <t>12</t>
  </si>
  <si>
    <t>2025-01-18 00:12:20.000 UTC</t>
  </si>
  <si>
    <t>3.14677228e+08</t>
  </si>
  <si>
    <t>&lt;a href="https://solscan.io/tx/KP3TrxpCQMeGfgFKUnW7A1rfV7QH9sAaWXkfEQeGPatXqm8ZAhrhRSBbUQKjm5CAWRbfhZNXPY4VMvM49PEYZWA" target=_blank"&gt;KP3Tr...&lt;/a&gt;</t>
  </si>
  <si>
    <t>11.75</t>
  </si>
  <si>
    <t>2025-01-18 00:03:39.000 UTC</t>
  </si>
  <si>
    <t>3.14675949e+08</t>
  </si>
  <si>
    <t>&lt;a href="https://solscan.io/tx/2bWa6yxHB3iU2vzCALUxNWHJoV2Gf2vh2xk4YTTp4eHs1qB47KXrpUJMfQzFdnkg3Lpkm89vjytvUZEmSEiXHMVZ" target=_blank"&gt;2bWa6...&lt;/a&gt;</t>
  </si>
  <si>
    <t>11.5</t>
  </si>
  <si>
    <t>2025-01-17 23:57:28.000 UTC</t>
  </si>
  <si>
    <t>3.14675047e+08</t>
  </si>
  <si>
    <t>&lt;a href="https://solscan.io/tx/2zYXUDcU6B5cGgdadQXMZWTw3HVzQVHX1ua8EJrNSLWkRP5qvLs5FdDfAsnuxy3kDtSAfWXLdSgKuz2jKFYXpjPG" target=_blank"&gt;2zYXU...&lt;/a&gt;</t>
  </si>
  <si>
    <t>&lt;a href="https://solscan.io/account/BmvNFs28LhvCnuugVX7qW6dqPde9e95thNkoqFX7kwTU" target=_blank"&gt;BmvNF...&lt;/a&gt;</t>
  </si>
  <si>
    <t>BmvNFs28LhvCnuugVX7qW6dqPde9e95thNkoqFX7kwTU</t>
  </si>
  <si>
    <t>2.7514267820255047</t>
  </si>
  <si>
    <t>11.25</t>
  </si>
  <si>
    <t>2025-01-17 23:43:27.000 UTC</t>
  </si>
  <si>
    <t>3.14673008e+08</t>
  </si>
  <si>
    <t>&lt;a href="https://solscan.io/tx/3jwFKKQ63F1bm4vQuGicRPxoCvUgXjyv4Bt2CzA7XjRS2c8NtrYHYo6csmCxde4fdW7K3orFLY3RmPfXKsmxMse8" target=_blank"&gt;3jwFK...&lt;/a&gt;</t>
  </si>
  <si>
    <t>11</t>
  </si>
  <si>
    <t>2025-01-17 23:31:07.000 UTC</t>
  </si>
  <si>
    <t>3.14671234e+08</t>
  </si>
  <si>
    <t>&lt;a href="https://solscan.io/tx/4LrSAADZLZEtDi8GA1Zugv5V5mm7ZMY3CfgmQ5oyMN4osFdrttBJ21sGEkcUL6PNauYKo1vT3nxxfXbesBWBJk1Q" target=_blank"&gt;4LrSA...&lt;/a&gt;</t>
  </si>
  <si>
    <t>10.75</t>
  </si>
  <si>
    <t>2025-01-17 23:30:35.000 UTC</t>
  </si>
  <si>
    <t>3.14671156e+08</t>
  </si>
  <si>
    <t>&lt;a href="https://solscan.io/tx/5p7tswyEFSHL5hsrkYmNNNDtEifYzyDgN47LEeXzPVCJM5tmmJtQV8frw6VJmk8D53PqJCV2i6AStNaUPYzN8CMj" target=_blank"&gt;5p7ts...&lt;/a&gt;</t>
  </si>
  <si>
    <t>&lt;a href="https://solscan.io/account/8AyJTL4wmsre19Wi8WfzjQdPMKuX8FdC7TWa4q7moLW5" target=_blank"&gt;8AyJT...&lt;/a&gt;</t>
  </si>
  <si>
    <t>8AyJTL4wmsre19Wi8WfzjQdPMKuX8FdC7TWa4q7moLW5</t>
  </si>
  <si>
    <t>10.5</t>
  </si>
  <si>
    <t>2025-01-17 23:15:43.000 UTC</t>
  </si>
  <si>
    <t>3.1466896e+08</t>
  </si>
  <si>
    <t>&lt;a href="https://solscan.io/tx/4xZfY2L2EisDZC5M5o2UseZEwYZxow4VRNnRUME4sesuKLn9TGfUZkbZfmn4cHPR6EZ5sj6NDeqRWvdT7XEuGtjS" target=_blank"&gt;4xZfY...&lt;/a&gt;</t>
  </si>
  <si>
    <t>10.25</t>
  </si>
  <si>
    <t>2025-01-17 22:55:45.000 UTC</t>
  </si>
  <si>
    <t>3.14666005e+08</t>
  </si>
  <si>
    <t>&lt;a href="https://solscan.io/tx/r7JxqSALy8Zi9TNVCXuc79ibj9hTUXQnwuquKd3iP7eSWUAEj2x9fX8eVzk9fZ7uegfxgYGXq1HbAunUmhhYm9v" target=_blank"&gt;r7Jxq...&lt;/a&gt;</t>
  </si>
  <si>
    <t>2.7530603679671617</t>
  </si>
  <si>
    <t>10</t>
  </si>
  <si>
    <t>2025-01-17 22:47:08.000 UTC</t>
  </si>
  <si>
    <t>3.14664724e+08</t>
  </si>
  <si>
    <t>&lt;a href="https://solscan.io/tx/481CMzr1GwBcwSkmhGpxsWYrsLbrJs2J3jnRrYpnb1gYvGEJBbHwwuCjEKAVLYvnSVedpx6317fKgXUL1BPZ8QeE" target=_blank"&gt;481CM...&lt;/a&gt;</t>
  </si>
  <si>
    <t>9.75</t>
  </si>
  <si>
    <t>2025-01-17 22:46:48.000 UTC</t>
  </si>
  <si>
    <t>3.14664676e+08</t>
  </si>
  <si>
    <t>&lt;a href="https://solscan.io/tx/9ZZenJZHCQNKXi74yrYYCK4m2m1oFBVvui89wakzsW9yCQjgNqdvbUdsNWAzZrkTceaq7qm8jTtdDJrBfr3HxGX" target=_blank"&gt;9ZZen...&lt;/a&gt;</t>
  </si>
  <si>
    <t>&lt;a href="https://solscan.io/account/98neu5auzXQ2tEGh6JF8EnqAVotSVZhUwkNKD1Kb2tje" target=_blank"&gt;98neu...&lt;/a&gt;</t>
  </si>
  <si>
    <t>98neu5auzXQ2tEGh6JF8EnqAVotSVZhUwkNKD1Kb2tje</t>
  </si>
  <si>
    <t>9.5</t>
  </si>
  <si>
    <t>2025-01-17 22:37:02.000 UTC</t>
  </si>
  <si>
    <t>3.14663216e+08</t>
  </si>
  <si>
    <t>&lt;a href="https://solscan.io/tx/5SzFMjxaRTEvP3HLUj3q712BpYpD7Z6ccBJWEk8TsPhCXzNtenYkVaqwnYWKEpqFa7NmXxq3RwuHDqXiu5sY2dan" target=_blank"&gt;5SzFM...&lt;/a&gt;</t>
  </si>
  <si>
    <t>9.25</t>
  </si>
  <si>
    <t>2025-01-17 22:25:46.000 UTC</t>
  </si>
  <si>
    <t>3.14661547e+08</t>
  </si>
  <si>
    <t>&lt;a href="https://solscan.io/tx/3MukJMGSSY485HSmgUBwDVYM2TYd1tPY4a8DumtNZrwLGgjEoPZ39Y1F92QxYQSji4TnYhzAbqTcvgAtRi1tsA3F" target=_blank"&gt;3MukJ...&lt;/a&gt;</t>
  </si>
  <si>
    <t>9</t>
  </si>
  <si>
    <t>2025-01-17 22:19:37.000 UTC</t>
  </si>
  <si>
    <t>3.14660628e+08</t>
  </si>
  <si>
    <t>&lt;a href="https://solscan.io/tx/2HicfiPQaB2VLjQ8Z9jYP3sYyBa9RMumd3iMoUr4NXv2NDfMmuxYJtpbYuDuoKLFiScVWofNjxw3vWA3jz9kMadj" target=_blank"&gt;2Hicf...&lt;/a&gt;</t>
  </si>
  <si>
    <t>8.75</t>
  </si>
  <si>
    <t>2025-01-17 22:17:08.000 UTC</t>
  </si>
  <si>
    <t>3.14660264e+08</t>
  </si>
  <si>
    <t>&lt;a href="https://solscan.io/tx/2xo2LUaQxBNcxSpdyjf92gR3FpJ55mvKcPtAbP82ozYB7Nvu3jZFYKkB46NkfCGkjzBv3eoosh6fgEgJS1bWSkLo" target=_blank"&gt;2xo2L...&lt;/a&gt;</t>
  </si>
  <si>
    <t>8.5</t>
  </si>
  <si>
    <t>2025-01-17 22:15:24.000 UTC</t>
  </si>
  <si>
    <t>3.1466e+08</t>
  </si>
  <si>
    <t>&lt;a href="https://solscan.io/tx/3Yt6x7y9ttcupMaXv4qgc81ZVoodjDTiSpY16RS6kos7GRkKhi9JigVKn2wHYuoGLdFNDJZ9FM8rG2pEhFZwQTz" target=_blank"&gt;3Yt6x...&lt;/a&gt;</t>
  </si>
  <si>
    <t>8.25</t>
  </si>
  <si>
    <t>2025-01-17 22:12:06.000 UTC</t>
  </si>
  <si>
    <t>3.14659512e+08</t>
  </si>
  <si>
    <t>&lt;a href="https://solscan.io/tx/VBrWNZFbGxx5zAFPCGZrb7EHMT1acwhLgK9pZiR5zYTtFamChj8Wc95ZueVu1h44WQLhs3cnxKpo3N3EaGCiYR5" target=_blank"&gt;VBrWN...&lt;/a&gt;</t>
  </si>
  <si>
    <t>8</t>
  </si>
  <si>
    <t>2025-01-17 22:08:22.000 UTC</t>
  </si>
  <si>
    <t>3.14658956e+08</t>
  </si>
  <si>
    <t>&lt;a href="https://solscan.io/tx/8PqT1GhwxWFyP77jeC5XrWMwkC2iDE8KKRqSUKEsNsB2STtsuEj55Pq9d1YcpV6X2Ksrviv9Vdu8w796argLaWE" target=_blank"&gt;8PqT1...&lt;/a&gt;</t>
  </si>
  <si>
    <t>7.75</t>
  </si>
  <si>
    <t>2025-01-17 21:43:43.000 UTC</t>
  </si>
  <si>
    <t>3.14655324e+08</t>
  </si>
  <si>
    <t>&lt;a href="https://solscan.io/tx/3H836zLdN3xbZoR7fNKkHh8GNiowNmXM8cKpnQJ7s6q1Cy7kCsHKf7KQ5USMfPxkEEGWy4AprB7mtJ8B1iXy8yt8" target=_blank"&gt;3H836...&lt;/a&gt;</t>
  </si>
  <si>
    <t>2.7387007873813647</t>
  </si>
  <si>
    <t>7.5</t>
  </si>
  <si>
    <t>2025-01-17 21:40:23.000 UTC</t>
  </si>
  <si>
    <t>3.14654832e+08</t>
  </si>
  <si>
    <t>&lt;a href="https://solscan.io/tx/5PfYm9gQTA5SrTj3CFjNGKv2bPG8CmWsdhugN7QcvPX3RLgKW33G8gLiBHnZTLjSx2Xq1UqsrpposSuJHV9d2BAs" target=_blank"&gt;5PfYm...&lt;/a&gt;</t>
  </si>
  <si>
    <t>7.25</t>
  </si>
  <si>
    <t>2025-01-17 21:38:45.000 UTC</t>
  </si>
  <si>
    <t>3.14654587e+08</t>
  </si>
  <si>
    <t>&lt;a href="https://solscan.io/tx/4g6AmGFZ1bRg5uQMzPuSi7neR8nonwvN7rLQd7yRJ4gygz85pL5VZxPeM4kGrwzNV1Q9Q6VFaVStsWBm7f5aPBYP" target=_blank"&gt;4g6Am...&lt;/a&gt;</t>
  </si>
  <si>
    <t>7</t>
  </si>
  <si>
    <t>2025-01-17 21:32:16.000 UTC</t>
  </si>
  <si>
    <t>3.14653616e+08</t>
  </si>
  <si>
    <t>&lt;a href="https://solscan.io/tx/57wuFeka4qr11gBptqm5HjExuXi4KJzZPbmnUuZXcfzeJbafPExk61LAmyxega1444TiY7YxGtTseqRDDvKs3qLC" target=_blank"&gt;57wuF...&lt;/a&gt;</t>
  </si>
  <si>
    <t>6.75</t>
  </si>
  <si>
    <t>2025-01-17 21:21:45.000 UTC</t>
  </si>
  <si>
    <t>3.14652044e+08</t>
  </si>
  <si>
    <t>&lt;a href="https://solscan.io/tx/5c4dZbnXcWnaTBtnHXmWgi3MUK763uf2VmyDDcjchTB1tz15LEMRV3cywa78s92NCt3bT4jHi4vMhFUkDgcAD4aJ" target=_blank"&gt;5c4dZ...&lt;/a&gt;</t>
  </si>
  <si>
    <t>6.5</t>
  </si>
  <si>
    <t>2025-01-17 21:11:43.000 UTC</t>
  </si>
  <si>
    <t>3.14650548e+08</t>
  </si>
  <si>
    <t>&lt;a href="https://solscan.io/tx/5QK7iaqrUY5LUPpSbtRUX1iVDmDVgHEtxFyHKfb5zGrRQCAfQASnViHpZ8Su1xSQWXztYZenZuoVXv3bQu1cZ6MR" target=_blank"&gt;5QK7i...&lt;/a&gt;</t>
  </si>
  <si>
    <t>6.25</t>
  </si>
  <si>
    <t>2025-01-17 21:11:32.000 UTC</t>
  </si>
  <si>
    <t>3.1465052e+08</t>
  </si>
  <si>
    <t>&lt;a href="https://solscan.io/tx/5KHqLh7dcEhNKKZfxQX9bMuuJx9LMWn84hBX929TwpaisrrePsM1DdhS9kAHJNrbyCQPLznphr5fdQCnJPhVT5WK" target=_blank"&gt;5KHqL...&lt;/a&gt;</t>
  </si>
  <si>
    <t>6</t>
  </si>
  <si>
    <t>2025-01-17 21:01:16.000 UTC</t>
  </si>
  <si>
    <t>3.14648998e+08</t>
  </si>
  <si>
    <t>&lt;a href="https://solscan.io/tx/CE54FUNV2QK7YT1jXm1K6YpnnvmrykbCgZGB6CJiAbzSK3su7iiZLM2y2TRXKUrRyW69Y7yUaQgA96ehgauog8i" target=_blank"&gt;CE54F...&lt;/a&gt;</t>
  </si>
  <si>
    <t>5.75</t>
  </si>
  <si>
    <t>2025-01-17 20:42:07.000 UTC</t>
  </si>
  <si>
    <t>3.14646204e+08</t>
  </si>
  <si>
    <t>&lt;a href="https://solscan.io/tx/39fECsrc4kpzLJDNDvvEVsFP6Fbm5Vb6Ht4EV31ceXowYhmdGiN9tbgg5kxgXb9YNLAg48hBCAkvei9AB94ZEmc1" target=_blank"&gt;39fEC...&lt;/a&gt;</t>
  </si>
  <si>
    <t>2.75374268892504</t>
  </si>
  <si>
    <t>5.5</t>
  </si>
  <si>
    <t>2025-01-17 20:32:23.000 UTC</t>
  </si>
  <si>
    <t>3.14644762e+08</t>
  </si>
  <si>
    <t>&lt;a href="https://solscan.io/tx/3EHVcL17r3ZAG3BqE3eiJLg5V15erdpPghnjShb2d5endwB4SKTdhxqWw7Zt7br69xZtx1g5eXgkh8f2StmAVnuz" target=_blank"&gt;3EHVc...&lt;/a&gt;</t>
  </si>
  <si>
    <t>5.25</t>
  </si>
  <si>
    <t>2025-01-17 20:07:06.000 UTC</t>
  </si>
  <si>
    <t>3.14641032e+08</t>
  </si>
  <si>
    <t>&lt;a href="https://solscan.io/tx/2uY5Pa3oMCmEdNZHmk8iAfZ1aSPZhm6jwqGwDVW3xTM9CUCt8MnCjNPer3h7pTbwwD8ifzdQVqff12ue63z6WGwx" target=_blank"&gt;2uY5P...&lt;/a&gt;</t>
  </si>
  <si>
    <t>5</t>
  </si>
  <si>
    <t>2025-01-17 20:02:40.000 UTC</t>
  </si>
  <si>
    <t>3.1464038e+08</t>
  </si>
  <si>
    <t>&lt;a href="https://solscan.io/tx/5k5kfot2zWQibHR2Stq8Fpa2UVtw4JTaR7ks6PkJmMJoW7uzXYayoWSAxJ5XnvuS1gHdTwxb6GDcV1CL862xguHk" target=_blank"&gt;5k5kf...&lt;/a&gt;</t>
  </si>
  <si>
    <t>4.75</t>
  </si>
  <si>
    <t>2025-01-17 19:17:20.000 UTC</t>
  </si>
  <si>
    <t>3.14633707e+08</t>
  </si>
  <si>
    <t>&lt;a href="https://solscan.io/tx/5nVeekwYUVoCF3hdyuAKiwFNC9G54v3cTahJkHKqdT7jehgEE3TPTejzorz3DYqi5oAAB54PU6D91TW8cawNeBqf" target=_blank"&gt;5nVee...&lt;/a&gt;</t>
  </si>
  <si>
    <t>2.720109449959314</t>
  </si>
  <si>
    <t>4.5</t>
  </si>
  <si>
    <t>2025-01-17 19:10:16.000 UTC</t>
  </si>
  <si>
    <t>3.14632664e+08</t>
  </si>
  <si>
    <t>&lt;a href="https://solscan.io/tx/2kkqVhvMu6mC4bmc7xs39YGXxmk3nggBTrbTXwTDNJh2fJ8PpMMJJ2288x8MnrvzCJWzt3TGrP8ajghfptS94iig" target=_blank"&gt;2kkqV...&lt;/a&gt;</t>
  </si>
  <si>
    <t>4.25</t>
  </si>
  <si>
    <t>2025-01-17 18:48:22.000 UTC</t>
  </si>
  <si>
    <t>3.14629436e+08</t>
  </si>
  <si>
    <t>&lt;a href="https://solscan.io/tx/5FrTnz3JQf14mC8qdb8LMJwjmRihPEhPnmXmWzJUf49qJQG4zZXLgKDWLmezu5eBxVgjckC8orkPT6SCdAe4JYZn" target=_blank"&gt;5FrTn...&lt;/a&gt;</t>
  </si>
  <si>
    <t>2.7123837900635994</t>
  </si>
  <si>
    <t>4</t>
  </si>
  <si>
    <t>2025-01-17 18:45:18.000 UTC</t>
  </si>
  <si>
    <t>3.14628984e+08</t>
  </si>
  <si>
    <t>&lt;a href="https://solscan.io/tx/diWUsDnnuN5B7r9akr6zWGo1nRbp5XvrrefEk6v8Sxa3SqhidNtr6H31CvufVrdDAJU4jLyzm22yTWK1DrybZJx" target=_blank"&gt;diWUs...&lt;/a&gt;</t>
  </si>
  <si>
    <t>&lt;a href="https://solscan.io/account/2519cueg5pq5Hagcu1MSV6dFJriHCNkmNLHi5ZrWso6r" target=_blank"&gt;2519c...&lt;/a&gt;</t>
  </si>
  <si>
    <t>2519cueg5pq5Hagcu1MSV6dFJriHCNkmNLHi5ZrWso6r</t>
  </si>
  <si>
    <t>3.75</t>
  </si>
  <si>
    <t>2025-01-17 18:40:47.000 UTC</t>
  </si>
  <si>
    <t>3.14628316e+08</t>
  </si>
  <si>
    <t>&lt;a href="https://solscan.io/tx/4zJrKfqa8TBiWPEfVny9baCvhzA2wi6RSyWpJYvK56LDxFmACaN6jQfoYF5tW12KUurSxeq7YjPKEU5pBhDS7SRT" target=_blank"&gt;4zJrK...&lt;/a&gt;</t>
  </si>
  <si>
    <t>3.5</t>
  </si>
  <si>
    <t>2025-01-17 18:31:48.000 UTC</t>
  </si>
  <si>
    <t>3.1462698e+08</t>
  </si>
  <si>
    <t>&lt;a href="https://solscan.io/tx/HDC4e74Ueqaqz9E5yNn8n6dUcN9ZerN7H7pQ7BJMGtt5miSbLG6WjYQg2tLHKzfgtNYfHTornUhEcC5nyfbhCNQ" target=_blank"&gt;HDC4e...&lt;/a&gt;</t>
  </si>
  <si>
    <t>3.25</t>
  </si>
  <si>
    <t>2025-01-17 18:08:30.000 UTC</t>
  </si>
  <si>
    <t>3.14623544e+08</t>
  </si>
  <si>
    <t>&lt;a href="https://solscan.io/tx/4CjAZBxrdoTmkHyQSUSjm4HmcF18tQVuYafFpXdcRmsJvuYZXeNo8ufWM2BHJ3QHX8yYYWZW23kdELJLj65sFyYP" target=_blank"&gt;4CjAZ...&lt;/a&gt;</t>
  </si>
  <si>
    <t>3</t>
  </si>
  <si>
    <t>2025-01-17 18:08:15.000 UTC</t>
  </si>
  <si>
    <t>3.14623504e+08</t>
  </si>
  <si>
    <t>&lt;a href="https://solscan.io/tx/4xUTegWZjWjHoZdMkkG2qc3RT92D4tnyTuuRCJ2zmb2K9xpiucbgBPsaNPftPeaHATMjTsgUX3h7a5ccZXv1dKAp" target=_blank"&gt;4xUTe...&lt;/a&gt;</t>
  </si>
  <si>
    <t>2.75</t>
  </si>
  <si>
    <t>2025-01-17 17:54:21.000 UTC</t>
  </si>
  <si>
    <t>3.14621488e+08</t>
  </si>
  <si>
    <t>&lt;a href="https://solscan.io/tx/3ytdHJTggWYjZ2MVAZpcJfPEVU4FHuKXkWZgLcWyrJC1diV9NJtTyZJR3HvV8SdPjq1CJFcJkd2eNH8aUekx9eLu" target=_blank"&gt;3ytdH...&lt;/a&gt;</t>
  </si>
  <si>
    <t>2.7495417311740824</t>
  </si>
  <si>
    <t>2.5</t>
  </si>
  <si>
    <t>2025-01-17 17:50:01.000 UTC</t>
  </si>
  <si>
    <t>3.14620856e+08</t>
  </si>
  <si>
    <t>&lt;a href="https://solscan.io/tx/3fXths9uJ5cGcshCVkbmTHHXrCb6UvXACAnufPNzxYAuFnAeQ54tb5PmafBvhtf2PKr7KysAnSBzrJujrbVsr8ST" target=_blank"&gt;3fXth...&lt;/a&gt;</t>
  </si>
  <si>
    <t>2.25</t>
  </si>
  <si>
    <t>2025-01-17 17:33:26.000 UTC</t>
  </si>
  <si>
    <t>3.14618424e+08</t>
  </si>
  <si>
    <t>&lt;a href="https://solscan.io/tx/4t4fg1fsmoSJAbFckfnn4d5aioiPNnb6GH8aC4ZaZ2BRBTecrNFXQnFPWTENk1fS7DB8y83s7jh4SWJyXf17NtfK" target=_blank"&gt;4t4fg...&lt;/a&gt;</t>
  </si>
  <si>
    <t>2</t>
  </si>
  <si>
    <t>2025-01-17 17:26:06.000 UTC</t>
  </si>
  <si>
    <t>3.14617368e+08</t>
  </si>
  <si>
    <t>&lt;a href="https://solscan.io/tx/t1A2wBciexHnJgFZC65EjUJxVH8op9TiWtsPxQU83kfGcqChq1ADnKZqNNk6BxkRSf37x9CVzwpjNJMEA31ZL6t" target=_blank"&gt;t1A2w...&lt;/a&gt;</t>
  </si>
  <si>
    <t>1.75</t>
  </si>
  <si>
    <t>2025-01-17 17:21:21.000 UTC</t>
  </si>
  <si>
    <t>3.14616672e+08</t>
  </si>
  <si>
    <t>&lt;a href="https://solscan.io/tx/3m1JwkXujWKRaoBxfKytGNgTpr4LweZHWsD4TvdmkrFamoJPxXUKi7rncYVzRmhNmPc2GaSPBQbPGAgG7p8DMQtx" target=_blank"&gt;3m1Jw...&lt;/a&gt;</t>
  </si>
  <si>
    <t>1.5</t>
  </si>
  <si>
    <t>2025-01-17 17:14:51.000 UTC</t>
  </si>
  <si>
    <t>3.1461572e+08</t>
  </si>
  <si>
    <t>&lt;a href="https://solscan.io/tx/pReQWrdHDw4XTB6AnsfRsPw4uhUTF34RbDeocLv2ojDXMpimcvdgZNjWMRni2gYQwj3Ggp7d2HFCvZYNQsfTj6K" target=_blank"&gt;pReQW...&lt;/a&gt;</t>
  </si>
  <si>
    <t>1.25</t>
  </si>
  <si>
    <t>2025-01-16 20:13:12.000 UTC</t>
  </si>
  <si>
    <t>3.14430736e+08</t>
  </si>
  <si>
    <t>&lt;a href="https://solscan.io/tx/5eGdzGNhd6hhhdcfXqxFBbPMxjsGwc8KJ8jbGQPSB4mpeufQif6ysebPvHJ8r9QS3LEYmjEsf8e2xBMUFC4j7nVh" target=_blank"&gt;5eGdz...&lt;/a&gt;</t>
  </si>
  <si>
    <t>2.677473096244018</t>
  </si>
  <si>
    <t>1</t>
  </si>
  <si>
    <t>2025-01-16 20:12:38.000 UTC</t>
  </si>
  <si>
    <t>3.14430652e+08</t>
  </si>
  <si>
    <t>&lt;a href="https://solscan.io/tx/YoLUYrK9mJPMc57NRo15pYn2c7GBid5KFqbPaxeX6Yz3fYPf7DrwmgmM6LrBFaJ3vmPt8kzH1udipJu9b3gUEN6" target=_blank"&gt;YoLUY...&lt;/a&gt;</t>
  </si>
  <si>
    <t>0.75</t>
  </si>
  <si>
    <t>2025-01-16 20:11:52.000 UTC</t>
  </si>
  <si>
    <t>3.14430536e+08</t>
  </si>
  <si>
    <t>&lt;a href="https://solscan.io/tx/4n8ByQFFwmVVs4NBhB6Zy4Byvmko2s3iqZXvbUoHextD64Z1Asb7UuinECeXtezeyE6kCHLEG6pNhuoANEmFcf1H" target=_blank"&gt;4n8By...&lt;/a&gt;</t>
  </si>
  <si>
    <t>0.5</t>
  </si>
  <si>
    <t>2025-01-16 20:11:44.000 UTC</t>
  </si>
  <si>
    <t>3.14430516e+08</t>
  </si>
  <si>
    <t>&lt;a href="https://solscan.io/tx/5PK885CmzncAPjrEZGUYHNuVxs8k5N7zEnh7Y8LKzCedsyX3JFGjmcYAn5mwr4477C4zz8BswJG5KDxSas98HrdL" target=_blank"&gt;5PK88...&lt;/a&gt;</t>
  </si>
  <si>
    <t>День</t>
  </si>
  <si>
    <t>NFT в день</t>
  </si>
  <si>
    <t>Всего выпущено</t>
  </si>
  <si>
    <t>Игроки</t>
  </si>
  <si>
    <t>Шанс минта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</si>
</sst>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charset val="204"/>
      <scheme val="minor"/>
    </font>
    <font>
      <sz val="11"/>
      <color theme="1"/>
      <name val="Aptos Narrow"/>
      <family val="2"/>
      <charset val="204"/>
      <scheme val="minor"/>
    </font>
    <font>
      <sz val="18"/>
      <color theme="3"/>
      <name val="Aptos Display"/>
      <family val="2"/>
      <charset val="204"/>
      <scheme val="major"/>
    </font>
    <font>
      <b/>
      <sz val="15"/>
      <color theme="3"/>
      <name val="Aptos Narrow"/>
      <family val="2"/>
      <charset val="204"/>
      <scheme val="minor"/>
    </font>
    <font>
      <b/>
      <sz val="13"/>
      <color theme="3"/>
      <name val="Aptos Narrow"/>
      <family val="2"/>
      <charset val="204"/>
      <scheme val="minor"/>
    </font>
    <font>
      <b/>
      <sz val="11"/>
      <color theme="3"/>
      <name val="Aptos Narrow"/>
      <family val="2"/>
      <charset val="204"/>
      <scheme val="minor"/>
    </font>
    <font>
      <sz val="11"/>
      <color rgb="FF006100"/>
      <name val="Aptos Narrow"/>
      <family val="2"/>
      <charset val="204"/>
      <scheme val="minor"/>
    </font>
    <font>
      <sz val="11"/>
      <color rgb="FF9C0006"/>
      <name val="Aptos Narrow"/>
      <family val="2"/>
      <charset val="204"/>
      <scheme val="minor"/>
    </font>
    <font>
      <sz val="11"/>
      <color rgb="FF9C5700"/>
      <name val="Aptos Narrow"/>
      <family val="2"/>
      <charset val="204"/>
      <scheme val="minor"/>
    </font>
    <font>
      <sz val="11"/>
      <color rgb="FF3F3F76"/>
      <name val="Aptos Narrow"/>
      <family val="2"/>
      <charset val="204"/>
      <scheme val="minor"/>
    </font>
    <font>
      <b/>
      <sz val="11"/>
      <color rgb="FF3F3F3F"/>
      <name val="Aptos Narrow"/>
      <family val="2"/>
      <charset val="204"/>
      <scheme val="minor"/>
    </font>
    <font>
      <b/>
      <sz val="11"/>
      <color rgb="FFFA7D00"/>
      <name val="Aptos Narrow"/>
      <family val="2"/>
      <charset val="204"/>
      <scheme val="minor"/>
    </font>
    <font>
      <sz val="11"/>
      <color rgb="FFFA7D00"/>
      <name val="Aptos Narrow"/>
      <family val="2"/>
      <charset val="204"/>
      <scheme val="minor"/>
    </font>
    <font>
      <b/>
      <sz val="11"/>
      <color theme="0"/>
      <name val="Aptos Narrow"/>
      <family val="2"/>
      <charset val="204"/>
      <scheme val="minor"/>
    </font>
    <font>
      <sz val="11"/>
      <color rgb="FFFF0000"/>
      <name val="Aptos Narrow"/>
      <family val="2"/>
      <charset val="204"/>
      <scheme val="minor"/>
    </font>
    <font>
      <i/>
      <sz val="11"/>
      <color rgb="FF7F7F7F"/>
      <name val="Aptos Narrow"/>
      <family val="2"/>
      <charset val="204"/>
      <scheme val="minor"/>
    </font>
    <font>
      <b/>
      <sz val="11"/>
      <color theme="1"/>
      <name val="Aptos Narrow"/>
      <family val="2"/>
      <charset val="204"/>
      <scheme val="minor"/>
    </font>
    <font>
      <sz val="11"/>
      <color theme="0"/>
      <name val="Aptos Narrow"/>
      <family val="2"/>
      <charset val="204"/>
      <scheme val="minor"/>
    </font>
    <font>
      <sz val="11"/>
      <color theme="9" tint="-0.24994659260841701"/>
      <name val="Aptos Narrow"/>
      <family val="2"/>
      <charset val="204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3" borderId="10"/>
  </cellStyleXfs>
  <cellXfs count="4">
    <xf numFmtId="0" fontId="0" fillId="0" borderId="0" xfId="0"/>
    <xf numFmtId="0" fontId="18" fillId="33" borderId="10" xfId="42"/>
    <xf numFmtId="0" fontId="19" fillId="33" borderId="10" xfId="0" applyFont="1" applyFill="1" applyBorder="1" applyAlignment="1">
      <alignment horizontal="center" vertical="top"/>
    </xf>
    <xf numFmtId="0" fontId="20" fillId="33" borderId="0" xfId="0" applyFont="1" applyFill="1"/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Стиль 1" xfId="42" xr:uid="{FC08FDE5-BE55-4AE3-AD50-B8AF3A4518BD}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C0F0A42D-CE41-4098-BDD8-FD794B37CDC3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0AE890D-0041-4C90-89F8-A64F99095C08}" name="d1__4" displayName="d1__4" ref="B1:K6322" tableType="queryTable" totalsRowShown="0" headerRowCellStyle="Стиль 1" dataCellStyle="Стиль 1">
  <autoFilter ref="B1:K6322" xr:uid="{80AE890D-0041-4C90-89F8-A64F99095C08}"/>
  <tableColumns count="10">
    <tableColumn id="1" xr3:uid="{A3449EFA-BE17-4215-AC0A-6060D12E3282}" uniqueName="1" name="Column1" queryTableFieldId="1" dataCellStyle="Стиль 1"/>
    <tableColumn id="2" xr3:uid="{B01EFD6C-51D1-4DA4-9A22-FC388D2B5DC2}" uniqueName="2" name="Column2" queryTableFieldId="2" dataCellStyle="Стиль 1"/>
    <tableColumn id="3" xr3:uid="{33366BB6-F366-41ED-8050-F27FCBC6AA6F}" uniqueName="3" name="Column3" queryTableFieldId="3" dataCellStyle="Стиль 1"/>
    <tableColumn id="4" xr3:uid="{5535FE7D-E044-4F13-8E0E-6DC27A07CD4B}" uniqueName="4" name="Column4" queryTableFieldId="4" dataCellStyle="Стиль 1"/>
    <tableColumn id="5" xr3:uid="{080F4CDD-3C3D-4909-AA38-85816AE42387}" uniqueName="5" name="Column5" queryTableFieldId="5" dataCellStyle="Стиль 1"/>
    <tableColumn id="6" xr3:uid="{33E58719-CE0E-457C-B589-D4BC3C3FFCDA}" uniqueName="6" name="Column6" queryTableFieldId="6" dataCellStyle="Стиль 1"/>
    <tableColumn id="7" xr3:uid="{EFE57078-8446-4BD9-B048-89592CC30D47}" uniqueName="7" name="Column7" queryTableFieldId="7" dataCellStyle="Стиль 1"/>
    <tableColumn id="8" xr3:uid="{316E9F52-7D31-4F82-9C5E-D9800B744A06}" uniqueName="8" name="Column8" queryTableFieldId="8" dataCellStyle="Стиль 1"/>
    <tableColumn id="9" xr3:uid="{F22B8D95-2259-4039-9CAB-30021CCDDEC1}" uniqueName="9" name="Column9" queryTableFieldId="9" dataCellStyle="Стиль 1"/>
    <tableColumn id="10" xr3:uid="{E28ECB06-CF0B-4199-B23B-44590CC67BE9}" uniqueName="10" name="Column10" queryTableFieldId="10" dataCellStyle="Стиль 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Стандартная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861D8-BFA1-42AF-8490-35A8487E7097}">
  <dimension ref="A1:K6322"/>
  <sheetViews>
    <sheetView tabSelected="1" topLeftCell="E1" workbookViewId="0">
      <selection activeCell="E20" sqref="E20"/>
    </sheetView>
  </sheetViews>
  <sheetFormatPr defaultRowHeight="14.25" x14ac:dyDescent="0.45"/>
  <cols>
    <col min="1" max="1" width="9.06640625" style="1"/>
    <col min="2" max="2" width="24.6640625" style="1" bestFit="1" customWidth="1"/>
    <col min="3" max="3" width="14.265625" style="1" bestFit="1" customWidth="1"/>
    <col min="4" max="5" width="80.53125" style="1" bestFit="1" customWidth="1"/>
    <col min="6" max="6" width="49.59765625" style="1" bestFit="1" customWidth="1"/>
    <col min="7" max="8" width="10.19921875" style="1" bestFit="1" customWidth="1"/>
    <col min="9" max="9" width="18.3984375" style="1" bestFit="1" customWidth="1"/>
    <col min="10" max="10" width="18.73046875" style="1" bestFit="1" customWidth="1"/>
    <col min="11" max="11" width="16.1328125" style="1" bestFit="1" customWidth="1"/>
    <col min="12" max="16384" width="9.06640625" style="1"/>
  </cols>
  <sheetData>
    <row r="1" spans="2:11" x14ac:dyDescent="0.4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2:11" x14ac:dyDescent="0.45"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17</v>
      </c>
      <c r="J2" s="1" t="s">
        <v>18</v>
      </c>
      <c r="K2" s="1" t="s">
        <v>19</v>
      </c>
    </row>
    <row r="3" spans="2:11" x14ac:dyDescent="0.45"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H3" s="1" t="s">
        <v>26</v>
      </c>
      <c r="I3" s="1" t="s">
        <v>27</v>
      </c>
      <c r="J3" s="1" t="s">
        <v>28</v>
      </c>
      <c r="K3" s="1" t="s">
        <v>29</v>
      </c>
    </row>
    <row r="4" spans="2:11" x14ac:dyDescent="0.45">
      <c r="B4" s="1" t="s">
        <v>30</v>
      </c>
      <c r="C4" s="1" t="s">
        <v>31</v>
      </c>
      <c r="D4" s="1" t="s">
        <v>32</v>
      </c>
      <c r="E4" s="1" t="s">
        <v>33</v>
      </c>
      <c r="F4" s="1" t="s">
        <v>34</v>
      </c>
      <c r="G4" s="1" t="s">
        <v>25</v>
      </c>
      <c r="H4" s="1" t="s">
        <v>26</v>
      </c>
      <c r="I4" s="1" t="s">
        <v>35</v>
      </c>
      <c r="J4" s="1" t="s">
        <v>28</v>
      </c>
      <c r="K4" s="1" t="s">
        <v>36</v>
      </c>
    </row>
    <row r="5" spans="2:11" x14ac:dyDescent="0.45">
      <c r="B5" s="1" t="s">
        <v>37</v>
      </c>
      <c r="C5" s="1" t="s">
        <v>38</v>
      </c>
      <c r="D5" s="1" t="s">
        <v>39</v>
      </c>
      <c r="E5" s="1" t="s">
        <v>40</v>
      </c>
      <c r="F5" s="1" t="s">
        <v>41</v>
      </c>
      <c r="G5" s="1" t="s">
        <v>25</v>
      </c>
      <c r="H5" s="1" t="s">
        <v>26</v>
      </c>
      <c r="I5" s="1" t="s">
        <v>42</v>
      </c>
      <c r="J5" s="1" t="s">
        <v>28</v>
      </c>
      <c r="K5" s="1" t="s">
        <v>43</v>
      </c>
    </row>
    <row r="6" spans="2:11" x14ac:dyDescent="0.45">
      <c r="B6" s="1" t="s">
        <v>44</v>
      </c>
      <c r="C6" s="1" t="s">
        <v>45</v>
      </c>
      <c r="D6" s="1" t="s">
        <v>46</v>
      </c>
      <c r="E6" s="1" t="s">
        <v>47</v>
      </c>
      <c r="F6" s="1" t="s">
        <v>48</v>
      </c>
      <c r="G6" s="1" t="s">
        <v>25</v>
      </c>
      <c r="H6" s="1" t="s">
        <v>26</v>
      </c>
      <c r="I6" s="1" t="s">
        <v>49</v>
      </c>
      <c r="J6" s="1" t="s">
        <v>28</v>
      </c>
      <c r="K6" s="1" t="s">
        <v>50</v>
      </c>
    </row>
    <row r="7" spans="2:11" x14ac:dyDescent="0.45">
      <c r="B7" s="1" t="s">
        <v>51</v>
      </c>
      <c r="C7" s="1" t="s">
        <v>52</v>
      </c>
      <c r="D7" s="1" t="s">
        <v>53</v>
      </c>
      <c r="E7" s="1" t="s">
        <v>54</v>
      </c>
      <c r="F7" s="1" t="s">
        <v>55</v>
      </c>
      <c r="G7" s="1" t="s">
        <v>25</v>
      </c>
      <c r="H7" s="1" t="s">
        <v>26</v>
      </c>
      <c r="I7" s="1" t="s">
        <v>49</v>
      </c>
      <c r="J7" s="1" t="s">
        <v>28</v>
      </c>
      <c r="K7" s="1" t="s">
        <v>56</v>
      </c>
    </row>
    <row r="8" spans="2:11" x14ac:dyDescent="0.45">
      <c r="B8" s="1" t="s">
        <v>57</v>
      </c>
      <c r="C8" s="1" t="s">
        <v>58</v>
      </c>
      <c r="D8" s="1" t="s">
        <v>59</v>
      </c>
      <c r="E8" s="1" t="s">
        <v>60</v>
      </c>
      <c r="F8" s="1" t="s">
        <v>61</v>
      </c>
      <c r="G8" s="1" t="s">
        <v>25</v>
      </c>
      <c r="H8" s="1" t="s">
        <v>26</v>
      </c>
      <c r="I8" s="1" t="s">
        <v>62</v>
      </c>
      <c r="J8" s="1" t="s">
        <v>28</v>
      </c>
      <c r="K8" s="1" t="s">
        <v>63</v>
      </c>
    </row>
    <row r="9" spans="2:11" x14ac:dyDescent="0.45">
      <c r="B9" s="1" t="s">
        <v>64</v>
      </c>
      <c r="C9" s="1" t="s">
        <v>65</v>
      </c>
      <c r="D9" s="1" t="s">
        <v>66</v>
      </c>
      <c r="E9" s="1" t="s">
        <v>67</v>
      </c>
      <c r="F9" s="1" t="s">
        <v>68</v>
      </c>
      <c r="G9" s="1" t="s">
        <v>25</v>
      </c>
      <c r="H9" s="1" t="s">
        <v>26</v>
      </c>
      <c r="I9" s="1" t="s">
        <v>69</v>
      </c>
      <c r="J9" s="1" t="s">
        <v>28</v>
      </c>
      <c r="K9" s="1" t="s">
        <v>70</v>
      </c>
    </row>
    <row r="10" spans="2:11" x14ac:dyDescent="0.45">
      <c r="B10" s="1" t="s">
        <v>71</v>
      </c>
      <c r="C10" s="1" t="s">
        <v>72</v>
      </c>
      <c r="D10" s="1" t="s">
        <v>73</v>
      </c>
      <c r="E10" s="1" t="s">
        <v>74</v>
      </c>
      <c r="F10" s="1" t="s">
        <v>75</v>
      </c>
      <c r="G10" s="1" t="s">
        <v>25</v>
      </c>
      <c r="H10" s="1" t="s">
        <v>26</v>
      </c>
      <c r="I10" s="1" t="s">
        <v>69</v>
      </c>
      <c r="J10" s="1" t="s">
        <v>28</v>
      </c>
      <c r="K10" s="1" t="s">
        <v>76</v>
      </c>
    </row>
    <row r="11" spans="2:11" x14ac:dyDescent="0.45">
      <c r="B11" s="1" t="s">
        <v>77</v>
      </c>
      <c r="C11" s="1" t="s">
        <v>78</v>
      </c>
      <c r="D11" s="1" t="s">
        <v>79</v>
      </c>
      <c r="E11" s="1" t="s">
        <v>80</v>
      </c>
      <c r="F11" s="1" t="s">
        <v>81</v>
      </c>
      <c r="G11" s="1" t="s">
        <v>25</v>
      </c>
      <c r="H11" s="1" t="s">
        <v>26</v>
      </c>
      <c r="I11" s="1" t="s">
        <v>69</v>
      </c>
      <c r="J11" s="1" t="s">
        <v>28</v>
      </c>
      <c r="K11" s="1" t="s">
        <v>82</v>
      </c>
    </row>
    <row r="12" spans="2:11" x14ac:dyDescent="0.45">
      <c r="B12" s="1" t="s">
        <v>83</v>
      </c>
      <c r="C12" s="1" t="s">
        <v>84</v>
      </c>
      <c r="D12" s="1" t="s">
        <v>85</v>
      </c>
      <c r="E12" s="1" t="s">
        <v>86</v>
      </c>
      <c r="F12" s="1" t="s">
        <v>87</v>
      </c>
      <c r="G12" s="1" t="s">
        <v>25</v>
      </c>
      <c r="H12" s="1" t="s">
        <v>26</v>
      </c>
      <c r="I12" s="1" t="s">
        <v>69</v>
      </c>
      <c r="J12" s="1" t="s">
        <v>28</v>
      </c>
      <c r="K12" s="1" t="s">
        <v>88</v>
      </c>
    </row>
    <row r="13" spans="2:11" x14ac:dyDescent="0.45">
      <c r="B13" s="1" t="s">
        <v>89</v>
      </c>
      <c r="C13" s="1" t="s">
        <v>90</v>
      </c>
      <c r="D13" s="1" t="s">
        <v>91</v>
      </c>
      <c r="E13" s="1" t="s">
        <v>92</v>
      </c>
      <c r="F13" s="1" t="s">
        <v>93</v>
      </c>
      <c r="G13" s="1" t="s">
        <v>25</v>
      </c>
      <c r="H13" s="1" t="s">
        <v>26</v>
      </c>
      <c r="I13" s="1" t="s">
        <v>69</v>
      </c>
      <c r="J13" s="1" t="s">
        <v>28</v>
      </c>
      <c r="K13" s="1" t="s">
        <v>94</v>
      </c>
    </row>
    <row r="14" spans="2:11" x14ac:dyDescent="0.45">
      <c r="B14" s="1" t="s">
        <v>95</v>
      </c>
      <c r="C14" s="1" t="s">
        <v>96</v>
      </c>
      <c r="D14" s="1" t="s">
        <v>97</v>
      </c>
      <c r="E14" s="1" t="s">
        <v>98</v>
      </c>
      <c r="F14" s="1" t="s">
        <v>99</v>
      </c>
      <c r="G14" s="1" t="s">
        <v>25</v>
      </c>
      <c r="H14" s="1" t="s">
        <v>26</v>
      </c>
      <c r="I14" s="1" t="s">
        <v>100</v>
      </c>
      <c r="J14" s="1" t="s">
        <v>28</v>
      </c>
      <c r="K14" s="1" t="s">
        <v>101</v>
      </c>
    </row>
    <row r="15" spans="2:11" x14ac:dyDescent="0.45">
      <c r="B15" s="1" t="s">
        <v>102</v>
      </c>
      <c r="C15" s="1" t="s">
        <v>103</v>
      </c>
      <c r="D15" s="1" t="s">
        <v>104</v>
      </c>
      <c r="E15" s="1" t="s">
        <v>105</v>
      </c>
      <c r="F15" s="1" t="s">
        <v>106</v>
      </c>
      <c r="G15" s="1" t="s">
        <v>25</v>
      </c>
      <c r="H15" s="1" t="s">
        <v>26</v>
      </c>
      <c r="I15" s="1" t="s">
        <v>100</v>
      </c>
      <c r="J15" s="1" t="s">
        <v>28</v>
      </c>
      <c r="K15" s="1" t="s">
        <v>107</v>
      </c>
    </row>
    <row r="16" spans="2:11" x14ac:dyDescent="0.45">
      <c r="B16" s="1" t="s">
        <v>108</v>
      </c>
      <c r="C16" s="1" t="s">
        <v>109</v>
      </c>
      <c r="D16" s="1" t="s">
        <v>110</v>
      </c>
      <c r="E16" s="1" t="s">
        <v>111</v>
      </c>
      <c r="F16" s="1" t="s">
        <v>112</v>
      </c>
      <c r="G16" s="1" t="s">
        <v>25</v>
      </c>
      <c r="H16" s="1" t="s">
        <v>26</v>
      </c>
      <c r="I16" s="1" t="s">
        <v>100</v>
      </c>
      <c r="J16" s="1" t="s">
        <v>28</v>
      </c>
      <c r="K16" s="1" t="s">
        <v>113</v>
      </c>
    </row>
    <row r="17" spans="2:11" x14ac:dyDescent="0.45">
      <c r="B17" s="1" t="s">
        <v>114</v>
      </c>
      <c r="C17" s="1" t="s">
        <v>115</v>
      </c>
      <c r="D17" s="1" t="s">
        <v>116</v>
      </c>
      <c r="E17" s="1" t="s">
        <v>117</v>
      </c>
      <c r="F17" s="1" t="s">
        <v>118</v>
      </c>
      <c r="G17" s="1" t="s">
        <v>25</v>
      </c>
      <c r="H17" s="1" t="s">
        <v>26</v>
      </c>
      <c r="I17" s="1" t="s">
        <v>100</v>
      </c>
      <c r="J17" s="1" t="s">
        <v>28</v>
      </c>
      <c r="K17" s="1" t="s">
        <v>119</v>
      </c>
    </row>
    <row r="18" spans="2:11" x14ac:dyDescent="0.45">
      <c r="B18" s="1" t="s">
        <v>120</v>
      </c>
      <c r="C18" s="1" t="s">
        <v>121</v>
      </c>
      <c r="D18" s="1" t="s">
        <v>122</v>
      </c>
      <c r="E18" s="1" t="s">
        <v>123</v>
      </c>
      <c r="F18" s="1" t="s">
        <v>124</v>
      </c>
      <c r="G18" s="1" t="s">
        <v>25</v>
      </c>
      <c r="H18" s="1" t="s">
        <v>26</v>
      </c>
      <c r="I18" s="1" t="s">
        <v>100</v>
      </c>
      <c r="J18" s="1" t="s">
        <v>28</v>
      </c>
      <c r="K18" s="1" t="s">
        <v>125</v>
      </c>
    </row>
    <row r="19" spans="2:11" x14ac:dyDescent="0.45">
      <c r="B19" s="1" t="s">
        <v>126</v>
      </c>
      <c r="C19" s="1" t="s">
        <v>127</v>
      </c>
      <c r="D19" s="1" t="s">
        <v>128</v>
      </c>
      <c r="E19" s="1" t="s">
        <v>129</v>
      </c>
      <c r="F19" s="1" t="s">
        <v>130</v>
      </c>
      <c r="G19" s="1" t="s">
        <v>25</v>
      </c>
      <c r="H19" s="1" t="s">
        <v>26</v>
      </c>
      <c r="I19" s="1" t="s">
        <v>100</v>
      </c>
      <c r="J19" s="1" t="s">
        <v>28</v>
      </c>
      <c r="K19" s="1" t="s">
        <v>131</v>
      </c>
    </row>
    <row r="20" spans="2:11" x14ac:dyDescent="0.45">
      <c r="B20" s="1" t="s">
        <v>132</v>
      </c>
      <c r="C20" s="1" t="s">
        <v>133</v>
      </c>
      <c r="D20" s="1" t="s">
        <v>134</v>
      </c>
      <c r="E20" s="1" t="s">
        <v>135</v>
      </c>
      <c r="F20" s="1" t="s">
        <v>136</v>
      </c>
      <c r="G20" s="1" t="s">
        <v>25</v>
      </c>
      <c r="H20" s="1" t="s">
        <v>26</v>
      </c>
      <c r="I20" s="1" t="s">
        <v>100</v>
      </c>
      <c r="J20" s="1" t="s">
        <v>28</v>
      </c>
      <c r="K20" s="1" t="s">
        <v>137</v>
      </c>
    </row>
    <row r="21" spans="2:11" x14ac:dyDescent="0.45">
      <c r="B21" s="1" t="s">
        <v>138</v>
      </c>
      <c r="C21" s="1" t="s">
        <v>139</v>
      </c>
      <c r="D21" s="1" t="s">
        <v>140</v>
      </c>
      <c r="E21" s="1" t="s">
        <v>141</v>
      </c>
      <c r="F21" s="1" t="s">
        <v>142</v>
      </c>
      <c r="G21" s="1" t="s">
        <v>25</v>
      </c>
      <c r="H21" s="1" t="s">
        <v>26</v>
      </c>
      <c r="I21" s="1" t="s">
        <v>100</v>
      </c>
      <c r="J21" s="1" t="s">
        <v>28</v>
      </c>
      <c r="K21" s="1" t="s">
        <v>143</v>
      </c>
    </row>
    <row r="22" spans="2:11" x14ac:dyDescent="0.45">
      <c r="B22" s="1" t="s">
        <v>144</v>
      </c>
      <c r="C22" s="1" t="s">
        <v>145</v>
      </c>
      <c r="D22" s="1" t="s">
        <v>146</v>
      </c>
      <c r="E22" s="1" t="s">
        <v>147</v>
      </c>
      <c r="F22" s="1" t="s">
        <v>148</v>
      </c>
      <c r="G22" s="1" t="s">
        <v>25</v>
      </c>
      <c r="H22" s="1" t="s">
        <v>26</v>
      </c>
      <c r="I22" s="1" t="s">
        <v>100</v>
      </c>
      <c r="J22" s="1" t="s">
        <v>28</v>
      </c>
      <c r="K22" s="1" t="s">
        <v>149</v>
      </c>
    </row>
    <row r="23" spans="2:11" x14ac:dyDescent="0.45">
      <c r="B23" s="1" t="s">
        <v>150</v>
      </c>
      <c r="C23" s="1" t="s">
        <v>151</v>
      </c>
      <c r="D23" s="1" t="s">
        <v>152</v>
      </c>
      <c r="E23" s="1" t="s">
        <v>153</v>
      </c>
      <c r="F23" s="1" t="s">
        <v>154</v>
      </c>
      <c r="G23" s="1" t="s">
        <v>25</v>
      </c>
      <c r="H23" s="1" t="s">
        <v>26</v>
      </c>
      <c r="I23" s="1" t="s">
        <v>100</v>
      </c>
      <c r="J23" s="1" t="s">
        <v>28</v>
      </c>
      <c r="K23" s="1" t="s">
        <v>155</v>
      </c>
    </row>
    <row r="24" spans="2:11" x14ac:dyDescent="0.45">
      <c r="B24" s="1" t="s">
        <v>156</v>
      </c>
      <c r="C24" s="1" t="s">
        <v>157</v>
      </c>
      <c r="D24" s="1" t="s">
        <v>158</v>
      </c>
      <c r="E24" s="1" t="s">
        <v>159</v>
      </c>
      <c r="F24" s="1" t="s">
        <v>160</v>
      </c>
      <c r="G24" s="1" t="s">
        <v>25</v>
      </c>
      <c r="H24" s="1" t="s">
        <v>26</v>
      </c>
      <c r="I24" s="1" t="s">
        <v>100</v>
      </c>
      <c r="J24" s="1" t="s">
        <v>28</v>
      </c>
      <c r="K24" s="1" t="s">
        <v>161</v>
      </c>
    </row>
    <row r="25" spans="2:11" x14ac:dyDescent="0.45">
      <c r="B25" s="1" t="s">
        <v>162</v>
      </c>
      <c r="C25" s="1" t="s">
        <v>163</v>
      </c>
      <c r="D25" s="1" t="s">
        <v>164</v>
      </c>
      <c r="E25" s="1" t="s">
        <v>165</v>
      </c>
      <c r="F25" s="1" t="s">
        <v>166</v>
      </c>
      <c r="G25" s="1" t="s">
        <v>25</v>
      </c>
      <c r="H25" s="1" t="s">
        <v>26</v>
      </c>
      <c r="I25" s="1" t="s">
        <v>100</v>
      </c>
      <c r="J25" s="1" t="s">
        <v>28</v>
      </c>
      <c r="K25" s="1" t="s">
        <v>167</v>
      </c>
    </row>
    <row r="26" spans="2:11" x14ac:dyDescent="0.45">
      <c r="B26" s="1" t="s">
        <v>168</v>
      </c>
      <c r="C26" s="1" t="s">
        <v>169</v>
      </c>
      <c r="D26" s="1" t="s">
        <v>170</v>
      </c>
      <c r="E26" s="1" t="s">
        <v>171</v>
      </c>
      <c r="F26" s="1" t="s">
        <v>172</v>
      </c>
      <c r="G26" s="1" t="s">
        <v>25</v>
      </c>
      <c r="H26" s="1" t="s">
        <v>26</v>
      </c>
      <c r="I26" s="1" t="s">
        <v>100</v>
      </c>
      <c r="J26" s="1" t="s">
        <v>28</v>
      </c>
      <c r="K26" s="1" t="s">
        <v>173</v>
      </c>
    </row>
    <row r="27" spans="2:11" x14ac:dyDescent="0.45">
      <c r="B27" s="1" t="s">
        <v>174</v>
      </c>
      <c r="C27" s="1" t="s">
        <v>175</v>
      </c>
      <c r="D27" s="1" t="s">
        <v>176</v>
      </c>
      <c r="E27" s="1" t="s">
        <v>177</v>
      </c>
      <c r="F27" s="1" t="s">
        <v>178</v>
      </c>
      <c r="G27" s="1" t="s">
        <v>25</v>
      </c>
      <c r="H27" s="1" t="s">
        <v>26</v>
      </c>
      <c r="I27" s="1" t="s">
        <v>100</v>
      </c>
      <c r="J27" s="1" t="s">
        <v>28</v>
      </c>
      <c r="K27" s="1" t="s">
        <v>179</v>
      </c>
    </row>
    <row r="28" spans="2:11" x14ac:dyDescent="0.45">
      <c r="B28" s="1" t="s">
        <v>180</v>
      </c>
      <c r="C28" s="1" t="s">
        <v>181</v>
      </c>
      <c r="D28" s="1" t="s">
        <v>182</v>
      </c>
      <c r="E28" s="1" t="s">
        <v>183</v>
      </c>
      <c r="F28" s="1" t="s">
        <v>184</v>
      </c>
      <c r="G28" s="1" t="s">
        <v>25</v>
      </c>
      <c r="H28" s="1" t="s">
        <v>26</v>
      </c>
      <c r="I28" s="1" t="s">
        <v>100</v>
      </c>
      <c r="J28" s="1" t="s">
        <v>28</v>
      </c>
      <c r="K28" s="1" t="s">
        <v>185</v>
      </c>
    </row>
    <row r="29" spans="2:11" x14ac:dyDescent="0.45">
      <c r="B29" s="1" t="s">
        <v>186</v>
      </c>
      <c r="C29" s="1" t="s">
        <v>187</v>
      </c>
      <c r="D29" s="1" t="s">
        <v>188</v>
      </c>
      <c r="E29" s="1" t="s">
        <v>189</v>
      </c>
      <c r="F29" s="1" t="s">
        <v>190</v>
      </c>
      <c r="G29" s="1" t="s">
        <v>25</v>
      </c>
      <c r="H29" s="1" t="s">
        <v>26</v>
      </c>
      <c r="I29" s="1" t="s">
        <v>100</v>
      </c>
      <c r="J29" s="1" t="s">
        <v>28</v>
      </c>
      <c r="K29" s="1" t="s">
        <v>191</v>
      </c>
    </row>
    <row r="30" spans="2:11" x14ac:dyDescent="0.45">
      <c r="B30" s="1" t="s">
        <v>192</v>
      </c>
      <c r="C30" s="1" t="s">
        <v>193</v>
      </c>
      <c r="D30" s="1" t="s">
        <v>194</v>
      </c>
      <c r="E30" s="1" t="s">
        <v>195</v>
      </c>
      <c r="F30" s="1" t="s">
        <v>196</v>
      </c>
      <c r="G30" s="1" t="s">
        <v>25</v>
      </c>
      <c r="H30" s="1" t="s">
        <v>26</v>
      </c>
      <c r="I30" s="1" t="s">
        <v>100</v>
      </c>
      <c r="J30" s="1" t="s">
        <v>28</v>
      </c>
      <c r="K30" s="1" t="s">
        <v>197</v>
      </c>
    </row>
    <row r="31" spans="2:11" x14ac:dyDescent="0.45">
      <c r="B31" s="1" t="s">
        <v>198</v>
      </c>
      <c r="C31" s="1" t="s">
        <v>199</v>
      </c>
      <c r="D31" s="1" t="s">
        <v>200</v>
      </c>
      <c r="E31" s="1" t="s">
        <v>201</v>
      </c>
      <c r="F31" s="1" t="s">
        <v>202</v>
      </c>
      <c r="G31" s="1" t="s">
        <v>25</v>
      </c>
      <c r="H31" s="1" t="s">
        <v>26</v>
      </c>
      <c r="I31" s="1" t="s">
        <v>100</v>
      </c>
      <c r="J31" s="1" t="s">
        <v>28</v>
      </c>
      <c r="K31" s="1" t="s">
        <v>203</v>
      </c>
    </row>
    <row r="32" spans="2:11" x14ac:dyDescent="0.45">
      <c r="B32" s="1" t="s">
        <v>204</v>
      </c>
      <c r="C32" s="1" t="s">
        <v>205</v>
      </c>
      <c r="D32" s="1" t="s">
        <v>206</v>
      </c>
      <c r="E32" s="1" t="s">
        <v>207</v>
      </c>
      <c r="F32" s="1" t="s">
        <v>208</v>
      </c>
      <c r="G32" s="1" t="s">
        <v>25</v>
      </c>
      <c r="H32" s="1" t="s">
        <v>26</v>
      </c>
      <c r="I32" s="1" t="s">
        <v>100</v>
      </c>
      <c r="J32" s="1" t="s">
        <v>28</v>
      </c>
      <c r="K32" s="1" t="s">
        <v>209</v>
      </c>
    </row>
    <row r="33" spans="2:11" x14ac:dyDescent="0.45">
      <c r="B33" s="1" t="s">
        <v>210</v>
      </c>
      <c r="C33" s="1" t="s">
        <v>211</v>
      </c>
      <c r="D33" s="1" t="s">
        <v>212</v>
      </c>
      <c r="E33" s="1" t="s">
        <v>213</v>
      </c>
      <c r="F33" s="1" t="s">
        <v>214</v>
      </c>
      <c r="G33" s="1" t="s">
        <v>25</v>
      </c>
      <c r="H33" s="1" t="s">
        <v>26</v>
      </c>
      <c r="I33" s="1" t="s">
        <v>100</v>
      </c>
      <c r="J33" s="1" t="s">
        <v>28</v>
      </c>
      <c r="K33" s="1" t="s">
        <v>215</v>
      </c>
    </row>
    <row r="34" spans="2:11" x14ac:dyDescent="0.45">
      <c r="B34" s="1" t="s">
        <v>216</v>
      </c>
      <c r="C34" s="1" t="s">
        <v>217</v>
      </c>
      <c r="D34" s="1" t="s">
        <v>218</v>
      </c>
      <c r="E34" s="1" t="s">
        <v>219</v>
      </c>
      <c r="F34" s="1" t="s">
        <v>220</v>
      </c>
      <c r="G34" s="1" t="s">
        <v>25</v>
      </c>
      <c r="H34" s="1" t="s">
        <v>26</v>
      </c>
      <c r="I34" s="1" t="s">
        <v>100</v>
      </c>
      <c r="J34" s="1" t="s">
        <v>28</v>
      </c>
      <c r="K34" s="1" t="s">
        <v>221</v>
      </c>
    </row>
    <row r="35" spans="2:11" x14ac:dyDescent="0.45">
      <c r="B35" s="1" t="s">
        <v>222</v>
      </c>
      <c r="C35" s="1" t="s">
        <v>223</v>
      </c>
      <c r="D35" s="1" t="s">
        <v>224</v>
      </c>
      <c r="E35" s="1" t="s">
        <v>225</v>
      </c>
      <c r="F35" s="1" t="s">
        <v>226</v>
      </c>
      <c r="G35" s="1" t="s">
        <v>25</v>
      </c>
      <c r="H35" s="1" t="s">
        <v>26</v>
      </c>
      <c r="I35" s="1" t="s">
        <v>100</v>
      </c>
      <c r="J35" s="1" t="s">
        <v>28</v>
      </c>
      <c r="K35" s="1" t="s">
        <v>227</v>
      </c>
    </row>
    <row r="36" spans="2:11" x14ac:dyDescent="0.45">
      <c r="B36" s="1" t="s">
        <v>228</v>
      </c>
      <c r="C36" s="1" t="s">
        <v>229</v>
      </c>
      <c r="D36" s="1" t="s">
        <v>230</v>
      </c>
      <c r="E36" s="1" t="s">
        <v>231</v>
      </c>
      <c r="F36" s="1" t="s">
        <v>232</v>
      </c>
      <c r="G36" s="1" t="s">
        <v>25</v>
      </c>
      <c r="H36" s="1" t="s">
        <v>26</v>
      </c>
      <c r="I36" s="1" t="s">
        <v>100</v>
      </c>
      <c r="J36" s="1" t="s">
        <v>28</v>
      </c>
      <c r="K36" s="1" t="s">
        <v>233</v>
      </c>
    </row>
    <row r="37" spans="2:11" x14ac:dyDescent="0.45">
      <c r="B37" s="1" t="s">
        <v>234</v>
      </c>
      <c r="C37" s="1" t="s">
        <v>235</v>
      </c>
      <c r="D37" s="1" t="s">
        <v>236</v>
      </c>
      <c r="E37" s="1" t="s">
        <v>237</v>
      </c>
      <c r="F37" s="1" t="s">
        <v>238</v>
      </c>
      <c r="G37" s="1" t="s">
        <v>25</v>
      </c>
      <c r="H37" s="1" t="s">
        <v>26</v>
      </c>
      <c r="I37" s="1" t="s">
        <v>100</v>
      </c>
      <c r="J37" s="1" t="s">
        <v>28</v>
      </c>
      <c r="K37" s="1" t="s">
        <v>239</v>
      </c>
    </row>
    <row r="38" spans="2:11" x14ac:dyDescent="0.45">
      <c r="B38" s="1" t="s">
        <v>240</v>
      </c>
      <c r="C38" s="1" t="s">
        <v>241</v>
      </c>
      <c r="D38" s="1" t="s">
        <v>242</v>
      </c>
      <c r="E38" s="1" t="s">
        <v>243</v>
      </c>
      <c r="F38" s="1" t="s">
        <v>244</v>
      </c>
      <c r="G38" s="1" t="s">
        <v>25</v>
      </c>
      <c r="H38" s="1" t="s">
        <v>26</v>
      </c>
      <c r="I38" s="1" t="s">
        <v>100</v>
      </c>
      <c r="J38" s="1" t="s">
        <v>28</v>
      </c>
      <c r="K38" s="1" t="s">
        <v>245</v>
      </c>
    </row>
    <row r="39" spans="2:11" x14ac:dyDescent="0.45">
      <c r="B39" s="1" t="s">
        <v>246</v>
      </c>
      <c r="C39" s="1" t="s">
        <v>247</v>
      </c>
      <c r="D39" s="1" t="s">
        <v>248</v>
      </c>
      <c r="E39" s="1" t="s">
        <v>249</v>
      </c>
      <c r="F39" s="1" t="s">
        <v>250</v>
      </c>
      <c r="G39" s="1" t="s">
        <v>25</v>
      </c>
      <c r="H39" s="1" t="s">
        <v>26</v>
      </c>
      <c r="I39" s="1" t="s">
        <v>100</v>
      </c>
      <c r="J39" s="1" t="s">
        <v>28</v>
      </c>
      <c r="K39" s="1" t="s">
        <v>251</v>
      </c>
    </row>
    <row r="40" spans="2:11" x14ac:dyDescent="0.45">
      <c r="B40" s="1" t="s">
        <v>252</v>
      </c>
      <c r="C40" s="1" t="s">
        <v>253</v>
      </c>
      <c r="D40" s="1" t="s">
        <v>254</v>
      </c>
      <c r="E40" s="1" t="s">
        <v>255</v>
      </c>
      <c r="F40" s="1" t="s">
        <v>256</v>
      </c>
      <c r="G40" s="1" t="s">
        <v>25</v>
      </c>
      <c r="H40" s="1" t="s">
        <v>26</v>
      </c>
      <c r="I40" s="1" t="s">
        <v>100</v>
      </c>
      <c r="J40" s="1" t="s">
        <v>28</v>
      </c>
      <c r="K40" s="1" t="s">
        <v>257</v>
      </c>
    </row>
    <row r="41" spans="2:11" x14ac:dyDescent="0.45">
      <c r="B41" s="1" t="s">
        <v>258</v>
      </c>
      <c r="C41" s="1" t="s">
        <v>259</v>
      </c>
      <c r="D41" s="1" t="s">
        <v>260</v>
      </c>
      <c r="E41" s="1" t="s">
        <v>261</v>
      </c>
      <c r="F41" s="1" t="s">
        <v>262</v>
      </c>
      <c r="G41" s="1" t="s">
        <v>25</v>
      </c>
      <c r="H41" s="1" t="s">
        <v>26</v>
      </c>
      <c r="I41" s="1" t="s">
        <v>100</v>
      </c>
      <c r="J41" s="1" t="s">
        <v>28</v>
      </c>
      <c r="K41" s="1" t="s">
        <v>263</v>
      </c>
    </row>
    <row r="42" spans="2:11" x14ac:dyDescent="0.45">
      <c r="B42" s="1" t="s">
        <v>264</v>
      </c>
      <c r="C42" s="1" t="s">
        <v>265</v>
      </c>
      <c r="D42" s="1" t="s">
        <v>266</v>
      </c>
      <c r="E42" s="1" t="s">
        <v>267</v>
      </c>
      <c r="F42" s="1" t="s">
        <v>268</v>
      </c>
      <c r="G42" s="1" t="s">
        <v>25</v>
      </c>
      <c r="H42" s="1" t="s">
        <v>26</v>
      </c>
      <c r="I42" s="1" t="s">
        <v>100</v>
      </c>
      <c r="J42" s="1" t="s">
        <v>28</v>
      </c>
      <c r="K42" s="1" t="s">
        <v>269</v>
      </c>
    </row>
    <row r="43" spans="2:11" x14ac:dyDescent="0.45">
      <c r="B43" s="1" t="s">
        <v>270</v>
      </c>
      <c r="C43" s="1" t="s">
        <v>271</v>
      </c>
      <c r="D43" s="1" t="s">
        <v>272</v>
      </c>
      <c r="E43" s="1" t="s">
        <v>273</v>
      </c>
      <c r="F43" s="1" t="s">
        <v>274</v>
      </c>
      <c r="G43" s="1" t="s">
        <v>25</v>
      </c>
      <c r="H43" s="1" t="s">
        <v>26</v>
      </c>
      <c r="I43" s="1" t="s">
        <v>100</v>
      </c>
      <c r="J43" s="1" t="s">
        <v>28</v>
      </c>
      <c r="K43" s="1" t="s">
        <v>275</v>
      </c>
    </row>
    <row r="44" spans="2:11" x14ac:dyDescent="0.45">
      <c r="B44" s="1" t="s">
        <v>276</v>
      </c>
      <c r="C44" s="1" t="s">
        <v>277</v>
      </c>
      <c r="D44" s="1" t="s">
        <v>278</v>
      </c>
      <c r="E44" s="1" t="s">
        <v>279</v>
      </c>
      <c r="F44" s="1" t="s">
        <v>280</v>
      </c>
      <c r="G44" s="1" t="s">
        <v>25</v>
      </c>
      <c r="H44" s="1" t="s">
        <v>26</v>
      </c>
      <c r="I44" s="1" t="s">
        <v>100</v>
      </c>
      <c r="J44" s="1" t="s">
        <v>28</v>
      </c>
      <c r="K44" s="1" t="s">
        <v>281</v>
      </c>
    </row>
    <row r="45" spans="2:11" x14ac:dyDescent="0.45">
      <c r="B45" s="1" t="s">
        <v>282</v>
      </c>
      <c r="C45" s="1" t="s">
        <v>283</v>
      </c>
      <c r="D45" s="1" t="s">
        <v>284</v>
      </c>
      <c r="E45" s="1" t="s">
        <v>285</v>
      </c>
      <c r="F45" s="1" t="s">
        <v>286</v>
      </c>
      <c r="G45" s="1" t="s">
        <v>25</v>
      </c>
      <c r="H45" s="1" t="s">
        <v>26</v>
      </c>
      <c r="I45" s="1" t="s">
        <v>100</v>
      </c>
      <c r="J45" s="1" t="s">
        <v>28</v>
      </c>
      <c r="K45" s="1" t="s">
        <v>287</v>
      </c>
    </row>
    <row r="46" spans="2:11" x14ac:dyDescent="0.45">
      <c r="B46" s="1" t="s">
        <v>288</v>
      </c>
      <c r="C46" s="1" t="s">
        <v>289</v>
      </c>
      <c r="D46" s="1" t="s">
        <v>290</v>
      </c>
      <c r="E46" s="1" t="s">
        <v>291</v>
      </c>
      <c r="F46" s="1" t="s">
        <v>292</v>
      </c>
      <c r="G46" s="1" t="s">
        <v>25</v>
      </c>
      <c r="H46" s="1" t="s">
        <v>26</v>
      </c>
      <c r="I46" s="1" t="s">
        <v>100</v>
      </c>
      <c r="J46" s="1" t="s">
        <v>28</v>
      </c>
      <c r="K46" s="1" t="s">
        <v>293</v>
      </c>
    </row>
    <row r="47" spans="2:11" x14ac:dyDescent="0.45">
      <c r="B47" s="1" t="s">
        <v>294</v>
      </c>
      <c r="C47" s="1" t="s">
        <v>295</v>
      </c>
      <c r="D47" s="1" t="s">
        <v>296</v>
      </c>
      <c r="E47" s="1" t="s">
        <v>297</v>
      </c>
      <c r="F47" s="1" t="s">
        <v>298</v>
      </c>
      <c r="G47" s="1" t="s">
        <v>25</v>
      </c>
      <c r="H47" s="1" t="s">
        <v>26</v>
      </c>
      <c r="I47" s="1" t="s">
        <v>100</v>
      </c>
      <c r="J47" s="1" t="s">
        <v>28</v>
      </c>
      <c r="K47" s="1" t="s">
        <v>299</v>
      </c>
    </row>
    <row r="48" spans="2:11" x14ac:dyDescent="0.45">
      <c r="B48" s="1" t="s">
        <v>300</v>
      </c>
      <c r="C48" s="1" t="s">
        <v>301</v>
      </c>
      <c r="D48" s="1" t="s">
        <v>302</v>
      </c>
      <c r="E48" s="1" t="s">
        <v>303</v>
      </c>
      <c r="F48" s="1" t="s">
        <v>304</v>
      </c>
      <c r="G48" s="1" t="s">
        <v>25</v>
      </c>
      <c r="H48" s="1" t="s">
        <v>26</v>
      </c>
      <c r="I48" s="1" t="s">
        <v>100</v>
      </c>
      <c r="J48" s="1" t="s">
        <v>28</v>
      </c>
      <c r="K48" s="1" t="s">
        <v>305</v>
      </c>
    </row>
    <row r="49" spans="2:11" x14ac:dyDescent="0.45">
      <c r="B49" s="1" t="s">
        <v>306</v>
      </c>
      <c r="C49" s="1" t="s">
        <v>307</v>
      </c>
      <c r="D49" s="1" t="s">
        <v>308</v>
      </c>
      <c r="E49" s="1" t="s">
        <v>309</v>
      </c>
      <c r="F49" s="1" t="s">
        <v>310</v>
      </c>
      <c r="G49" s="1" t="s">
        <v>25</v>
      </c>
      <c r="H49" s="1" t="s">
        <v>26</v>
      </c>
      <c r="I49" s="1" t="s">
        <v>100</v>
      </c>
      <c r="J49" s="1" t="s">
        <v>28</v>
      </c>
      <c r="K49" s="1" t="s">
        <v>311</v>
      </c>
    </row>
    <row r="50" spans="2:11" x14ac:dyDescent="0.45">
      <c r="B50" s="1" t="s">
        <v>312</v>
      </c>
      <c r="C50" s="1" t="s">
        <v>313</v>
      </c>
      <c r="D50" s="1" t="s">
        <v>314</v>
      </c>
      <c r="E50" s="1" t="s">
        <v>315</v>
      </c>
      <c r="F50" s="1" t="s">
        <v>316</v>
      </c>
      <c r="G50" s="1" t="s">
        <v>25</v>
      </c>
      <c r="H50" s="1" t="s">
        <v>26</v>
      </c>
      <c r="I50" s="1" t="s">
        <v>100</v>
      </c>
      <c r="J50" s="1" t="s">
        <v>28</v>
      </c>
      <c r="K50" s="1" t="s">
        <v>317</v>
      </c>
    </row>
    <row r="51" spans="2:11" x14ac:dyDescent="0.45">
      <c r="B51" s="1" t="s">
        <v>318</v>
      </c>
      <c r="C51" s="1" t="s">
        <v>319</v>
      </c>
      <c r="D51" s="1" t="s">
        <v>320</v>
      </c>
      <c r="E51" s="1" t="s">
        <v>321</v>
      </c>
      <c r="F51" s="1" t="s">
        <v>322</v>
      </c>
      <c r="G51" s="1" t="s">
        <v>25</v>
      </c>
      <c r="H51" s="1" t="s">
        <v>26</v>
      </c>
      <c r="I51" s="1" t="s">
        <v>100</v>
      </c>
      <c r="J51" s="1" t="s">
        <v>28</v>
      </c>
      <c r="K51" s="1" t="s">
        <v>323</v>
      </c>
    </row>
    <row r="52" spans="2:11" x14ac:dyDescent="0.45">
      <c r="B52" s="1" t="s">
        <v>324</v>
      </c>
      <c r="C52" s="1" t="s">
        <v>325</v>
      </c>
      <c r="D52" s="1" t="s">
        <v>326</v>
      </c>
      <c r="E52" s="1" t="s">
        <v>327</v>
      </c>
      <c r="F52" s="1" t="s">
        <v>328</v>
      </c>
      <c r="G52" s="1" t="s">
        <v>25</v>
      </c>
      <c r="H52" s="1" t="s">
        <v>26</v>
      </c>
      <c r="I52" s="1" t="s">
        <v>100</v>
      </c>
      <c r="J52" s="1" t="s">
        <v>28</v>
      </c>
      <c r="K52" s="1" t="s">
        <v>329</v>
      </c>
    </row>
    <row r="53" spans="2:11" x14ac:dyDescent="0.45">
      <c r="B53" s="1" t="s">
        <v>330</v>
      </c>
      <c r="C53" s="1" t="s">
        <v>331</v>
      </c>
      <c r="D53" s="1" t="s">
        <v>332</v>
      </c>
      <c r="E53" s="1" t="s">
        <v>333</v>
      </c>
      <c r="F53" s="1" t="s">
        <v>334</v>
      </c>
      <c r="G53" s="1" t="s">
        <v>25</v>
      </c>
      <c r="H53" s="1" t="s">
        <v>26</v>
      </c>
      <c r="I53" s="1" t="s">
        <v>100</v>
      </c>
      <c r="J53" s="1" t="s">
        <v>28</v>
      </c>
      <c r="K53" s="1" t="s">
        <v>335</v>
      </c>
    </row>
    <row r="54" spans="2:11" x14ac:dyDescent="0.45">
      <c r="B54" s="1" t="s">
        <v>336</v>
      </c>
      <c r="C54" s="1" t="s">
        <v>337</v>
      </c>
      <c r="D54" s="1" t="s">
        <v>338</v>
      </c>
      <c r="E54" s="1" t="s">
        <v>339</v>
      </c>
      <c r="F54" s="1" t="s">
        <v>340</v>
      </c>
      <c r="G54" s="1" t="s">
        <v>25</v>
      </c>
      <c r="H54" s="1" t="s">
        <v>26</v>
      </c>
      <c r="I54" s="1" t="s">
        <v>100</v>
      </c>
      <c r="J54" s="1" t="s">
        <v>28</v>
      </c>
      <c r="K54" s="1" t="s">
        <v>341</v>
      </c>
    </row>
    <row r="55" spans="2:11" x14ac:dyDescent="0.45">
      <c r="B55" s="1" t="s">
        <v>342</v>
      </c>
      <c r="C55" s="1" t="s">
        <v>343</v>
      </c>
      <c r="D55" s="1" t="s">
        <v>344</v>
      </c>
      <c r="E55" s="1" t="s">
        <v>345</v>
      </c>
      <c r="F55" s="1" t="s">
        <v>346</v>
      </c>
      <c r="G55" s="1" t="s">
        <v>25</v>
      </c>
      <c r="H55" s="1" t="s">
        <v>26</v>
      </c>
      <c r="I55" s="1" t="s">
        <v>100</v>
      </c>
      <c r="J55" s="1" t="s">
        <v>28</v>
      </c>
      <c r="K55" s="1" t="s">
        <v>347</v>
      </c>
    </row>
    <row r="56" spans="2:11" x14ac:dyDescent="0.45">
      <c r="B56" s="1" t="s">
        <v>348</v>
      </c>
      <c r="C56" s="1" t="s">
        <v>349</v>
      </c>
      <c r="D56" s="1" t="s">
        <v>350</v>
      </c>
      <c r="E56" s="1" t="s">
        <v>351</v>
      </c>
      <c r="F56" s="1" t="s">
        <v>352</v>
      </c>
      <c r="G56" s="1" t="s">
        <v>25</v>
      </c>
      <c r="H56" s="1" t="s">
        <v>26</v>
      </c>
      <c r="I56" s="1" t="s">
        <v>100</v>
      </c>
      <c r="J56" s="1" t="s">
        <v>28</v>
      </c>
      <c r="K56" s="1" t="s">
        <v>353</v>
      </c>
    </row>
    <row r="57" spans="2:11" x14ac:dyDescent="0.45">
      <c r="B57" s="1" t="s">
        <v>354</v>
      </c>
      <c r="C57" s="1" t="s">
        <v>355</v>
      </c>
      <c r="D57" s="1" t="s">
        <v>356</v>
      </c>
      <c r="E57" s="1" t="s">
        <v>357</v>
      </c>
      <c r="F57" s="1" t="s">
        <v>358</v>
      </c>
      <c r="G57" s="1" t="s">
        <v>25</v>
      </c>
      <c r="H57" s="1" t="s">
        <v>26</v>
      </c>
      <c r="I57" s="1" t="s">
        <v>100</v>
      </c>
      <c r="J57" s="1" t="s">
        <v>28</v>
      </c>
      <c r="K57" s="1" t="s">
        <v>359</v>
      </c>
    </row>
    <row r="58" spans="2:11" x14ac:dyDescent="0.45">
      <c r="B58" s="1" t="s">
        <v>360</v>
      </c>
      <c r="C58" s="1" t="s">
        <v>361</v>
      </c>
      <c r="D58" s="1" t="s">
        <v>362</v>
      </c>
      <c r="E58" s="1" t="s">
        <v>363</v>
      </c>
      <c r="F58" s="1" t="s">
        <v>364</v>
      </c>
      <c r="G58" s="1" t="s">
        <v>25</v>
      </c>
      <c r="H58" s="1" t="s">
        <v>26</v>
      </c>
      <c r="I58" s="1" t="s">
        <v>100</v>
      </c>
      <c r="J58" s="1" t="s">
        <v>28</v>
      </c>
      <c r="K58" s="1" t="s">
        <v>365</v>
      </c>
    </row>
    <row r="59" spans="2:11" x14ac:dyDescent="0.45">
      <c r="B59" s="1" t="s">
        <v>366</v>
      </c>
      <c r="C59" s="1" t="s">
        <v>367</v>
      </c>
      <c r="D59" s="1" t="s">
        <v>368</v>
      </c>
      <c r="E59" s="1" t="s">
        <v>369</v>
      </c>
      <c r="F59" s="1" t="s">
        <v>370</v>
      </c>
      <c r="G59" s="1" t="s">
        <v>25</v>
      </c>
      <c r="H59" s="1" t="s">
        <v>26</v>
      </c>
      <c r="I59" s="1" t="s">
        <v>100</v>
      </c>
      <c r="J59" s="1" t="s">
        <v>28</v>
      </c>
      <c r="K59" s="1" t="s">
        <v>371</v>
      </c>
    </row>
    <row r="60" spans="2:11" x14ac:dyDescent="0.45">
      <c r="B60" s="1" t="s">
        <v>372</v>
      </c>
      <c r="C60" s="1" t="s">
        <v>373</v>
      </c>
      <c r="D60" s="1" t="s">
        <v>374</v>
      </c>
      <c r="E60" s="1" t="s">
        <v>375</v>
      </c>
      <c r="F60" s="1" t="s">
        <v>376</v>
      </c>
      <c r="G60" s="1" t="s">
        <v>25</v>
      </c>
      <c r="H60" s="1" t="s">
        <v>26</v>
      </c>
      <c r="I60" s="1" t="s">
        <v>100</v>
      </c>
      <c r="J60" s="1" t="s">
        <v>28</v>
      </c>
      <c r="K60" s="1" t="s">
        <v>377</v>
      </c>
    </row>
    <row r="61" spans="2:11" x14ac:dyDescent="0.45">
      <c r="B61" s="1" t="s">
        <v>378</v>
      </c>
      <c r="C61" s="1" t="s">
        <v>379</v>
      </c>
      <c r="D61" s="1" t="s">
        <v>380</v>
      </c>
      <c r="E61" s="1" t="s">
        <v>381</v>
      </c>
      <c r="F61" s="1" t="s">
        <v>382</v>
      </c>
      <c r="G61" s="1" t="s">
        <v>25</v>
      </c>
      <c r="H61" s="1" t="s">
        <v>26</v>
      </c>
      <c r="I61" s="1" t="s">
        <v>100</v>
      </c>
      <c r="J61" s="1" t="s">
        <v>28</v>
      </c>
      <c r="K61" s="1" t="s">
        <v>383</v>
      </c>
    </row>
    <row r="62" spans="2:11" x14ac:dyDescent="0.45">
      <c r="B62" s="1" t="s">
        <v>384</v>
      </c>
      <c r="C62" s="1" t="s">
        <v>385</v>
      </c>
      <c r="D62" s="1" t="s">
        <v>386</v>
      </c>
      <c r="E62" s="1" t="s">
        <v>387</v>
      </c>
      <c r="F62" s="1" t="s">
        <v>388</v>
      </c>
      <c r="G62" s="1" t="s">
        <v>25</v>
      </c>
      <c r="H62" s="1" t="s">
        <v>26</v>
      </c>
      <c r="I62" s="1" t="s">
        <v>100</v>
      </c>
      <c r="J62" s="1" t="s">
        <v>28</v>
      </c>
      <c r="K62" s="1" t="s">
        <v>389</v>
      </c>
    </row>
    <row r="63" spans="2:11" x14ac:dyDescent="0.45">
      <c r="B63" s="1" t="s">
        <v>390</v>
      </c>
      <c r="C63" s="1" t="s">
        <v>391</v>
      </c>
      <c r="D63" s="1" t="s">
        <v>392</v>
      </c>
      <c r="E63" s="1" t="s">
        <v>393</v>
      </c>
      <c r="F63" s="1" t="s">
        <v>394</v>
      </c>
      <c r="G63" s="1" t="s">
        <v>25</v>
      </c>
      <c r="H63" s="1" t="s">
        <v>26</v>
      </c>
      <c r="I63" s="1" t="s">
        <v>100</v>
      </c>
      <c r="J63" s="1" t="s">
        <v>28</v>
      </c>
      <c r="K63" s="1" t="s">
        <v>395</v>
      </c>
    </row>
    <row r="64" spans="2:11" x14ac:dyDescent="0.45">
      <c r="B64" s="1" t="s">
        <v>396</v>
      </c>
      <c r="C64" s="1" t="s">
        <v>397</v>
      </c>
      <c r="D64" s="1" t="s">
        <v>398</v>
      </c>
      <c r="E64" s="1" t="s">
        <v>399</v>
      </c>
      <c r="F64" s="1" t="s">
        <v>400</v>
      </c>
      <c r="G64" s="1" t="s">
        <v>25</v>
      </c>
      <c r="H64" s="1" t="s">
        <v>26</v>
      </c>
      <c r="I64" s="1" t="s">
        <v>100</v>
      </c>
      <c r="J64" s="1" t="s">
        <v>28</v>
      </c>
      <c r="K64" s="1" t="s">
        <v>401</v>
      </c>
    </row>
    <row r="65" spans="2:11" x14ac:dyDescent="0.45">
      <c r="B65" s="1" t="s">
        <v>402</v>
      </c>
      <c r="C65" s="1" t="s">
        <v>403</v>
      </c>
      <c r="D65" s="1" t="s">
        <v>404</v>
      </c>
      <c r="E65" s="1" t="s">
        <v>405</v>
      </c>
      <c r="F65" s="1" t="s">
        <v>406</v>
      </c>
      <c r="G65" s="1" t="s">
        <v>25</v>
      </c>
      <c r="H65" s="1" t="s">
        <v>26</v>
      </c>
      <c r="I65" s="1" t="s">
        <v>100</v>
      </c>
      <c r="J65" s="1" t="s">
        <v>28</v>
      </c>
      <c r="K65" s="1" t="s">
        <v>407</v>
      </c>
    </row>
    <row r="66" spans="2:11" x14ac:dyDescent="0.45">
      <c r="B66" s="1" t="s">
        <v>408</v>
      </c>
      <c r="C66" s="1" t="s">
        <v>409</v>
      </c>
      <c r="D66" s="1" t="s">
        <v>410</v>
      </c>
      <c r="E66" s="1" t="s">
        <v>411</v>
      </c>
      <c r="F66" s="1" t="s">
        <v>412</v>
      </c>
      <c r="G66" s="1" t="s">
        <v>25</v>
      </c>
      <c r="H66" s="1" t="s">
        <v>26</v>
      </c>
      <c r="I66" s="1" t="s">
        <v>100</v>
      </c>
      <c r="J66" s="1" t="s">
        <v>28</v>
      </c>
      <c r="K66" s="1" t="s">
        <v>413</v>
      </c>
    </row>
    <row r="67" spans="2:11" x14ac:dyDescent="0.45">
      <c r="B67" s="1" t="s">
        <v>414</v>
      </c>
      <c r="C67" s="1" t="s">
        <v>415</v>
      </c>
      <c r="D67" s="1" t="s">
        <v>416</v>
      </c>
      <c r="E67" s="1" t="s">
        <v>417</v>
      </c>
      <c r="F67" s="1" t="s">
        <v>418</v>
      </c>
      <c r="G67" s="1" t="s">
        <v>25</v>
      </c>
      <c r="H67" s="1" t="s">
        <v>26</v>
      </c>
      <c r="I67" s="1" t="s">
        <v>100</v>
      </c>
      <c r="J67" s="1" t="s">
        <v>28</v>
      </c>
      <c r="K67" s="1" t="s">
        <v>419</v>
      </c>
    </row>
    <row r="68" spans="2:11" x14ac:dyDescent="0.45">
      <c r="B68" s="1" t="s">
        <v>420</v>
      </c>
      <c r="C68" s="1" t="s">
        <v>421</v>
      </c>
      <c r="D68" s="1" t="s">
        <v>422</v>
      </c>
      <c r="E68" s="1" t="s">
        <v>423</v>
      </c>
      <c r="F68" s="1" t="s">
        <v>424</v>
      </c>
      <c r="G68" s="1" t="s">
        <v>25</v>
      </c>
      <c r="H68" s="1" t="s">
        <v>26</v>
      </c>
      <c r="I68" s="1" t="s">
        <v>100</v>
      </c>
      <c r="J68" s="1" t="s">
        <v>28</v>
      </c>
      <c r="K68" s="1" t="s">
        <v>425</v>
      </c>
    </row>
    <row r="69" spans="2:11" x14ac:dyDescent="0.45">
      <c r="B69" s="1" t="s">
        <v>426</v>
      </c>
      <c r="C69" s="1" t="s">
        <v>427</v>
      </c>
      <c r="D69" s="1" t="s">
        <v>428</v>
      </c>
      <c r="E69" s="1" t="s">
        <v>429</v>
      </c>
      <c r="F69" s="1" t="s">
        <v>430</v>
      </c>
      <c r="G69" s="1" t="s">
        <v>25</v>
      </c>
      <c r="H69" s="1" t="s">
        <v>26</v>
      </c>
      <c r="I69" s="1" t="s">
        <v>100</v>
      </c>
      <c r="J69" s="1" t="s">
        <v>28</v>
      </c>
      <c r="K69" s="1" t="s">
        <v>431</v>
      </c>
    </row>
    <row r="70" spans="2:11" x14ac:dyDescent="0.45">
      <c r="B70" s="1" t="s">
        <v>432</v>
      </c>
      <c r="C70" s="1" t="s">
        <v>433</v>
      </c>
      <c r="D70" s="1" t="s">
        <v>434</v>
      </c>
      <c r="E70" s="1" t="s">
        <v>435</v>
      </c>
      <c r="F70" s="1" t="s">
        <v>436</v>
      </c>
      <c r="G70" s="1" t="s">
        <v>25</v>
      </c>
      <c r="H70" s="1" t="s">
        <v>26</v>
      </c>
      <c r="I70" s="1" t="s">
        <v>100</v>
      </c>
      <c r="J70" s="1" t="s">
        <v>28</v>
      </c>
      <c r="K70" s="1" t="s">
        <v>437</v>
      </c>
    </row>
    <row r="71" spans="2:11" x14ac:dyDescent="0.45">
      <c r="B71" s="1" t="s">
        <v>438</v>
      </c>
      <c r="C71" s="1" t="s">
        <v>439</v>
      </c>
      <c r="D71" s="1" t="s">
        <v>440</v>
      </c>
      <c r="E71" s="1" t="s">
        <v>441</v>
      </c>
      <c r="F71" s="1" t="s">
        <v>442</v>
      </c>
      <c r="G71" s="1" t="s">
        <v>25</v>
      </c>
      <c r="H71" s="1" t="s">
        <v>26</v>
      </c>
      <c r="I71" s="1" t="s">
        <v>100</v>
      </c>
      <c r="J71" s="1" t="s">
        <v>28</v>
      </c>
      <c r="K71" s="1" t="s">
        <v>443</v>
      </c>
    </row>
    <row r="72" spans="2:11" x14ac:dyDescent="0.45">
      <c r="B72" s="1" t="s">
        <v>444</v>
      </c>
      <c r="C72" s="1" t="s">
        <v>445</v>
      </c>
      <c r="D72" s="1" t="s">
        <v>446</v>
      </c>
      <c r="E72" s="1" t="s">
        <v>447</v>
      </c>
      <c r="F72" s="1" t="s">
        <v>448</v>
      </c>
      <c r="G72" s="1" t="s">
        <v>25</v>
      </c>
      <c r="H72" s="1" t="s">
        <v>26</v>
      </c>
      <c r="I72" s="1" t="s">
        <v>100</v>
      </c>
      <c r="J72" s="1" t="s">
        <v>28</v>
      </c>
      <c r="K72" s="1" t="s">
        <v>449</v>
      </c>
    </row>
    <row r="73" spans="2:11" x14ac:dyDescent="0.45">
      <c r="B73" s="1" t="s">
        <v>450</v>
      </c>
      <c r="C73" s="1" t="s">
        <v>451</v>
      </c>
      <c r="D73" s="1" t="s">
        <v>452</v>
      </c>
      <c r="E73" s="1" t="s">
        <v>453</v>
      </c>
      <c r="F73" s="1" t="s">
        <v>454</v>
      </c>
      <c r="G73" s="1" t="s">
        <v>25</v>
      </c>
      <c r="H73" s="1" t="s">
        <v>26</v>
      </c>
      <c r="I73" s="1" t="s">
        <v>100</v>
      </c>
      <c r="J73" s="1" t="s">
        <v>28</v>
      </c>
      <c r="K73" s="1" t="s">
        <v>455</v>
      </c>
    </row>
    <row r="74" spans="2:11" x14ac:dyDescent="0.45">
      <c r="B74" s="1" t="s">
        <v>456</v>
      </c>
      <c r="C74" s="1" t="s">
        <v>457</v>
      </c>
      <c r="D74" s="1" t="s">
        <v>458</v>
      </c>
      <c r="E74" s="1" t="s">
        <v>459</v>
      </c>
      <c r="F74" s="1" t="s">
        <v>460</v>
      </c>
      <c r="G74" s="1" t="s">
        <v>25</v>
      </c>
      <c r="H74" s="1" t="s">
        <v>26</v>
      </c>
      <c r="I74" s="1" t="s">
        <v>100</v>
      </c>
      <c r="J74" s="1" t="s">
        <v>28</v>
      </c>
      <c r="K74" s="1" t="s">
        <v>461</v>
      </c>
    </row>
    <row r="75" spans="2:11" x14ac:dyDescent="0.45">
      <c r="B75" s="1" t="s">
        <v>456</v>
      </c>
      <c r="C75" s="1" t="s">
        <v>457</v>
      </c>
      <c r="D75" s="1" t="s">
        <v>462</v>
      </c>
      <c r="E75" s="1" t="s">
        <v>463</v>
      </c>
      <c r="F75" s="1" t="s">
        <v>464</v>
      </c>
      <c r="G75" s="1" t="s">
        <v>25</v>
      </c>
      <c r="H75" s="1" t="s">
        <v>26</v>
      </c>
      <c r="I75" s="1" t="s">
        <v>100</v>
      </c>
      <c r="J75" s="1" t="s">
        <v>28</v>
      </c>
      <c r="K75" s="1" t="s">
        <v>461</v>
      </c>
    </row>
    <row r="76" spans="2:11" x14ac:dyDescent="0.45">
      <c r="B76" s="1" t="s">
        <v>465</v>
      </c>
      <c r="C76" s="1" t="s">
        <v>466</v>
      </c>
      <c r="D76" s="1" t="s">
        <v>467</v>
      </c>
      <c r="E76" s="1" t="s">
        <v>468</v>
      </c>
      <c r="F76" s="1" t="s">
        <v>469</v>
      </c>
      <c r="G76" s="1" t="s">
        <v>25</v>
      </c>
      <c r="H76" s="1" t="s">
        <v>26</v>
      </c>
      <c r="I76" s="1" t="s">
        <v>100</v>
      </c>
      <c r="J76" s="1" t="s">
        <v>28</v>
      </c>
      <c r="K76" s="1" t="s">
        <v>470</v>
      </c>
    </row>
    <row r="77" spans="2:11" x14ac:dyDescent="0.45">
      <c r="B77" s="1" t="s">
        <v>471</v>
      </c>
      <c r="C77" s="1" t="s">
        <v>472</v>
      </c>
      <c r="D77" s="1" t="s">
        <v>473</v>
      </c>
      <c r="E77" s="1" t="s">
        <v>474</v>
      </c>
      <c r="F77" s="1" t="s">
        <v>475</v>
      </c>
      <c r="G77" s="1" t="s">
        <v>25</v>
      </c>
      <c r="H77" s="1" t="s">
        <v>26</v>
      </c>
      <c r="I77" s="1" t="s">
        <v>100</v>
      </c>
      <c r="J77" s="1" t="s">
        <v>28</v>
      </c>
      <c r="K77" s="1" t="s">
        <v>476</v>
      </c>
    </row>
    <row r="78" spans="2:11" x14ac:dyDescent="0.45">
      <c r="B78" s="1" t="s">
        <v>477</v>
      </c>
      <c r="C78" s="1" t="s">
        <v>478</v>
      </c>
      <c r="D78" s="1" t="s">
        <v>479</v>
      </c>
      <c r="E78" s="1" t="s">
        <v>480</v>
      </c>
      <c r="F78" s="1" t="s">
        <v>481</v>
      </c>
      <c r="G78" s="1" t="s">
        <v>25</v>
      </c>
      <c r="H78" s="1" t="s">
        <v>26</v>
      </c>
      <c r="I78" s="1" t="s">
        <v>100</v>
      </c>
      <c r="J78" s="1" t="s">
        <v>28</v>
      </c>
      <c r="K78" s="1" t="s">
        <v>482</v>
      </c>
    </row>
    <row r="79" spans="2:11" x14ac:dyDescent="0.45">
      <c r="B79" s="1" t="s">
        <v>483</v>
      </c>
      <c r="C79" s="1" t="s">
        <v>484</v>
      </c>
      <c r="D79" s="1" t="s">
        <v>485</v>
      </c>
      <c r="E79" s="1" t="s">
        <v>486</v>
      </c>
      <c r="F79" s="1" t="s">
        <v>487</v>
      </c>
      <c r="G79" s="1" t="s">
        <v>25</v>
      </c>
      <c r="H79" s="1" t="s">
        <v>26</v>
      </c>
      <c r="I79" s="1" t="s">
        <v>100</v>
      </c>
      <c r="J79" s="1" t="s">
        <v>28</v>
      </c>
      <c r="K79" s="1" t="s">
        <v>488</v>
      </c>
    </row>
    <row r="80" spans="2:11" x14ac:dyDescent="0.45">
      <c r="B80" s="1" t="s">
        <v>489</v>
      </c>
      <c r="C80" s="1" t="s">
        <v>490</v>
      </c>
      <c r="D80" s="1" t="s">
        <v>491</v>
      </c>
      <c r="E80" s="1" t="s">
        <v>492</v>
      </c>
      <c r="F80" s="1" t="s">
        <v>493</v>
      </c>
      <c r="G80" s="1" t="s">
        <v>25</v>
      </c>
      <c r="H80" s="1" t="s">
        <v>26</v>
      </c>
      <c r="I80" s="1" t="s">
        <v>100</v>
      </c>
      <c r="J80" s="1" t="s">
        <v>28</v>
      </c>
      <c r="K80" s="1" t="s">
        <v>494</v>
      </c>
    </row>
    <row r="81" spans="2:11" x14ac:dyDescent="0.45">
      <c r="B81" s="1" t="s">
        <v>495</v>
      </c>
      <c r="C81" s="1" t="s">
        <v>496</v>
      </c>
      <c r="D81" s="1" t="s">
        <v>497</v>
      </c>
      <c r="E81" s="1" t="s">
        <v>498</v>
      </c>
      <c r="F81" s="1" t="s">
        <v>499</v>
      </c>
      <c r="G81" s="1" t="s">
        <v>25</v>
      </c>
      <c r="H81" s="1" t="s">
        <v>26</v>
      </c>
      <c r="I81" s="1" t="s">
        <v>100</v>
      </c>
      <c r="J81" s="1" t="s">
        <v>28</v>
      </c>
      <c r="K81" s="1" t="s">
        <v>500</v>
      </c>
    </row>
    <row r="82" spans="2:11" x14ac:dyDescent="0.45">
      <c r="B82" s="1" t="s">
        <v>501</v>
      </c>
      <c r="C82" s="1" t="s">
        <v>502</v>
      </c>
      <c r="D82" s="1" t="s">
        <v>503</v>
      </c>
      <c r="E82" s="1" t="s">
        <v>504</v>
      </c>
      <c r="F82" s="1" t="s">
        <v>505</v>
      </c>
      <c r="G82" s="1" t="s">
        <v>25</v>
      </c>
      <c r="H82" s="1" t="s">
        <v>26</v>
      </c>
      <c r="I82" s="1" t="s">
        <v>100</v>
      </c>
      <c r="J82" s="1" t="s">
        <v>28</v>
      </c>
      <c r="K82" s="1" t="s">
        <v>506</v>
      </c>
    </row>
    <row r="83" spans="2:11" x14ac:dyDescent="0.45">
      <c r="B83" s="1" t="s">
        <v>507</v>
      </c>
      <c r="C83" s="1" t="s">
        <v>508</v>
      </c>
      <c r="D83" s="1" t="s">
        <v>509</v>
      </c>
      <c r="E83" s="1" t="s">
        <v>510</v>
      </c>
      <c r="F83" s="1" t="s">
        <v>511</v>
      </c>
      <c r="G83" s="1" t="s">
        <v>25</v>
      </c>
      <c r="H83" s="1" t="s">
        <v>26</v>
      </c>
      <c r="I83" s="1" t="s">
        <v>100</v>
      </c>
      <c r="J83" s="1" t="s">
        <v>28</v>
      </c>
      <c r="K83" s="1" t="s">
        <v>512</v>
      </c>
    </row>
    <row r="84" spans="2:11" x14ac:dyDescent="0.45">
      <c r="B84" s="1" t="s">
        <v>513</v>
      </c>
      <c r="C84" s="1" t="s">
        <v>514</v>
      </c>
      <c r="D84" s="1" t="s">
        <v>515</v>
      </c>
      <c r="E84" s="1" t="s">
        <v>516</v>
      </c>
      <c r="F84" s="1" t="s">
        <v>517</v>
      </c>
      <c r="G84" s="1" t="s">
        <v>25</v>
      </c>
      <c r="H84" s="1" t="s">
        <v>26</v>
      </c>
      <c r="I84" s="1" t="s">
        <v>100</v>
      </c>
      <c r="J84" s="1" t="s">
        <v>28</v>
      </c>
      <c r="K84" s="1" t="s">
        <v>518</v>
      </c>
    </row>
    <row r="85" spans="2:11" x14ac:dyDescent="0.45">
      <c r="B85" s="1" t="s">
        <v>519</v>
      </c>
      <c r="C85" s="1" t="s">
        <v>520</v>
      </c>
      <c r="D85" s="1" t="s">
        <v>521</v>
      </c>
      <c r="E85" s="1" t="s">
        <v>522</v>
      </c>
      <c r="F85" s="1" t="s">
        <v>523</v>
      </c>
      <c r="G85" s="1" t="s">
        <v>25</v>
      </c>
      <c r="H85" s="1" t="s">
        <v>26</v>
      </c>
      <c r="I85" s="1" t="s">
        <v>100</v>
      </c>
      <c r="J85" s="1" t="s">
        <v>28</v>
      </c>
      <c r="K85" s="1" t="s">
        <v>524</v>
      </c>
    </row>
    <row r="86" spans="2:11" x14ac:dyDescent="0.45">
      <c r="B86" s="1" t="s">
        <v>525</v>
      </c>
      <c r="C86" s="1" t="s">
        <v>526</v>
      </c>
      <c r="D86" s="1" t="s">
        <v>527</v>
      </c>
      <c r="E86" s="1" t="s">
        <v>528</v>
      </c>
      <c r="F86" s="1" t="s">
        <v>529</v>
      </c>
      <c r="G86" s="1" t="s">
        <v>25</v>
      </c>
      <c r="H86" s="1" t="s">
        <v>26</v>
      </c>
      <c r="I86" s="1" t="s">
        <v>100</v>
      </c>
      <c r="J86" s="1" t="s">
        <v>28</v>
      </c>
      <c r="K86" s="1" t="s">
        <v>530</v>
      </c>
    </row>
    <row r="87" spans="2:11" x14ac:dyDescent="0.45">
      <c r="B87" s="1" t="s">
        <v>531</v>
      </c>
      <c r="C87" s="1" t="s">
        <v>532</v>
      </c>
      <c r="D87" s="1" t="s">
        <v>533</v>
      </c>
      <c r="E87" s="1" t="s">
        <v>534</v>
      </c>
      <c r="F87" s="1" t="s">
        <v>535</v>
      </c>
      <c r="G87" s="1" t="s">
        <v>25</v>
      </c>
      <c r="H87" s="1" t="s">
        <v>26</v>
      </c>
      <c r="I87" s="1" t="s">
        <v>100</v>
      </c>
      <c r="J87" s="1" t="s">
        <v>28</v>
      </c>
      <c r="K87" s="1" t="s">
        <v>536</v>
      </c>
    </row>
    <row r="88" spans="2:11" x14ac:dyDescent="0.45">
      <c r="B88" s="1" t="s">
        <v>537</v>
      </c>
      <c r="C88" s="1" t="s">
        <v>538</v>
      </c>
      <c r="D88" s="1" t="s">
        <v>539</v>
      </c>
      <c r="E88" s="1" t="s">
        <v>540</v>
      </c>
      <c r="F88" s="1" t="s">
        <v>541</v>
      </c>
      <c r="G88" s="1" t="s">
        <v>25</v>
      </c>
      <c r="H88" s="1" t="s">
        <v>26</v>
      </c>
      <c r="I88" s="1" t="s">
        <v>100</v>
      </c>
      <c r="J88" s="1" t="s">
        <v>28</v>
      </c>
      <c r="K88" s="1" t="s">
        <v>542</v>
      </c>
    </row>
    <row r="89" spans="2:11" x14ac:dyDescent="0.45">
      <c r="B89" s="1" t="s">
        <v>543</v>
      </c>
      <c r="C89" s="1" t="s">
        <v>544</v>
      </c>
      <c r="D89" s="1" t="s">
        <v>545</v>
      </c>
      <c r="E89" s="1" t="s">
        <v>546</v>
      </c>
      <c r="F89" s="1" t="s">
        <v>547</v>
      </c>
      <c r="G89" s="1" t="s">
        <v>25</v>
      </c>
      <c r="H89" s="1" t="s">
        <v>26</v>
      </c>
      <c r="I89" s="1" t="s">
        <v>100</v>
      </c>
      <c r="J89" s="1" t="s">
        <v>28</v>
      </c>
      <c r="K89" s="1" t="s">
        <v>548</v>
      </c>
    </row>
    <row r="90" spans="2:11" x14ac:dyDescent="0.45">
      <c r="B90" s="1" t="s">
        <v>549</v>
      </c>
      <c r="C90" s="1" t="s">
        <v>550</v>
      </c>
      <c r="D90" s="1" t="s">
        <v>551</v>
      </c>
      <c r="E90" s="1" t="s">
        <v>552</v>
      </c>
      <c r="F90" s="1" t="s">
        <v>553</v>
      </c>
      <c r="G90" s="1" t="s">
        <v>25</v>
      </c>
      <c r="H90" s="1" t="s">
        <v>26</v>
      </c>
      <c r="I90" s="1" t="s">
        <v>100</v>
      </c>
      <c r="J90" s="1" t="s">
        <v>28</v>
      </c>
      <c r="K90" s="1" t="s">
        <v>554</v>
      </c>
    </row>
    <row r="91" spans="2:11" x14ac:dyDescent="0.45">
      <c r="B91" s="1" t="s">
        <v>555</v>
      </c>
      <c r="C91" s="1" t="s">
        <v>556</v>
      </c>
      <c r="D91" s="1" t="s">
        <v>557</v>
      </c>
      <c r="E91" s="1" t="s">
        <v>558</v>
      </c>
      <c r="F91" s="1" t="s">
        <v>559</v>
      </c>
      <c r="G91" s="1" t="s">
        <v>25</v>
      </c>
      <c r="H91" s="1" t="s">
        <v>26</v>
      </c>
      <c r="I91" s="1" t="s">
        <v>100</v>
      </c>
      <c r="J91" s="1" t="s">
        <v>28</v>
      </c>
      <c r="K91" s="1" t="s">
        <v>560</v>
      </c>
    </row>
    <row r="92" spans="2:11" x14ac:dyDescent="0.45">
      <c r="B92" s="1" t="s">
        <v>561</v>
      </c>
      <c r="C92" s="1" t="s">
        <v>562</v>
      </c>
      <c r="D92" s="1" t="s">
        <v>563</v>
      </c>
      <c r="E92" s="1" t="s">
        <v>564</v>
      </c>
      <c r="F92" s="1" t="s">
        <v>565</v>
      </c>
      <c r="G92" s="1" t="s">
        <v>25</v>
      </c>
      <c r="H92" s="1" t="s">
        <v>26</v>
      </c>
      <c r="I92" s="1" t="s">
        <v>100</v>
      </c>
      <c r="J92" s="1" t="s">
        <v>28</v>
      </c>
      <c r="K92" s="1" t="s">
        <v>566</v>
      </c>
    </row>
    <row r="93" spans="2:11" x14ac:dyDescent="0.45">
      <c r="B93" s="1" t="s">
        <v>567</v>
      </c>
      <c r="C93" s="1" t="s">
        <v>568</v>
      </c>
      <c r="D93" s="1" t="s">
        <v>569</v>
      </c>
      <c r="E93" s="1" t="s">
        <v>570</v>
      </c>
      <c r="F93" s="1" t="s">
        <v>571</v>
      </c>
      <c r="G93" s="1" t="s">
        <v>25</v>
      </c>
      <c r="H93" s="1" t="s">
        <v>26</v>
      </c>
      <c r="I93" s="1" t="s">
        <v>100</v>
      </c>
      <c r="J93" s="1" t="s">
        <v>28</v>
      </c>
      <c r="K93" s="1" t="s">
        <v>572</v>
      </c>
    </row>
    <row r="94" spans="2:11" x14ac:dyDescent="0.45">
      <c r="B94" s="1" t="s">
        <v>573</v>
      </c>
      <c r="C94" s="1" t="s">
        <v>574</v>
      </c>
      <c r="D94" s="1" t="s">
        <v>575</v>
      </c>
      <c r="E94" s="1" t="s">
        <v>576</v>
      </c>
      <c r="F94" s="1" t="s">
        <v>577</v>
      </c>
      <c r="G94" s="1" t="s">
        <v>25</v>
      </c>
      <c r="H94" s="1" t="s">
        <v>26</v>
      </c>
      <c r="I94" s="1" t="s">
        <v>100</v>
      </c>
      <c r="J94" s="1" t="s">
        <v>28</v>
      </c>
      <c r="K94" s="1" t="s">
        <v>578</v>
      </c>
    </row>
    <row r="95" spans="2:11" x14ac:dyDescent="0.45">
      <c r="B95" s="1" t="s">
        <v>579</v>
      </c>
      <c r="C95" s="1" t="s">
        <v>580</v>
      </c>
      <c r="D95" s="1" t="s">
        <v>581</v>
      </c>
      <c r="E95" s="1" t="s">
        <v>582</v>
      </c>
      <c r="F95" s="1" t="s">
        <v>583</v>
      </c>
      <c r="G95" s="1" t="s">
        <v>25</v>
      </c>
      <c r="H95" s="1" t="s">
        <v>26</v>
      </c>
      <c r="I95" s="1" t="s">
        <v>100</v>
      </c>
      <c r="J95" s="1" t="s">
        <v>28</v>
      </c>
      <c r="K95" s="1" t="s">
        <v>584</v>
      </c>
    </row>
    <row r="96" spans="2:11" x14ac:dyDescent="0.45">
      <c r="B96" s="1" t="s">
        <v>585</v>
      </c>
      <c r="C96" s="1" t="s">
        <v>586</v>
      </c>
      <c r="D96" s="1" t="s">
        <v>587</v>
      </c>
      <c r="E96" s="1" t="s">
        <v>588</v>
      </c>
      <c r="F96" s="1" t="s">
        <v>589</v>
      </c>
      <c r="G96" s="1" t="s">
        <v>25</v>
      </c>
      <c r="H96" s="1" t="s">
        <v>26</v>
      </c>
      <c r="I96" s="1" t="s">
        <v>100</v>
      </c>
      <c r="J96" s="1" t="s">
        <v>28</v>
      </c>
      <c r="K96" s="1" t="s">
        <v>590</v>
      </c>
    </row>
    <row r="97" spans="2:11" x14ac:dyDescent="0.45">
      <c r="B97" s="1" t="s">
        <v>591</v>
      </c>
      <c r="C97" s="1" t="s">
        <v>592</v>
      </c>
      <c r="D97" s="1" t="s">
        <v>593</v>
      </c>
      <c r="E97" s="1" t="s">
        <v>594</v>
      </c>
      <c r="F97" s="1" t="s">
        <v>595</v>
      </c>
      <c r="G97" s="1" t="s">
        <v>25</v>
      </c>
      <c r="H97" s="1" t="s">
        <v>26</v>
      </c>
      <c r="I97" s="1" t="s">
        <v>100</v>
      </c>
      <c r="J97" s="1" t="s">
        <v>28</v>
      </c>
      <c r="K97" s="1" t="s">
        <v>596</v>
      </c>
    </row>
    <row r="98" spans="2:11" x14ac:dyDescent="0.45">
      <c r="B98" s="1" t="s">
        <v>597</v>
      </c>
      <c r="C98" s="1" t="s">
        <v>598</v>
      </c>
      <c r="D98" s="1" t="s">
        <v>599</v>
      </c>
      <c r="E98" s="1" t="s">
        <v>600</v>
      </c>
      <c r="F98" s="1" t="s">
        <v>601</v>
      </c>
      <c r="G98" s="1" t="s">
        <v>25</v>
      </c>
      <c r="H98" s="1" t="s">
        <v>26</v>
      </c>
      <c r="I98" s="1" t="s">
        <v>100</v>
      </c>
      <c r="J98" s="1" t="s">
        <v>28</v>
      </c>
      <c r="K98" s="1" t="s">
        <v>602</v>
      </c>
    </row>
    <row r="99" spans="2:11" x14ac:dyDescent="0.45">
      <c r="B99" s="1" t="s">
        <v>603</v>
      </c>
      <c r="C99" s="1" t="s">
        <v>604</v>
      </c>
      <c r="D99" s="1" t="s">
        <v>605</v>
      </c>
      <c r="E99" s="1" t="s">
        <v>606</v>
      </c>
      <c r="F99" s="1" t="s">
        <v>607</v>
      </c>
      <c r="G99" s="1" t="s">
        <v>25</v>
      </c>
      <c r="H99" s="1" t="s">
        <v>26</v>
      </c>
      <c r="I99" s="1" t="s">
        <v>100</v>
      </c>
      <c r="J99" s="1" t="s">
        <v>28</v>
      </c>
      <c r="K99" s="1" t="s">
        <v>608</v>
      </c>
    </row>
    <row r="100" spans="2:11" x14ac:dyDescent="0.45">
      <c r="B100" s="1" t="s">
        <v>609</v>
      </c>
      <c r="C100" s="1" t="s">
        <v>610</v>
      </c>
      <c r="D100" s="1" t="s">
        <v>611</v>
      </c>
      <c r="E100" s="1" t="s">
        <v>612</v>
      </c>
      <c r="F100" s="1" t="s">
        <v>613</v>
      </c>
      <c r="G100" s="1" t="s">
        <v>25</v>
      </c>
      <c r="H100" s="1" t="s">
        <v>26</v>
      </c>
      <c r="I100" s="1" t="s">
        <v>100</v>
      </c>
      <c r="J100" s="1" t="s">
        <v>28</v>
      </c>
      <c r="K100" s="1" t="s">
        <v>614</v>
      </c>
    </row>
    <row r="101" spans="2:11" x14ac:dyDescent="0.45">
      <c r="B101" s="1" t="s">
        <v>615</v>
      </c>
      <c r="C101" s="1" t="s">
        <v>616</v>
      </c>
      <c r="D101" s="1" t="s">
        <v>617</v>
      </c>
      <c r="E101" s="1" t="s">
        <v>618</v>
      </c>
      <c r="F101" s="1" t="s">
        <v>619</v>
      </c>
      <c r="G101" s="1" t="s">
        <v>25</v>
      </c>
      <c r="H101" s="1" t="s">
        <v>26</v>
      </c>
      <c r="I101" s="1" t="s">
        <v>100</v>
      </c>
      <c r="J101" s="1" t="s">
        <v>28</v>
      </c>
      <c r="K101" s="1" t="s">
        <v>620</v>
      </c>
    </row>
    <row r="102" spans="2:11" x14ac:dyDescent="0.45">
      <c r="B102" s="1" t="s">
        <v>621</v>
      </c>
      <c r="C102" s="1" t="s">
        <v>622</v>
      </c>
      <c r="D102" s="1" t="s">
        <v>623</v>
      </c>
      <c r="E102" s="1" t="s">
        <v>624</v>
      </c>
      <c r="F102" s="1" t="s">
        <v>625</v>
      </c>
      <c r="G102" s="1" t="s">
        <v>25</v>
      </c>
      <c r="H102" s="1" t="s">
        <v>26</v>
      </c>
      <c r="I102" s="1" t="s">
        <v>100</v>
      </c>
      <c r="J102" s="1" t="s">
        <v>28</v>
      </c>
      <c r="K102" s="1" t="s">
        <v>626</v>
      </c>
    </row>
    <row r="103" spans="2:11" x14ac:dyDescent="0.45">
      <c r="B103" s="1" t="s">
        <v>627</v>
      </c>
      <c r="C103" s="1" t="s">
        <v>628</v>
      </c>
      <c r="D103" s="1" t="s">
        <v>629</v>
      </c>
      <c r="E103" s="1" t="s">
        <v>630</v>
      </c>
      <c r="F103" s="1" t="s">
        <v>631</v>
      </c>
      <c r="G103" s="1" t="s">
        <v>25</v>
      </c>
      <c r="H103" s="1" t="s">
        <v>26</v>
      </c>
      <c r="I103" s="1" t="s">
        <v>100</v>
      </c>
      <c r="J103" s="1" t="s">
        <v>28</v>
      </c>
      <c r="K103" s="1" t="s">
        <v>632</v>
      </c>
    </row>
    <row r="104" spans="2:11" x14ac:dyDescent="0.45">
      <c r="B104" s="1" t="s">
        <v>633</v>
      </c>
      <c r="C104" s="1" t="s">
        <v>634</v>
      </c>
      <c r="D104" s="1" t="s">
        <v>635</v>
      </c>
      <c r="E104" s="1" t="s">
        <v>636</v>
      </c>
      <c r="F104" s="1" t="s">
        <v>637</v>
      </c>
      <c r="G104" s="1" t="s">
        <v>25</v>
      </c>
      <c r="H104" s="1" t="s">
        <v>26</v>
      </c>
      <c r="I104" s="1" t="s">
        <v>100</v>
      </c>
      <c r="J104" s="1" t="s">
        <v>28</v>
      </c>
      <c r="K104" s="1" t="s">
        <v>638</v>
      </c>
    </row>
    <row r="105" spans="2:11" x14ac:dyDescent="0.45">
      <c r="B105" s="1" t="s">
        <v>633</v>
      </c>
      <c r="C105" s="1" t="s">
        <v>639</v>
      </c>
      <c r="D105" s="1" t="s">
        <v>640</v>
      </c>
      <c r="E105" s="1" t="s">
        <v>641</v>
      </c>
      <c r="F105" s="1" t="s">
        <v>642</v>
      </c>
      <c r="G105" s="1" t="s">
        <v>25</v>
      </c>
      <c r="H105" s="1" t="s">
        <v>26</v>
      </c>
      <c r="I105" s="1" t="s">
        <v>100</v>
      </c>
      <c r="J105" s="1" t="s">
        <v>28</v>
      </c>
      <c r="K105" s="1" t="s">
        <v>638</v>
      </c>
    </row>
    <row r="106" spans="2:11" x14ac:dyDescent="0.45">
      <c r="B106" s="1" t="s">
        <v>643</v>
      </c>
      <c r="C106" s="1" t="s">
        <v>644</v>
      </c>
      <c r="D106" s="1" t="s">
        <v>645</v>
      </c>
      <c r="E106" s="1" t="s">
        <v>646</v>
      </c>
      <c r="F106" s="1" t="s">
        <v>647</v>
      </c>
      <c r="G106" s="1" t="s">
        <v>25</v>
      </c>
      <c r="H106" s="1" t="s">
        <v>26</v>
      </c>
      <c r="I106" s="1" t="s">
        <v>100</v>
      </c>
      <c r="J106" s="1" t="s">
        <v>28</v>
      </c>
      <c r="K106" s="1" t="s">
        <v>648</v>
      </c>
    </row>
    <row r="107" spans="2:11" x14ac:dyDescent="0.45">
      <c r="B107" s="1" t="s">
        <v>643</v>
      </c>
      <c r="C107" s="1" t="s">
        <v>649</v>
      </c>
      <c r="D107" s="1" t="s">
        <v>650</v>
      </c>
      <c r="E107" s="1" t="s">
        <v>651</v>
      </c>
      <c r="F107" s="1" t="s">
        <v>652</v>
      </c>
      <c r="G107" s="1" t="s">
        <v>25</v>
      </c>
      <c r="H107" s="1" t="s">
        <v>26</v>
      </c>
      <c r="I107" s="1" t="s">
        <v>100</v>
      </c>
      <c r="J107" s="1" t="s">
        <v>28</v>
      </c>
      <c r="K107" s="1" t="s">
        <v>648</v>
      </c>
    </row>
    <row r="108" spans="2:11" x14ac:dyDescent="0.45">
      <c r="B108" s="1" t="s">
        <v>653</v>
      </c>
      <c r="C108" s="1" t="s">
        <v>654</v>
      </c>
      <c r="D108" s="1" t="s">
        <v>655</v>
      </c>
      <c r="E108" s="1" t="s">
        <v>656</v>
      </c>
      <c r="F108" s="1" t="s">
        <v>657</v>
      </c>
      <c r="G108" s="1" t="s">
        <v>25</v>
      </c>
      <c r="H108" s="1" t="s">
        <v>26</v>
      </c>
      <c r="I108" s="1" t="s">
        <v>100</v>
      </c>
      <c r="J108" s="1" t="s">
        <v>28</v>
      </c>
      <c r="K108" s="1" t="s">
        <v>658</v>
      </c>
    </row>
    <row r="109" spans="2:11" x14ac:dyDescent="0.45">
      <c r="B109" s="1" t="s">
        <v>659</v>
      </c>
      <c r="C109" s="1" t="s">
        <v>660</v>
      </c>
      <c r="D109" s="1" t="s">
        <v>661</v>
      </c>
      <c r="E109" s="1" t="s">
        <v>662</v>
      </c>
      <c r="F109" s="1" t="s">
        <v>663</v>
      </c>
      <c r="G109" s="1" t="s">
        <v>25</v>
      </c>
      <c r="H109" s="1" t="s">
        <v>26</v>
      </c>
      <c r="I109" s="1" t="s">
        <v>100</v>
      </c>
      <c r="J109" s="1" t="s">
        <v>28</v>
      </c>
      <c r="K109" s="1" t="s">
        <v>664</v>
      </c>
    </row>
    <row r="110" spans="2:11" x14ac:dyDescent="0.45">
      <c r="B110" s="1" t="s">
        <v>665</v>
      </c>
      <c r="C110" s="1" t="s">
        <v>666</v>
      </c>
      <c r="D110" s="1" t="s">
        <v>667</v>
      </c>
      <c r="E110" s="1" t="s">
        <v>668</v>
      </c>
      <c r="F110" s="1" t="s">
        <v>669</v>
      </c>
      <c r="G110" s="1" t="s">
        <v>25</v>
      </c>
      <c r="H110" s="1" t="s">
        <v>26</v>
      </c>
      <c r="I110" s="1" t="s">
        <v>100</v>
      </c>
      <c r="J110" s="1" t="s">
        <v>28</v>
      </c>
      <c r="K110" s="1" t="s">
        <v>670</v>
      </c>
    </row>
    <row r="111" spans="2:11" x14ac:dyDescent="0.45">
      <c r="B111" s="1" t="s">
        <v>671</v>
      </c>
      <c r="C111" s="1" t="s">
        <v>672</v>
      </c>
      <c r="D111" s="1" t="s">
        <v>673</v>
      </c>
      <c r="E111" s="1" t="s">
        <v>674</v>
      </c>
      <c r="F111" s="1" t="s">
        <v>675</v>
      </c>
      <c r="G111" s="1" t="s">
        <v>25</v>
      </c>
      <c r="H111" s="1" t="s">
        <v>26</v>
      </c>
      <c r="I111" s="1" t="s">
        <v>100</v>
      </c>
      <c r="J111" s="1" t="s">
        <v>28</v>
      </c>
      <c r="K111" s="1" t="s">
        <v>676</v>
      </c>
    </row>
    <row r="112" spans="2:11" x14ac:dyDescent="0.45">
      <c r="B112" s="1" t="s">
        <v>677</v>
      </c>
      <c r="C112" s="1" t="s">
        <v>678</v>
      </c>
      <c r="D112" s="1" t="s">
        <v>679</v>
      </c>
      <c r="E112" s="1" t="s">
        <v>680</v>
      </c>
      <c r="F112" s="1" t="s">
        <v>681</v>
      </c>
      <c r="G112" s="1" t="s">
        <v>25</v>
      </c>
      <c r="H112" s="1" t="s">
        <v>26</v>
      </c>
      <c r="I112" s="1" t="s">
        <v>100</v>
      </c>
      <c r="J112" s="1" t="s">
        <v>28</v>
      </c>
      <c r="K112" s="1" t="s">
        <v>682</v>
      </c>
    </row>
    <row r="113" spans="2:11" x14ac:dyDescent="0.45">
      <c r="B113" s="1" t="s">
        <v>683</v>
      </c>
      <c r="C113" s="1" t="s">
        <v>684</v>
      </c>
      <c r="D113" s="1" t="s">
        <v>685</v>
      </c>
      <c r="E113" s="1" t="s">
        <v>686</v>
      </c>
      <c r="F113" s="1" t="s">
        <v>687</v>
      </c>
      <c r="G113" s="1" t="s">
        <v>25</v>
      </c>
      <c r="H113" s="1" t="s">
        <v>26</v>
      </c>
      <c r="I113" s="1" t="s">
        <v>100</v>
      </c>
      <c r="J113" s="1" t="s">
        <v>28</v>
      </c>
      <c r="K113" s="1" t="s">
        <v>688</v>
      </c>
    </row>
    <row r="114" spans="2:11" x14ac:dyDescent="0.45">
      <c r="B114" s="1" t="s">
        <v>689</v>
      </c>
      <c r="C114" s="1" t="s">
        <v>690</v>
      </c>
      <c r="D114" s="1" t="s">
        <v>691</v>
      </c>
      <c r="E114" s="1" t="s">
        <v>692</v>
      </c>
      <c r="F114" s="1" t="s">
        <v>693</v>
      </c>
      <c r="G114" s="1" t="s">
        <v>25</v>
      </c>
      <c r="H114" s="1" t="s">
        <v>26</v>
      </c>
      <c r="I114" s="1" t="s">
        <v>100</v>
      </c>
      <c r="J114" s="1" t="s">
        <v>28</v>
      </c>
      <c r="K114" s="1" t="s">
        <v>694</v>
      </c>
    </row>
    <row r="115" spans="2:11" x14ac:dyDescent="0.45">
      <c r="B115" s="1" t="s">
        <v>689</v>
      </c>
      <c r="C115" s="1" t="s">
        <v>690</v>
      </c>
      <c r="D115" s="1" t="s">
        <v>695</v>
      </c>
      <c r="E115" s="1" t="s">
        <v>696</v>
      </c>
      <c r="F115" s="1" t="s">
        <v>697</v>
      </c>
      <c r="G115" s="1" t="s">
        <v>25</v>
      </c>
      <c r="H115" s="1" t="s">
        <v>26</v>
      </c>
      <c r="I115" s="1" t="s">
        <v>100</v>
      </c>
      <c r="J115" s="1" t="s">
        <v>28</v>
      </c>
      <c r="K115" s="1" t="s">
        <v>694</v>
      </c>
    </row>
    <row r="116" spans="2:11" x14ac:dyDescent="0.45">
      <c r="B116" s="1" t="s">
        <v>698</v>
      </c>
      <c r="C116" s="1" t="s">
        <v>699</v>
      </c>
      <c r="D116" s="1" t="s">
        <v>700</v>
      </c>
      <c r="E116" s="1" t="s">
        <v>701</v>
      </c>
      <c r="F116" s="1" t="s">
        <v>702</v>
      </c>
      <c r="G116" s="1" t="s">
        <v>25</v>
      </c>
      <c r="H116" s="1" t="s">
        <v>26</v>
      </c>
      <c r="I116" s="1" t="s">
        <v>100</v>
      </c>
      <c r="J116" s="1" t="s">
        <v>28</v>
      </c>
      <c r="K116" s="1" t="s">
        <v>703</v>
      </c>
    </row>
    <row r="117" spans="2:11" x14ac:dyDescent="0.45">
      <c r="B117" s="1" t="s">
        <v>698</v>
      </c>
      <c r="C117" s="1" t="s">
        <v>699</v>
      </c>
      <c r="D117" s="1" t="s">
        <v>704</v>
      </c>
      <c r="E117" s="1" t="s">
        <v>705</v>
      </c>
      <c r="F117" s="1" t="s">
        <v>706</v>
      </c>
      <c r="G117" s="1" t="s">
        <v>25</v>
      </c>
      <c r="H117" s="1" t="s">
        <v>26</v>
      </c>
      <c r="I117" s="1" t="s">
        <v>100</v>
      </c>
      <c r="J117" s="1" t="s">
        <v>28</v>
      </c>
      <c r="K117" s="1" t="s">
        <v>703</v>
      </c>
    </row>
    <row r="118" spans="2:11" x14ac:dyDescent="0.45">
      <c r="B118" s="1" t="s">
        <v>707</v>
      </c>
      <c r="C118" s="1" t="s">
        <v>708</v>
      </c>
      <c r="D118" s="1" t="s">
        <v>709</v>
      </c>
      <c r="E118" s="1" t="s">
        <v>710</v>
      </c>
      <c r="F118" s="1" t="s">
        <v>711</v>
      </c>
      <c r="G118" s="1" t="s">
        <v>25</v>
      </c>
      <c r="H118" s="1" t="s">
        <v>26</v>
      </c>
      <c r="I118" s="1" t="s">
        <v>100</v>
      </c>
      <c r="J118" s="1" t="s">
        <v>28</v>
      </c>
      <c r="K118" s="1" t="s">
        <v>712</v>
      </c>
    </row>
    <row r="119" spans="2:11" x14ac:dyDescent="0.45">
      <c r="B119" s="1" t="s">
        <v>713</v>
      </c>
      <c r="C119" s="1" t="s">
        <v>714</v>
      </c>
      <c r="D119" s="1" t="s">
        <v>715</v>
      </c>
      <c r="E119" s="1" t="s">
        <v>716</v>
      </c>
      <c r="F119" s="1" t="s">
        <v>717</v>
      </c>
      <c r="G119" s="1" t="s">
        <v>25</v>
      </c>
      <c r="H119" s="1" t="s">
        <v>26</v>
      </c>
      <c r="I119" s="1" t="s">
        <v>100</v>
      </c>
      <c r="J119" s="1" t="s">
        <v>28</v>
      </c>
      <c r="K119" s="1" t="s">
        <v>718</v>
      </c>
    </row>
    <row r="120" spans="2:11" x14ac:dyDescent="0.45">
      <c r="B120" s="1" t="s">
        <v>719</v>
      </c>
      <c r="C120" s="1" t="s">
        <v>720</v>
      </c>
      <c r="D120" s="1" t="s">
        <v>721</v>
      </c>
      <c r="E120" s="1" t="s">
        <v>722</v>
      </c>
      <c r="F120" s="1" t="s">
        <v>723</v>
      </c>
      <c r="G120" s="1" t="s">
        <v>25</v>
      </c>
      <c r="H120" s="1" t="s">
        <v>26</v>
      </c>
      <c r="I120" s="1" t="s">
        <v>100</v>
      </c>
      <c r="J120" s="1" t="s">
        <v>28</v>
      </c>
      <c r="K120" s="1" t="s">
        <v>724</v>
      </c>
    </row>
    <row r="121" spans="2:11" x14ac:dyDescent="0.45">
      <c r="B121" s="1" t="s">
        <v>725</v>
      </c>
      <c r="C121" s="1" t="s">
        <v>726</v>
      </c>
      <c r="D121" s="1" t="s">
        <v>727</v>
      </c>
      <c r="E121" s="1" t="s">
        <v>728</v>
      </c>
      <c r="F121" s="1" t="s">
        <v>729</v>
      </c>
      <c r="G121" s="1" t="s">
        <v>25</v>
      </c>
      <c r="H121" s="1" t="s">
        <v>26</v>
      </c>
      <c r="I121" s="1" t="s">
        <v>100</v>
      </c>
      <c r="J121" s="1" t="s">
        <v>28</v>
      </c>
      <c r="K121" s="1" t="s">
        <v>730</v>
      </c>
    </row>
    <row r="122" spans="2:11" x14ac:dyDescent="0.45">
      <c r="B122" s="1" t="s">
        <v>725</v>
      </c>
      <c r="C122" s="1" t="s">
        <v>731</v>
      </c>
      <c r="D122" s="1" t="s">
        <v>732</v>
      </c>
      <c r="E122" s="1" t="s">
        <v>733</v>
      </c>
      <c r="F122" s="1" t="s">
        <v>734</v>
      </c>
      <c r="G122" s="1" t="s">
        <v>25</v>
      </c>
      <c r="H122" s="1" t="s">
        <v>26</v>
      </c>
      <c r="I122" s="1" t="s">
        <v>100</v>
      </c>
      <c r="J122" s="1" t="s">
        <v>28</v>
      </c>
      <c r="K122" s="1" t="s">
        <v>730</v>
      </c>
    </row>
    <row r="123" spans="2:11" x14ac:dyDescent="0.45">
      <c r="B123" s="1" t="s">
        <v>725</v>
      </c>
      <c r="C123" s="1" t="s">
        <v>735</v>
      </c>
      <c r="D123" s="1" t="s">
        <v>736</v>
      </c>
      <c r="E123" s="1" t="s">
        <v>737</v>
      </c>
      <c r="F123" s="1" t="s">
        <v>738</v>
      </c>
      <c r="G123" s="1" t="s">
        <v>25</v>
      </c>
      <c r="H123" s="1" t="s">
        <v>26</v>
      </c>
      <c r="I123" s="1" t="s">
        <v>100</v>
      </c>
      <c r="J123" s="1" t="s">
        <v>28</v>
      </c>
      <c r="K123" s="1" t="s">
        <v>730</v>
      </c>
    </row>
    <row r="124" spans="2:11" x14ac:dyDescent="0.45">
      <c r="B124" s="1" t="s">
        <v>739</v>
      </c>
      <c r="C124" s="1" t="s">
        <v>740</v>
      </c>
      <c r="D124" s="1" t="s">
        <v>741</v>
      </c>
      <c r="E124" s="1" t="s">
        <v>742</v>
      </c>
      <c r="F124" s="1" t="s">
        <v>743</v>
      </c>
      <c r="G124" s="1" t="s">
        <v>25</v>
      </c>
      <c r="H124" s="1" t="s">
        <v>26</v>
      </c>
      <c r="I124" s="1" t="s">
        <v>100</v>
      </c>
      <c r="J124" s="1" t="s">
        <v>28</v>
      </c>
      <c r="K124" s="1" t="s">
        <v>744</v>
      </c>
    </row>
    <row r="125" spans="2:11" x14ac:dyDescent="0.45">
      <c r="B125" s="1" t="s">
        <v>739</v>
      </c>
      <c r="C125" s="1" t="s">
        <v>740</v>
      </c>
      <c r="D125" s="1" t="s">
        <v>745</v>
      </c>
      <c r="E125" s="1" t="s">
        <v>746</v>
      </c>
      <c r="F125" s="1" t="s">
        <v>747</v>
      </c>
      <c r="G125" s="1" t="s">
        <v>25</v>
      </c>
      <c r="H125" s="1" t="s">
        <v>26</v>
      </c>
      <c r="I125" s="1" t="s">
        <v>100</v>
      </c>
      <c r="J125" s="1" t="s">
        <v>28</v>
      </c>
      <c r="K125" s="1" t="s">
        <v>744</v>
      </c>
    </row>
    <row r="126" spans="2:11" x14ac:dyDescent="0.45">
      <c r="B126" s="1" t="s">
        <v>748</v>
      </c>
      <c r="C126" s="1" t="s">
        <v>749</v>
      </c>
      <c r="D126" s="1" t="s">
        <v>750</v>
      </c>
      <c r="E126" s="1" t="s">
        <v>751</v>
      </c>
      <c r="F126" s="1" t="s">
        <v>752</v>
      </c>
      <c r="G126" s="1" t="s">
        <v>25</v>
      </c>
      <c r="H126" s="1" t="s">
        <v>26</v>
      </c>
      <c r="I126" s="1" t="s">
        <v>100</v>
      </c>
      <c r="J126" s="1" t="s">
        <v>28</v>
      </c>
      <c r="K126" s="1" t="s">
        <v>753</v>
      </c>
    </row>
    <row r="127" spans="2:11" x14ac:dyDescent="0.45">
      <c r="B127" s="1" t="s">
        <v>748</v>
      </c>
      <c r="C127" s="1" t="s">
        <v>749</v>
      </c>
      <c r="D127" s="1" t="s">
        <v>754</v>
      </c>
      <c r="E127" s="1" t="s">
        <v>755</v>
      </c>
      <c r="F127" s="1" t="s">
        <v>756</v>
      </c>
      <c r="G127" s="1" t="s">
        <v>25</v>
      </c>
      <c r="H127" s="1" t="s">
        <v>26</v>
      </c>
      <c r="I127" s="1" t="s">
        <v>100</v>
      </c>
      <c r="J127" s="1" t="s">
        <v>28</v>
      </c>
      <c r="K127" s="1" t="s">
        <v>753</v>
      </c>
    </row>
    <row r="128" spans="2:11" x14ac:dyDescent="0.45">
      <c r="B128" s="1" t="s">
        <v>757</v>
      </c>
      <c r="C128" s="1" t="s">
        <v>758</v>
      </c>
      <c r="D128" s="1" t="s">
        <v>759</v>
      </c>
      <c r="E128" s="1" t="s">
        <v>760</v>
      </c>
      <c r="F128" s="1" t="s">
        <v>761</v>
      </c>
      <c r="G128" s="1" t="s">
        <v>25</v>
      </c>
      <c r="H128" s="1" t="s">
        <v>26</v>
      </c>
      <c r="I128" s="1" t="s">
        <v>100</v>
      </c>
      <c r="J128" s="1" t="s">
        <v>28</v>
      </c>
      <c r="K128" s="1" t="s">
        <v>762</v>
      </c>
    </row>
    <row r="129" spans="2:11" x14ac:dyDescent="0.45">
      <c r="B129" s="1" t="s">
        <v>763</v>
      </c>
      <c r="C129" s="1" t="s">
        <v>764</v>
      </c>
      <c r="D129" s="1" t="s">
        <v>765</v>
      </c>
      <c r="E129" s="1" t="s">
        <v>766</v>
      </c>
      <c r="F129" s="1" t="s">
        <v>767</v>
      </c>
      <c r="G129" s="1" t="s">
        <v>25</v>
      </c>
      <c r="H129" s="1" t="s">
        <v>26</v>
      </c>
      <c r="I129" s="1" t="s">
        <v>100</v>
      </c>
      <c r="J129" s="1" t="s">
        <v>28</v>
      </c>
      <c r="K129" s="1" t="s">
        <v>768</v>
      </c>
    </row>
    <row r="130" spans="2:11" x14ac:dyDescent="0.45">
      <c r="B130" s="1" t="s">
        <v>769</v>
      </c>
      <c r="C130" s="1" t="s">
        <v>770</v>
      </c>
      <c r="D130" s="1" t="s">
        <v>771</v>
      </c>
      <c r="E130" s="1" t="s">
        <v>772</v>
      </c>
      <c r="F130" s="1" t="s">
        <v>773</v>
      </c>
      <c r="G130" s="1" t="s">
        <v>25</v>
      </c>
      <c r="H130" s="1" t="s">
        <v>26</v>
      </c>
      <c r="I130" s="1" t="s">
        <v>100</v>
      </c>
      <c r="J130" s="1" t="s">
        <v>28</v>
      </c>
      <c r="K130" s="1" t="s">
        <v>774</v>
      </c>
    </row>
    <row r="131" spans="2:11" x14ac:dyDescent="0.45">
      <c r="B131" s="1" t="s">
        <v>775</v>
      </c>
      <c r="C131" s="1" t="s">
        <v>776</v>
      </c>
      <c r="D131" s="1" t="s">
        <v>777</v>
      </c>
      <c r="E131" s="1" t="s">
        <v>778</v>
      </c>
      <c r="F131" s="1" t="s">
        <v>779</v>
      </c>
      <c r="G131" s="1" t="s">
        <v>25</v>
      </c>
      <c r="H131" s="1" t="s">
        <v>26</v>
      </c>
      <c r="I131" s="1" t="s">
        <v>100</v>
      </c>
      <c r="J131" s="1" t="s">
        <v>28</v>
      </c>
      <c r="K131" s="1" t="s">
        <v>780</v>
      </c>
    </row>
    <row r="132" spans="2:11" x14ac:dyDescent="0.45">
      <c r="B132" s="1" t="s">
        <v>775</v>
      </c>
      <c r="C132" s="1" t="s">
        <v>781</v>
      </c>
      <c r="D132" s="1" t="s">
        <v>782</v>
      </c>
      <c r="E132" s="1" t="s">
        <v>783</v>
      </c>
      <c r="F132" s="1" t="s">
        <v>784</v>
      </c>
      <c r="G132" s="1" t="s">
        <v>25</v>
      </c>
      <c r="H132" s="1" t="s">
        <v>26</v>
      </c>
      <c r="I132" s="1" t="s">
        <v>100</v>
      </c>
      <c r="J132" s="1" t="s">
        <v>28</v>
      </c>
      <c r="K132" s="1" t="s">
        <v>780</v>
      </c>
    </row>
    <row r="133" spans="2:11" x14ac:dyDescent="0.45">
      <c r="B133" s="1" t="s">
        <v>775</v>
      </c>
      <c r="C133" s="1" t="s">
        <v>776</v>
      </c>
      <c r="D133" s="1" t="s">
        <v>785</v>
      </c>
      <c r="E133" s="1" t="s">
        <v>786</v>
      </c>
      <c r="F133" s="1" t="s">
        <v>787</v>
      </c>
      <c r="G133" s="1" t="s">
        <v>25</v>
      </c>
      <c r="H133" s="1" t="s">
        <v>26</v>
      </c>
      <c r="I133" s="1" t="s">
        <v>100</v>
      </c>
      <c r="J133" s="1" t="s">
        <v>28</v>
      </c>
      <c r="K133" s="1" t="s">
        <v>780</v>
      </c>
    </row>
    <row r="134" spans="2:11" x14ac:dyDescent="0.45">
      <c r="B134" s="1" t="s">
        <v>775</v>
      </c>
      <c r="C134" s="1" t="s">
        <v>788</v>
      </c>
      <c r="D134" s="1" t="s">
        <v>789</v>
      </c>
      <c r="E134" s="1" t="s">
        <v>790</v>
      </c>
      <c r="F134" s="1" t="s">
        <v>791</v>
      </c>
      <c r="G134" s="1" t="s">
        <v>25</v>
      </c>
      <c r="H134" s="1" t="s">
        <v>26</v>
      </c>
      <c r="I134" s="1" t="s">
        <v>100</v>
      </c>
      <c r="J134" s="1" t="s">
        <v>28</v>
      </c>
      <c r="K134" s="1" t="s">
        <v>780</v>
      </c>
    </row>
    <row r="135" spans="2:11" x14ac:dyDescent="0.45">
      <c r="B135" s="1" t="s">
        <v>792</v>
      </c>
      <c r="C135" s="1" t="s">
        <v>793</v>
      </c>
      <c r="D135" s="1" t="s">
        <v>794</v>
      </c>
      <c r="E135" s="1" t="s">
        <v>795</v>
      </c>
      <c r="F135" s="1" t="s">
        <v>796</v>
      </c>
      <c r="G135" s="1" t="s">
        <v>25</v>
      </c>
      <c r="H135" s="1" t="s">
        <v>26</v>
      </c>
      <c r="I135" s="1" t="s">
        <v>100</v>
      </c>
      <c r="J135" s="1" t="s">
        <v>28</v>
      </c>
      <c r="K135" s="1" t="s">
        <v>797</v>
      </c>
    </row>
    <row r="136" spans="2:11" x14ac:dyDescent="0.45">
      <c r="B136" s="1" t="s">
        <v>792</v>
      </c>
      <c r="C136" s="1" t="s">
        <v>798</v>
      </c>
      <c r="D136" s="1" t="s">
        <v>799</v>
      </c>
      <c r="E136" s="1" t="s">
        <v>800</v>
      </c>
      <c r="F136" s="1" t="s">
        <v>801</v>
      </c>
      <c r="G136" s="1" t="s">
        <v>25</v>
      </c>
      <c r="H136" s="1" t="s">
        <v>26</v>
      </c>
      <c r="I136" s="1" t="s">
        <v>100</v>
      </c>
      <c r="J136" s="1" t="s">
        <v>28</v>
      </c>
      <c r="K136" s="1" t="s">
        <v>797</v>
      </c>
    </row>
    <row r="137" spans="2:11" x14ac:dyDescent="0.45">
      <c r="B137" s="1" t="s">
        <v>792</v>
      </c>
      <c r="C137" s="1" t="s">
        <v>798</v>
      </c>
      <c r="D137" s="1" t="s">
        <v>802</v>
      </c>
      <c r="E137" s="1" t="s">
        <v>803</v>
      </c>
      <c r="F137" s="1" t="s">
        <v>804</v>
      </c>
      <c r="G137" s="1" t="s">
        <v>25</v>
      </c>
      <c r="H137" s="1" t="s">
        <v>26</v>
      </c>
      <c r="I137" s="1" t="s">
        <v>100</v>
      </c>
      <c r="J137" s="1" t="s">
        <v>28</v>
      </c>
      <c r="K137" s="1" t="s">
        <v>797</v>
      </c>
    </row>
    <row r="138" spans="2:11" x14ac:dyDescent="0.45">
      <c r="B138" s="1" t="s">
        <v>792</v>
      </c>
      <c r="C138" s="1" t="s">
        <v>793</v>
      </c>
      <c r="D138" s="1" t="s">
        <v>805</v>
      </c>
      <c r="E138" s="1" t="s">
        <v>806</v>
      </c>
      <c r="F138" s="1" t="s">
        <v>807</v>
      </c>
      <c r="G138" s="1" t="s">
        <v>25</v>
      </c>
      <c r="H138" s="1" t="s">
        <v>26</v>
      </c>
      <c r="I138" s="1" t="s">
        <v>100</v>
      </c>
      <c r="J138" s="1" t="s">
        <v>28</v>
      </c>
      <c r="K138" s="1" t="s">
        <v>797</v>
      </c>
    </row>
    <row r="139" spans="2:11" x14ac:dyDescent="0.45">
      <c r="B139" s="1" t="s">
        <v>808</v>
      </c>
      <c r="C139" s="1" t="s">
        <v>809</v>
      </c>
      <c r="D139" s="1" t="s">
        <v>810</v>
      </c>
      <c r="E139" s="1" t="s">
        <v>811</v>
      </c>
      <c r="F139" s="1" t="s">
        <v>812</v>
      </c>
      <c r="G139" s="1" t="s">
        <v>25</v>
      </c>
      <c r="H139" s="1" t="s">
        <v>26</v>
      </c>
      <c r="I139" s="1" t="s">
        <v>100</v>
      </c>
      <c r="J139" s="1" t="s">
        <v>28</v>
      </c>
      <c r="K139" s="1" t="s">
        <v>813</v>
      </c>
    </row>
    <row r="140" spans="2:11" x14ac:dyDescent="0.45">
      <c r="B140" s="1" t="s">
        <v>808</v>
      </c>
      <c r="C140" s="1" t="s">
        <v>814</v>
      </c>
      <c r="D140" s="1" t="s">
        <v>815</v>
      </c>
      <c r="E140" s="1" t="s">
        <v>816</v>
      </c>
      <c r="F140" s="1" t="s">
        <v>817</v>
      </c>
      <c r="G140" s="1" t="s">
        <v>25</v>
      </c>
      <c r="H140" s="1" t="s">
        <v>26</v>
      </c>
      <c r="I140" s="1" t="s">
        <v>100</v>
      </c>
      <c r="J140" s="1" t="s">
        <v>28</v>
      </c>
      <c r="K140" s="1" t="s">
        <v>813</v>
      </c>
    </row>
    <row r="141" spans="2:11" x14ac:dyDescent="0.45">
      <c r="B141" s="1" t="s">
        <v>818</v>
      </c>
      <c r="C141" s="1" t="s">
        <v>819</v>
      </c>
      <c r="D141" s="1" t="s">
        <v>820</v>
      </c>
      <c r="E141" s="1" t="s">
        <v>821</v>
      </c>
      <c r="F141" s="1" t="s">
        <v>822</v>
      </c>
      <c r="G141" s="1" t="s">
        <v>25</v>
      </c>
      <c r="H141" s="1" t="s">
        <v>26</v>
      </c>
      <c r="I141" s="1" t="s">
        <v>100</v>
      </c>
      <c r="J141" s="1" t="s">
        <v>28</v>
      </c>
      <c r="K141" s="1" t="s">
        <v>823</v>
      </c>
    </row>
    <row r="142" spans="2:11" x14ac:dyDescent="0.45">
      <c r="B142" s="1" t="s">
        <v>818</v>
      </c>
      <c r="C142" s="1" t="s">
        <v>819</v>
      </c>
      <c r="D142" s="1" t="s">
        <v>824</v>
      </c>
      <c r="E142" s="1" t="s">
        <v>825</v>
      </c>
      <c r="F142" s="1" t="s">
        <v>826</v>
      </c>
      <c r="G142" s="1" t="s">
        <v>25</v>
      </c>
      <c r="H142" s="1" t="s">
        <v>26</v>
      </c>
      <c r="I142" s="1" t="s">
        <v>100</v>
      </c>
      <c r="J142" s="1" t="s">
        <v>28</v>
      </c>
      <c r="K142" s="1" t="s">
        <v>823</v>
      </c>
    </row>
    <row r="143" spans="2:11" x14ac:dyDescent="0.45">
      <c r="B143" s="1" t="s">
        <v>827</v>
      </c>
      <c r="C143" s="1" t="s">
        <v>828</v>
      </c>
      <c r="D143" s="1" t="s">
        <v>829</v>
      </c>
      <c r="E143" s="1" t="s">
        <v>830</v>
      </c>
      <c r="F143" s="1" t="s">
        <v>831</v>
      </c>
      <c r="G143" s="1" t="s">
        <v>25</v>
      </c>
      <c r="H143" s="1" t="s">
        <v>26</v>
      </c>
      <c r="I143" s="1" t="s">
        <v>100</v>
      </c>
      <c r="J143" s="1" t="s">
        <v>28</v>
      </c>
      <c r="K143" s="1" t="s">
        <v>832</v>
      </c>
    </row>
    <row r="144" spans="2:11" x14ac:dyDescent="0.45">
      <c r="B144" s="1" t="s">
        <v>833</v>
      </c>
      <c r="C144" s="1" t="s">
        <v>834</v>
      </c>
      <c r="D144" s="1" t="s">
        <v>835</v>
      </c>
      <c r="E144" s="1" t="s">
        <v>836</v>
      </c>
      <c r="F144" s="1" t="s">
        <v>837</v>
      </c>
      <c r="G144" s="1" t="s">
        <v>25</v>
      </c>
      <c r="H144" s="1" t="s">
        <v>26</v>
      </c>
      <c r="I144" s="1" t="s">
        <v>100</v>
      </c>
      <c r="J144" s="1" t="s">
        <v>28</v>
      </c>
      <c r="K144" s="1" t="s">
        <v>838</v>
      </c>
    </row>
    <row r="145" spans="2:11" x14ac:dyDescent="0.45">
      <c r="B145" s="1" t="s">
        <v>833</v>
      </c>
      <c r="C145" s="1" t="s">
        <v>839</v>
      </c>
      <c r="D145" s="1" t="s">
        <v>840</v>
      </c>
      <c r="E145" s="1" t="s">
        <v>841</v>
      </c>
      <c r="F145" s="1" t="s">
        <v>842</v>
      </c>
      <c r="G145" s="1" t="s">
        <v>25</v>
      </c>
      <c r="H145" s="1" t="s">
        <v>26</v>
      </c>
      <c r="I145" s="1" t="s">
        <v>100</v>
      </c>
      <c r="J145" s="1" t="s">
        <v>28</v>
      </c>
      <c r="K145" s="1" t="s">
        <v>838</v>
      </c>
    </row>
    <row r="146" spans="2:11" x14ac:dyDescent="0.45">
      <c r="B146" s="1" t="s">
        <v>843</v>
      </c>
      <c r="C146" s="1" t="s">
        <v>844</v>
      </c>
      <c r="D146" s="1" t="s">
        <v>845</v>
      </c>
      <c r="E146" s="1" t="s">
        <v>846</v>
      </c>
      <c r="F146" s="1" t="s">
        <v>847</v>
      </c>
      <c r="G146" s="1" t="s">
        <v>25</v>
      </c>
      <c r="H146" s="1" t="s">
        <v>26</v>
      </c>
      <c r="I146" s="1" t="s">
        <v>100</v>
      </c>
      <c r="J146" s="1" t="s">
        <v>28</v>
      </c>
      <c r="K146" s="1" t="s">
        <v>848</v>
      </c>
    </row>
    <row r="147" spans="2:11" x14ac:dyDescent="0.45">
      <c r="B147" s="1" t="s">
        <v>843</v>
      </c>
      <c r="C147" s="1" t="s">
        <v>849</v>
      </c>
      <c r="D147" s="1" t="s">
        <v>850</v>
      </c>
      <c r="E147" s="1" t="s">
        <v>851</v>
      </c>
      <c r="F147" s="1" t="s">
        <v>852</v>
      </c>
      <c r="G147" s="1" t="s">
        <v>25</v>
      </c>
      <c r="H147" s="1" t="s">
        <v>26</v>
      </c>
      <c r="I147" s="1" t="s">
        <v>100</v>
      </c>
      <c r="J147" s="1" t="s">
        <v>28</v>
      </c>
      <c r="K147" s="1" t="s">
        <v>848</v>
      </c>
    </row>
    <row r="148" spans="2:11" x14ac:dyDescent="0.45">
      <c r="B148" s="1" t="s">
        <v>853</v>
      </c>
      <c r="C148" s="1" t="s">
        <v>854</v>
      </c>
      <c r="D148" s="1" t="s">
        <v>855</v>
      </c>
      <c r="E148" s="1" t="s">
        <v>856</v>
      </c>
      <c r="F148" s="1" t="s">
        <v>857</v>
      </c>
      <c r="G148" s="1" t="s">
        <v>25</v>
      </c>
      <c r="H148" s="1" t="s">
        <v>26</v>
      </c>
      <c r="I148" s="1" t="s">
        <v>100</v>
      </c>
      <c r="J148" s="1" t="s">
        <v>28</v>
      </c>
      <c r="K148" s="1" t="s">
        <v>858</v>
      </c>
    </row>
    <row r="149" spans="2:11" x14ac:dyDescent="0.45">
      <c r="B149" s="1" t="s">
        <v>859</v>
      </c>
      <c r="C149" s="1" t="s">
        <v>860</v>
      </c>
      <c r="D149" s="1" t="s">
        <v>861</v>
      </c>
      <c r="E149" s="1" t="s">
        <v>862</v>
      </c>
      <c r="F149" s="1" t="s">
        <v>863</v>
      </c>
      <c r="G149" s="1" t="s">
        <v>25</v>
      </c>
      <c r="H149" s="1" t="s">
        <v>26</v>
      </c>
      <c r="I149" s="1" t="s">
        <v>100</v>
      </c>
      <c r="J149" s="1" t="s">
        <v>28</v>
      </c>
      <c r="K149" s="1" t="s">
        <v>864</v>
      </c>
    </row>
    <row r="150" spans="2:11" x14ac:dyDescent="0.45">
      <c r="B150" s="1" t="s">
        <v>865</v>
      </c>
      <c r="C150" s="1" t="s">
        <v>866</v>
      </c>
      <c r="D150" s="1" t="s">
        <v>867</v>
      </c>
      <c r="E150" s="1" t="s">
        <v>868</v>
      </c>
      <c r="F150" s="1" t="s">
        <v>869</v>
      </c>
      <c r="G150" s="1" t="s">
        <v>25</v>
      </c>
      <c r="H150" s="1" t="s">
        <v>26</v>
      </c>
      <c r="I150" s="1" t="s">
        <v>100</v>
      </c>
      <c r="J150" s="1" t="s">
        <v>28</v>
      </c>
      <c r="K150" s="1" t="s">
        <v>870</v>
      </c>
    </row>
    <row r="151" spans="2:11" x14ac:dyDescent="0.45">
      <c r="B151" s="1" t="s">
        <v>865</v>
      </c>
      <c r="C151" s="1" t="s">
        <v>871</v>
      </c>
      <c r="D151" s="1" t="s">
        <v>872</v>
      </c>
      <c r="E151" s="1" t="s">
        <v>873</v>
      </c>
      <c r="F151" s="1" t="s">
        <v>874</v>
      </c>
      <c r="G151" s="1" t="s">
        <v>25</v>
      </c>
      <c r="H151" s="1" t="s">
        <v>26</v>
      </c>
      <c r="I151" s="1" t="s">
        <v>100</v>
      </c>
      <c r="J151" s="1" t="s">
        <v>28</v>
      </c>
      <c r="K151" s="1" t="s">
        <v>870</v>
      </c>
    </row>
    <row r="152" spans="2:11" x14ac:dyDescent="0.45">
      <c r="B152" s="1" t="s">
        <v>865</v>
      </c>
      <c r="C152" s="1" t="s">
        <v>871</v>
      </c>
      <c r="D152" s="1" t="s">
        <v>875</v>
      </c>
      <c r="E152" s="1" t="s">
        <v>876</v>
      </c>
      <c r="F152" s="1" t="s">
        <v>877</v>
      </c>
      <c r="G152" s="1" t="s">
        <v>25</v>
      </c>
      <c r="H152" s="1" t="s">
        <v>26</v>
      </c>
      <c r="I152" s="1" t="s">
        <v>100</v>
      </c>
      <c r="J152" s="1" t="s">
        <v>28</v>
      </c>
      <c r="K152" s="1" t="s">
        <v>870</v>
      </c>
    </row>
    <row r="153" spans="2:11" x14ac:dyDescent="0.45">
      <c r="B153" s="1" t="s">
        <v>878</v>
      </c>
      <c r="C153" s="1" t="s">
        <v>879</v>
      </c>
      <c r="D153" s="1" t="s">
        <v>880</v>
      </c>
      <c r="E153" s="1" t="s">
        <v>881</v>
      </c>
      <c r="F153" s="1" t="s">
        <v>882</v>
      </c>
      <c r="G153" s="1" t="s">
        <v>25</v>
      </c>
      <c r="H153" s="1" t="s">
        <v>26</v>
      </c>
      <c r="I153" s="1" t="s">
        <v>100</v>
      </c>
      <c r="J153" s="1" t="s">
        <v>28</v>
      </c>
      <c r="K153" s="1" t="s">
        <v>883</v>
      </c>
    </row>
    <row r="154" spans="2:11" x14ac:dyDescent="0.45">
      <c r="B154" s="1" t="s">
        <v>884</v>
      </c>
      <c r="C154" s="1" t="s">
        <v>885</v>
      </c>
      <c r="D154" s="1" t="s">
        <v>886</v>
      </c>
      <c r="E154" s="1" t="s">
        <v>887</v>
      </c>
      <c r="F154" s="1" t="s">
        <v>888</v>
      </c>
      <c r="G154" s="1" t="s">
        <v>25</v>
      </c>
      <c r="H154" s="1" t="s">
        <v>26</v>
      </c>
      <c r="I154" s="1" t="s">
        <v>100</v>
      </c>
      <c r="J154" s="1" t="s">
        <v>28</v>
      </c>
      <c r="K154" s="1" t="s">
        <v>889</v>
      </c>
    </row>
    <row r="155" spans="2:11" x14ac:dyDescent="0.45">
      <c r="B155" s="1" t="s">
        <v>884</v>
      </c>
      <c r="C155" s="1" t="s">
        <v>890</v>
      </c>
      <c r="D155" s="1" t="s">
        <v>891</v>
      </c>
      <c r="E155" s="1" t="s">
        <v>892</v>
      </c>
      <c r="F155" s="1" t="s">
        <v>893</v>
      </c>
      <c r="G155" s="1" t="s">
        <v>25</v>
      </c>
      <c r="H155" s="1" t="s">
        <v>26</v>
      </c>
      <c r="I155" s="1" t="s">
        <v>100</v>
      </c>
      <c r="J155" s="1" t="s">
        <v>28</v>
      </c>
      <c r="K155" s="1" t="s">
        <v>889</v>
      </c>
    </row>
    <row r="156" spans="2:11" x14ac:dyDescent="0.45">
      <c r="B156" s="1" t="s">
        <v>884</v>
      </c>
      <c r="C156" s="1" t="s">
        <v>894</v>
      </c>
      <c r="D156" s="1" t="s">
        <v>895</v>
      </c>
      <c r="E156" s="1" t="s">
        <v>896</v>
      </c>
      <c r="F156" s="1" t="s">
        <v>897</v>
      </c>
      <c r="G156" s="1" t="s">
        <v>25</v>
      </c>
      <c r="H156" s="1" t="s">
        <v>26</v>
      </c>
      <c r="I156" s="1" t="s">
        <v>100</v>
      </c>
      <c r="J156" s="1" t="s">
        <v>28</v>
      </c>
      <c r="K156" s="1" t="s">
        <v>889</v>
      </c>
    </row>
    <row r="157" spans="2:11" x14ac:dyDescent="0.45">
      <c r="B157" s="1" t="s">
        <v>898</v>
      </c>
      <c r="C157" s="1" t="s">
        <v>899</v>
      </c>
      <c r="D157" s="1" t="s">
        <v>900</v>
      </c>
      <c r="E157" s="1" t="s">
        <v>901</v>
      </c>
      <c r="F157" s="1" t="s">
        <v>902</v>
      </c>
      <c r="G157" s="1" t="s">
        <v>25</v>
      </c>
      <c r="H157" s="1" t="s">
        <v>26</v>
      </c>
      <c r="I157" s="1" t="s">
        <v>100</v>
      </c>
      <c r="J157" s="1" t="s">
        <v>28</v>
      </c>
      <c r="K157" s="1" t="s">
        <v>903</v>
      </c>
    </row>
    <row r="158" spans="2:11" x14ac:dyDescent="0.45">
      <c r="B158" s="1" t="s">
        <v>904</v>
      </c>
      <c r="C158" s="1" t="s">
        <v>905</v>
      </c>
      <c r="D158" s="1" t="s">
        <v>906</v>
      </c>
      <c r="E158" s="1" t="s">
        <v>907</v>
      </c>
      <c r="F158" s="1" t="s">
        <v>908</v>
      </c>
      <c r="G158" s="1" t="s">
        <v>25</v>
      </c>
      <c r="H158" s="1" t="s">
        <v>26</v>
      </c>
      <c r="I158" s="1" t="s">
        <v>100</v>
      </c>
      <c r="J158" s="1" t="s">
        <v>28</v>
      </c>
      <c r="K158" s="1" t="s">
        <v>909</v>
      </c>
    </row>
    <row r="159" spans="2:11" x14ac:dyDescent="0.45">
      <c r="B159" s="1" t="s">
        <v>904</v>
      </c>
      <c r="C159" s="1" t="s">
        <v>910</v>
      </c>
      <c r="D159" s="1" t="s">
        <v>911</v>
      </c>
      <c r="E159" s="1" t="s">
        <v>912</v>
      </c>
      <c r="F159" s="1" t="s">
        <v>913</v>
      </c>
      <c r="G159" s="1" t="s">
        <v>25</v>
      </c>
      <c r="H159" s="1" t="s">
        <v>26</v>
      </c>
      <c r="I159" s="1" t="s">
        <v>100</v>
      </c>
      <c r="J159" s="1" t="s">
        <v>28</v>
      </c>
      <c r="K159" s="1" t="s">
        <v>909</v>
      </c>
    </row>
    <row r="160" spans="2:11" x14ac:dyDescent="0.45">
      <c r="B160" s="1" t="s">
        <v>904</v>
      </c>
      <c r="C160" s="1" t="s">
        <v>905</v>
      </c>
      <c r="D160" s="1" t="s">
        <v>914</v>
      </c>
      <c r="E160" s="1" t="s">
        <v>915</v>
      </c>
      <c r="F160" s="1" t="s">
        <v>916</v>
      </c>
      <c r="G160" s="1" t="s">
        <v>25</v>
      </c>
      <c r="H160" s="1" t="s">
        <v>26</v>
      </c>
      <c r="I160" s="1" t="s">
        <v>100</v>
      </c>
      <c r="J160" s="1" t="s">
        <v>28</v>
      </c>
      <c r="K160" s="1" t="s">
        <v>909</v>
      </c>
    </row>
    <row r="161" spans="2:11" x14ac:dyDescent="0.45">
      <c r="B161" s="1" t="s">
        <v>904</v>
      </c>
      <c r="C161" s="1" t="s">
        <v>905</v>
      </c>
      <c r="D161" s="1" t="s">
        <v>917</v>
      </c>
      <c r="E161" s="1" t="s">
        <v>918</v>
      </c>
      <c r="F161" s="1" t="s">
        <v>919</v>
      </c>
      <c r="G161" s="1" t="s">
        <v>25</v>
      </c>
      <c r="H161" s="1" t="s">
        <v>26</v>
      </c>
      <c r="I161" s="1" t="s">
        <v>100</v>
      </c>
      <c r="J161" s="1" t="s">
        <v>28</v>
      </c>
      <c r="K161" s="1" t="s">
        <v>909</v>
      </c>
    </row>
    <row r="162" spans="2:11" x14ac:dyDescent="0.45">
      <c r="B162" s="1" t="s">
        <v>920</v>
      </c>
      <c r="C162" s="1" t="s">
        <v>921</v>
      </c>
      <c r="D162" s="1" t="s">
        <v>922</v>
      </c>
      <c r="E162" s="1" t="s">
        <v>923</v>
      </c>
      <c r="F162" s="1" t="s">
        <v>924</v>
      </c>
      <c r="G162" s="1" t="s">
        <v>25</v>
      </c>
      <c r="H162" s="1" t="s">
        <v>26</v>
      </c>
      <c r="I162" s="1" t="s">
        <v>100</v>
      </c>
      <c r="J162" s="1" t="s">
        <v>28</v>
      </c>
      <c r="K162" s="1" t="s">
        <v>925</v>
      </c>
    </row>
    <row r="163" spans="2:11" x14ac:dyDescent="0.45">
      <c r="B163" s="1" t="s">
        <v>926</v>
      </c>
      <c r="C163" s="1" t="s">
        <v>927</v>
      </c>
      <c r="D163" s="1" t="s">
        <v>928</v>
      </c>
      <c r="E163" s="1" t="s">
        <v>929</v>
      </c>
      <c r="F163" s="1" t="s">
        <v>930</v>
      </c>
      <c r="G163" s="1" t="s">
        <v>25</v>
      </c>
      <c r="H163" s="1" t="s">
        <v>26</v>
      </c>
      <c r="I163" s="1" t="s">
        <v>100</v>
      </c>
      <c r="J163" s="1" t="s">
        <v>28</v>
      </c>
      <c r="K163" s="1" t="s">
        <v>931</v>
      </c>
    </row>
    <row r="164" spans="2:11" x14ac:dyDescent="0.45">
      <c r="B164" s="1" t="s">
        <v>926</v>
      </c>
      <c r="C164" s="1" t="s">
        <v>927</v>
      </c>
      <c r="D164" s="1" t="s">
        <v>932</v>
      </c>
      <c r="E164" s="1" t="s">
        <v>933</v>
      </c>
      <c r="F164" s="1" t="s">
        <v>934</v>
      </c>
      <c r="G164" s="1" t="s">
        <v>25</v>
      </c>
      <c r="H164" s="1" t="s">
        <v>26</v>
      </c>
      <c r="I164" s="1" t="s">
        <v>100</v>
      </c>
      <c r="J164" s="1" t="s">
        <v>28</v>
      </c>
      <c r="K164" s="1" t="s">
        <v>931</v>
      </c>
    </row>
    <row r="165" spans="2:11" x14ac:dyDescent="0.45">
      <c r="B165" s="1" t="s">
        <v>935</v>
      </c>
      <c r="C165" s="1" t="s">
        <v>936</v>
      </c>
      <c r="D165" s="1" t="s">
        <v>937</v>
      </c>
      <c r="E165" s="1" t="s">
        <v>938</v>
      </c>
      <c r="F165" s="1" t="s">
        <v>939</v>
      </c>
      <c r="G165" s="1" t="s">
        <v>25</v>
      </c>
      <c r="H165" s="1" t="s">
        <v>26</v>
      </c>
      <c r="I165" s="1" t="s">
        <v>100</v>
      </c>
      <c r="J165" s="1" t="s">
        <v>28</v>
      </c>
      <c r="K165" s="1" t="s">
        <v>940</v>
      </c>
    </row>
    <row r="166" spans="2:11" x14ac:dyDescent="0.45">
      <c r="B166" s="1" t="s">
        <v>935</v>
      </c>
      <c r="C166" s="1" t="s">
        <v>941</v>
      </c>
      <c r="D166" s="1" t="s">
        <v>942</v>
      </c>
      <c r="E166" s="1" t="s">
        <v>943</v>
      </c>
      <c r="F166" s="1" t="s">
        <v>944</v>
      </c>
      <c r="G166" s="1" t="s">
        <v>25</v>
      </c>
      <c r="H166" s="1" t="s">
        <v>26</v>
      </c>
      <c r="I166" s="1" t="s">
        <v>100</v>
      </c>
      <c r="J166" s="1" t="s">
        <v>28</v>
      </c>
      <c r="K166" s="1" t="s">
        <v>940</v>
      </c>
    </row>
    <row r="167" spans="2:11" x14ac:dyDescent="0.45">
      <c r="B167" s="1" t="s">
        <v>935</v>
      </c>
      <c r="C167" s="1" t="s">
        <v>941</v>
      </c>
      <c r="D167" s="1" t="s">
        <v>945</v>
      </c>
      <c r="E167" s="1" t="s">
        <v>946</v>
      </c>
      <c r="F167" s="1" t="s">
        <v>947</v>
      </c>
      <c r="G167" s="1" t="s">
        <v>25</v>
      </c>
      <c r="H167" s="1" t="s">
        <v>26</v>
      </c>
      <c r="I167" s="1" t="s">
        <v>100</v>
      </c>
      <c r="J167" s="1" t="s">
        <v>28</v>
      </c>
      <c r="K167" s="1" t="s">
        <v>940</v>
      </c>
    </row>
    <row r="168" spans="2:11" x14ac:dyDescent="0.45">
      <c r="B168" s="1" t="s">
        <v>948</v>
      </c>
      <c r="C168" s="1" t="s">
        <v>949</v>
      </c>
      <c r="D168" s="1" t="s">
        <v>950</v>
      </c>
      <c r="E168" s="1" t="s">
        <v>951</v>
      </c>
      <c r="F168" s="1" t="s">
        <v>952</v>
      </c>
      <c r="G168" s="1" t="s">
        <v>25</v>
      </c>
      <c r="H168" s="1" t="s">
        <v>26</v>
      </c>
      <c r="I168" s="1" t="s">
        <v>100</v>
      </c>
      <c r="J168" s="1" t="s">
        <v>28</v>
      </c>
      <c r="K168" s="1" t="s">
        <v>953</v>
      </c>
    </row>
    <row r="169" spans="2:11" x14ac:dyDescent="0.45">
      <c r="B169" s="1" t="s">
        <v>948</v>
      </c>
      <c r="C169" s="1" t="s">
        <v>954</v>
      </c>
      <c r="D169" s="1" t="s">
        <v>955</v>
      </c>
      <c r="E169" s="1" t="s">
        <v>956</v>
      </c>
      <c r="F169" s="1" t="s">
        <v>957</v>
      </c>
      <c r="G169" s="1" t="s">
        <v>25</v>
      </c>
      <c r="H169" s="1" t="s">
        <v>26</v>
      </c>
      <c r="I169" s="1" t="s">
        <v>100</v>
      </c>
      <c r="J169" s="1" t="s">
        <v>28</v>
      </c>
      <c r="K169" s="1" t="s">
        <v>953</v>
      </c>
    </row>
    <row r="170" spans="2:11" x14ac:dyDescent="0.45">
      <c r="B170" s="1" t="s">
        <v>958</v>
      </c>
      <c r="C170" s="1" t="s">
        <v>959</v>
      </c>
      <c r="D170" s="1" t="s">
        <v>960</v>
      </c>
      <c r="E170" s="1" t="s">
        <v>961</v>
      </c>
      <c r="F170" s="1" t="s">
        <v>962</v>
      </c>
      <c r="G170" s="1" t="s">
        <v>25</v>
      </c>
      <c r="H170" s="1" t="s">
        <v>26</v>
      </c>
      <c r="I170" s="1" t="s">
        <v>100</v>
      </c>
      <c r="J170" s="1" t="s">
        <v>28</v>
      </c>
      <c r="K170" s="1" t="s">
        <v>963</v>
      </c>
    </row>
    <row r="171" spans="2:11" x14ac:dyDescent="0.45">
      <c r="B171" s="1" t="s">
        <v>964</v>
      </c>
      <c r="C171" s="1" t="s">
        <v>965</v>
      </c>
      <c r="D171" s="1" t="s">
        <v>966</v>
      </c>
      <c r="E171" s="1" t="s">
        <v>967</v>
      </c>
      <c r="F171" s="1" t="s">
        <v>968</v>
      </c>
      <c r="G171" s="1" t="s">
        <v>25</v>
      </c>
      <c r="H171" s="1" t="s">
        <v>26</v>
      </c>
      <c r="I171" s="1" t="s">
        <v>100</v>
      </c>
      <c r="J171" s="1" t="s">
        <v>28</v>
      </c>
      <c r="K171" s="1" t="s">
        <v>969</v>
      </c>
    </row>
    <row r="172" spans="2:11" x14ac:dyDescent="0.45">
      <c r="B172" s="1" t="s">
        <v>964</v>
      </c>
      <c r="C172" s="1" t="s">
        <v>970</v>
      </c>
      <c r="D172" s="1" t="s">
        <v>971</v>
      </c>
      <c r="E172" s="1" t="s">
        <v>972</v>
      </c>
      <c r="F172" s="1" t="s">
        <v>973</v>
      </c>
      <c r="G172" s="1" t="s">
        <v>25</v>
      </c>
      <c r="H172" s="1" t="s">
        <v>26</v>
      </c>
      <c r="I172" s="1" t="s">
        <v>100</v>
      </c>
      <c r="J172" s="1" t="s">
        <v>28</v>
      </c>
      <c r="K172" s="1" t="s">
        <v>969</v>
      </c>
    </row>
    <row r="173" spans="2:11" x14ac:dyDescent="0.45">
      <c r="B173" s="1" t="s">
        <v>974</v>
      </c>
      <c r="C173" s="1" t="s">
        <v>975</v>
      </c>
      <c r="D173" s="1" t="s">
        <v>976</v>
      </c>
      <c r="E173" s="1" t="s">
        <v>977</v>
      </c>
      <c r="F173" s="1" t="s">
        <v>978</v>
      </c>
      <c r="G173" s="1" t="s">
        <v>25</v>
      </c>
      <c r="H173" s="1" t="s">
        <v>26</v>
      </c>
      <c r="I173" s="1" t="s">
        <v>100</v>
      </c>
      <c r="J173" s="1" t="s">
        <v>28</v>
      </c>
      <c r="K173" s="1" t="s">
        <v>979</v>
      </c>
    </row>
    <row r="174" spans="2:11" x14ac:dyDescent="0.45">
      <c r="B174" s="1" t="s">
        <v>974</v>
      </c>
      <c r="C174" s="1" t="s">
        <v>980</v>
      </c>
      <c r="D174" s="1" t="s">
        <v>981</v>
      </c>
      <c r="E174" s="1" t="s">
        <v>982</v>
      </c>
      <c r="F174" s="1" t="s">
        <v>983</v>
      </c>
      <c r="G174" s="1" t="s">
        <v>25</v>
      </c>
      <c r="H174" s="1" t="s">
        <v>26</v>
      </c>
      <c r="I174" s="1" t="s">
        <v>100</v>
      </c>
      <c r="J174" s="1" t="s">
        <v>28</v>
      </c>
      <c r="K174" s="1" t="s">
        <v>979</v>
      </c>
    </row>
    <row r="175" spans="2:11" x14ac:dyDescent="0.45">
      <c r="B175" s="1" t="s">
        <v>984</v>
      </c>
      <c r="C175" s="1" t="s">
        <v>985</v>
      </c>
      <c r="D175" s="1" t="s">
        <v>986</v>
      </c>
      <c r="E175" s="1" t="s">
        <v>987</v>
      </c>
      <c r="F175" s="1" t="s">
        <v>988</v>
      </c>
      <c r="G175" s="1" t="s">
        <v>25</v>
      </c>
      <c r="H175" s="1" t="s">
        <v>26</v>
      </c>
      <c r="I175" s="1" t="s">
        <v>100</v>
      </c>
      <c r="J175" s="1" t="s">
        <v>28</v>
      </c>
      <c r="K175" s="1" t="s">
        <v>989</v>
      </c>
    </row>
    <row r="176" spans="2:11" x14ac:dyDescent="0.45">
      <c r="B176" s="1" t="s">
        <v>984</v>
      </c>
      <c r="C176" s="1" t="s">
        <v>990</v>
      </c>
      <c r="D176" s="1" t="s">
        <v>991</v>
      </c>
      <c r="E176" s="1" t="s">
        <v>992</v>
      </c>
      <c r="F176" s="1" t="s">
        <v>993</v>
      </c>
      <c r="G176" s="1" t="s">
        <v>25</v>
      </c>
      <c r="H176" s="1" t="s">
        <v>26</v>
      </c>
      <c r="I176" s="1" t="s">
        <v>100</v>
      </c>
      <c r="J176" s="1" t="s">
        <v>28</v>
      </c>
      <c r="K176" s="1" t="s">
        <v>989</v>
      </c>
    </row>
    <row r="177" spans="2:11" x14ac:dyDescent="0.45">
      <c r="B177" s="1" t="s">
        <v>994</v>
      </c>
      <c r="C177" s="1" t="s">
        <v>995</v>
      </c>
      <c r="D177" s="1" t="s">
        <v>996</v>
      </c>
      <c r="E177" s="1" t="s">
        <v>997</v>
      </c>
      <c r="F177" s="1" t="s">
        <v>998</v>
      </c>
      <c r="G177" s="1" t="s">
        <v>25</v>
      </c>
      <c r="H177" s="1" t="s">
        <v>26</v>
      </c>
      <c r="I177" s="1" t="s">
        <v>100</v>
      </c>
      <c r="J177" s="1" t="s">
        <v>28</v>
      </c>
      <c r="K177" s="1" t="s">
        <v>999</v>
      </c>
    </row>
    <row r="178" spans="2:11" x14ac:dyDescent="0.45">
      <c r="B178" s="1" t="s">
        <v>994</v>
      </c>
      <c r="C178" s="1" t="s">
        <v>995</v>
      </c>
      <c r="D178" s="1" t="s">
        <v>1000</v>
      </c>
      <c r="E178" s="1" t="s">
        <v>1001</v>
      </c>
      <c r="F178" s="1" t="s">
        <v>1002</v>
      </c>
      <c r="G178" s="1" t="s">
        <v>25</v>
      </c>
      <c r="H178" s="1" t="s">
        <v>26</v>
      </c>
      <c r="I178" s="1" t="s">
        <v>100</v>
      </c>
      <c r="J178" s="1" t="s">
        <v>28</v>
      </c>
      <c r="K178" s="1" t="s">
        <v>999</v>
      </c>
    </row>
    <row r="179" spans="2:11" x14ac:dyDescent="0.45">
      <c r="B179" s="1" t="s">
        <v>1003</v>
      </c>
      <c r="C179" s="1" t="s">
        <v>1004</v>
      </c>
      <c r="D179" s="1" t="s">
        <v>1005</v>
      </c>
      <c r="E179" s="1" t="s">
        <v>1006</v>
      </c>
      <c r="F179" s="1" t="s">
        <v>1007</v>
      </c>
      <c r="G179" s="1" t="s">
        <v>25</v>
      </c>
      <c r="H179" s="1" t="s">
        <v>26</v>
      </c>
      <c r="I179" s="1" t="s">
        <v>100</v>
      </c>
      <c r="J179" s="1" t="s">
        <v>28</v>
      </c>
      <c r="K179" s="1" t="s">
        <v>1008</v>
      </c>
    </row>
    <row r="180" spans="2:11" x14ac:dyDescent="0.45">
      <c r="B180" s="1" t="s">
        <v>1009</v>
      </c>
      <c r="C180" s="1" t="s">
        <v>1010</v>
      </c>
      <c r="D180" s="1" t="s">
        <v>1011</v>
      </c>
      <c r="E180" s="1" t="s">
        <v>1012</v>
      </c>
      <c r="F180" s="1" t="s">
        <v>1013</v>
      </c>
      <c r="G180" s="1" t="s">
        <v>25</v>
      </c>
      <c r="H180" s="1" t="s">
        <v>26</v>
      </c>
      <c r="I180" s="1" t="s">
        <v>100</v>
      </c>
      <c r="J180" s="1" t="s">
        <v>28</v>
      </c>
      <c r="K180" s="1" t="s">
        <v>1014</v>
      </c>
    </row>
    <row r="181" spans="2:11" x14ac:dyDescent="0.45">
      <c r="B181" s="1" t="s">
        <v>1009</v>
      </c>
      <c r="C181" s="1" t="s">
        <v>1010</v>
      </c>
      <c r="D181" s="1" t="s">
        <v>1015</v>
      </c>
      <c r="E181" s="1" t="s">
        <v>1016</v>
      </c>
      <c r="F181" s="1" t="s">
        <v>1017</v>
      </c>
      <c r="G181" s="1" t="s">
        <v>25</v>
      </c>
      <c r="H181" s="1" t="s">
        <v>26</v>
      </c>
      <c r="I181" s="1" t="s">
        <v>100</v>
      </c>
      <c r="J181" s="1" t="s">
        <v>28</v>
      </c>
      <c r="K181" s="1" t="s">
        <v>1014</v>
      </c>
    </row>
    <row r="182" spans="2:11" x14ac:dyDescent="0.45">
      <c r="B182" s="1" t="s">
        <v>1009</v>
      </c>
      <c r="C182" s="1" t="s">
        <v>1018</v>
      </c>
      <c r="D182" s="1" t="s">
        <v>1019</v>
      </c>
      <c r="E182" s="1" t="s">
        <v>1020</v>
      </c>
      <c r="F182" s="1" t="s">
        <v>1021</v>
      </c>
      <c r="G182" s="1" t="s">
        <v>25</v>
      </c>
      <c r="H182" s="1" t="s">
        <v>26</v>
      </c>
      <c r="I182" s="1" t="s">
        <v>100</v>
      </c>
      <c r="J182" s="1" t="s">
        <v>28</v>
      </c>
      <c r="K182" s="1" t="s">
        <v>1014</v>
      </c>
    </row>
    <row r="183" spans="2:11" x14ac:dyDescent="0.45">
      <c r="B183" s="1" t="s">
        <v>1009</v>
      </c>
      <c r="C183" s="1" t="s">
        <v>1018</v>
      </c>
      <c r="D183" s="1" t="s">
        <v>1022</v>
      </c>
      <c r="E183" s="1" t="s">
        <v>1023</v>
      </c>
      <c r="F183" s="1" t="s">
        <v>1024</v>
      </c>
      <c r="G183" s="1" t="s">
        <v>25</v>
      </c>
      <c r="H183" s="1" t="s">
        <v>26</v>
      </c>
      <c r="I183" s="1" t="s">
        <v>100</v>
      </c>
      <c r="J183" s="1" t="s">
        <v>28</v>
      </c>
      <c r="K183" s="1" t="s">
        <v>1014</v>
      </c>
    </row>
    <row r="184" spans="2:11" x14ac:dyDescent="0.45">
      <c r="B184" s="1" t="s">
        <v>1009</v>
      </c>
      <c r="C184" s="1" t="s">
        <v>1010</v>
      </c>
      <c r="D184" s="1" t="s">
        <v>1025</v>
      </c>
      <c r="E184" s="1" t="s">
        <v>1026</v>
      </c>
      <c r="F184" s="1" t="s">
        <v>1027</v>
      </c>
      <c r="G184" s="1" t="s">
        <v>25</v>
      </c>
      <c r="H184" s="1" t="s">
        <v>26</v>
      </c>
      <c r="I184" s="1" t="s">
        <v>100</v>
      </c>
      <c r="J184" s="1" t="s">
        <v>28</v>
      </c>
      <c r="K184" s="1" t="s">
        <v>1014</v>
      </c>
    </row>
    <row r="185" spans="2:11" x14ac:dyDescent="0.45">
      <c r="B185" s="1" t="s">
        <v>1028</v>
      </c>
      <c r="C185" s="1" t="s">
        <v>1029</v>
      </c>
      <c r="D185" s="1" t="s">
        <v>1030</v>
      </c>
      <c r="E185" s="1" t="s">
        <v>1031</v>
      </c>
      <c r="F185" s="1" t="s">
        <v>1032</v>
      </c>
      <c r="G185" s="1" t="s">
        <v>25</v>
      </c>
      <c r="H185" s="1" t="s">
        <v>26</v>
      </c>
      <c r="I185" s="1" t="s">
        <v>100</v>
      </c>
      <c r="J185" s="1" t="s">
        <v>28</v>
      </c>
      <c r="K185" s="1" t="s">
        <v>1033</v>
      </c>
    </row>
    <row r="186" spans="2:11" x14ac:dyDescent="0.45">
      <c r="B186" s="1" t="s">
        <v>1034</v>
      </c>
      <c r="C186" s="1" t="s">
        <v>1035</v>
      </c>
      <c r="D186" s="1" t="s">
        <v>1036</v>
      </c>
      <c r="E186" s="1" t="s">
        <v>1037</v>
      </c>
      <c r="F186" s="1" t="s">
        <v>1038</v>
      </c>
      <c r="G186" s="1" t="s">
        <v>25</v>
      </c>
      <c r="H186" s="1" t="s">
        <v>26</v>
      </c>
      <c r="I186" s="1" t="s">
        <v>100</v>
      </c>
      <c r="J186" s="1" t="s">
        <v>28</v>
      </c>
      <c r="K186" s="1" t="s">
        <v>1039</v>
      </c>
    </row>
    <row r="187" spans="2:11" x14ac:dyDescent="0.45">
      <c r="B187" s="1" t="s">
        <v>1034</v>
      </c>
      <c r="C187" s="1" t="s">
        <v>1040</v>
      </c>
      <c r="D187" s="1" t="s">
        <v>1041</v>
      </c>
      <c r="E187" s="1" t="s">
        <v>1042</v>
      </c>
      <c r="F187" s="1" t="s">
        <v>1043</v>
      </c>
      <c r="G187" s="1" t="s">
        <v>25</v>
      </c>
      <c r="H187" s="1" t="s">
        <v>26</v>
      </c>
      <c r="I187" s="1" t="s">
        <v>100</v>
      </c>
      <c r="J187" s="1" t="s">
        <v>28</v>
      </c>
      <c r="K187" s="1" t="s">
        <v>1039</v>
      </c>
    </row>
    <row r="188" spans="2:11" x14ac:dyDescent="0.45">
      <c r="B188" s="1" t="s">
        <v>1044</v>
      </c>
      <c r="C188" s="1" t="s">
        <v>1045</v>
      </c>
      <c r="D188" s="1" t="s">
        <v>1046</v>
      </c>
      <c r="E188" s="1" t="s">
        <v>1047</v>
      </c>
      <c r="F188" s="1" t="s">
        <v>1048</v>
      </c>
      <c r="G188" s="1" t="s">
        <v>25</v>
      </c>
      <c r="H188" s="1" t="s">
        <v>26</v>
      </c>
      <c r="I188" s="1" t="s">
        <v>100</v>
      </c>
      <c r="J188" s="1" t="s">
        <v>28</v>
      </c>
      <c r="K188" s="1" t="s">
        <v>1049</v>
      </c>
    </row>
    <row r="189" spans="2:11" x14ac:dyDescent="0.45">
      <c r="B189" s="1" t="s">
        <v>1044</v>
      </c>
      <c r="C189" s="1" t="s">
        <v>1050</v>
      </c>
      <c r="D189" s="1" t="s">
        <v>1051</v>
      </c>
      <c r="E189" s="1" t="s">
        <v>1052</v>
      </c>
      <c r="F189" s="1" t="s">
        <v>1053</v>
      </c>
      <c r="G189" s="1" t="s">
        <v>25</v>
      </c>
      <c r="H189" s="1" t="s">
        <v>26</v>
      </c>
      <c r="I189" s="1" t="s">
        <v>100</v>
      </c>
      <c r="J189" s="1" t="s">
        <v>28</v>
      </c>
      <c r="K189" s="1" t="s">
        <v>1049</v>
      </c>
    </row>
    <row r="190" spans="2:11" x14ac:dyDescent="0.45">
      <c r="B190" s="1" t="s">
        <v>1054</v>
      </c>
      <c r="C190" s="1" t="s">
        <v>1055</v>
      </c>
      <c r="D190" s="1" t="s">
        <v>1056</v>
      </c>
      <c r="E190" s="1" t="s">
        <v>1057</v>
      </c>
      <c r="F190" s="1" t="s">
        <v>1058</v>
      </c>
      <c r="G190" s="1" t="s">
        <v>25</v>
      </c>
      <c r="H190" s="1" t="s">
        <v>26</v>
      </c>
      <c r="I190" s="1" t="s">
        <v>100</v>
      </c>
      <c r="J190" s="1" t="s">
        <v>28</v>
      </c>
      <c r="K190" s="1" t="s">
        <v>1059</v>
      </c>
    </row>
    <row r="191" spans="2:11" x14ac:dyDescent="0.45">
      <c r="B191" s="1" t="s">
        <v>1054</v>
      </c>
      <c r="C191" s="1" t="s">
        <v>1060</v>
      </c>
      <c r="D191" s="1" t="s">
        <v>1061</v>
      </c>
      <c r="E191" s="1" t="s">
        <v>1062</v>
      </c>
      <c r="F191" s="1" t="s">
        <v>1063</v>
      </c>
      <c r="G191" s="1" t="s">
        <v>25</v>
      </c>
      <c r="H191" s="1" t="s">
        <v>26</v>
      </c>
      <c r="I191" s="1" t="s">
        <v>100</v>
      </c>
      <c r="J191" s="1" t="s">
        <v>28</v>
      </c>
      <c r="K191" s="1" t="s">
        <v>1059</v>
      </c>
    </row>
    <row r="192" spans="2:11" x14ac:dyDescent="0.45">
      <c r="B192" s="1" t="s">
        <v>1054</v>
      </c>
      <c r="C192" s="1" t="s">
        <v>1060</v>
      </c>
      <c r="D192" s="1" t="s">
        <v>1064</v>
      </c>
      <c r="E192" s="1" t="s">
        <v>1065</v>
      </c>
      <c r="F192" s="1" t="s">
        <v>1066</v>
      </c>
      <c r="G192" s="1" t="s">
        <v>25</v>
      </c>
      <c r="H192" s="1" t="s">
        <v>26</v>
      </c>
      <c r="I192" s="1" t="s">
        <v>100</v>
      </c>
      <c r="J192" s="1" t="s">
        <v>28</v>
      </c>
      <c r="K192" s="1" t="s">
        <v>1059</v>
      </c>
    </row>
    <row r="193" spans="2:11" x14ac:dyDescent="0.45">
      <c r="B193" s="1" t="s">
        <v>1067</v>
      </c>
      <c r="C193" s="1" t="s">
        <v>1068</v>
      </c>
      <c r="D193" s="1" t="s">
        <v>1069</v>
      </c>
      <c r="E193" s="1" t="s">
        <v>1070</v>
      </c>
      <c r="F193" s="1" t="s">
        <v>1071</v>
      </c>
      <c r="G193" s="1" t="s">
        <v>25</v>
      </c>
      <c r="H193" s="1" t="s">
        <v>26</v>
      </c>
      <c r="I193" s="1" t="s">
        <v>100</v>
      </c>
      <c r="J193" s="1" t="s">
        <v>28</v>
      </c>
      <c r="K193" s="1" t="s">
        <v>1072</v>
      </c>
    </row>
    <row r="194" spans="2:11" x14ac:dyDescent="0.45">
      <c r="B194" s="1" t="s">
        <v>1067</v>
      </c>
      <c r="C194" s="1" t="s">
        <v>1073</v>
      </c>
      <c r="D194" s="1" t="s">
        <v>1074</v>
      </c>
      <c r="E194" s="1" t="s">
        <v>1075</v>
      </c>
      <c r="F194" s="1" t="s">
        <v>1076</v>
      </c>
      <c r="G194" s="1" t="s">
        <v>25</v>
      </c>
      <c r="H194" s="1" t="s">
        <v>26</v>
      </c>
      <c r="I194" s="1" t="s">
        <v>100</v>
      </c>
      <c r="J194" s="1" t="s">
        <v>28</v>
      </c>
      <c r="K194" s="1" t="s">
        <v>1072</v>
      </c>
    </row>
    <row r="195" spans="2:11" x14ac:dyDescent="0.45">
      <c r="B195" s="1" t="s">
        <v>1077</v>
      </c>
      <c r="C195" s="1" t="s">
        <v>1078</v>
      </c>
      <c r="D195" s="1" t="s">
        <v>1079</v>
      </c>
      <c r="E195" s="1" t="s">
        <v>1080</v>
      </c>
      <c r="F195" s="1" t="s">
        <v>1081</v>
      </c>
      <c r="G195" s="1" t="s">
        <v>25</v>
      </c>
      <c r="H195" s="1" t="s">
        <v>26</v>
      </c>
      <c r="I195" s="1" t="s">
        <v>100</v>
      </c>
      <c r="J195" s="1" t="s">
        <v>28</v>
      </c>
      <c r="K195" s="1" t="s">
        <v>1082</v>
      </c>
    </row>
    <row r="196" spans="2:11" x14ac:dyDescent="0.45">
      <c r="B196" s="1" t="s">
        <v>1083</v>
      </c>
      <c r="C196" s="1" t="s">
        <v>1084</v>
      </c>
      <c r="D196" s="1" t="s">
        <v>1085</v>
      </c>
      <c r="E196" s="1" t="s">
        <v>1086</v>
      </c>
      <c r="F196" s="1" t="s">
        <v>1087</v>
      </c>
      <c r="G196" s="1" t="s">
        <v>25</v>
      </c>
      <c r="H196" s="1" t="s">
        <v>26</v>
      </c>
      <c r="I196" s="1" t="s">
        <v>100</v>
      </c>
      <c r="J196" s="1" t="s">
        <v>28</v>
      </c>
      <c r="K196" s="1" t="s">
        <v>1088</v>
      </c>
    </row>
    <row r="197" spans="2:11" x14ac:dyDescent="0.45">
      <c r="B197" s="1" t="s">
        <v>1083</v>
      </c>
      <c r="C197" s="1" t="s">
        <v>1084</v>
      </c>
      <c r="D197" s="1" t="s">
        <v>1089</v>
      </c>
      <c r="E197" s="1" t="s">
        <v>1090</v>
      </c>
      <c r="F197" s="1" t="s">
        <v>1091</v>
      </c>
      <c r="G197" s="1" t="s">
        <v>25</v>
      </c>
      <c r="H197" s="1" t="s">
        <v>26</v>
      </c>
      <c r="I197" s="1" t="s">
        <v>100</v>
      </c>
      <c r="J197" s="1" t="s">
        <v>28</v>
      </c>
      <c r="K197" s="1" t="s">
        <v>1088</v>
      </c>
    </row>
    <row r="198" spans="2:11" x14ac:dyDescent="0.45">
      <c r="B198" s="1" t="s">
        <v>1083</v>
      </c>
      <c r="C198" s="1" t="s">
        <v>1092</v>
      </c>
      <c r="D198" s="1" t="s">
        <v>1093</v>
      </c>
      <c r="E198" s="1" t="s">
        <v>1094</v>
      </c>
      <c r="F198" s="1" t="s">
        <v>1095</v>
      </c>
      <c r="G198" s="1" t="s">
        <v>25</v>
      </c>
      <c r="H198" s="1" t="s">
        <v>26</v>
      </c>
      <c r="I198" s="1" t="s">
        <v>100</v>
      </c>
      <c r="J198" s="1" t="s">
        <v>28</v>
      </c>
      <c r="K198" s="1" t="s">
        <v>1088</v>
      </c>
    </row>
    <row r="199" spans="2:11" x14ac:dyDescent="0.45">
      <c r="B199" s="1" t="s">
        <v>1096</v>
      </c>
      <c r="C199" s="1" t="s">
        <v>1097</v>
      </c>
      <c r="D199" s="1" t="s">
        <v>1098</v>
      </c>
      <c r="E199" s="1" t="s">
        <v>1099</v>
      </c>
      <c r="F199" s="1" t="s">
        <v>1100</v>
      </c>
      <c r="G199" s="1" t="s">
        <v>25</v>
      </c>
      <c r="H199" s="1" t="s">
        <v>26</v>
      </c>
      <c r="I199" s="1" t="s">
        <v>100</v>
      </c>
      <c r="J199" s="1" t="s">
        <v>28</v>
      </c>
      <c r="K199" s="1" t="s">
        <v>1101</v>
      </c>
    </row>
    <row r="200" spans="2:11" x14ac:dyDescent="0.45">
      <c r="B200" s="1" t="s">
        <v>1102</v>
      </c>
      <c r="C200" s="1" t="s">
        <v>1103</v>
      </c>
      <c r="D200" s="1" t="s">
        <v>1104</v>
      </c>
      <c r="E200" s="1" t="s">
        <v>1105</v>
      </c>
      <c r="F200" s="1" t="s">
        <v>1106</v>
      </c>
      <c r="G200" s="1" t="s">
        <v>25</v>
      </c>
      <c r="H200" s="1" t="s">
        <v>26</v>
      </c>
      <c r="I200" s="1" t="s">
        <v>100</v>
      </c>
      <c r="J200" s="1" t="s">
        <v>28</v>
      </c>
      <c r="K200" s="1" t="s">
        <v>1107</v>
      </c>
    </row>
    <row r="201" spans="2:11" x14ac:dyDescent="0.45">
      <c r="B201" s="1" t="s">
        <v>1108</v>
      </c>
      <c r="C201" s="1" t="s">
        <v>1109</v>
      </c>
      <c r="D201" s="1" t="s">
        <v>1110</v>
      </c>
      <c r="E201" s="1" t="s">
        <v>1111</v>
      </c>
      <c r="F201" s="1" t="s">
        <v>1112</v>
      </c>
      <c r="G201" s="1" t="s">
        <v>25</v>
      </c>
      <c r="H201" s="1" t="s">
        <v>26</v>
      </c>
      <c r="I201" s="1" t="s">
        <v>100</v>
      </c>
      <c r="J201" s="1" t="s">
        <v>28</v>
      </c>
      <c r="K201" s="1" t="s">
        <v>1113</v>
      </c>
    </row>
    <row r="202" spans="2:11" x14ac:dyDescent="0.45">
      <c r="B202" s="1" t="s">
        <v>1108</v>
      </c>
      <c r="C202" s="1" t="s">
        <v>1114</v>
      </c>
      <c r="D202" s="1" t="s">
        <v>1115</v>
      </c>
      <c r="E202" s="1" t="s">
        <v>1116</v>
      </c>
      <c r="F202" s="1" t="s">
        <v>1117</v>
      </c>
      <c r="G202" s="1" t="s">
        <v>25</v>
      </c>
      <c r="H202" s="1" t="s">
        <v>26</v>
      </c>
      <c r="I202" s="1" t="s">
        <v>100</v>
      </c>
      <c r="J202" s="1" t="s">
        <v>28</v>
      </c>
      <c r="K202" s="1" t="s">
        <v>1113</v>
      </c>
    </row>
    <row r="203" spans="2:11" x14ac:dyDescent="0.45">
      <c r="B203" s="1" t="s">
        <v>1108</v>
      </c>
      <c r="C203" s="1" t="s">
        <v>1118</v>
      </c>
      <c r="D203" s="1" t="s">
        <v>1119</v>
      </c>
      <c r="E203" s="1" t="s">
        <v>1120</v>
      </c>
      <c r="F203" s="1" t="s">
        <v>1121</v>
      </c>
      <c r="G203" s="1" t="s">
        <v>25</v>
      </c>
      <c r="H203" s="1" t="s">
        <v>26</v>
      </c>
      <c r="I203" s="1" t="s">
        <v>100</v>
      </c>
      <c r="J203" s="1" t="s">
        <v>28</v>
      </c>
      <c r="K203" s="1" t="s">
        <v>1113</v>
      </c>
    </row>
    <row r="204" spans="2:11" x14ac:dyDescent="0.45">
      <c r="B204" s="1" t="s">
        <v>1122</v>
      </c>
      <c r="C204" s="1" t="s">
        <v>1123</v>
      </c>
      <c r="D204" s="1" t="s">
        <v>1124</v>
      </c>
      <c r="E204" s="1" t="s">
        <v>1125</v>
      </c>
      <c r="F204" s="1" t="s">
        <v>1126</v>
      </c>
      <c r="G204" s="1" t="s">
        <v>25</v>
      </c>
      <c r="H204" s="1" t="s">
        <v>26</v>
      </c>
      <c r="I204" s="1" t="s">
        <v>100</v>
      </c>
      <c r="J204" s="1" t="s">
        <v>28</v>
      </c>
      <c r="K204" s="1" t="s">
        <v>1127</v>
      </c>
    </row>
    <row r="205" spans="2:11" x14ac:dyDescent="0.45">
      <c r="B205" s="1" t="s">
        <v>1128</v>
      </c>
      <c r="C205" s="1" t="s">
        <v>1129</v>
      </c>
      <c r="D205" s="1" t="s">
        <v>1130</v>
      </c>
      <c r="E205" s="1" t="s">
        <v>1131</v>
      </c>
      <c r="F205" s="1" t="s">
        <v>1132</v>
      </c>
      <c r="G205" s="1" t="s">
        <v>25</v>
      </c>
      <c r="H205" s="1" t="s">
        <v>26</v>
      </c>
      <c r="I205" s="1" t="s">
        <v>100</v>
      </c>
      <c r="J205" s="1" t="s">
        <v>28</v>
      </c>
      <c r="K205" s="1" t="s">
        <v>1133</v>
      </c>
    </row>
    <row r="206" spans="2:11" x14ac:dyDescent="0.45">
      <c r="B206" s="1" t="s">
        <v>1128</v>
      </c>
      <c r="C206" s="1" t="s">
        <v>1134</v>
      </c>
      <c r="D206" s="1" t="s">
        <v>1135</v>
      </c>
      <c r="E206" s="1" t="s">
        <v>1136</v>
      </c>
      <c r="F206" s="1" t="s">
        <v>1137</v>
      </c>
      <c r="G206" s="1" t="s">
        <v>25</v>
      </c>
      <c r="H206" s="1" t="s">
        <v>26</v>
      </c>
      <c r="I206" s="1" t="s">
        <v>100</v>
      </c>
      <c r="J206" s="1" t="s">
        <v>28</v>
      </c>
      <c r="K206" s="1" t="s">
        <v>1133</v>
      </c>
    </row>
    <row r="207" spans="2:11" x14ac:dyDescent="0.45">
      <c r="B207" s="1" t="s">
        <v>1138</v>
      </c>
      <c r="C207" s="1" t="s">
        <v>1139</v>
      </c>
      <c r="D207" s="1" t="s">
        <v>1140</v>
      </c>
      <c r="E207" s="1" t="s">
        <v>1141</v>
      </c>
      <c r="F207" s="1" t="s">
        <v>1142</v>
      </c>
      <c r="G207" s="1" t="s">
        <v>25</v>
      </c>
      <c r="H207" s="1" t="s">
        <v>26</v>
      </c>
      <c r="I207" s="1" t="s">
        <v>100</v>
      </c>
      <c r="J207" s="1" t="s">
        <v>28</v>
      </c>
      <c r="K207" s="1" t="s">
        <v>1143</v>
      </c>
    </row>
    <row r="208" spans="2:11" x14ac:dyDescent="0.45">
      <c r="B208" s="1" t="s">
        <v>1144</v>
      </c>
      <c r="C208" s="1" t="s">
        <v>1145</v>
      </c>
      <c r="D208" s="1" t="s">
        <v>1146</v>
      </c>
      <c r="E208" s="1" t="s">
        <v>1147</v>
      </c>
      <c r="F208" s="1" t="s">
        <v>1148</v>
      </c>
      <c r="G208" s="1" t="s">
        <v>25</v>
      </c>
      <c r="H208" s="1" t="s">
        <v>26</v>
      </c>
      <c r="I208" s="1" t="s">
        <v>100</v>
      </c>
      <c r="J208" s="1" t="s">
        <v>28</v>
      </c>
      <c r="K208" s="1" t="s">
        <v>1149</v>
      </c>
    </row>
    <row r="209" spans="2:11" x14ac:dyDescent="0.45">
      <c r="B209" s="1" t="s">
        <v>1144</v>
      </c>
      <c r="C209" s="1" t="s">
        <v>1150</v>
      </c>
      <c r="D209" s="1" t="s">
        <v>1151</v>
      </c>
      <c r="E209" s="1" t="s">
        <v>1152</v>
      </c>
      <c r="F209" s="1" t="s">
        <v>1153</v>
      </c>
      <c r="G209" s="1" t="s">
        <v>25</v>
      </c>
      <c r="H209" s="1" t="s">
        <v>26</v>
      </c>
      <c r="I209" s="1" t="s">
        <v>100</v>
      </c>
      <c r="J209" s="1" t="s">
        <v>28</v>
      </c>
      <c r="K209" s="1" t="s">
        <v>1149</v>
      </c>
    </row>
    <row r="210" spans="2:11" x14ac:dyDescent="0.45">
      <c r="B210" s="1" t="s">
        <v>1154</v>
      </c>
      <c r="C210" s="1" t="s">
        <v>1155</v>
      </c>
      <c r="D210" s="1" t="s">
        <v>1156</v>
      </c>
      <c r="E210" s="1" t="s">
        <v>1157</v>
      </c>
      <c r="F210" s="1" t="s">
        <v>1158</v>
      </c>
      <c r="G210" s="1" t="s">
        <v>25</v>
      </c>
      <c r="H210" s="1" t="s">
        <v>26</v>
      </c>
      <c r="I210" s="1" t="s">
        <v>100</v>
      </c>
      <c r="J210" s="1" t="s">
        <v>28</v>
      </c>
      <c r="K210" s="1" t="s">
        <v>1159</v>
      </c>
    </row>
    <row r="211" spans="2:11" x14ac:dyDescent="0.45">
      <c r="B211" s="1" t="s">
        <v>1160</v>
      </c>
      <c r="C211" s="1" t="s">
        <v>1161</v>
      </c>
      <c r="D211" s="1" t="s">
        <v>1162</v>
      </c>
      <c r="E211" s="1" t="s">
        <v>1163</v>
      </c>
      <c r="F211" s="1" t="s">
        <v>1164</v>
      </c>
      <c r="G211" s="1" t="s">
        <v>25</v>
      </c>
      <c r="H211" s="1" t="s">
        <v>26</v>
      </c>
      <c r="I211" s="1" t="s">
        <v>100</v>
      </c>
      <c r="J211" s="1" t="s">
        <v>28</v>
      </c>
      <c r="K211" s="1" t="s">
        <v>1165</v>
      </c>
    </row>
    <row r="212" spans="2:11" x14ac:dyDescent="0.45">
      <c r="B212" s="1" t="s">
        <v>1166</v>
      </c>
      <c r="C212" s="1" t="s">
        <v>1167</v>
      </c>
      <c r="D212" s="1" t="s">
        <v>1168</v>
      </c>
      <c r="E212" s="1" t="s">
        <v>1169</v>
      </c>
      <c r="F212" s="1" t="s">
        <v>1170</v>
      </c>
      <c r="G212" s="1" t="s">
        <v>25</v>
      </c>
      <c r="H212" s="1" t="s">
        <v>26</v>
      </c>
      <c r="I212" s="1" t="s">
        <v>100</v>
      </c>
      <c r="J212" s="1" t="s">
        <v>28</v>
      </c>
      <c r="K212" s="1" t="s">
        <v>1171</v>
      </c>
    </row>
    <row r="213" spans="2:11" x14ac:dyDescent="0.45">
      <c r="B213" s="1" t="s">
        <v>1166</v>
      </c>
      <c r="C213" s="1" t="s">
        <v>1172</v>
      </c>
      <c r="D213" s="1" t="s">
        <v>1173</v>
      </c>
      <c r="E213" s="1" t="s">
        <v>1174</v>
      </c>
      <c r="F213" s="1" t="s">
        <v>1175</v>
      </c>
      <c r="G213" s="1" t="s">
        <v>25</v>
      </c>
      <c r="H213" s="1" t="s">
        <v>26</v>
      </c>
      <c r="I213" s="1" t="s">
        <v>100</v>
      </c>
      <c r="J213" s="1" t="s">
        <v>28</v>
      </c>
      <c r="K213" s="1" t="s">
        <v>1171</v>
      </c>
    </row>
    <row r="214" spans="2:11" x14ac:dyDescent="0.45">
      <c r="B214" s="1" t="s">
        <v>1166</v>
      </c>
      <c r="C214" s="1" t="s">
        <v>1172</v>
      </c>
      <c r="D214" s="1" t="s">
        <v>1176</v>
      </c>
      <c r="E214" s="1" t="s">
        <v>1177</v>
      </c>
      <c r="F214" s="1" t="s">
        <v>1178</v>
      </c>
      <c r="G214" s="1" t="s">
        <v>25</v>
      </c>
      <c r="H214" s="1" t="s">
        <v>26</v>
      </c>
      <c r="I214" s="1" t="s">
        <v>100</v>
      </c>
      <c r="J214" s="1" t="s">
        <v>28</v>
      </c>
      <c r="K214" s="1" t="s">
        <v>1171</v>
      </c>
    </row>
    <row r="215" spans="2:11" x14ac:dyDescent="0.45">
      <c r="B215" s="1" t="s">
        <v>1179</v>
      </c>
      <c r="C215" s="1" t="s">
        <v>1180</v>
      </c>
      <c r="D215" s="1" t="s">
        <v>1181</v>
      </c>
      <c r="E215" s="1" t="s">
        <v>1182</v>
      </c>
      <c r="F215" s="1" t="s">
        <v>1183</v>
      </c>
      <c r="G215" s="1" t="s">
        <v>25</v>
      </c>
      <c r="H215" s="1" t="s">
        <v>26</v>
      </c>
      <c r="I215" s="1" t="s">
        <v>100</v>
      </c>
      <c r="J215" s="1" t="s">
        <v>28</v>
      </c>
      <c r="K215" s="1" t="s">
        <v>1184</v>
      </c>
    </row>
    <row r="216" spans="2:11" x14ac:dyDescent="0.45">
      <c r="B216" s="1" t="s">
        <v>1185</v>
      </c>
      <c r="C216" s="1" t="s">
        <v>1186</v>
      </c>
      <c r="D216" s="1" t="s">
        <v>1187</v>
      </c>
      <c r="E216" s="1" t="s">
        <v>1188</v>
      </c>
      <c r="F216" s="1" t="s">
        <v>1189</v>
      </c>
      <c r="G216" s="1" t="s">
        <v>25</v>
      </c>
      <c r="H216" s="1" t="s">
        <v>26</v>
      </c>
      <c r="I216" s="1" t="s">
        <v>100</v>
      </c>
      <c r="J216" s="1" t="s">
        <v>28</v>
      </c>
      <c r="K216" s="1" t="s">
        <v>1190</v>
      </c>
    </row>
    <row r="217" spans="2:11" x14ac:dyDescent="0.45">
      <c r="B217" s="1" t="s">
        <v>1191</v>
      </c>
      <c r="C217" s="1" t="s">
        <v>1192</v>
      </c>
      <c r="D217" s="1" t="s">
        <v>1193</v>
      </c>
      <c r="E217" s="1" t="s">
        <v>1020</v>
      </c>
      <c r="F217" s="1" t="s">
        <v>1021</v>
      </c>
      <c r="G217" s="1" t="s">
        <v>25</v>
      </c>
      <c r="H217" s="1" t="s">
        <v>26</v>
      </c>
      <c r="I217" s="1" t="s">
        <v>1194</v>
      </c>
      <c r="J217" s="1" t="s">
        <v>28</v>
      </c>
      <c r="K217" s="1" t="s">
        <v>1195</v>
      </c>
    </row>
    <row r="218" spans="2:11" x14ac:dyDescent="0.45">
      <c r="B218" s="1" t="s">
        <v>1196</v>
      </c>
      <c r="C218" s="1" t="s">
        <v>1197</v>
      </c>
      <c r="D218" s="1" t="s">
        <v>1198</v>
      </c>
      <c r="E218" s="1" t="s">
        <v>183</v>
      </c>
      <c r="F218" s="1" t="s">
        <v>184</v>
      </c>
      <c r="G218" s="1" t="s">
        <v>25</v>
      </c>
      <c r="H218" s="1" t="s">
        <v>26</v>
      </c>
      <c r="I218" s="1" t="s">
        <v>1194</v>
      </c>
      <c r="J218" s="1" t="s">
        <v>28</v>
      </c>
      <c r="K218" s="1" t="s">
        <v>1199</v>
      </c>
    </row>
    <row r="219" spans="2:11" x14ac:dyDescent="0.45">
      <c r="B219" s="1" t="s">
        <v>1200</v>
      </c>
      <c r="C219" s="1" t="s">
        <v>1201</v>
      </c>
      <c r="D219" s="1" t="s">
        <v>1202</v>
      </c>
      <c r="E219" s="1" t="s">
        <v>1157</v>
      </c>
      <c r="F219" s="1" t="s">
        <v>1158</v>
      </c>
      <c r="G219" s="1" t="s">
        <v>25</v>
      </c>
      <c r="H219" s="1" t="s">
        <v>26</v>
      </c>
      <c r="I219" s="1" t="s">
        <v>1194</v>
      </c>
      <c r="J219" s="1" t="s">
        <v>28</v>
      </c>
      <c r="K219" s="1" t="s">
        <v>1203</v>
      </c>
    </row>
    <row r="220" spans="2:11" x14ac:dyDescent="0.45">
      <c r="B220" s="1" t="s">
        <v>1204</v>
      </c>
      <c r="C220" s="1" t="s">
        <v>1205</v>
      </c>
      <c r="D220" s="1" t="s">
        <v>1206</v>
      </c>
      <c r="E220" s="1" t="s">
        <v>1207</v>
      </c>
      <c r="F220" s="1" t="s">
        <v>1208</v>
      </c>
      <c r="G220" s="1" t="s">
        <v>25</v>
      </c>
      <c r="H220" s="1" t="s">
        <v>26</v>
      </c>
      <c r="I220" s="1" t="s">
        <v>1194</v>
      </c>
      <c r="J220" s="1" t="s">
        <v>28</v>
      </c>
      <c r="K220" s="1" t="s">
        <v>1209</v>
      </c>
    </row>
    <row r="221" spans="2:11" x14ac:dyDescent="0.45">
      <c r="B221" s="1" t="s">
        <v>1210</v>
      </c>
      <c r="C221" s="1" t="s">
        <v>1211</v>
      </c>
      <c r="D221" s="1" t="s">
        <v>1212</v>
      </c>
      <c r="E221" s="1" t="s">
        <v>1213</v>
      </c>
      <c r="F221" s="1" t="s">
        <v>1214</v>
      </c>
      <c r="G221" s="1" t="s">
        <v>25</v>
      </c>
      <c r="H221" s="1" t="s">
        <v>26</v>
      </c>
      <c r="I221" s="1" t="s">
        <v>1194</v>
      </c>
      <c r="J221" s="1" t="s">
        <v>28</v>
      </c>
      <c r="K221" s="1" t="s">
        <v>1215</v>
      </c>
    </row>
    <row r="222" spans="2:11" x14ac:dyDescent="0.45">
      <c r="B222" s="1" t="s">
        <v>1216</v>
      </c>
      <c r="C222" s="1" t="s">
        <v>1217</v>
      </c>
      <c r="D222" s="1" t="s">
        <v>1218</v>
      </c>
      <c r="E222" s="1" t="s">
        <v>1219</v>
      </c>
      <c r="F222" s="1" t="s">
        <v>1220</v>
      </c>
      <c r="G222" s="1" t="s">
        <v>25</v>
      </c>
      <c r="H222" s="1" t="s">
        <v>26</v>
      </c>
      <c r="I222" s="1" t="s">
        <v>1194</v>
      </c>
      <c r="J222" s="1" t="s">
        <v>28</v>
      </c>
      <c r="K222" s="1" t="s">
        <v>1221</v>
      </c>
    </row>
    <row r="223" spans="2:11" x14ac:dyDescent="0.45">
      <c r="B223" s="1" t="s">
        <v>1222</v>
      </c>
      <c r="C223" s="1" t="s">
        <v>1223</v>
      </c>
      <c r="D223" s="1" t="s">
        <v>1224</v>
      </c>
      <c r="E223" s="1" t="s">
        <v>1225</v>
      </c>
      <c r="F223" s="1" t="s">
        <v>1226</v>
      </c>
      <c r="G223" s="1" t="s">
        <v>25</v>
      </c>
      <c r="H223" s="1" t="s">
        <v>26</v>
      </c>
      <c r="I223" s="1" t="s">
        <v>1194</v>
      </c>
      <c r="J223" s="1" t="s">
        <v>28</v>
      </c>
      <c r="K223" s="1" t="s">
        <v>1227</v>
      </c>
    </row>
    <row r="224" spans="2:11" x14ac:dyDescent="0.45">
      <c r="B224" s="1" t="s">
        <v>1228</v>
      </c>
      <c r="C224" s="1" t="s">
        <v>1229</v>
      </c>
      <c r="D224" s="1" t="s">
        <v>1230</v>
      </c>
      <c r="E224" s="1" t="s">
        <v>1231</v>
      </c>
      <c r="F224" s="1" t="s">
        <v>1232</v>
      </c>
      <c r="G224" s="1" t="s">
        <v>25</v>
      </c>
      <c r="H224" s="1" t="s">
        <v>26</v>
      </c>
      <c r="I224" s="1" t="s">
        <v>1194</v>
      </c>
      <c r="J224" s="1" t="s">
        <v>28</v>
      </c>
      <c r="K224" s="1" t="s">
        <v>1233</v>
      </c>
    </row>
    <row r="225" spans="2:11" x14ac:dyDescent="0.45">
      <c r="B225" s="1" t="s">
        <v>1234</v>
      </c>
      <c r="C225" s="1" t="s">
        <v>1235</v>
      </c>
      <c r="D225" s="1" t="s">
        <v>1236</v>
      </c>
      <c r="E225" s="1" t="s">
        <v>1237</v>
      </c>
      <c r="F225" s="1" t="s">
        <v>1238</v>
      </c>
      <c r="G225" s="1" t="s">
        <v>25</v>
      </c>
      <c r="H225" s="1" t="s">
        <v>26</v>
      </c>
      <c r="I225" s="1" t="s">
        <v>1194</v>
      </c>
      <c r="J225" s="1" t="s">
        <v>28</v>
      </c>
      <c r="K225" s="1" t="s">
        <v>1239</v>
      </c>
    </row>
    <row r="226" spans="2:11" x14ac:dyDescent="0.45">
      <c r="B226" s="1" t="s">
        <v>1240</v>
      </c>
      <c r="C226" s="1" t="s">
        <v>1241</v>
      </c>
      <c r="D226" s="1" t="s">
        <v>1242</v>
      </c>
      <c r="E226" s="1" t="s">
        <v>1243</v>
      </c>
      <c r="F226" s="1" t="s">
        <v>1244</v>
      </c>
      <c r="G226" s="1" t="s">
        <v>25</v>
      </c>
      <c r="H226" s="1" t="s">
        <v>26</v>
      </c>
      <c r="I226" s="1" t="s">
        <v>1194</v>
      </c>
      <c r="J226" s="1" t="s">
        <v>28</v>
      </c>
      <c r="K226" s="1" t="s">
        <v>1245</v>
      </c>
    </row>
    <row r="227" spans="2:11" x14ac:dyDescent="0.45">
      <c r="B227" s="1" t="s">
        <v>1246</v>
      </c>
      <c r="C227" s="1" t="s">
        <v>1247</v>
      </c>
      <c r="D227" s="1" t="s">
        <v>1248</v>
      </c>
      <c r="E227" s="1" t="s">
        <v>213</v>
      </c>
      <c r="F227" s="1" t="s">
        <v>214</v>
      </c>
      <c r="G227" s="1" t="s">
        <v>25</v>
      </c>
      <c r="H227" s="1" t="s">
        <v>26</v>
      </c>
      <c r="I227" s="1" t="s">
        <v>1194</v>
      </c>
      <c r="J227" s="1" t="s">
        <v>28</v>
      </c>
      <c r="K227" s="1" t="s">
        <v>1249</v>
      </c>
    </row>
    <row r="228" spans="2:11" x14ac:dyDescent="0.45">
      <c r="B228" s="1" t="s">
        <v>1250</v>
      </c>
      <c r="C228" s="1" t="s">
        <v>1251</v>
      </c>
      <c r="D228" s="1" t="s">
        <v>1252</v>
      </c>
      <c r="E228" s="1" t="s">
        <v>1253</v>
      </c>
      <c r="F228" s="1" t="s">
        <v>1254</v>
      </c>
      <c r="G228" s="1" t="s">
        <v>25</v>
      </c>
      <c r="H228" s="1" t="s">
        <v>26</v>
      </c>
      <c r="I228" s="1" t="s">
        <v>1194</v>
      </c>
      <c r="J228" s="1" t="s">
        <v>28</v>
      </c>
      <c r="K228" s="1" t="s">
        <v>1255</v>
      </c>
    </row>
    <row r="229" spans="2:11" x14ac:dyDescent="0.45">
      <c r="B229" s="1" t="s">
        <v>1256</v>
      </c>
      <c r="C229" s="1" t="s">
        <v>1257</v>
      </c>
      <c r="D229" s="1" t="s">
        <v>1258</v>
      </c>
      <c r="E229" s="1" t="s">
        <v>1259</v>
      </c>
      <c r="F229" s="1" t="s">
        <v>1260</v>
      </c>
      <c r="G229" s="1" t="s">
        <v>25</v>
      </c>
      <c r="H229" s="1" t="s">
        <v>26</v>
      </c>
      <c r="I229" s="1" t="s">
        <v>1194</v>
      </c>
      <c r="J229" s="1" t="s">
        <v>28</v>
      </c>
      <c r="K229" s="1" t="s">
        <v>1261</v>
      </c>
    </row>
    <row r="230" spans="2:11" x14ac:dyDescent="0.45">
      <c r="B230" s="1" t="s">
        <v>1262</v>
      </c>
      <c r="C230" s="1" t="s">
        <v>1263</v>
      </c>
      <c r="D230" s="1" t="s">
        <v>1264</v>
      </c>
      <c r="E230" s="1" t="s">
        <v>1265</v>
      </c>
      <c r="F230" s="1" t="s">
        <v>1266</v>
      </c>
      <c r="G230" s="1" t="s">
        <v>25</v>
      </c>
      <c r="H230" s="1" t="s">
        <v>26</v>
      </c>
      <c r="I230" s="1" t="s">
        <v>1194</v>
      </c>
      <c r="J230" s="1" t="s">
        <v>28</v>
      </c>
      <c r="K230" s="1" t="s">
        <v>1267</v>
      </c>
    </row>
    <row r="231" spans="2:11" x14ac:dyDescent="0.45">
      <c r="B231" s="1" t="s">
        <v>1268</v>
      </c>
      <c r="C231" s="1" t="s">
        <v>1269</v>
      </c>
      <c r="D231" s="1" t="s">
        <v>1270</v>
      </c>
      <c r="E231" s="1" t="s">
        <v>1271</v>
      </c>
      <c r="F231" s="1" t="s">
        <v>1272</v>
      </c>
      <c r="G231" s="1" t="s">
        <v>25</v>
      </c>
      <c r="H231" s="1" t="s">
        <v>26</v>
      </c>
      <c r="I231" s="1" t="s">
        <v>1194</v>
      </c>
      <c r="J231" s="1" t="s">
        <v>28</v>
      </c>
      <c r="K231" s="1" t="s">
        <v>1273</v>
      </c>
    </row>
    <row r="232" spans="2:11" x14ac:dyDescent="0.45">
      <c r="B232" s="1" t="s">
        <v>1274</v>
      </c>
      <c r="C232" s="1" t="s">
        <v>1275</v>
      </c>
      <c r="D232" s="1" t="s">
        <v>1276</v>
      </c>
      <c r="E232" s="1" t="s">
        <v>1277</v>
      </c>
      <c r="F232" s="1" t="s">
        <v>1278</v>
      </c>
      <c r="G232" s="1" t="s">
        <v>25</v>
      </c>
      <c r="H232" s="1" t="s">
        <v>26</v>
      </c>
      <c r="I232" s="1" t="s">
        <v>1194</v>
      </c>
      <c r="J232" s="1" t="s">
        <v>28</v>
      </c>
      <c r="K232" s="1" t="s">
        <v>1279</v>
      </c>
    </row>
    <row r="233" spans="2:11" x14ac:dyDescent="0.45">
      <c r="B233" s="1" t="s">
        <v>1280</v>
      </c>
      <c r="C233" s="1" t="s">
        <v>1281</v>
      </c>
      <c r="D233" s="1" t="s">
        <v>1282</v>
      </c>
      <c r="E233" s="1" t="s">
        <v>1283</v>
      </c>
      <c r="F233" s="1" t="s">
        <v>1284</v>
      </c>
      <c r="G233" s="1" t="s">
        <v>25</v>
      </c>
      <c r="H233" s="1" t="s">
        <v>26</v>
      </c>
      <c r="I233" s="1" t="s">
        <v>1194</v>
      </c>
      <c r="J233" s="1" t="s">
        <v>28</v>
      </c>
      <c r="K233" s="1" t="s">
        <v>1285</v>
      </c>
    </row>
    <row r="234" spans="2:11" x14ac:dyDescent="0.45">
      <c r="B234" s="1" t="s">
        <v>1286</v>
      </c>
      <c r="C234" s="1" t="s">
        <v>1287</v>
      </c>
      <c r="D234" s="1" t="s">
        <v>1288</v>
      </c>
      <c r="E234" s="1" t="s">
        <v>1289</v>
      </c>
      <c r="F234" s="1" t="s">
        <v>1290</v>
      </c>
      <c r="G234" s="1" t="s">
        <v>25</v>
      </c>
      <c r="H234" s="1" t="s">
        <v>26</v>
      </c>
      <c r="I234" s="1" t="s">
        <v>1194</v>
      </c>
      <c r="J234" s="1" t="s">
        <v>28</v>
      </c>
      <c r="K234" s="1" t="s">
        <v>1291</v>
      </c>
    </row>
    <row r="235" spans="2:11" x14ac:dyDescent="0.45">
      <c r="B235" s="1" t="s">
        <v>1292</v>
      </c>
      <c r="C235" s="1" t="s">
        <v>1293</v>
      </c>
      <c r="D235" s="1" t="s">
        <v>1294</v>
      </c>
      <c r="E235" s="1" t="s">
        <v>1295</v>
      </c>
      <c r="F235" s="1" t="s">
        <v>1296</v>
      </c>
      <c r="G235" s="1" t="s">
        <v>25</v>
      </c>
      <c r="H235" s="1" t="s">
        <v>26</v>
      </c>
      <c r="I235" s="1" t="s">
        <v>1194</v>
      </c>
      <c r="J235" s="1" t="s">
        <v>28</v>
      </c>
      <c r="K235" s="1" t="s">
        <v>1297</v>
      </c>
    </row>
    <row r="236" spans="2:11" x14ac:dyDescent="0.45">
      <c r="B236" s="1" t="s">
        <v>1298</v>
      </c>
      <c r="C236" s="1" t="s">
        <v>1299</v>
      </c>
      <c r="D236" s="1" t="s">
        <v>1300</v>
      </c>
      <c r="E236" s="1" t="s">
        <v>1301</v>
      </c>
      <c r="F236" s="1" t="s">
        <v>1302</v>
      </c>
      <c r="G236" s="1" t="s">
        <v>25</v>
      </c>
      <c r="H236" s="1" t="s">
        <v>26</v>
      </c>
      <c r="I236" s="1" t="s">
        <v>1194</v>
      </c>
      <c r="J236" s="1" t="s">
        <v>28</v>
      </c>
      <c r="K236" s="1" t="s">
        <v>1303</v>
      </c>
    </row>
    <row r="237" spans="2:11" x14ac:dyDescent="0.45">
      <c r="B237" s="1" t="s">
        <v>1304</v>
      </c>
      <c r="C237" s="1" t="s">
        <v>1305</v>
      </c>
      <c r="D237" s="1" t="s">
        <v>1306</v>
      </c>
      <c r="E237" s="1" t="s">
        <v>333</v>
      </c>
      <c r="F237" s="1" t="s">
        <v>334</v>
      </c>
      <c r="G237" s="1" t="s">
        <v>25</v>
      </c>
      <c r="H237" s="1" t="s">
        <v>26</v>
      </c>
      <c r="I237" s="1" t="s">
        <v>1194</v>
      </c>
      <c r="J237" s="1" t="s">
        <v>28</v>
      </c>
      <c r="K237" s="1" t="s">
        <v>1307</v>
      </c>
    </row>
    <row r="238" spans="2:11" x14ac:dyDescent="0.45">
      <c r="B238" s="1" t="s">
        <v>1308</v>
      </c>
      <c r="C238" s="1" t="s">
        <v>1309</v>
      </c>
      <c r="D238" s="1" t="s">
        <v>1310</v>
      </c>
      <c r="E238" s="1" t="s">
        <v>1311</v>
      </c>
      <c r="F238" s="1" t="s">
        <v>1312</v>
      </c>
      <c r="G238" s="1" t="s">
        <v>25</v>
      </c>
      <c r="H238" s="1" t="s">
        <v>26</v>
      </c>
      <c r="I238" s="1" t="s">
        <v>1194</v>
      </c>
      <c r="J238" s="1" t="s">
        <v>28</v>
      </c>
      <c r="K238" s="1" t="s">
        <v>1313</v>
      </c>
    </row>
    <row r="239" spans="2:11" x14ac:dyDescent="0.45">
      <c r="B239" s="1" t="s">
        <v>1314</v>
      </c>
      <c r="C239" s="1" t="s">
        <v>1315</v>
      </c>
      <c r="D239" s="1" t="s">
        <v>1316</v>
      </c>
      <c r="E239" s="1" t="s">
        <v>74</v>
      </c>
      <c r="F239" s="1" t="s">
        <v>75</v>
      </c>
      <c r="G239" s="1" t="s">
        <v>25</v>
      </c>
      <c r="H239" s="1" t="s">
        <v>26</v>
      </c>
      <c r="I239" s="1" t="s">
        <v>1194</v>
      </c>
      <c r="J239" s="1" t="s">
        <v>28</v>
      </c>
      <c r="K239" s="1" t="s">
        <v>1317</v>
      </c>
    </row>
    <row r="240" spans="2:11" x14ac:dyDescent="0.45">
      <c r="B240" s="1" t="s">
        <v>1318</v>
      </c>
      <c r="C240" s="1" t="s">
        <v>1319</v>
      </c>
      <c r="D240" s="1" t="s">
        <v>1320</v>
      </c>
      <c r="E240" s="1" t="s">
        <v>1321</v>
      </c>
      <c r="F240" s="1" t="s">
        <v>1322</v>
      </c>
      <c r="G240" s="1" t="s">
        <v>25</v>
      </c>
      <c r="H240" s="1" t="s">
        <v>26</v>
      </c>
      <c r="I240" s="1" t="s">
        <v>1323</v>
      </c>
      <c r="J240" s="1" t="s">
        <v>28</v>
      </c>
      <c r="K240" s="1" t="s">
        <v>1324</v>
      </c>
    </row>
    <row r="241" spans="2:11" x14ac:dyDescent="0.45">
      <c r="B241" s="1" t="s">
        <v>1325</v>
      </c>
      <c r="C241" s="1" t="s">
        <v>1326</v>
      </c>
      <c r="D241" s="1" t="s">
        <v>1327</v>
      </c>
      <c r="E241" s="1" t="s">
        <v>1328</v>
      </c>
      <c r="F241" s="1" t="s">
        <v>1329</v>
      </c>
      <c r="G241" s="1" t="s">
        <v>25</v>
      </c>
      <c r="H241" s="1" t="s">
        <v>26</v>
      </c>
      <c r="I241" s="1" t="s">
        <v>1323</v>
      </c>
      <c r="J241" s="1" t="s">
        <v>28</v>
      </c>
      <c r="K241" s="1" t="s">
        <v>1330</v>
      </c>
    </row>
    <row r="242" spans="2:11" x14ac:dyDescent="0.45">
      <c r="B242" s="1" t="s">
        <v>1331</v>
      </c>
      <c r="C242" s="1" t="s">
        <v>1332</v>
      </c>
      <c r="D242" s="1" t="s">
        <v>1333</v>
      </c>
      <c r="E242" s="1" t="s">
        <v>1334</v>
      </c>
      <c r="F242" s="1" t="s">
        <v>1335</v>
      </c>
      <c r="G242" s="1" t="s">
        <v>25</v>
      </c>
      <c r="H242" s="1" t="s">
        <v>26</v>
      </c>
      <c r="I242" s="1" t="s">
        <v>1336</v>
      </c>
      <c r="J242" s="1" t="s">
        <v>28</v>
      </c>
      <c r="K242" s="1" t="s">
        <v>1337</v>
      </c>
    </row>
    <row r="243" spans="2:11" x14ac:dyDescent="0.45">
      <c r="B243" s="1" t="s">
        <v>1338</v>
      </c>
      <c r="C243" s="1" t="s">
        <v>1339</v>
      </c>
      <c r="D243" s="1" t="s">
        <v>1340</v>
      </c>
      <c r="E243" s="1" t="s">
        <v>207</v>
      </c>
      <c r="F243" s="1" t="s">
        <v>208</v>
      </c>
      <c r="G243" s="1" t="s">
        <v>25</v>
      </c>
      <c r="H243" s="1" t="s">
        <v>26</v>
      </c>
      <c r="I243" s="1" t="s">
        <v>1336</v>
      </c>
      <c r="J243" s="1" t="s">
        <v>28</v>
      </c>
      <c r="K243" s="1" t="s">
        <v>1341</v>
      </c>
    </row>
    <row r="244" spans="2:11" x14ac:dyDescent="0.45">
      <c r="B244" s="1" t="s">
        <v>1342</v>
      </c>
      <c r="C244" s="1" t="s">
        <v>1343</v>
      </c>
      <c r="D244" s="1" t="s">
        <v>1344</v>
      </c>
      <c r="E244" s="1" t="s">
        <v>576</v>
      </c>
      <c r="F244" s="1" t="s">
        <v>577</v>
      </c>
      <c r="G244" s="1" t="s">
        <v>25</v>
      </c>
      <c r="H244" s="1" t="s">
        <v>26</v>
      </c>
      <c r="I244" s="1" t="s">
        <v>1336</v>
      </c>
      <c r="J244" s="1" t="s">
        <v>28</v>
      </c>
      <c r="K244" s="1" t="s">
        <v>1345</v>
      </c>
    </row>
    <row r="245" spans="2:11" x14ac:dyDescent="0.45">
      <c r="B245" s="1" t="s">
        <v>1346</v>
      </c>
      <c r="C245" s="1" t="s">
        <v>1347</v>
      </c>
      <c r="D245" s="1" t="s">
        <v>1348</v>
      </c>
      <c r="E245" s="1" t="s">
        <v>86</v>
      </c>
      <c r="F245" s="1" t="s">
        <v>87</v>
      </c>
      <c r="G245" s="1" t="s">
        <v>25</v>
      </c>
      <c r="H245" s="1" t="s">
        <v>26</v>
      </c>
      <c r="I245" s="1" t="s">
        <v>1336</v>
      </c>
      <c r="J245" s="1" t="s">
        <v>28</v>
      </c>
      <c r="K245" s="1" t="s">
        <v>1349</v>
      </c>
    </row>
    <row r="246" spans="2:11" x14ac:dyDescent="0.45">
      <c r="B246" s="1" t="s">
        <v>1350</v>
      </c>
      <c r="C246" s="1" t="s">
        <v>1351</v>
      </c>
      <c r="D246" s="1" t="s">
        <v>1352</v>
      </c>
      <c r="E246" s="1" t="s">
        <v>1353</v>
      </c>
      <c r="F246" s="1" t="s">
        <v>1354</v>
      </c>
      <c r="G246" s="1" t="s">
        <v>25</v>
      </c>
      <c r="H246" s="1" t="s">
        <v>26</v>
      </c>
      <c r="I246" s="1" t="s">
        <v>1355</v>
      </c>
      <c r="J246" s="1" t="s">
        <v>28</v>
      </c>
      <c r="K246" s="1" t="s">
        <v>1356</v>
      </c>
    </row>
    <row r="247" spans="2:11" x14ac:dyDescent="0.45">
      <c r="B247" s="1" t="s">
        <v>1357</v>
      </c>
      <c r="C247" s="1" t="s">
        <v>1358</v>
      </c>
      <c r="D247" s="1" t="s">
        <v>1359</v>
      </c>
      <c r="E247" s="1" t="s">
        <v>486</v>
      </c>
      <c r="F247" s="1" t="s">
        <v>487</v>
      </c>
      <c r="G247" s="1" t="s">
        <v>25</v>
      </c>
      <c r="H247" s="1" t="s">
        <v>26</v>
      </c>
      <c r="I247" s="1" t="s">
        <v>1355</v>
      </c>
      <c r="J247" s="1" t="s">
        <v>28</v>
      </c>
      <c r="K247" s="1" t="s">
        <v>1360</v>
      </c>
    </row>
    <row r="248" spans="2:11" x14ac:dyDescent="0.45">
      <c r="B248" s="1" t="s">
        <v>1361</v>
      </c>
      <c r="C248" s="1" t="s">
        <v>1362</v>
      </c>
      <c r="D248" s="1" t="s">
        <v>1363</v>
      </c>
      <c r="E248" s="1" t="s">
        <v>141</v>
      </c>
      <c r="F248" s="1" t="s">
        <v>142</v>
      </c>
      <c r="G248" s="1" t="s">
        <v>25</v>
      </c>
      <c r="H248" s="1" t="s">
        <v>26</v>
      </c>
      <c r="I248" s="1" t="s">
        <v>1364</v>
      </c>
      <c r="J248" s="1" t="s">
        <v>28</v>
      </c>
      <c r="K248" s="1" t="s">
        <v>1365</v>
      </c>
    </row>
    <row r="249" spans="2:11" x14ac:dyDescent="0.45">
      <c r="B249" s="1" t="s">
        <v>1366</v>
      </c>
      <c r="C249" s="1" t="s">
        <v>1367</v>
      </c>
      <c r="D249" s="1" t="s">
        <v>1368</v>
      </c>
      <c r="E249" s="1" t="s">
        <v>1369</v>
      </c>
      <c r="F249" s="1" t="s">
        <v>1370</v>
      </c>
      <c r="G249" s="1" t="s">
        <v>25</v>
      </c>
      <c r="H249" s="1" t="s">
        <v>26</v>
      </c>
      <c r="I249" s="1" t="s">
        <v>1364</v>
      </c>
      <c r="J249" s="1" t="s">
        <v>28</v>
      </c>
      <c r="K249" s="1" t="s">
        <v>1371</v>
      </c>
    </row>
    <row r="250" spans="2:11" x14ac:dyDescent="0.45">
      <c r="B250" s="1" t="s">
        <v>1372</v>
      </c>
      <c r="C250" s="1" t="s">
        <v>1373</v>
      </c>
      <c r="D250" s="1" t="s">
        <v>1374</v>
      </c>
      <c r="E250" s="1" t="s">
        <v>1375</v>
      </c>
      <c r="F250" s="1" t="s">
        <v>1376</v>
      </c>
      <c r="G250" s="1" t="s">
        <v>25</v>
      </c>
      <c r="H250" s="1" t="s">
        <v>26</v>
      </c>
      <c r="I250" s="1" t="s">
        <v>1364</v>
      </c>
      <c r="J250" s="1" t="s">
        <v>28</v>
      </c>
      <c r="K250" s="1" t="s">
        <v>1377</v>
      </c>
    </row>
    <row r="251" spans="2:11" x14ac:dyDescent="0.45">
      <c r="B251" s="1" t="s">
        <v>1378</v>
      </c>
      <c r="C251" s="1" t="s">
        <v>1379</v>
      </c>
      <c r="D251" s="1" t="s">
        <v>1380</v>
      </c>
      <c r="E251" s="1" t="s">
        <v>1381</v>
      </c>
      <c r="F251" s="1" t="s">
        <v>1382</v>
      </c>
      <c r="G251" s="1" t="s">
        <v>25</v>
      </c>
      <c r="H251" s="1" t="s">
        <v>26</v>
      </c>
      <c r="I251" s="1" t="s">
        <v>1364</v>
      </c>
      <c r="J251" s="1" t="s">
        <v>28</v>
      </c>
      <c r="K251" s="1" t="s">
        <v>1383</v>
      </c>
    </row>
    <row r="252" spans="2:11" x14ac:dyDescent="0.45">
      <c r="B252" s="1" t="s">
        <v>1384</v>
      </c>
      <c r="C252" s="1" t="s">
        <v>1385</v>
      </c>
      <c r="D252" s="1" t="s">
        <v>1386</v>
      </c>
      <c r="E252" s="1" t="s">
        <v>459</v>
      </c>
      <c r="F252" s="1" t="s">
        <v>460</v>
      </c>
      <c r="G252" s="1" t="s">
        <v>25</v>
      </c>
      <c r="H252" s="1" t="s">
        <v>26</v>
      </c>
      <c r="I252" s="1" t="s">
        <v>1387</v>
      </c>
      <c r="J252" s="1" t="s">
        <v>28</v>
      </c>
      <c r="K252" s="1" t="s">
        <v>1388</v>
      </c>
    </row>
    <row r="253" spans="2:11" x14ac:dyDescent="0.45">
      <c r="B253" s="1" t="s">
        <v>1389</v>
      </c>
      <c r="C253" s="1" t="s">
        <v>1390</v>
      </c>
      <c r="D253" s="1" t="s">
        <v>1391</v>
      </c>
      <c r="E253" s="1" t="s">
        <v>1392</v>
      </c>
      <c r="F253" s="1" t="s">
        <v>1393</v>
      </c>
      <c r="G253" s="1" t="s">
        <v>25</v>
      </c>
      <c r="H253" s="1" t="s">
        <v>26</v>
      </c>
      <c r="I253" s="1" t="s">
        <v>1387</v>
      </c>
      <c r="J253" s="1" t="s">
        <v>28</v>
      </c>
      <c r="K253" s="1" t="s">
        <v>1394</v>
      </c>
    </row>
    <row r="254" spans="2:11" x14ac:dyDescent="0.45">
      <c r="B254" s="1" t="s">
        <v>1395</v>
      </c>
      <c r="C254" s="1" t="s">
        <v>1396</v>
      </c>
      <c r="D254" s="1" t="s">
        <v>1397</v>
      </c>
      <c r="E254" s="1" t="s">
        <v>1398</v>
      </c>
      <c r="F254" s="1" t="s">
        <v>1399</v>
      </c>
      <c r="G254" s="1" t="s">
        <v>25</v>
      </c>
      <c r="H254" s="1" t="s">
        <v>26</v>
      </c>
      <c r="I254" s="1" t="s">
        <v>1400</v>
      </c>
      <c r="J254" s="1" t="s">
        <v>28</v>
      </c>
      <c r="K254" s="1" t="s">
        <v>1401</v>
      </c>
    </row>
    <row r="255" spans="2:11" x14ac:dyDescent="0.45">
      <c r="B255" s="1" t="s">
        <v>1402</v>
      </c>
      <c r="C255" s="1" t="s">
        <v>1403</v>
      </c>
      <c r="D255" s="1" t="s">
        <v>1404</v>
      </c>
      <c r="E255" s="1" t="s">
        <v>1405</v>
      </c>
      <c r="F255" s="1" t="s">
        <v>1406</v>
      </c>
      <c r="G255" s="1" t="s">
        <v>25</v>
      </c>
      <c r="H255" s="1" t="s">
        <v>26</v>
      </c>
      <c r="I255" s="1" t="s">
        <v>1400</v>
      </c>
      <c r="J255" s="1" t="s">
        <v>28</v>
      </c>
      <c r="K255" s="1" t="s">
        <v>1407</v>
      </c>
    </row>
    <row r="256" spans="2:11" x14ac:dyDescent="0.45">
      <c r="B256" s="1" t="s">
        <v>1408</v>
      </c>
      <c r="C256" s="1" t="s">
        <v>1409</v>
      </c>
      <c r="D256" s="1" t="s">
        <v>1410</v>
      </c>
      <c r="E256" s="1" t="s">
        <v>790</v>
      </c>
      <c r="F256" s="1" t="s">
        <v>791</v>
      </c>
      <c r="G256" s="1" t="s">
        <v>25</v>
      </c>
      <c r="H256" s="1" t="s">
        <v>26</v>
      </c>
      <c r="I256" s="1" t="s">
        <v>1400</v>
      </c>
      <c r="J256" s="1" t="s">
        <v>28</v>
      </c>
      <c r="K256" s="1" t="s">
        <v>1411</v>
      </c>
    </row>
    <row r="257" spans="2:11" x14ac:dyDescent="0.45">
      <c r="B257" s="1" t="s">
        <v>1412</v>
      </c>
      <c r="C257" s="1" t="s">
        <v>1413</v>
      </c>
      <c r="D257" s="1" t="s">
        <v>1414</v>
      </c>
      <c r="E257" s="1" t="s">
        <v>1415</v>
      </c>
      <c r="F257" s="1" t="s">
        <v>1416</v>
      </c>
      <c r="G257" s="1" t="s">
        <v>25</v>
      </c>
      <c r="H257" s="1" t="s">
        <v>26</v>
      </c>
      <c r="I257" s="1" t="s">
        <v>1417</v>
      </c>
      <c r="J257" s="1" t="s">
        <v>28</v>
      </c>
      <c r="K257" s="1" t="s">
        <v>1418</v>
      </c>
    </row>
    <row r="258" spans="2:11" x14ac:dyDescent="0.45">
      <c r="B258" s="1" t="s">
        <v>1419</v>
      </c>
      <c r="C258" s="1" t="s">
        <v>1420</v>
      </c>
      <c r="D258" s="1" t="s">
        <v>1421</v>
      </c>
      <c r="E258" s="1" t="s">
        <v>357</v>
      </c>
      <c r="F258" s="1" t="s">
        <v>358</v>
      </c>
      <c r="G258" s="1" t="s">
        <v>25</v>
      </c>
      <c r="H258" s="1" t="s">
        <v>26</v>
      </c>
      <c r="I258" s="1" t="s">
        <v>1422</v>
      </c>
      <c r="J258" s="1" t="s">
        <v>28</v>
      </c>
      <c r="K258" s="1" t="s">
        <v>1423</v>
      </c>
    </row>
    <row r="259" spans="2:11" x14ac:dyDescent="0.45">
      <c r="B259" s="1" t="s">
        <v>1424</v>
      </c>
      <c r="C259" s="1" t="s">
        <v>1425</v>
      </c>
      <c r="D259" s="1" t="s">
        <v>1426</v>
      </c>
      <c r="E259" s="1" t="s">
        <v>1427</v>
      </c>
      <c r="F259" s="1" t="s">
        <v>1428</v>
      </c>
      <c r="G259" s="1" t="s">
        <v>25</v>
      </c>
      <c r="H259" s="1" t="s">
        <v>26</v>
      </c>
      <c r="I259" s="1" t="s">
        <v>1429</v>
      </c>
      <c r="J259" s="1" t="s">
        <v>28</v>
      </c>
      <c r="K259" s="1" t="s">
        <v>1430</v>
      </c>
    </row>
    <row r="260" spans="2:11" x14ac:dyDescent="0.45">
      <c r="B260" s="1" t="s">
        <v>1431</v>
      </c>
      <c r="C260" s="1" t="s">
        <v>1432</v>
      </c>
      <c r="D260" s="1" t="s">
        <v>1433</v>
      </c>
      <c r="E260" s="1" t="s">
        <v>1434</v>
      </c>
      <c r="F260" s="1" t="s">
        <v>1435</v>
      </c>
      <c r="G260" s="1" t="s">
        <v>25</v>
      </c>
      <c r="H260" s="1" t="s">
        <v>26</v>
      </c>
      <c r="I260" s="1" t="s">
        <v>1436</v>
      </c>
      <c r="J260" s="1" t="s">
        <v>28</v>
      </c>
      <c r="K260" s="1" t="s">
        <v>1437</v>
      </c>
    </row>
    <row r="261" spans="2:11" x14ac:dyDescent="0.45">
      <c r="B261" s="1" t="s">
        <v>1438</v>
      </c>
      <c r="C261" s="1" t="s">
        <v>1439</v>
      </c>
      <c r="D261" s="1" t="s">
        <v>1440</v>
      </c>
      <c r="E261" s="1" t="s">
        <v>1441</v>
      </c>
      <c r="F261" s="1" t="s">
        <v>1442</v>
      </c>
      <c r="G261" s="1" t="s">
        <v>25</v>
      </c>
      <c r="H261" s="1" t="s">
        <v>26</v>
      </c>
      <c r="I261" s="1" t="s">
        <v>1443</v>
      </c>
      <c r="J261" s="1" t="s">
        <v>28</v>
      </c>
      <c r="K261" s="1" t="s">
        <v>1444</v>
      </c>
    </row>
    <row r="262" spans="2:11" x14ac:dyDescent="0.45">
      <c r="B262" s="1" t="s">
        <v>1445</v>
      </c>
      <c r="C262" s="1" t="s">
        <v>1446</v>
      </c>
      <c r="D262" s="1" t="s">
        <v>1447</v>
      </c>
      <c r="E262" s="1" t="s">
        <v>201</v>
      </c>
      <c r="F262" s="1" t="s">
        <v>202</v>
      </c>
      <c r="G262" s="1" t="s">
        <v>25</v>
      </c>
      <c r="H262" s="1" t="s">
        <v>26</v>
      </c>
      <c r="I262" s="1" t="s">
        <v>1443</v>
      </c>
      <c r="J262" s="1" t="s">
        <v>28</v>
      </c>
      <c r="K262" s="1" t="s">
        <v>1448</v>
      </c>
    </row>
    <row r="263" spans="2:11" x14ac:dyDescent="0.45">
      <c r="B263" s="1" t="s">
        <v>1449</v>
      </c>
      <c r="C263" s="1" t="s">
        <v>1450</v>
      </c>
      <c r="D263" s="1" t="s">
        <v>1451</v>
      </c>
      <c r="E263" s="1" t="s">
        <v>1452</v>
      </c>
      <c r="F263" s="1" t="s">
        <v>1453</v>
      </c>
      <c r="G263" s="1" t="s">
        <v>25</v>
      </c>
      <c r="H263" s="1" t="s">
        <v>26</v>
      </c>
      <c r="I263" s="1" t="s">
        <v>1443</v>
      </c>
      <c r="J263" s="1" t="s">
        <v>28</v>
      </c>
      <c r="K263" s="1" t="s">
        <v>1454</v>
      </c>
    </row>
    <row r="264" spans="2:11" x14ac:dyDescent="0.45">
      <c r="B264" s="1" t="s">
        <v>1455</v>
      </c>
      <c r="C264" s="1" t="s">
        <v>1456</v>
      </c>
      <c r="D264" s="1" t="s">
        <v>1457</v>
      </c>
      <c r="E264" s="1" t="s">
        <v>1458</v>
      </c>
      <c r="F264" s="1" t="s">
        <v>1459</v>
      </c>
      <c r="G264" s="1" t="s">
        <v>25</v>
      </c>
      <c r="H264" s="1" t="s">
        <v>26</v>
      </c>
      <c r="I264" s="1" t="s">
        <v>1460</v>
      </c>
      <c r="J264" s="1" t="s">
        <v>28</v>
      </c>
      <c r="K264" s="1" t="s">
        <v>1461</v>
      </c>
    </row>
    <row r="265" spans="2:11" x14ac:dyDescent="0.45">
      <c r="B265" s="1" t="s">
        <v>1462</v>
      </c>
      <c r="C265" s="1" t="s">
        <v>1463</v>
      </c>
      <c r="D265" s="1" t="s">
        <v>1464</v>
      </c>
      <c r="E265" s="1" t="s">
        <v>80</v>
      </c>
      <c r="F265" s="1" t="s">
        <v>81</v>
      </c>
      <c r="G265" s="1" t="s">
        <v>25</v>
      </c>
      <c r="H265" s="1" t="s">
        <v>26</v>
      </c>
      <c r="I265" s="1" t="s">
        <v>1460</v>
      </c>
      <c r="J265" s="1" t="s">
        <v>28</v>
      </c>
      <c r="K265" s="1" t="s">
        <v>1465</v>
      </c>
    </row>
    <row r="266" spans="2:11" x14ac:dyDescent="0.45">
      <c r="B266" s="1" t="s">
        <v>1466</v>
      </c>
      <c r="C266" s="1" t="s">
        <v>1467</v>
      </c>
      <c r="D266" s="1" t="s">
        <v>1468</v>
      </c>
      <c r="E266" s="1" t="s">
        <v>279</v>
      </c>
      <c r="F266" s="1" t="s">
        <v>280</v>
      </c>
      <c r="G266" s="1" t="s">
        <v>25</v>
      </c>
      <c r="H266" s="1" t="s">
        <v>26</v>
      </c>
      <c r="I266" s="1" t="s">
        <v>1460</v>
      </c>
      <c r="J266" s="1" t="s">
        <v>28</v>
      </c>
      <c r="K266" s="1" t="s">
        <v>1469</v>
      </c>
    </row>
    <row r="267" spans="2:11" x14ac:dyDescent="0.45">
      <c r="B267" s="1" t="s">
        <v>1470</v>
      </c>
      <c r="C267" s="1" t="s">
        <v>1471</v>
      </c>
      <c r="D267" s="1" t="s">
        <v>1472</v>
      </c>
      <c r="E267" s="1" t="s">
        <v>1473</v>
      </c>
      <c r="F267" s="1" t="s">
        <v>1474</v>
      </c>
      <c r="G267" s="1" t="s">
        <v>25</v>
      </c>
      <c r="H267" s="1" t="s">
        <v>26</v>
      </c>
      <c r="I267" s="1" t="s">
        <v>1475</v>
      </c>
      <c r="J267" s="1" t="s">
        <v>28</v>
      </c>
      <c r="K267" s="1" t="s">
        <v>1476</v>
      </c>
    </row>
    <row r="268" spans="2:11" x14ac:dyDescent="0.45">
      <c r="B268" s="1" t="s">
        <v>1477</v>
      </c>
      <c r="C268" s="1" t="s">
        <v>1478</v>
      </c>
      <c r="D268" s="1" t="s">
        <v>1479</v>
      </c>
      <c r="E268" s="1" t="s">
        <v>1480</v>
      </c>
      <c r="F268" s="1" t="s">
        <v>1481</v>
      </c>
      <c r="G268" s="1" t="s">
        <v>25</v>
      </c>
      <c r="H268" s="1" t="s">
        <v>26</v>
      </c>
      <c r="I268" s="1" t="s">
        <v>1475</v>
      </c>
      <c r="J268" s="1" t="s">
        <v>28</v>
      </c>
      <c r="K268" s="1" t="s">
        <v>1482</v>
      </c>
    </row>
    <row r="269" spans="2:11" x14ac:dyDescent="0.45">
      <c r="B269" s="1" t="s">
        <v>1483</v>
      </c>
      <c r="C269" s="1" t="s">
        <v>1484</v>
      </c>
      <c r="D269" s="1" t="s">
        <v>1485</v>
      </c>
      <c r="E269" s="1" t="s">
        <v>1486</v>
      </c>
      <c r="F269" s="1" t="s">
        <v>1487</v>
      </c>
      <c r="G269" s="1" t="s">
        <v>25</v>
      </c>
      <c r="H269" s="1" t="s">
        <v>26</v>
      </c>
      <c r="I269" s="1" t="s">
        <v>1475</v>
      </c>
      <c r="J269" s="1" t="s">
        <v>28</v>
      </c>
      <c r="K269" s="1" t="s">
        <v>1488</v>
      </c>
    </row>
    <row r="270" spans="2:11" x14ac:dyDescent="0.45">
      <c r="B270" s="1" t="s">
        <v>1489</v>
      </c>
      <c r="C270" s="1" t="s">
        <v>1490</v>
      </c>
      <c r="D270" s="1" t="s">
        <v>1491</v>
      </c>
      <c r="E270" s="1" t="s">
        <v>1492</v>
      </c>
      <c r="F270" s="1" t="s">
        <v>1493</v>
      </c>
      <c r="G270" s="1" t="s">
        <v>25</v>
      </c>
      <c r="H270" s="1" t="s">
        <v>26</v>
      </c>
      <c r="I270" s="1" t="s">
        <v>1494</v>
      </c>
      <c r="J270" s="1" t="s">
        <v>28</v>
      </c>
      <c r="K270" s="1" t="s">
        <v>1495</v>
      </c>
    </row>
    <row r="271" spans="2:11" x14ac:dyDescent="0.45">
      <c r="B271" s="1" t="s">
        <v>1496</v>
      </c>
      <c r="C271" s="1" t="s">
        <v>1497</v>
      </c>
      <c r="D271" s="1" t="s">
        <v>1498</v>
      </c>
      <c r="E271" s="1" t="s">
        <v>1499</v>
      </c>
      <c r="F271" s="1" t="s">
        <v>1500</v>
      </c>
      <c r="G271" s="1" t="s">
        <v>25</v>
      </c>
      <c r="H271" s="1" t="s">
        <v>26</v>
      </c>
      <c r="I271" s="1" t="s">
        <v>1494</v>
      </c>
      <c r="J271" s="1" t="s">
        <v>28</v>
      </c>
      <c r="K271" s="1" t="s">
        <v>1501</v>
      </c>
    </row>
    <row r="272" spans="2:11" x14ac:dyDescent="0.45">
      <c r="B272" s="1" t="s">
        <v>1502</v>
      </c>
      <c r="C272" s="1" t="s">
        <v>1503</v>
      </c>
      <c r="D272" s="1" t="s">
        <v>1504</v>
      </c>
      <c r="E272" s="1" t="s">
        <v>387</v>
      </c>
      <c r="F272" s="1" t="s">
        <v>388</v>
      </c>
      <c r="G272" s="1" t="s">
        <v>25</v>
      </c>
      <c r="H272" s="1" t="s">
        <v>26</v>
      </c>
      <c r="I272" s="1" t="s">
        <v>1494</v>
      </c>
      <c r="J272" s="1" t="s">
        <v>28</v>
      </c>
      <c r="K272" s="1" t="s">
        <v>1505</v>
      </c>
    </row>
    <row r="273" spans="2:11" x14ac:dyDescent="0.45">
      <c r="B273" s="1" t="s">
        <v>1506</v>
      </c>
      <c r="C273" s="1" t="s">
        <v>1507</v>
      </c>
      <c r="D273" s="1" t="s">
        <v>1508</v>
      </c>
      <c r="E273" s="1" t="s">
        <v>1509</v>
      </c>
      <c r="F273" s="1" t="s">
        <v>1510</v>
      </c>
      <c r="G273" s="1" t="s">
        <v>25</v>
      </c>
      <c r="H273" s="1" t="s">
        <v>26</v>
      </c>
      <c r="I273" s="1" t="s">
        <v>1511</v>
      </c>
      <c r="J273" s="1" t="s">
        <v>28</v>
      </c>
      <c r="K273" s="1" t="s">
        <v>1512</v>
      </c>
    </row>
    <row r="274" spans="2:11" x14ac:dyDescent="0.45">
      <c r="B274" s="1" t="s">
        <v>1513</v>
      </c>
      <c r="C274" s="1" t="s">
        <v>1514</v>
      </c>
      <c r="D274" s="1" t="s">
        <v>1515</v>
      </c>
      <c r="E274" s="1" t="s">
        <v>1516</v>
      </c>
      <c r="F274" s="1" t="s">
        <v>1517</v>
      </c>
      <c r="G274" s="1" t="s">
        <v>25</v>
      </c>
      <c r="H274" s="1" t="s">
        <v>26</v>
      </c>
      <c r="I274" s="1" t="s">
        <v>1511</v>
      </c>
      <c r="J274" s="1" t="s">
        <v>28</v>
      </c>
      <c r="K274" s="1" t="s">
        <v>1518</v>
      </c>
    </row>
    <row r="275" spans="2:11" x14ac:dyDescent="0.45">
      <c r="B275" s="1" t="s">
        <v>1519</v>
      </c>
      <c r="C275" s="1" t="s">
        <v>1520</v>
      </c>
      <c r="D275" s="1" t="s">
        <v>1521</v>
      </c>
      <c r="E275" s="1" t="s">
        <v>111</v>
      </c>
      <c r="F275" s="1" t="s">
        <v>112</v>
      </c>
      <c r="G275" s="1" t="s">
        <v>25</v>
      </c>
      <c r="H275" s="1" t="s">
        <v>26</v>
      </c>
      <c r="I275" s="1" t="s">
        <v>1522</v>
      </c>
      <c r="J275" s="1" t="s">
        <v>28</v>
      </c>
      <c r="K275" s="1" t="s">
        <v>1523</v>
      </c>
    </row>
    <row r="276" spans="2:11" x14ac:dyDescent="0.45">
      <c r="B276" s="1" t="s">
        <v>1524</v>
      </c>
      <c r="C276" s="1" t="s">
        <v>1525</v>
      </c>
      <c r="D276" s="1" t="s">
        <v>1526</v>
      </c>
      <c r="E276" s="1" t="s">
        <v>1527</v>
      </c>
      <c r="F276" s="1" t="s">
        <v>1528</v>
      </c>
      <c r="G276" s="1" t="s">
        <v>25</v>
      </c>
      <c r="H276" s="1" t="s">
        <v>26</v>
      </c>
      <c r="I276" s="1" t="s">
        <v>1529</v>
      </c>
      <c r="J276" s="1" t="s">
        <v>28</v>
      </c>
      <c r="K276" s="1" t="s">
        <v>1530</v>
      </c>
    </row>
    <row r="277" spans="2:11" x14ac:dyDescent="0.45">
      <c r="B277" s="1" t="s">
        <v>1531</v>
      </c>
      <c r="C277" s="1" t="s">
        <v>1532</v>
      </c>
      <c r="D277" s="1" t="s">
        <v>1533</v>
      </c>
      <c r="E277" s="1" t="s">
        <v>811</v>
      </c>
      <c r="F277" s="1" t="s">
        <v>812</v>
      </c>
      <c r="G277" s="1" t="s">
        <v>25</v>
      </c>
      <c r="H277" s="1" t="s">
        <v>26</v>
      </c>
      <c r="I277" s="1" t="s">
        <v>1534</v>
      </c>
      <c r="J277" s="1" t="s">
        <v>28</v>
      </c>
      <c r="K277" s="1" t="s">
        <v>1535</v>
      </c>
    </row>
    <row r="278" spans="2:11" x14ac:dyDescent="0.45">
      <c r="B278" s="1" t="s">
        <v>1536</v>
      </c>
      <c r="C278" s="1" t="s">
        <v>1537</v>
      </c>
      <c r="D278" s="1" t="s">
        <v>1538</v>
      </c>
      <c r="E278" s="1" t="s">
        <v>1539</v>
      </c>
      <c r="F278" s="1" t="s">
        <v>1540</v>
      </c>
      <c r="G278" s="1" t="s">
        <v>25</v>
      </c>
      <c r="H278" s="1" t="s">
        <v>26</v>
      </c>
      <c r="I278" s="1" t="s">
        <v>1541</v>
      </c>
      <c r="J278" s="1" t="s">
        <v>28</v>
      </c>
      <c r="K278" s="1" t="s">
        <v>1542</v>
      </c>
    </row>
    <row r="279" spans="2:11" x14ac:dyDescent="0.45">
      <c r="B279" s="1" t="s">
        <v>1543</v>
      </c>
      <c r="C279" s="1" t="s">
        <v>1544</v>
      </c>
      <c r="D279" s="1" t="s">
        <v>1545</v>
      </c>
      <c r="E279" s="1" t="s">
        <v>1546</v>
      </c>
      <c r="F279" s="1" t="s">
        <v>1547</v>
      </c>
      <c r="G279" s="1" t="s">
        <v>25</v>
      </c>
      <c r="H279" s="1" t="s">
        <v>26</v>
      </c>
      <c r="I279" s="1" t="s">
        <v>1548</v>
      </c>
      <c r="J279" s="1" t="s">
        <v>28</v>
      </c>
      <c r="K279" s="1" t="s">
        <v>1549</v>
      </c>
    </row>
    <row r="280" spans="2:11" x14ac:dyDescent="0.45">
      <c r="B280" s="1" t="s">
        <v>1550</v>
      </c>
      <c r="C280" s="1" t="s">
        <v>1551</v>
      </c>
      <c r="D280" s="1" t="s">
        <v>1552</v>
      </c>
      <c r="E280" s="1" t="s">
        <v>285</v>
      </c>
      <c r="F280" s="1" t="s">
        <v>286</v>
      </c>
      <c r="G280" s="1" t="s">
        <v>25</v>
      </c>
      <c r="H280" s="1" t="s">
        <v>26</v>
      </c>
      <c r="I280" s="1" t="s">
        <v>1553</v>
      </c>
      <c r="J280" s="1" t="s">
        <v>28</v>
      </c>
      <c r="K280" s="1" t="s">
        <v>1554</v>
      </c>
    </row>
    <row r="281" spans="2:11" x14ac:dyDescent="0.45">
      <c r="B281" s="1" t="s">
        <v>1555</v>
      </c>
      <c r="C281" s="1" t="s">
        <v>1556</v>
      </c>
      <c r="D281" s="1" t="s">
        <v>1557</v>
      </c>
      <c r="E281" s="1" t="s">
        <v>92</v>
      </c>
      <c r="F281" s="1" t="s">
        <v>93</v>
      </c>
      <c r="G281" s="1" t="s">
        <v>25</v>
      </c>
      <c r="H281" s="1" t="s">
        <v>26</v>
      </c>
      <c r="I281" s="1" t="s">
        <v>1558</v>
      </c>
      <c r="J281" s="1" t="s">
        <v>28</v>
      </c>
      <c r="K281" s="1" t="s">
        <v>1559</v>
      </c>
    </row>
    <row r="282" spans="2:11" x14ac:dyDescent="0.45">
      <c r="B282" s="1" t="s">
        <v>1560</v>
      </c>
      <c r="C282" s="1" t="s">
        <v>1561</v>
      </c>
      <c r="D282" s="1" t="s">
        <v>1562</v>
      </c>
      <c r="E282" s="1" t="s">
        <v>1563</v>
      </c>
      <c r="F282" s="1" t="s">
        <v>1564</v>
      </c>
      <c r="G282" s="1" t="s">
        <v>25</v>
      </c>
      <c r="H282" s="1" t="s">
        <v>26</v>
      </c>
      <c r="I282" s="1" t="s">
        <v>1565</v>
      </c>
      <c r="J282" s="1" t="s">
        <v>28</v>
      </c>
      <c r="K282" s="1" t="s">
        <v>1566</v>
      </c>
    </row>
    <row r="283" spans="2:11" x14ac:dyDescent="0.45">
      <c r="B283" s="1" t="s">
        <v>1567</v>
      </c>
      <c r="C283" s="1" t="s">
        <v>1568</v>
      </c>
      <c r="D283" s="1" t="s">
        <v>1569</v>
      </c>
      <c r="E283" s="1" t="s">
        <v>189</v>
      </c>
      <c r="F283" s="1" t="s">
        <v>190</v>
      </c>
      <c r="G283" s="1" t="s">
        <v>25</v>
      </c>
      <c r="H283" s="1" t="s">
        <v>26</v>
      </c>
      <c r="I283" s="1" t="s">
        <v>1570</v>
      </c>
      <c r="J283" s="1" t="s">
        <v>28</v>
      </c>
      <c r="K283" s="1" t="s">
        <v>1571</v>
      </c>
    </row>
    <row r="284" spans="2:11" x14ac:dyDescent="0.45">
      <c r="B284" s="1" t="s">
        <v>1572</v>
      </c>
      <c r="C284" s="1" t="s">
        <v>1573</v>
      </c>
      <c r="D284" s="1" t="s">
        <v>1574</v>
      </c>
      <c r="E284" s="1" t="s">
        <v>1575</v>
      </c>
      <c r="F284" s="1" t="s">
        <v>1576</v>
      </c>
      <c r="G284" s="1" t="s">
        <v>25</v>
      </c>
      <c r="H284" s="1" t="s">
        <v>26</v>
      </c>
      <c r="I284" s="1" t="s">
        <v>1570</v>
      </c>
      <c r="J284" s="1" t="s">
        <v>28</v>
      </c>
      <c r="K284" s="1" t="s">
        <v>1577</v>
      </c>
    </row>
    <row r="285" spans="2:11" x14ac:dyDescent="0.45">
      <c r="B285" s="1" t="s">
        <v>1578</v>
      </c>
      <c r="C285" s="1" t="s">
        <v>1579</v>
      </c>
      <c r="D285" s="1" t="s">
        <v>1580</v>
      </c>
      <c r="E285" s="1" t="s">
        <v>938</v>
      </c>
      <c r="F285" s="1" t="s">
        <v>939</v>
      </c>
      <c r="G285" s="1" t="s">
        <v>25</v>
      </c>
      <c r="H285" s="1" t="s">
        <v>26</v>
      </c>
      <c r="I285" s="1" t="s">
        <v>1570</v>
      </c>
      <c r="J285" s="1" t="s">
        <v>28</v>
      </c>
      <c r="K285" s="1" t="s">
        <v>1581</v>
      </c>
    </row>
    <row r="286" spans="2:11" x14ac:dyDescent="0.45">
      <c r="B286" s="1" t="s">
        <v>1582</v>
      </c>
      <c r="C286" s="1" t="s">
        <v>1583</v>
      </c>
      <c r="D286" s="1" t="s">
        <v>1584</v>
      </c>
      <c r="E286" s="1" t="s">
        <v>165</v>
      </c>
      <c r="F286" s="1" t="s">
        <v>166</v>
      </c>
      <c r="G286" s="1" t="s">
        <v>25</v>
      </c>
      <c r="H286" s="1" t="s">
        <v>26</v>
      </c>
      <c r="I286" s="1" t="s">
        <v>1570</v>
      </c>
      <c r="J286" s="1" t="s">
        <v>28</v>
      </c>
      <c r="K286" s="1" t="s">
        <v>1585</v>
      </c>
    </row>
    <row r="287" spans="2:11" x14ac:dyDescent="0.45">
      <c r="B287" s="1" t="s">
        <v>1586</v>
      </c>
      <c r="C287" s="1" t="s">
        <v>1587</v>
      </c>
      <c r="D287" s="1" t="s">
        <v>1588</v>
      </c>
      <c r="E287" s="1" t="s">
        <v>23</v>
      </c>
      <c r="F287" s="1" t="s">
        <v>24</v>
      </c>
      <c r="G287" s="1" t="s">
        <v>25</v>
      </c>
      <c r="H287" s="1" t="s">
        <v>26</v>
      </c>
      <c r="I287" s="1" t="s">
        <v>1589</v>
      </c>
      <c r="J287" s="1" t="s">
        <v>28</v>
      </c>
      <c r="K287" s="1" t="s">
        <v>1590</v>
      </c>
    </row>
    <row r="288" spans="2:11" x14ac:dyDescent="0.45">
      <c r="B288" s="1" t="s">
        <v>1591</v>
      </c>
      <c r="C288" s="1" t="s">
        <v>1592</v>
      </c>
      <c r="D288" s="1" t="s">
        <v>1593</v>
      </c>
      <c r="E288" s="1" t="s">
        <v>1594</v>
      </c>
      <c r="F288" s="1" t="s">
        <v>1595</v>
      </c>
      <c r="G288" s="1" t="s">
        <v>25</v>
      </c>
      <c r="H288" s="1" t="s">
        <v>26</v>
      </c>
      <c r="I288" s="1" t="s">
        <v>1589</v>
      </c>
      <c r="J288" s="1" t="s">
        <v>28</v>
      </c>
      <c r="K288" s="1" t="s">
        <v>1596</v>
      </c>
    </row>
    <row r="289" spans="2:11" x14ac:dyDescent="0.45">
      <c r="B289" s="1" t="s">
        <v>1597</v>
      </c>
      <c r="C289" s="1" t="s">
        <v>1598</v>
      </c>
      <c r="D289" s="1" t="s">
        <v>1599</v>
      </c>
      <c r="E289" s="1" t="s">
        <v>570</v>
      </c>
      <c r="F289" s="1" t="s">
        <v>571</v>
      </c>
      <c r="G289" s="1" t="s">
        <v>25</v>
      </c>
      <c r="H289" s="1" t="s">
        <v>26</v>
      </c>
      <c r="I289" s="1" t="s">
        <v>1589</v>
      </c>
      <c r="J289" s="1" t="s">
        <v>28</v>
      </c>
      <c r="K289" s="1" t="s">
        <v>1600</v>
      </c>
    </row>
    <row r="290" spans="2:11" x14ac:dyDescent="0.45">
      <c r="B290" s="1" t="s">
        <v>1601</v>
      </c>
      <c r="C290" s="1" t="s">
        <v>1602</v>
      </c>
      <c r="D290" s="1" t="s">
        <v>1603</v>
      </c>
      <c r="E290" s="1" t="s">
        <v>1604</v>
      </c>
      <c r="F290" s="1" t="s">
        <v>1605</v>
      </c>
      <c r="G290" s="1" t="s">
        <v>25</v>
      </c>
      <c r="H290" s="1" t="s">
        <v>26</v>
      </c>
      <c r="I290" s="1" t="s">
        <v>1589</v>
      </c>
      <c r="J290" s="1" t="s">
        <v>28</v>
      </c>
      <c r="K290" s="1" t="s">
        <v>1606</v>
      </c>
    </row>
    <row r="291" spans="2:11" x14ac:dyDescent="0.45">
      <c r="B291" s="1" t="s">
        <v>1607</v>
      </c>
      <c r="C291" s="1" t="s">
        <v>1608</v>
      </c>
      <c r="D291" s="1" t="s">
        <v>1609</v>
      </c>
      <c r="E291" s="1" t="s">
        <v>510</v>
      </c>
      <c r="F291" s="1" t="s">
        <v>511</v>
      </c>
      <c r="G291" s="1" t="s">
        <v>25</v>
      </c>
      <c r="H291" s="1" t="s">
        <v>26</v>
      </c>
      <c r="I291" s="1" t="s">
        <v>1589</v>
      </c>
      <c r="J291" s="1" t="s">
        <v>28</v>
      </c>
      <c r="K291" s="1" t="s">
        <v>1610</v>
      </c>
    </row>
    <row r="292" spans="2:11" x14ac:dyDescent="0.45">
      <c r="B292" s="1" t="s">
        <v>1611</v>
      </c>
      <c r="C292" s="1" t="s">
        <v>1612</v>
      </c>
      <c r="D292" s="1" t="s">
        <v>1613</v>
      </c>
      <c r="E292" s="1" t="s">
        <v>33</v>
      </c>
      <c r="F292" s="1" t="s">
        <v>34</v>
      </c>
      <c r="G292" s="1" t="s">
        <v>25</v>
      </c>
      <c r="H292" s="1" t="s">
        <v>26</v>
      </c>
      <c r="I292" s="1" t="s">
        <v>1614</v>
      </c>
      <c r="J292" s="1" t="s">
        <v>28</v>
      </c>
      <c r="K292" s="1" t="s">
        <v>1615</v>
      </c>
    </row>
    <row r="293" spans="2:11" x14ac:dyDescent="0.45">
      <c r="B293" s="1" t="s">
        <v>1616</v>
      </c>
      <c r="C293" s="1" t="s">
        <v>1617</v>
      </c>
      <c r="D293" s="1" t="s">
        <v>1618</v>
      </c>
      <c r="E293" s="1" t="s">
        <v>1619</v>
      </c>
      <c r="F293" s="1" t="s">
        <v>1620</v>
      </c>
      <c r="G293" s="1" t="s">
        <v>25</v>
      </c>
      <c r="H293" s="1" t="s">
        <v>26</v>
      </c>
      <c r="I293" s="1" t="s">
        <v>1614</v>
      </c>
      <c r="J293" s="1" t="s">
        <v>28</v>
      </c>
      <c r="K293" s="1" t="s">
        <v>1621</v>
      </c>
    </row>
    <row r="294" spans="2:11" x14ac:dyDescent="0.45">
      <c r="B294" s="1" t="s">
        <v>1622</v>
      </c>
      <c r="C294" s="1" t="s">
        <v>1623</v>
      </c>
      <c r="D294" s="1" t="s">
        <v>1624</v>
      </c>
      <c r="E294" s="1" t="s">
        <v>1625</v>
      </c>
      <c r="F294" s="1" t="s">
        <v>1626</v>
      </c>
      <c r="G294" s="1" t="s">
        <v>25</v>
      </c>
      <c r="H294" s="1" t="s">
        <v>26</v>
      </c>
      <c r="I294" s="1" t="s">
        <v>1627</v>
      </c>
      <c r="J294" s="1" t="s">
        <v>28</v>
      </c>
      <c r="K294" s="1" t="s">
        <v>1628</v>
      </c>
    </row>
    <row r="295" spans="2:11" x14ac:dyDescent="0.45">
      <c r="B295" s="1" t="s">
        <v>1629</v>
      </c>
      <c r="C295" s="1" t="s">
        <v>1630</v>
      </c>
      <c r="D295" s="1" t="s">
        <v>1631</v>
      </c>
      <c r="E295" s="1" t="s">
        <v>1632</v>
      </c>
      <c r="F295" s="1" t="s">
        <v>1633</v>
      </c>
      <c r="G295" s="1" t="s">
        <v>25</v>
      </c>
      <c r="H295" s="1" t="s">
        <v>26</v>
      </c>
      <c r="I295" s="1" t="s">
        <v>1634</v>
      </c>
      <c r="J295" s="1" t="s">
        <v>28</v>
      </c>
      <c r="K295" s="1" t="s">
        <v>1635</v>
      </c>
    </row>
    <row r="296" spans="2:11" x14ac:dyDescent="0.45">
      <c r="B296" s="1" t="s">
        <v>1636</v>
      </c>
      <c r="C296" s="1" t="s">
        <v>1637</v>
      </c>
      <c r="D296" s="1" t="s">
        <v>1638</v>
      </c>
      <c r="E296" s="1" t="s">
        <v>1639</v>
      </c>
      <c r="F296" s="1" t="s">
        <v>1640</v>
      </c>
      <c r="G296" s="1" t="s">
        <v>25</v>
      </c>
      <c r="H296" s="1" t="s">
        <v>26</v>
      </c>
      <c r="I296" s="1" t="s">
        <v>1634</v>
      </c>
      <c r="J296" s="1" t="s">
        <v>28</v>
      </c>
      <c r="K296" s="1" t="s">
        <v>1641</v>
      </c>
    </row>
    <row r="297" spans="2:11" x14ac:dyDescent="0.45">
      <c r="B297" s="1" t="s">
        <v>1642</v>
      </c>
      <c r="C297" s="1" t="s">
        <v>1643</v>
      </c>
      <c r="D297" s="1" t="s">
        <v>1644</v>
      </c>
      <c r="E297" s="1" t="s">
        <v>755</v>
      </c>
      <c r="F297" s="1" t="s">
        <v>756</v>
      </c>
      <c r="G297" s="1" t="s">
        <v>25</v>
      </c>
      <c r="H297" s="1" t="s">
        <v>26</v>
      </c>
      <c r="I297" s="1" t="s">
        <v>1645</v>
      </c>
      <c r="J297" s="1" t="s">
        <v>28</v>
      </c>
      <c r="K297" s="1" t="s">
        <v>1646</v>
      </c>
    </row>
    <row r="298" spans="2:11" x14ac:dyDescent="0.45">
      <c r="B298" s="1" t="s">
        <v>1647</v>
      </c>
      <c r="C298" s="1" t="s">
        <v>1648</v>
      </c>
      <c r="D298" s="1" t="s">
        <v>1649</v>
      </c>
      <c r="E298" s="1" t="s">
        <v>123</v>
      </c>
      <c r="F298" s="1" t="s">
        <v>124</v>
      </c>
      <c r="G298" s="1" t="s">
        <v>25</v>
      </c>
      <c r="H298" s="1" t="s">
        <v>26</v>
      </c>
      <c r="I298" s="1" t="s">
        <v>1645</v>
      </c>
      <c r="J298" s="1" t="s">
        <v>28</v>
      </c>
      <c r="K298" s="1" t="s">
        <v>1650</v>
      </c>
    </row>
    <row r="299" spans="2:11" x14ac:dyDescent="0.45">
      <c r="B299" s="1" t="s">
        <v>1651</v>
      </c>
      <c r="C299" s="1" t="s">
        <v>1652</v>
      </c>
      <c r="D299" s="1" t="s">
        <v>1653</v>
      </c>
      <c r="E299" s="1" t="s">
        <v>351</v>
      </c>
      <c r="F299" s="1" t="s">
        <v>352</v>
      </c>
      <c r="G299" s="1" t="s">
        <v>25</v>
      </c>
      <c r="H299" s="1" t="s">
        <v>26</v>
      </c>
      <c r="I299" s="1" t="s">
        <v>1645</v>
      </c>
      <c r="J299" s="1" t="s">
        <v>28</v>
      </c>
      <c r="K299" s="1" t="s">
        <v>1654</v>
      </c>
    </row>
    <row r="300" spans="2:11" x14ac:dyDescent="0.45">
      <c r="B300" s="1" t="s">
        <v>1655</v>
      </c>
      <c r="C300" s="1" t="s">
        <v>1656</v>
      </c>
      <c r="D300" s="1" t="s">
        <v>1657</v>
      </c>
      <c r="E300" s="1" t="s">
        <v>1658</v>
      </c>
      <c r="F300" s="1" t="s">
        <v>1659</v>
      </c>
      <c r="G300" s="1" t="s">
        <v>25</v>
      </c>
      <c r="H300" s="1" t="s">
        <v>26</v>
      </c>
      <c r="I300" s="1" t="s">
        <v>1645</v>
      </c>
      <c r="J300" s="1" t="s">
        <v>28</v>
      </c>
      <c r="K300" s="1" t="s">
        <v>1660</v>
      </c>
    </row>
    <row r="301" spans="2:11" x14ac:dyDescent="0.45">
      <c r="B301" s="1" t="s">
        <v>1661</v>
      </c>
      <c r="C301" s="1" t="s">
        <v>1662</v>
      </c>
      <c r="D301" s="1" t="s">
        <v>1663</v>
      </c>
      <c r="E301" s="1" t="s">
        <v>1664</v>
      </c>
      <c r="F301" s="1" t="s">
        <v>1665</v>
      </c>
      <c r="G301" s="1" t="s">
        <v>25</v>
      </c>
      <c r="H301" s="1" t="s">
        <v>26</v>
      </c>
      <c r="I301" s="1" t="s">
        <v>1666</v>
      </c>
      <c r="J301" s="1" t="s">
        <v>28</v>
      </c>
      <c r="K301" s="1" t="s">
        <v>1667</v>
      </c>
    </row>
    <row r="302" spans="2:11" x14ac:dyDescent="0.45">
      <c r="B302" s="1" t="s">
        <v>1668</v>
      </c>
      <c r="C302" s="1" t="s">
        <v>1669</v>
      </c>
      <c r="D302" s="1" t="s">
        <v>1670</v>
      </c>
      <c r="E302" s="1" t="s">
        <v>1671</v>
      </c>
      <c r="F302" s="1" t="s">
        <v>1672</v>
      </c>
      <c r="G302" s="1" t="s">
        <v>25</v>
      </c>
      <c r="H302" s="1" t="s">
        <v>26</v>
      </c>
      <c r="I302" s="1" t="s">
        <v>1666</v>
      </c>
      <c r="J302" s="1" t="s">
        <v>28</v>
      </c>
      <c r="K302" s="1" t="s">
        <v>1673</v>
      </c>
    </row>
    <row r="303" spans="2:11" x14ac:dyDescent="0.45">
      <c r="B303" s="1" t="s">
        <v>1674</v>
      </c>
      <c r="C303" s="1" t="s">
        <v>1675</v>
      </c>
      <c r="D303" s="1" t="s">
        <v>1676</v>
      </c>
      <c r="E303" s="1" t="s">
        <v>1677</v>
      </c>
      <c r="F303" s="1" t="s">
        <v>1678</v>
      </c>
      <c r="G303" s="1" t="s">
        <v>25</v>
      </c>
      <c r="H303" s="1" t="s">
        <v>26</v>
      </c>
      <c r="I303" s="1" t="s">
        <v>1666</v>
      </c>
      <c r="J303" s="1" t="s">
        <v>28</v>
      </c>
      <c r="K303" s="1" t="s">
        <v>1679</v>
      </c>
    </row>
    <row r="304" spans="2:11" x14ac:dyDescent="0.45">
      <c r="B304" s="1" t="s">
        <v>1680</v>
      </c>
      <c r="C304" s="1" t="s">
        <v>1681</v>
      </c>
      <c r="D304" s="1" t="s">
        <v>1682</v>
      </c>
      <c r="E304" s="1" t="s">
        <v>1683</v>
      </c>
      <c r="F304" s="1" t="s">
        <v>1684</v>
      </c>
      <c r="G304" s="1" t="s">
        <v>25</v>
      </c>
      <c r="H304" s="1" t="s">
        <v>26</v>
      </c>
      <c r="I304" s="1" t="s">
        <v>1666</v>
      </c>
      <c r="J304" s="1" t="s">
        <v>28</v>
      </c>
      <c r="K304" s="1" t="s">
        <v>1685</v>
      </c>
    </row>
    <row r="305" spans="2:11" x14ac:dyDescent="0.45">
      <c r="B305" s="1" t="s">
        <v>1686</v>
      </c>
      <c r="C305" s="1" t="s">
        <v>1687</v>
      </c>
      <c r="D305" s="1" t="s">
        <v>1688</v>
      </c>
      <c r="E305" s="1" t="s">
        <v>1689</v>
      </c>
      <c r="F305" s="1" t="s">
        <v>1690</v>
      </c>
      <c r="G305" s="1" t="s">
        <v>25</v>
      </c>
      <c r="H305" s="1" t="s">
        <v>26</v>
      </c>
      <c r="I305" s="1" t="s">
        <v>1666</v>
      </c>
      <c r="J305" s="1" t="s">
        <v>28</v>
      </c>
      <c r="K305" s="1" t="s">
        <v>1691</v>
      </c>
    </row>
    <row r="306" spans="2:11" x14ac:dyDescent="0.45">
      <c r="B306" s="1" t="s">
        <v>1692</v>
      </c>
      <c r="C306" s="1" t="s">
        <v>1693</v>
      </c>
      <c r="D306" s="1" t="s">
        <v>1694</v>
      </c>
      <c r="E306" s="1" t="s">
        <v>1695</v>
      </c>
      <c r="F306" s="1" t="s">
        <v>1696</v>
      </c>
      <c r="G306" s="1" t="s">
        <v>25</v>
      </c>
      <c r="H306" s="1" t="s">
        <v>26</v>
      </c>
      <c r="I306" s="1" t="s">
        <v>1666</v>
      </c>
      <c r="J306" s="1" t="s">
        <v>28</v>
      </c>
      <c r="K306" s="1" t="s">
        <v>1697</v>
      </c>
    </row>
    <row r="307" spans="2:11" x14ac:dyDescent="0.45">
      <c r="B307" s="1" t="s">
        <v>1698</v>
      </c>
      <c r="C307" s="1" t="s">
        <v>1699</v>
      </c>
      <c r="D307" s="1" t="s">
        <v>1700</v>
      </c>
      <c r="E307" s="1" t="s">
        <v>1701</v>
      </c>
      <c r="F307" s="1" t="s">
        <v>1702</v>
      </c>
      <c r="G307" s="1" t="s">
        <v>25</v>
      </c>
      <c r="H307" s="1" t="s">
        <v>26</v>
      </c>
      <c r="I307" s="1" t="s">
        <v>1666</v>
      </c>
      <c r="J307" s="1" t="s">
        <v>28</v>
      </c>
      <c r="K307" s="1" t="s">
        <v>1703</v>
      </c>
    </row>
    <row r="308" spans="2:11" x14ac:dyDescent="0.45">
      <c r="B308" s="1" t="s">
        <v>1704</v>
      </c>
      <c r="C308" s="1" t="s">
        <v>1705</v>
      </c>
      <c r="D308" s="1" t="s">
        <v>1706</v>
      </c>
      <c r="E308" s="1" t="s">
        <v>1707</v>
      </c>
      <c r="F308" s="1" t="s">
        <v>1708</v>
      </c>
      <c r="G308" s="1" t="s">
        <v>25</v>
      </c>
      <c r="H308" s="1" t="s">
        <v>26</v>
      </c>
      <c r="I308" s="1" t="s">
        <v>1666</v>
      </c>
      <c r="J308" s="1" t="s">
        <v>28</v>
      </c>
      <c r="K308" s="1" t="s">
        <v>1709</v>
      </c>
    </row>
    <row r="309" spans="2:11" x14ac:dyDescent="0.45">
      <c r="B309" s="1" t="s">
        <v>1710</v>
      </c>
      <c r="C309" s="1" t="s">
        <v>1711</v>
      </c>
      <c r="D309" s="1" t="s">
        <v>1712</v>
      </c>
      <c r="E309" s="1" t="s">
        <v>309</v>
      </c>
      <c r="F309" s="1" t="s">
        <v>310</v>
      </c>
      <c r="G309" s="1" t="s">
        <v>25</v>
      </c>
      <c r="H309" s="1" t="s">
        <v>26</v>
      </c>
      <c r="I309" s="1" t="s">
        <v>1666</v>
      </c>
      <c r="J309" s="1" t="s">
        <v>28</v>
      </c>
      <c r="K309" s="1" t="s">
        <v>1713</v>
      </c>
    </row>
    <row r="310" spans="2:11" x14ac:dyDescent="0.45">
      <c r="B310" s="1" t="s">
        <v>1714</v>
      </c>
      <c r="C310" s="1" t="s">
        <v>1715</v>
      </c>
      <c r="D310" s="1" t="s">
        <v>1716</v>
      </c>
      <c r="E310" s="1" t="s">
        <v>219</v>
      </c>
      <c r="F310" s="1" t="s">
        <v>220</v>
      </c>
      <c r="G310" s="1" t="s">
        <v>25</v>
      </c>
      <c r="H310" s="1" t="s">
        <v>26</v>
      </c>
      <c r="I310" s="1" t="s">
        <v>1717</v>
      </c>
      <c r="J310" s="1" t="s">
        <v>28</v>
      </c>
      <c r="K310" s="1" t="s">
        <v>1718</v>
      </c>
    </row>
    <row r="311" spans="2:11" x14ac:dyDescent="0.45">
      <c r="B311" s="1" t="s">
        <v>1719</v>
      </c>
      <c r="C311" s="1" t="s">
        <v>1720</v>
      </c>
      <c r="D311" s="1" t="s">
        <v>1721</v>
      </c>
      <c r="E311" s="1" t="s">
        <v>441</v>
      </c>
      <c r="F311" s="1" t="s">
        <v>442</v>
      </c>
      <c r="G311" s="1" t="s">
        <v>25</v>
      </c>
      <c r="H311" s="1" t="s">
        <v>26</v>
      </c>
      <c r="I311" s="1" t="s">
        <v>1717</v>
      </c>
      <c r="J311" s="1" t="s">
        <v>28</v>
      </c>
      <c r="K311" s="1" t="s">
        <v>1722</v>
      </c>
    </row>
    <row r="312" spans="2:11" x14ac:dyDescent="0.45">
      <c r="B312" s="1" t="s">
        <v>1723</v>
      </c>
      <c r="C312" s="1" t="s">
        <v>1724</v>
      </c>
      <c r="D312" s="1" t="s">
        <v>1725</v>
      </c>
      <c r="E312" s="1" t="s">
        <v>429</v>
      </c>
      <c r="F312" s="1" t="s">
        <v>430</v>
      </c>
      <c r="G312" s="1" t="s">
        <v>25</v>
      </c>
      <c r="H312" s="1" t="s">
        <v>26</v>
      </c>
      <c r="I312" s="1" t="s">
        <v>1717</v>
      </c>
      <c r="J312" s="1" t="s">
        <v>28</v>
      </c>
      <c r="K312" s="1" t="s">
        <v>1726</v>
      </c>
    </row>
    <row r="313" spans="2:11" x14ac:dyDescent="0.45">
      <c r="B313" s="1" t="s">
        <v>1727</v>
      </c>
      <c r="C313" s="1" t="s">
        <v>1728</v>
      </c>
      <c r="D313" s="1" t="s">
        <v>1729</v>
      </c>
      <c r="E313" s="1" t="s">
        <v>674</v>
      </c>
      <c r="F313" s="1" t="s">
        <v>675</v>
      </c>
      <c r="G313" s="1" t="s">
        <v>25</v>
      </c>
      <c r="H313" s="1" t="s">
        <v>26</v>
      </c>
      <c r="I313" s="1" t="s">
        <v>1717</v>
      </c>
      <c r="J313" s="1" t="s">
        <v>28</v>
      </c>
      <c r="K313" s="1" t="s">
        <v>1730</v>
      </c>
    </row>
    <row r="314" spans="2:11" x14ac:dyDescent="0.45">
      <c r="B314" s="1" t="s">
        <v>1731</v>
      </c>
      <c r="C314" s="1" t="s">
        <v>1732</v>
      </c>
      <c r="D314" s="1" t="s">
        <v>1733</v>
      </c>
      <c r="E314" s="1" t="s">
        <v>1734</v>
      </c>
      <c r="F314" s="1" t="s">
        <v>1735</v>
      </c>
      <c r="G314" s="1" t="s">
        <v>25</v>
      </c>
      <c r="H314" s="1" t="s">
        <v>26</v>
      </c>
      <c r="I314" s="1" t="s">
        <v>1717</v>
      </c>
      <c r="J314" s="1" t="s">
        <v>28</v>
      </c>
      <c r="K314" s="1" t="s">
        <v>1736</v>
      </c>
    </row>
    <row r="315" spans="2:11" x14ac:dyDescent="0.45">
      <c r="B315" s="1" t="s">
        <v>1737</v>
      </c>
      <c r="C315" s="1" t="s">
        <v>1738</v>
      </c>
      <c r="D315" s="1" t="s">
        <v>1739</v>
      </c>
      <c r="E315" s="1" t="s">
        <v>1740</v>
      </c>
      <c r="F315" s="1" t="s">
        <v>1741</v>
      </c>
      <c r="G315" s="1" t="s">
        <v>25</v>
      </c>
      <c r="H315" s="1" t="s">
        <v>26</v>
      </c>
      <c r="I315" s="1" t="s">
        <v>1717</v>
      </c>
      <c r="J315" s="1" t="s">
        <v>28</v>
      </c>
      <c r="K315" s="1" t="s">
        <v>1742</v>
      </c>
    </row>
    <row r="316" spans="2:11" x14ac:dyDescent="0.45">
      <c r="B316" s="1" t="s">
        <v>1743</v>
      </c>
      <c r="C316" s="1" t="s">
        <v>1744</v>
      </c>
      <c r="D316" s="1" t="s">
        <v>1745</v>
      </c>
      <c r="E316" s="1" t="s">
        <v>1746</v>
      </c>
      <c r="F316" s="1" t="s">
        <v>1747</v>
      </c>
      <c r="G316" s="1" t="s">
        <v>25</v>
      </c>
      <c r="H316" s="1" t="s">
        <v>26</v>
      </c>
      <c r="I316" s="1" t="s">
        <v>1717</v>
      </c>
      <c r="J316" s="1" t="s">
        <v>28</v>
      </c>
      <c r="K316" s="1" t="s">
        <v>1748</v>
      </c>
    </row>
    <row r="317" spans="2:11" x14ac:dyDescent="0.45">
      <c r="B317" s="1" t="s">
        <v>1749</v>
      </c>
      <c r="C317" s="1" t="s">
        <v>1750</v>
      </c>
      <c r="D317" s="1" t="s">
        <v>1751</v>
      </c>
      <c r="E317" s="1" t="s">
        <v>656</v>
      </c>
      <c r="F317" s="1" t="s">
        <v>657</v>
      </c>
      <c r="G317" s="1" t="s">
        <v>25</v>
      </c>
      <c r="H317" s="1" t="s">
        <v>26</v>
      </c>
      <c r="I317" s="1" t="s">
        <v>1717</v>
      </c>
      <c r="J317" s="1" t="s">
        <v>28</v>
      </c>
      <c r="K317" s="1" t="s">
        <v>1752</v>
      </c>
    </row>
    <row r="318" spans="2:11" x14ac:dyDescent="0.45">
      <c r="B318" s="1" t="s">
        <v>1753</v>
      </c>
      <c r="C318" s="1" t="s">
        <v>1754</v>
      </c>
      <c r="D318" s="1" t="s">
        <v>1755</v>
      </c>
      <c r="E318" s="1" t="s">
        <v>856</v>
      </c>
      <c r="F318" s="1" t="s">
        <v>857</v>
      </c>
      <c r="G318" s="1" t="s">
        <v>25</v>
      </c>
      <c r="H318" s="1" t="s">
        <v>26</v>
      </c>
      <c r="I318" s="1" t="s">
        <v>1717</v>
      </c>
      <c r="J318" s="1" t="s">
        <v>28</v>
      </c>
      <c r="K318" s="1" t="s">
        <v>1756</v>
      </c>
    </row>
    <row r="319" spans="2:11" x14ac:dyDescent="0.45">
      <c r="B319" s="1" t="s">
        <v>1757</v>
      </c>
      <c r="C319" s="1" t="s">
        <v>1758</v>
      </c>
      <c r="D319" s="1" t="s">
        <v>1759</v>
      </c>
      <c r="E319" s="1" t="s">
        <v>1760</v>
      </c>
      <c r="F319" s="1" t="s">
        <v>1761</v>
      </c>
      <c r="G319" s="1" t="s">
        <v>25</v>
      </c>
      <c r="H319" s="1" t="s">
        <v>26</v>
      </c>
      <c r="I319" s="1" t="s">
        <v>1717</v>
      </c>
      <c r="J319" s="1" t="s">
        <v>28</v>
      </c>
      <c r="K319" s="1" t="s">
        <v>1762</v>
      </c>
    </row>
    <row r="320" spans="2:11" x14ac:dyDescent="0.45">
      <c r="B320" s="1" t="s">
        <v>1763</v>
      </c>
      <c r="C320" s="1" t="s">
        <v>1764</v>
      </c>
      <c r="D320" s="1" t="s">
        <v>1765</v>
      </c>
      <c r="E320" s="1" t="s">
        <v>98</v>
      </c>
      <c r="F320" s="1" t="s">
        <v>99</v>
      </c>
      <c r="G320" s="1" t="s">
        <v>25</v>
      </c>
      <c r="H320" s="1" t="s">
        <v>26</v>
      </c>
      <c r="I320" s="1" t="s">
        <v>1717</v>
      </c>
      <c r="J320" s="1" t="s">
        <v>28</v>
      </c>
      <c r="K320" s="1" t="s">
        <v>1766</v>
      </c>
    </row>
    <row r="321" spans="2:11" x14ac:dyDescent="0.45">
      <c r="B321" s="1" t="s">
        <v>1767</v>
      </c>
      <c r="C321" s="1" t="s">
        <v>1768</v>
      </c>
      <c r="D321" s="1" t="s">
        <v>1769</v>
      </c>
      <c r="E321" s="1" t="s">
        <v>1770</v>
      </c>
      <c r="F321" s="1" t="s">
        <v>1771</v>
      </c>
      <c r="G321" s="1" t="s">
        <v>25</v>
      </c>
      <c r="H321" s="1" t="s">
        <v>26</v>
      </c>
      <c r="I321" s="1" t="s">
        <v>1717</v>
      </c>
      <c r="J321" s="1" t="s">
        <v>28</v>
      </c>
      <c r="K321" s="1" t="s">
        <v>1772</v>
      </c>
    </row>
    <row r="322" spans="2:11" x14ac:dyDescent="0.45">
      <c r="B322" s="1" t="s">
        <v>1773</v>
      </c>
      <c r="C322" s="1" t="s">
        <v>1774</v>
      </c>
      <c r="D322" s="1" t="s">
        <v>1775</v>
      </c>
      <c r="E322" s="1" t="s">
        <v>680</v>
      </c>
      <c r="F322" s="1" t="s">
        <v>681</v>
      </c>
      <c r="G322" s="1" t="s">
        <v>25</v>
      </c>
      <c r="H322" s="1" t="s">
        <v>26</v>
      </c>
      <c r="I322" s="1" t="s">
        <v>1717</v>
      </c>
      <c r="J322" s="1" t="s">
        <v>28</v>
      </c>
      <c r="K322" s="1" t="s">
        <v>1776</v>
      </c>
    </row>
    <row r="323" spans="2:11" x14ac:dyDescent="0.45">
      <c r="B323" s="1" t="s">
        <v>1777</v>
      </c>
      <c r="C323" s="1" t="s">
        <v>1778</v>
      </c>
      <c r="D323" s="1" t="s">
        <v>1779</v>
      </c>
      <c r="E323" s="1" t="s">
        <v>1780</v>
      </c>
      <c r="F323" s="1" t="s">
        <v>1781</v>
      </c>
      <c r="G323" s="1" t="s">
        <v>25</v>
      </c>
      <c r="H323" s="1" t="s">
        <v>26</v>
      </c>
      <c r="I323" s="1" t="s">
        <v>1717</v>
      </c>
      <c r="J323" s="1" t="s">
        <v>28</v>
      </c>
      <c r="K323" s="1" t="s">
        <v>1782</v>
      </c>
    </row>
    <row r="324" spans="2:11" x14ac:dyDescent="0.45">
      <c r="B324" s="1" t="s">
        <v>1783</v>
      </c>
      <c r="C324" s="1" t="s">
        <v>1784</v>
      </c>
      <c r="D324" s="1" t="s">
        <v>1785</v>
      </c>
      <c r="E324" s="1" t="s">
        <v>243</v>
      </c>
      <c r="F324" s="1" t="s">
        <v>244</v>
      </c>
      <c r="G324" s="1" t="s">
        <v>25</v>
      </c>
      <c r="H324" s="1" t="s">
        <v>26</v>
      </c>
      <c r="I324" s="1" t="s">
        <v>1717</v>
      </c>
      <c r="J324" s="1" t="s">
        <v>28</v>
      </c>
      <c r="K324" s="1" t="s">
        <v>1786</v>
      </c>
    </row>
    <row r="325" spans="2:11" x14ac:dyDescent="0.45">
      <c r="B325" s="1" t="s">
        <v>1787</v>
      </c>
      <c r="C325" s="1" t="s">
        <v>1788</v>
      </c>
      <c r="D325" s="1" t="s">
        <v>1789</v>
      </c>
      <c r="E325" s="1" t="s">
        <v>710</v>
      </c>
      <c r="F325" s="1" t="s">
        <v>711</v>
      </c>
      <c r="G325" s="1" t="s">
        <v>25</v>
      </c>
      <c r="H325" s="1" t="s">
        <v>26</v>
      </c>
      <c r="I325" s="1" t="s">
        <v>1717</v>
      </c>
      <c r="J325" s="1" t="s">
        <v>28</v>
      </c>
      <c r="K325" s="1" t="s">
        <v>1790</v>
      </c>
    </row>
    <row r="326" spans="2:11" x14ac:dyDescent="0.45">
      <c r="B326" s="1" t="s">
        <v>1791</v>
      </c>
      <c r="C326" s="1" t="s">
        <v>1792</v>
      </c>
      <c r="D326" s="1" t="s">
        <v>1793</v>
      </c>
      <c r="E326" s="1" t="s">
        <v>956</v>
      </c>
      <c r="F326" s="1" t="s">
        <v>957</v>
      </c>
      <c r="G326" s="1" t="s">
        <v>25</v>
      </c>
      <c r="H326" s="1" t="s">
        <v>26</v>
      </c>
      <c r="I326" s="1" t="s">
        <v>1717</v>
      </c>
      <c r="J326" s="1" t="s">
        <v>28</v>
      </c>
      <c r="K326" s="1" t="s">
        <v>1794</v>
      </c>
    </row>
    <row r="327" spans="2:11" x14ac:dyDescent="0.45">
      <c r="B327" s="1" t="s">
        <v>1795</v>
      </c>
      <c r="C327" s="1" t="s">
        <v>1796</v>
      </c>
      <c r="D327" s="1" t="s">
        <v>1797</v>
      </c>
      <c r="E327" s="1" t="s">
        <v>1798</v>
      </c>
      <c r="F327" s="1" t="s">
        <v>1799</v>
      </c>
      <c r="G327" s="1" t="s">
        <v>25</v>
      </c>
      <c r="H327" s="1" t="s">
        <v>26</v>
      </c>
      <c r="I327" s="1" t="s">
        <v>1717</v>
      </c>
      <c r="J327" s="1" t="s">
        <v>28</v>
      </c>
      <c r="K327" s="1" t="s">
        <v>1800</v>
      </c>
    </row>
    <row r="328" spans="2:11" x14ac:dyDescent="0.45">
      <c r="B328" s="1" t="s">
        <v>1801</v>
      </c>
      <c r="C328" s="1" t="s">
        <v>1802</v>
      </c>
      <c r="D328" s="1" t="s">
        <v>1803</v>
      </c>
      <c r="E328" s="1" t="s">
        <v>1804</v>
      </c>
      <c r="F328" s="1" t="s">
        <v>1805</v>
      </c>
      <c r="G328" s="1" t="s">
        <v>25</v>
      </c>
      <c r="H328" s="1" t="s">
        <v>26</v>
      </c>
      <c r="I328" s="1" t="s">
        <v>1717</v>
      </c>
      <c r="J328" s="1" t="s">
        <v>28</v>
      </c>
      <c r="K328" s="1" t="s">
        <v>1806</v>
      </c>
    </row>
    <row r="329" spans="2:11" x14ac:dyDescent="0.45">
      <c r="B329" s="1" t="s">
        <v>1807</v>
      </c>
      <c r="C329" s="1" t="s">
        <v>1808</v>
      </c>
      <c r="D329" s="1" t="s">
        <v>1809</v>
      </c>
      <c r="E329" s="1" t="s">
        <v>1810</v>
      </c>
      <c r="F329" s="1" t="s">
        <v>1811</v>
      </c>
      <c r="G329" s="1" t="s">
        <v>25</v>
      </c>
      <c r="H329" s="1" t="s">
        <v>26</v>
      </c>
      <c r="I329" s="1" t="s">
        <v>1717</v>
      </c>
      <c r="J329" s="1" t="s">
        <v>28</v>
      </c>
      <c r="K329" s="1" t="s">
        <v>1812</v>
      </c>
    </row>
    <row r="330" spans="2:11" x14ac:dyDescent="0.45">
      <c r="B330" s="1" t="s">
        <v>1813</v>
      </c>
      <c r="C330" s="1" t="s">
        <v>1814</v>
      </c>
      <c r="D330" s="1" t="s">
        <v>1815</v>
      </c>
      <c r="E330" s="1" t="s">
        <v>967</v>
      </c>
      <c r="F330" s="1" t="s">
        <v>968</v>
      </c>
      <c r="G330" s="1" t="s">
        <v>25</v>
      </c>
      <c r="H330" s="1" t="s">
        <v>26</v>
      </c>
      <c r="I330" s="1" t="s">
        <v>1717</v>
      </c>
      <c r="J330" s="1" t="s">
        <v>28</v>
      </c>
      <c r="K330" s="1" t="s">
        <v>1816</v>
      </c>
    </row>
    <row r="331" spans="2:11" x14ac:dyDescent="0.45">
      <c r="B331" s="1" t="s">
        <v>1817</v>
      </c>
      <c r="C331" s="1" t="s">
        <v>1818</v>
      </c>
      <c r="D331" s="1" t="s">
        <v>1819</v>
      </c>
      <c r="E331" s="1" t="s">
        <v>892</v>
      </c>
      <c r="F331" s="1" t="s">
        <v>893</v>
      </c>
      <c r="G331" s="1" t="s">
        <v>25</v>
      </c>
      <c r="H331" s="1" t="s">
        <v>26</v>
      </c>
      <c r="I331" s="1" t="s">
        <v>1717</v>
      </c>
      <c r="J331" s="1" t="s">
        <v>28</v>
      </c>
      <c r="K331" s="1" t="s">
        <v>1820</v>
      </c>
    </row>
    <row r="332" spans="2:11" x14ac:dyDescent="0.45">
      <c r="B332" s="1" t="s">
        <v>1821</v>
      </c>
      <c r="C332" s="1" t="s">
        <v>1822</v>
      </c>
      <c r="D332" s="1" t="s">
        <v>1823</v>
      </c>
      <c r="E332" s="1" t="s">
        <v>303</v>
      </c>
      <c r="F332" s="1" t="s">
        <v>304</v>
      </c>
      <c r="G332" s="1" t="s">
        <v>25</v>
      </c>
      <c r="H332" s="1" t="s">
        <v>26</v>
      </c>
      <c r="I332" s="1" t="s">
        <v>1717</v>
      </c>
      <c r="J332" s="1" t="s">
        <v>28</v>
      </c>
      <c r="K332" s="1" t="s">
        <v>1824</v>
      </c>
    </row>
    <row r="333" spans="2:11" x14ac:dyDescent="0.45">
      <c r="B333" s="1" t="s">
        <v>1825</v>
      </c>
      <c r="C333" s="1" t="s">
        <v>1826</v>
      </c>
      <c r="D333" s="1" t="s">
        <v>1827</v>
      </c>
      <c r="E333" s="1" t="s">
        <v>722</v>
      </c>
      <c r="F333" s="1" t="s">
        <v>723</v>
      </c>
      <c r="G333" s="1" t="s">
        <v>25</v>
      </c>
      <c r="H333" s="1" t="s">
        <v>26</v>
      </c>
      <c r="I333" s="1" t="s">
        <v>1717</v>
      </c>
      <c r="J333" s="1" t="s">
        <v>28</v>
      </c>
      <c r="K333" s="1" t="s">
        <v>1828</v>
      </c>
    </row>
    <row r="334" spans="2:11" x14ac:dyDescent="0.45">
      <c r="B334" s="1" t="s">
        <v>1829</v>
      </c>
      <c r="C334" s="1" t="s">
        <v>1830</v>
      </c>
      <c r="D334" s="1" t="s">
        <v>1831</v>
      </c>
      <c r="E334" s="1" t="s">
        <v>540</v>
      </c>
      <c r="F334" s="1" t="s">
        <v>541</v>
      </c>
      <c r="G334" s="1" t="s">
        <v>25</v>
      </c>
      <c r="H334" s="1" t="s">
        <v>26</v>
      </c>
      <c r="I334" s="1" t="s">
        <v>1717</v>
      </c>
      <c r="J334" s="1" t="s">
        <v>28</v>
      </c>
      <c r="K334" s="1" t="s">
        <v>1832</v>
      </c>
    </row>
    <row r="335" spans="2:11" x14ac:dyDescent="0.45">
      <c r="B335" s="1" t="s">
        <v>1833</v>
      </c>
      <c r="C335" s="1" t="s">
        <v>1834</v>
      </c>
      <c r="D335" s="1" t="s">
        <v>1835</v>
      </c>
      <c r="E335" s="1" t="s">
        <v>1836</v>
      </c>
      <c r="F335" s="1" t="s">
        <v>1837</v>
      </c>
      <c r="G335" s="1" t="s">
        <v>25</v>
      </c>
      <c r="H335" s="1" t="s">
        <v>26</v>
      </c>
      <c r="I335" s="1" t="s">
        <v>1717</v>
      </c>
      <c r="J335" s="1" t="s">
        <v>28</v>
      </c>
      <c r="K335" s="1" t="s">
        <v>1838</v>
      </c>
    </row>
    <row r="336" spans="2:11" x14ac:dyDescent="0.45">
      <c r="B336" s="1" t="s">
        <v>1839</v>
      </c>
      <c r="C336" s="1" t="s">
        <v>1840</v>
      </c>
      <c r="D336" s="1" t="s">
        <v>1841</v>
      </c>
      <c r="E336" s="1" t="s">
        <v>881</v>
      </c>
      <c r="F336" s="1" t="s">
        <v>882</v>
      </c>
      <c r="G336" s="1" t="s">
        <v>25</v>
      </c>
      <c r="H336" s="1" t="s">
        <v>26</v>
      </c>
      <c r="I336" s="1" t="s">
        <v>1717</v>
      </c>
      <c r="J336" s="1" t="s">
        <v>28</v>
      </c>
      <c r="K336" s="1" t="s">
        <v>1842</v>
      </c>
    </row>
    <row r="337" spans="2:11" x14ac:dyDescent="0.45">
      <c r="B337" s="1" t="s">
        <v>1843</v>
      </c>
      <c r="C337" s="1" t="s">
        <v>1844</v>
      </c>
      <c r="D337" s="1" t="s">
        <v>1845</v>
      </c>
      <c r="E337" s="1" t="s">
        <v>315</v>
      </c>
      <c r="F337" s="1" t="s">
        <v>316</v>
      </c>
      <c r="G337" s="1" t="s">
        <v>25</v>
      </c>
      <c r="H337" s="1" t="s">
        <v>26</v>
      </c>
      <c r="I337" s="1" t="s">
        <v>1717</v>
      </c>
      <c r="J337" s="1" t="s">
        <v>28</v>
      </c>
      <c r="K337" s="1" t="s">
        <v>1846</v>
      </c>
    </row>
    <row r="338" spans="2:11" x14ac:dyDescent="0.45">
      <c r="B338" s="1" t="s">
        <v>1847</v>
      </c>
      <c r="C338" s="1" t="s">
        <v>1848</v>
      </c>
      <c r="D338" s="1" t="s">
        <v>1849</v>
      </c>
      <c r="E338" s="1" t="s">
        <v>1850</v>
      </c>
      <c r="F338" s="1" t="s">
        <v>1851</v>
      </c>
      <c r="G338" s="1" t="s">
        <v>25</v>
      </c>
      <c r="H338" s="1" t="s">
        <v>26</v>
      </c>
      <c r="I338" s="1" t="s">
        <v>1717</v>
      </c>
      <c r="J338" s="1" t="s">
        <v>28</v>
      </c>
      <c r="K338" s="1" t="s">
        <v>1852</v>
      </c>
    </row>
    <row r="339" spans="2:11" x14ac:dyDescent="0.45">
      <c r="B339" s="1" t="s">
        <v>1853</v>
      </c>
      <c r="C339" s="1" t="s">
        <v>1854</v>
      </c>
      <c r="D339" s="1" t="s">
        <v>1855</v>
      </c>
      <c r="E339" s="1" t="s">
        <v>1856</v>
      </c>
      <c r="F339" s="1" t="s">
        <v>1857</v>
      </c>
      <c r="G339" s="1" t="s">
        <v>25</v>
      </c>
      <c r="H339" s="1" t="s">
        <v>26</v>
      </c>
      <c r="I339" s="1" t="s">
        <v>1717</v>
      </c>
      <c r="J339" s="1" t="s">
        <v>28</v>
      </c>
      <c r="K339" s="1" t="s">
        <v>1858</v>
      </c>
    </row>
    <row r="340" spans="2:11" x14ac:dyDescent="0.45">
      <c r="B340" s="1" t="s">
        <v>1859</v>
      </c>
      <c r="C340" s="1" t="s">
        <v>1860</v>
      </c>
      <c r="D340" s="1" t="s">
        <v>1861</v>
      </c>
      <c r="E340" s="1" t="s">
        <v>1862</v>
      </c>
      <c r="F340" s="1" t="s">
        <v>1863</v>
      </c>
      <c r="G340" s="1" t="s">
        <v>25</v>
      </c>
      <c r="H340" s="1" t="s">
        <v>26</v>
      </c>
      <c r="I340" s="1" t="s">
        <v>1717</v>
      </c>
      <c r="J340" s="1" t="s">
        <v>28</v>
      </c>
      <c r="K340" s="1" t="s">
        <v>1864</v>
      </c>
    </row>
    <row r="341" spans="2:11" x14ac:dyDescent="0.45">
      <c r="B341" s="1" t="s">
        <v>1865</v>
      </c>
      <c r="C341" s="1" t="s">
        <v>1866</v>
      </c>
      <c r="D341" s="1" t="s">
        <v>1867</v>
      </c>
      <c r="E341" s="1" t="s">
        <v>1868</v>
      </c>
      <c r="F341" s="1" t="s">
        <v>1869</v>
      </c>
      <c r="G341" s="1" t="s">
        <v>25</v>
      </c>
      <c r="H341" s="1" t="s">
        <v>26</v>
      </c>
      <c r="I341" s="1" t="s">
        <v>1717</v>
      </c>
      <c r="J341" s="1" t="s">
        <v>28</v>
      </c>
      <c r="K341" s="1" t="s">
        <v>1870</v>
      </c>
    </row>
    <row r="342" spans="2:11" x14ac:dyDescent="0.45">
      <c r="B342" s="1" t="s">
        <v>1871</v>
      </c>
      <c r="C342" s="1" t="s">
        <v>1872</v>
      </c>
      <c r="D342" s="1" t="s">
        <v>1873</v>
      </c>
      <c r="E342" s="1" t="s">
        <v>1874</v>
      </c>
      <c r="F342" s="1" t="s">
        <v>1875</v>
      </c>
      <c r="G342" s="1" t="s">
        <v>25</v>
      </c>
      <c r="H342" s="1" t="s">
        <v>26</v>
      </c>
      <c r="I342" s="1" t="s">
        <v>1717</v>
      </c>
      <c r="J342" s="1" t="s">
        <v>28</v>
      </c>
      <c r="K342" s="1" t="s">
        <v>1876</v>
      </c>
    </row>
    <row r="343" spans="2:11" x14ac:dyDescent="0.45">
      <c r="B343" s="1" t="s">
        <v>1877</v>
      </c>
      <c r="C343" s="1" t="s">
        <v>1878</v>
      </c>
      <c r="D343" s="1" t="s">
        <v>1879</v>
      </c>
      <c r="E343" s="1" t="s">
        <v>516</v>
      </c>
      <c r="F343" s="1" t="s">
        <v>517</v>
      </c>
      <c r="G343" s="1" t="s">
        <v>25</v>
      </c>
      <c r="H343" s="1" t="s">
        <v>26</v>
      </c>
      <c r="I343" s="1" t="s">
        <v>1717</v>
      </c>
      <c r="J343" s="1" t="s">
        <v>28</v>
      </c>
      <c r="K343" s="1" t="s">
        <v>1880</v>
      </c>
    </row>
    <row r="344" spans="2:11" x14ac:dyDescent="0.45">
      <c r="B344" s="1" t="s">
        <v>1881</v>
      </c>
      <c r="C344" s="1" t="s">
        <v>1882</v>
      </c>
      <c r="D344" s="1" t="s">
        <v>1883</v>
      </c>
      <c r="E344" s="1" t="s">
        <v>423</v>
      </c>
      <c r="F344" s="1" t="s">
        <v>424</v>
      </c>
      <c r="G344" s="1" t="s">
        <v>25</v>
      </c>
      <c r="H344" s="1" t="s">
        <v>26</v>
      </c>
      <c r="I344" s="1" t="s">
        <v>1717</v>
      </c>
      <c r="J344" s="1" t="s">
        <v>28</v>
      </c>
      <c r="K344" s="1" t="s">
        <v>1884</v>
      </c>
    </row>
    <row r="345" spans="2:11" x14ac:dyDescent="0.45">
      <c r="B345" s="1" t="s">
        <v>1885</v>
      </c>
      <c r="C345" s="1" t="s">
        <v>1886</v>
      </c>
      <c r="D345" s="1" t="s">
        <v>1887</v>
      </c>
      <c r="E345" s="1" t="s">
        <v>498</v>
      </c>
      <c r="F345" s="1" t="s">
        <v>499</v>
      </c>
      <c r="G345" s="1" t="s">
        <v>25</v>
      </c>
      <c r="H345" s="1" t="s">
        <v>26</v>
      </c>
      <c r="I345" s="1" t="s">
        <v>1717</v>
      </c>
      <c r="J345" s="1" t="s">
        <v>28</v>
      </c>
      <c r="K345" s="1" t="s">
        <v>1888</v>
      </c>
    </row>
    <row r="346" spans="2:11" x14ac:dyDescent="0.45">
      <c r="B346" s="1" t="s">
        <v>1889</v>
      </c>
      <c r="C346" s="1" t="s">
        <v>1890</v>
      </c>
      <c r="D346" s="1" t="s">
        <v>1891</v>
      </c>
      <c r="E346" s="1" t="s">
        <v>417</v>
      </c>
      <c r="F346" s="1" t="s">
        <v>418</v>
      </c>
      <c r="G346" s="1" t="s">
        <v>25</v>
      </c>
      <c r="H346" s="1" t="s">
        <v>26</v>
      </c>
      <c r="I346" s="1" t="s">
        <v>1717</v>
      </c>
      <c r="J346" s="1" t="s">
        <v>28</v>
      </c>
      <c r="K346" s="1" t="s">
        <v>1892</v>
      </c>
    </row>
    <row r="347" spans="2:11" x14ac:dyDescent="0.45">
      <c r="B347" s="1" t="s">
        <v>1893</v>
      </c>
      <c r="C347" s="1" t="s">
        <v>1894</v>
      </c>
      <c r="D347" s="1" t="s">
        <v>1895</v>
      </c>
      <c r="E347" s="1" t="s">
        <v>339</v>
      </c>
      <c r="F347" s="1" t="s">
        <v>340</v>
      </c>
      <c r="G347" s="1" t="s">
        <v>25</v>
      </c>
      <c r="H347" s="1" t="s">
        <v>26</v>
      </c>
      <c r="I347" s="1" t="s">
        <v>1717</v>
      </c>
      <c r="J347" s="1" t="s">
        <v>28</v>
      </c>
      <c r="K347" s="1" t="s">
        <v>1896</v>
      </c>
    </row>
    <row r="348" spans="2:11" x14ac:dyDescent="0.45">
      <c r="B348" s="1" t="s">
        <v>1897</v>
      </c>
      <c r="C348" s="1" t="s">
        <v>1898</v>
      </c>
      <c r="D348" s="1" t="s">
        <v>1899</v>
      </c>
      <c r="E348" s="1" t="s">
        <v>345</v>
      </c>
      <c r="F348" s="1" t="s">
        <v>346</v>
      </c>
      <c r="G348" s="1" t="s">
        <v>25</v>
      </c>
      <c r="H348" s="1" t="s">
        <v>26</v>
      </c>
      <c r="I348" s="1" t="s">
        <v>1717</v>
      </c>
      <c r="J348" s="1" t="s">
        <v>28</v>
      </c>
      <c r="K348" s="1" t="s">
        <v>1900</v>
      </c>
    </row>
    <row r="349" spans="2:11" x14ac:dyDescent="0.45">
      <c r="B349" s="1" t="s">
        <v>1901</v>
      </c>
      <c r="C349" s="1" t="s">
        <v>1902</v>
      </c>
      <c r="D349" s="1" t="s">
        <v>1903</v>
      </c>
      <c r="E349" s="1" t="s">
        <v>705</v>
      </c>
      <c r="F349" s="1" t="s">
        <v>706</v>
      </c>
      <c r="G349" s="1" t="s">
        <v>25</v>
      </c>
      <c r="H349" s="1" t="s">
        <v>26</v>
      </c>
      <c r="I349" s="1" t="s">
        <v>1717</v>
      </c>
      <c r="J349" s="1" t="s">
        <v>28</v>
      </c>
      <c r="K349" s="1" t="s">
        <v>1904</v>
      </c>
    </row>
    <row r="350" spans="2:11" x14ac:dyDescent="0.45">
      <c r="B350" s="1" t="s">
        <v>1905</v>
      </c>
      <c r="C350" s="1" t="s">
        <v>1906</v>
      </c>
      <c r="D350" s="1" t="s">
        <v>1907</v>
      </c>
      <c r="E350" s="1" t="s">
        <v>393</v>
      </c>
      <c r="F350" s="1" t="s">
        <v>394</v>
      </c>
      <c r="G350" s="1" t="s">
        <v>25</v>
      </c>
      <c r="H350" s="1" t="s">
        <v>26</v>
      </c>
      <c r="I350" s="1" t="s">
        <v>1717</v>
      </c>
      <c r="J350" s="1" t="s">
        <v>28</v>
      </c>
      <c r="K350" s="1" t="s">
        <v>1908</v>
      </c>
    </row>
    <row r="351" spans="2:11" x14ac:dyDescent="0.45">
      <c r="B351" s="1" t="s">
        <v>1909</v>
      </c>
      <c r="C351" s="1" t="s">
        <v>1910</v>
      </c>
      <c r="D351" s="1" t="s">
        <v>1911</v>
      </c>
      <c r="E351" s="1" t="s">
        <v>381</v>
      </c>
      <c r="F351" s="1" t="s">
        <v>382</v>
      </c>
      <c r="G351" s="1" t="s">
        <v>25</v>
      </c>
      <c r="H351" s="1" t="s">
        <v>26</v>
      </c>
      <c r="I351" s="1" t="s">
        <v>1717</v>
      </c>
      <c r="J351" s="1" t="s">
        <v>28</v>
      </c>
      <c r="K351" s="1" t="s">
        <v>1912</v>
      </c>
    </row>
    <row r="352" spans="2:11" x14ac:dyDescent="0.45">
      <c r="B352" s="1" t="s">
        <v>1913</v>
      </c>
      <c r="C352" s="1" t="s">
        <v>1914</v>
      </c>
      <c r="D352" s="1" t="s">
        <v>1915</v>
      </c>
      <c r="E352" s="1" t="s">
        <v>1916</v>
      </c>
      <c r="F352" s="1" t="s">
        <v>1917</v>
      </c>
      <c r="G352" s="1" t="s">
        <v>25</v>
      </c>
      <c r="H352" s="1" t="s">
        <v>26</v>
      </c>
      <c r="I352" s="1" t="s">
        <v>1717</v>
      </c>
      <c r="J352" s="1" t="s">
        <v>28</v>
      </c>
      <c r="K352" s="1" t="s">
        <v>1918</v>
      </c>
    </row>
    <row r="353" spans="2:11" x14ac:dyDescent="0.45">
      <c r="B353" s="1" t="s">
        <v>1919</v>
      </c>
      <c r="C353" s="1" t="s">
        <v>1920</v>
      </c>
      <c r="D353" s="1" t="s">
        <v>1921</v>
      </c>
      <c r="E353" s="1" t="s">
        <v>435</v>
      </c>
      <c r="F353" s="1" t="s">
        <v>436</v>
      </c>
      <c r="G353" s="1" t="s">
        <v>25</v>
      </c>
      <c r="H353" s="1" t="s">
        <v>26</v>
      </c>
      <c r="I353" s="1" t="s">
        <v>1717</v>
      </c>
      <c r="J353" s="1" t="s">
        <v>28</v>
      </c>
      <c r="K353" s="1" t="s">
        <v>1922</v>
      </c>
    </row>
    <row r="354" spans="2:11" x14ac:dyDescent="0.45">
      <c r="B354" s="1" t="s">
        <v>1923</v>
      </c>
      <c r="C354" s="1" t="s">
        <v>1924</v>
      </c>
      <c r="D354" s="1" t="s">
        <v>1925</v>
      </c>
      <c r="E354" s="1" t="s">
        <v>1926</v>
      </c>
      <c r="F354" s="1" t="s">
        <v>1927</v>
      </c>
      <c r="G354" s="1" t="s">
        <v>25</v>
      </c>
      <c r="H354" s="1" t="s">
        <v>26</v>
      </c>
      <c r="I354" s="1" t="s">
        <v>1717</v>
      </c>
      <c r="J354" s="1" t="s">
        <v>28</v>
      </c>
      <c r="K354" s="1" t="s">
        <v>1928</v>
      </c>
    </row>
    <row r="355" spans="2:11" x14ac:dyDescent="0.45">
      <c r="B355" s="1" t="s">
        <v>1929</v>
      </c>
      <c r="C355" s="1" t="s">
        <v>1930</v>
      </c>
      <c r="D355" s="1" t="s">
        <v>1931</v>
      </c>
      <c r="E355" s="1" t="s">
        <v>594</v>
      </c>
      <c r="F355" s="1" t="s">
        <v>595</v>
      </c>
      <c r="G355" s="1" t="s">
        <v>25</v>
      </c>
      <c r="H355" s="1" t="s">
        <v>26</v>
      </c>
      <c r="I355" s="1" t="s">
        <v>1717</v>
      </c>
      <c r="J355" s="1" t="s">
        <v>28</v>
      </c>
      <c r="K355" s="1" t="s">
        <v>1932</v>
      </c>
    </row>
    <row r="356" spans="2:11" x14ac:dyDescent="0.45">
      <c r="B356" s="1" t="s">
        <v>1933</v>
      </c>
      <c r="C356" s="1" t="s">
        <v>1934</v>
      </c>
      <c r="D356" s="1" t="s">
        <v>1935</v>
      </c>
      <c r="E356" s="1" t="s">
        <v>772</v>
      </c>
      <c r="F356" s="1" t="s">
        <v>773</v>
      </c>
      <c r="G356" s="1" t="s">
        <v>25</v>
      </c>
      <c r="H356" s="1" t="s">
        <v>26</v>
      </c>
      <c r="I356" s="1" t="s">
        <v>1717</v>
      </c>
      <c r="J356" s="1" t="s">
        <v>28</v>
      </c>
      <c r="K356" s="1" t="s">
        <v>1936</v>
      </c>
    </row>
    <row r="357" spans="2:11" x14ac:dyDescent="0.45">
      <c r="B357" s="1" t="s">
        <v>1937</v>
      </c>
      <c r="C357" s="1" t="s">
        <v>1938</v>
      </c>
      <c r="D357" s="1" t="s">
        <v>1939</v>
      </c>
      <c r="E357" s="1" t="s">
        <v>1940</v>
      </c>
      <c r="F357" s="1" t="s">
        <v>1941</v>
      </c>
      <c r="G357" s="1" t="s">
        <v>25</v>
      </c>
      <c r="H357" s="1" t="s">
        <v>26</v>
      </c>
      <c r="I357" s="1" t="s">
        <v>1717</v>
      </c>
      <c r="J357" s="1" t="s">
        <v>28</v>
      </c>
      <c r="K357" s="1" t="s">
        <v>1942</v>
      </c>
    </row>
    <row r="358" spans="2:11" x14ac:dyDescent="0.45">
      <c r="B358" s="1" t="s">
        <v>1943</v>
      </c>
      <c r="C358" s="1" t="s">
        <v>1944</v>
      </c>
      <c r="D358" s="1" t="s">
        <v>1945</v>
      </c>
      <c r="E358" s="1" t="s">
        <v>588</v>
      </c>
      <c r="F358" s="1" t="s">
        <v>589</v>
      </c>
      <c r="G358" s="1" t="s">
        <v>25</v>
      </c>
      <c r="H358" s="1" t="s">
        <v>26</v>
      </c>
      <c r="I358" s="1" t="s">
        <v>1717</v>
      </c>
      <c r="J358" s="1" t="s">
        <v>28</v>
      </c>
      <c r="K358" s="1" t="s">
        <v>1946</v>
      </c>
    </row>
    <row r="359" spans="2:11" x14ac:dyDescent="0.45">
      <c r="B359" s="1" t="s">
        <v>1947</v>
      </c>
      <c r="C359" s="1" t="s">
        <v>1948</v>
      </c>
      <c r="D359" s="1" t="s">
        <v>1949</v>
      </c>
      <c r="E359" s="1" t="s">
        <v>786</v>
      </c>
      <c r="F359" s="1" t="s">
        <v>787</v>
      </c>
      <c r="G359" s="1" t="s">
        <v>25</v>
      </c>
      <c r="H359" s="1" t="s">
        <v>26</v>
      </c>
      <c r="I359" s="1" t="s">
        <v>1717</v>
      </c>
      <c r="J359" s="1" t="s">
        <v>28</v>
      </c>
      <c r="K359" s="1" t="s">
        <v>1950</v>
      </c>
    </row>
    <row r="360" spans="2:11" x14ac:dyDescent="0.45">
      <c r="B360" s="1" t="s">
        <v>1951</v>
      </c>
      <c r="C360" s="1" t="s">
        <v>1952</v>
      </c>
      <c r="D360" s="1" t="s">
        <v>1953</v>
      </c>
      <c r="E360" s="1" t="s">
        <v>1163</v>
      </c>
      <c r="F360" s="1" t="s">
        <v>1164</v>
      </c>
      <c r="G360" s="1" t="s">
        <v>25</v>
      </c>
      <c r="H360" s="1" t="s">
        <v>26</v>
      </c>
      <c r="I360" s="1" t="s">
        <v>1717</v>
      </c>
      <c r="J360" s="1" t="s">
        <v>28</v>
      </c>
      <c r="K360" s="1" t="s">
        <v>1954</v>
      </c>
    </row>
    <row r="361" spans="2:11" x14ac:dyDescent="0.45">
      <c r="B361" s="1" t="s">
        <v>1955</v>
      </c>
      <c r="C361" s="1" t="s">
        <v>1956</v>
      </c>
      <c r="D361" s="1" t="s">
        <v>1957</v>
      </c>
      <c r="E361" s="1" t="s">
        <v>668</v>
      </c>
      <c r="F361" s="1" t="s">
        <v>669</v>
      </c>
      <c r="G361" s="1" t="s">
        <v>25</v>
      </c>
      <c r="H361" s="1" t="s">
        <v>26</v>
      </c>
      <c r="I361" s="1" t="s">
        <v>1717</v>
      </c>
      <c r="J361" s="1" t="s">
        <v>28</v>
      </c>
      <c r="K361" s="1" t="s">
        <v>1958</v>
      </c>
    </row>
    <row r="362" spans="2:11" x14ac:dyDescent="0.45">
      <c r="B362" s="1" t="s">
        <v>1959</v>
      </c>
      <c r="C362" s="1" t="s">
        <v>1960</v>
      </c>
      <c r="D362" s="1" t="s">
        <v>1961</v>
      </c>
      <c r="E362" s="1" t="s">
        <v>249</v>
      </c>
      <c r="F362" s="1" t="s">
        <v>250</v>
      </c>
      <c r="G362" s="1" t="s">
        <v>25</v>
      </c>
      <c r="H362" s="1" t="s">
        <v>26</v>
      </c>
      <c r="I362" s="1" t="s">
        <v>1717</v>
      </c>
      <c r="J362" s="1" t="s">
        <v>28</v>
      </c>
      <c r="K362" s="1" t="s">
        <v>1962</v>
      </c>
    </row>
    <row r="363" spans="2:11" x14ac:dyDescent="0.45">
      <c r="B363" s="1" t="s">
        <v>1963</v>
      </c>
      <c r="C363" s="1" t="s">
        <v>1964</v>
      </c>
      <c r="D363" s="1" t="s">
        <v>1965</v>
      </c>
      <c r="E363" s="1" t="s">
        <v>105</v>
      </c>
      <c r="F363" s="1" t="s">
        <v>106</v>
      </c>
      <c r="G363" s="1" t="s">
        <v>25</v>
      </c>
      <c r="H363" s="1" t="s">
        <v>26</v>
      </c>
      <c r="I363" s="1" t="s">
        <v>1717</v>
      </c>
      <c r="J363" s="1" t="s">
        <v>28</v>
      </c>
      <c r="K363" s="1" t="s">
        <v>1966</v>
      </c>
    </row>
    <row r="364" spans="2:11" x14ac:dyDescent="0.45">
      <c r="B364" s="1" t="s">
        <v>1967</v>
      </c>
      <c r="C364" s="1" t="s">
        <v>1968</v>
      </c>
      <c r="D364" s="1" t="s">
        <v>1969</v>
      </c>
      <c r="E364" s="1" t="s">
        <v>135</v>
      </c>
      <c r="F364" s="1" t="s">
        <v>136</v>
      </c>
      <c r="G364" s="1" t="s">
        <v>25</v>
      </c>
      <c r="H364" s="1" t="s">
        <v>26</v>
      </c>
      <c r="I364" s="1" t="s">
        <v>1717</v>
      </c>
      <c r="J364" s="1" t="s">
        <v>28</v>
      </c>
      <c r="K364" s="1" t="s">
        <v>1970</v>
      </c>
    </row>
    <row r="365" spans="2:11" x14ac:dyDescent="0.45">
      <c r="B365" s="1" t="s">
        <v>1971</v>
      </c>
      <c r="C365" s="1" t="s">
        <v>1972</v>
      </c>
      <c r="D365" s="1" t="s">
        <v>1973</v>
      </c>
      <c r="E365" s="1" t="s">
        <v>177</v>
      </c>
      <c r="F365" s="1" t="s">
        <v>178</v>
      </c>
      <c r="G365" s="1" t="s">
        <v>25</v>
      </c>
      <c r="H365" s="1" t="s">
        <v>26</v>
      </c>
      <c r="I365" s="1" t="s">
        <v>1717</v>
      </c>
      <c r="J365" s="1" t="s">
        <v>28</v>
      </c>
      <c r="K365" s="1" t="s">
        <v>1974</v>
      </c>
    </row>
    <row r="366" spans="2:11" x14ac:dyDescent="0.45">
      <c r="B366" s="1" t="s">
        <v>1975</v>
      </c>
      <c r="C366" s="1" t="s">
        <v>1976</v>
      </c>
      <c r="D366" s="1" t="s">
        <v>1977</v>
      </c>
      <c r="E366" s="1" t="s">
        <v>504</v>
      </c>
      <c r="F366" s="1" t="s">
        <v>505</v>
      </c>
      <c r="G366" s="1" t="s">
        <v>25</v>
      </c>
      <c r="H366" s="1" t="s">
        <v>26</v>
      </c>
      <c r="I366" s="1" t="s">
        <v>1717</v>
      </c>
      <c r="J366" s="1" t="s">
        <v>28</v>
      </c>
      <c r="K366" s="1" t="s">
        <v>1978</v>
      </c>
    </row>
    <row r="367" spans="2:11" x14ac:dyDescent="0.45">
      <c r="B367" s="1" t="s">
        <v>1979</v>
      </c>
      <c r="C367" s="1" t="s">
        <v>1980</v>
      </c>
      <c r="D367" s="1" t="s">
        <v>1981</v>
      </c>
      <c r="E367" s="1" t="s">
        <v>327</v>
      </c>
      <c r="F367" s="1" t="s">
        <v>328</v>
      </c>
      <c r="G367" s="1" t="s">
        <v>25</v>
      </c>
      <c r="H367" s="1" t="s">
        <v>26</v>
      </c>
      <c r="I367" s="1" t="s">
        <v>1717</v>
      </c>
      <c r="J367" s="1" t="s">
        <v>28</v>
      </c>
      <c r="K367" s="1" t="s">
        <v>1982</v>
      </c>
    </row>
    <row r="368" spans="2:11" x14ac:dyDescent="0.45">
      <c r="B368" s="1" t="s">
        <v>1983</v>
      </c>
      <c r="C368" s="1" t="s">
        <v>1984</v>
      </c>
      <c r="D368" s="1" t="s">
        <v>1985</v>
      </c>
      <c r="E368" s="1" t="s">
        <v>558</v>
      </c>
      <c r="F368" s="1" t="s">
        <v>559</v>
      </c>
      <c r="G368" s="1" t="s">
        <v>25</v>
      </c>
      <c r="H368" s="1" t="s">
        <v>26</v>
      </c>
      <c r="I368" s="1" t="s">
        <v>1717</v>
      </c>
      <c r="J368" s="1" t="s">
        <v>28</v>
      </c>
      <c r="K368" s="1" t="s">
        <v>1986</v>
      </c>
    </row>
    <row r="369" spans="2:11" x14ac:dyDescent="0.45">
      <c r="B369" s="1" t="s">
        <v>1987</v>
      </c>
      <c r="C369" s="1" t="s">
        <v>1988</v>
      </c>
      <c r="D369" s="1" t="s">
        <v>1989</v>
      </c>
      <c r="E369" s="1" t="s">
        <v>492</v>
      </c>
      <c r="F369" s="1" t="s">
        <v>493</v>
      </c>
      <c r="G369" s="1" t="s">
        <v>25</v>
      </c>
      <c r="H369" s="1" t="s">
        <v>26</v>
      </c>
      <c r="I369" s="1" t="s">
        <v>1717</v>
      </c>
      <c r="J369" s="1" t="s">
        <v>28</v>
      </c>
      <c r="K369" s="1" t="s">
        <v>1990</v>
      </c>
    </row>
    <row r="370" spans="2:11" x14ac:dyDescent="0.45">
      <c r="B370" s="1" t="s">
        <v>1991</v>
      </c>
      <c r="C370" s="1" t="s">
        <v>1992</v>
      </c>
      <c r="D370" s="1" t="s">
        <v>1993</v>
      </c>
      <c r="E370" s="1" t="s">
        <v>766</v>
      </c>
      <c r="F370" s="1" t="s">
        <v>767</v>
      </c>
      <c r="G370" s="1" t="s">
        <v>25</v>
      </c>
      <c r="H370" s="1" t="s">
        <v>26</v>
      </c>
      <c r="I370" s="1" t="s">
        <v>1717</v>
      </c>
      <c r="J370" s="1" t="s">
        <v>28</v>
      </c>
      <c r="K370" s="1" t="s">
        <v>1994</v>
      </c>
    </row>
    <row r="371" spans="2:11" x14ac:dyDescent="0.45">
      <c r="B371" s="1" t="s">
        <v>1995</v>
      </c>
      <c r="C371" s="1" t="s">
        <v>1996</v>
      </c>
      <c r="D371" s="1" t="s">
        <v>1997</v>
      </c>
      <c r="E371" s="1" t="s">
        <v>624</v>
      </c>
      <c r="F371" s="1" t="s">
        <v>625</v>
      </c>
      <c r="G371" s="1" t="s">
        <v>25</v>
      </c>
      <c r="H371" s="1" t="s">
        <v>26</v>
      </c>
      <c r="I371" s="1" t="s">
        <v>1717</v>
      </c>
      <c r="J371" s="1" t="s">
        <v>28</v>
      </c>
      <c r="K371" s="1" t="s">
        <v>1998</v>
      </c>
    </row>
    <row r="372" spans="2:11" x14ac:dyDescent="0.45">
      <c r="B372" s="1" t="s">
        <v>1999</v>
      </c>
      <c r="C372" s="1" t="s">
        <v>2000</v>
      </c>
      <c r="D372" s="1" t="s">
        <v>2001</v>
      </c>
      <c r="E372" s="1" t="s">
        <v>918</v>
      </c>
      <c r="F372" s="1" t="s">
        <v>919</v>
      </c>
      <c r="G372" s="1" t="s">
        <v>25</v>
      </c>
      <c r="H372" s="1" t="s">
        <v>26</v>
      </c>
      <c r="I372" s="1" t="s">
        <v>1717</v>
      </c>
      <c r="J372" s="1" t="s">
        <v>28</v>
      </c>
      <c r="K372" s="1" t="s">
        <v>2002</v>
      </c>
    </row>
    <row r="373" spans="2:11" x14ac:dyDescent="0.45">
      <c r="B373" s="1" t="s">
        <v>2003</v>
      </c>
      <c r="C373" s="1" t="s">
        <v>2004</v>
      </c>
      <c r="D373" s="1" t="s">
        <v>2005</v>
      </c>
      <c r="E373" s="1" t="s">
        <v>2006</v>
      </c>
      <c r="F373" s="1" t="s">
        <v>2007</v>
      </c>
      <c r="G373" s="1" t="s">
        <v>25</v>
      </c>
      <c r="H373" s="1" t="s">
        <v>26</v>
      </c>
      <c r="I373" s="1" t="s">
        <v>1717</v>
      </c>
      <c r="J373" s="1" t="s">
        <v>28</v>
      </c>
      <c r="K373" s="1" t="s">
        <v>2008</v>
      </c>
    </row>
    <row r="374" spans="2:11" x14ac:dyDescent="0.45">
      <c r="B374" s="1" t="s">
        <v>2009</v>
      </c>
      <c r="C374" s="1" t="s">
        <v>2010</v>
      </c>
      <c r="D374" s="1" t="s">
        <v>2011</v>
      </c>
      <c r="E374" s="1" t="s">
        <v>261</v>
      </c>
      <c r="F374" s="1" t="s">
        <v>262</v>
      </c>
      <c r="G374" s="1" t="s">
        <v>25</v>
      </c>
      <c r="H374" s="1" t="s">
        <v>26</v>
      </c>
      <c r="I374" s="1" t="s">
        <v>1717</v>
      </c>
      <c r="J374" s="1" t="s">
        <v>28</v>
      </c>
      <c r="K374" s="1" t="s">
        <v>2012</v>
      </c>
    </row>
    <row r="375" spans="2:11" x14ac:dyDescent="0.45">
      <c r="B375" s="1" t="s">
        <v>2013</v>
      </c>
      <c r="C375" s="1" t="s">
        <v>2014</v>
      </c>
      <c r="D375" s="1" t="s">
        <v>2015</v>
      </c>
      <c r="E375" s="1" t="s">
        <v>2016</v>
      </c>
      <c r="F375" s="1" t="s">
        <v>2017</v>
      </c>
      <c r="G375" s="1" t="s">
        <v>25</v>
      </c>
      <c r="H375" s="1" t="s">
        <v>26</v>
      </c>
      <c r="I375" s="1" t="s">
        <v>1717</v>
      </c>
      <c r="J375" s="1" t="s">
        <v>28</v>
      </c>
      <c r="K375" s="1" t="s">
        <v>2018</v>
      </c>
    </row>
    <row r="376" spans="2:11" x14ac:dyDescent="0.45">
      <c r="B376" s="1" t="s">
        <v>2019</v>
      </c>
      <c r="C376" s="1" t="s">
        <v>2020</v>
      </c>
      <c r="D376" s="1" t="s">
        <v>2021</v>
      </c>
      <c r="E376" s="1" t="s">
        <v>2022</v>
      </c>
      <c r="F376" s="1" t="s">
        <v>2023</v>
      </c>
      <c r="G376" s="1" t="s">
        <v>25</v>
      </c>
      <c r="H376" s="1" t="s">
        <v>26</v>
      </c>
      <c r="I376" s="1" t="s">
        <v>1717</v>
      </c>
      <c r="J376" s="1" t="s">
        <v>28</v>
      </c>
      <c r="K376" s="1" t="s">
        <v>2024</v>
      </c>
    </row>
    <row r="377" spans="2:11" x14ac:dyDescent="0.45">
      <c r="B377" s="1" t="s">
        <v>2025</v>
      </c>
      <c r="C377" s="1" t="s">
        <v>2026</v>
      </c>
      <c r="D377" s="1" t="s">
        <v>2027</v>
      </c>
      <c r="E377" s="1" t="s">
        <v>1094</v>
      </c>
      <c r="F377" s="1" t="s">
        <v>1095</v>
      </c>
      <c r="G377" s="1" t="s">
        <v>25</v>
      </c>
      <c r="H377" s="1" t="s">
        <v>26</v>
      </c>
      <c r="I377" s="1" t="s">
        <v>1717</v>
      </c>
      <c r="J377" s="1" t="s">
        <v>28</v>
      </c>
      <c r="K377" s="1" t="s">
        <v>2028</v>
      </c>
    </row>
    <row r="378" spans="2:11" x14ac:dyDescent="0.45">
      <c r="B378" s="1" t="s">
        <v>2029</v>
      </c>
      <c r="C378" s="1" t="s">
        <v>2030</v>
      </c>
      <c r="D378" s="1" t="s">
        <v>2031</v>
      </c>
      <c r="E378" s="1" t="s">
        <v>480</v>
      </c>
      <c r="F378" s="1" t="s">
        <v>481</v>
      </c>
      <c r="G378" s="1" t="s">
        <v>25</v>
      </c>
      <c r="H378" s="1" t="s">
        <v>26</v>
      </c>
      <c r="I378" s="1" t="s">
        <v>1717</v>
      </c>
      <c r="J378" s="1" t="s">
        <v>28</v>
      </c>
      <c r="K378" s="1" t="s">
        <v>2032</v>
      </c>
    </row>
    <row r="379" spans="2:11" x14ac:dyDescent="0.45">
      <c r="B379" s="1" t="s">
        <v>2033</v>
      </c>
      <c r="C379" s="1" t="s">
        <v>2034</v>
      </c>
      <c r="D379" s="1" t="s">
        <v>2035</v>
      </c>
      <c r="E379" s="1" t="s">
        <v>231</v>
      </c>
      <c r="F379" s="1" t="s">
        <v>232</v>
      </c>
      <c r="G379" s="1" t="s">
        <v>25</v>
      </c>
      <c r="H379" s="1" t="s">
        <v>26</v>
      </c>
      <c r="I379" s="1" t="s">
        <v>1717</v>
      </c>
      <c r="J379" s="1" t="s">
        <v>28</v>
      </c>
      <c r="K379" s="1" t="s">
        <v>2036</v>
      </c>
    </row>
    <row r="380" spans="2:11" x14ac:dyDescent="0.45">
      <c r="B380" s="1" t="s">
        <v>2037</v>
      </c>
      <c r="C380" s="1" t="s">
        <v>2038</v>
      </c>
      <c r="D380" s="1" t="s">
        <v>2039</v>
      </c>
      <c r="E380" s="1" t="s">
        <v>2040</v>
      </c>
      <c r="F380" s="1" t="s">
        <v>2041</v>
      </c>
      <c r="G380" s="1" t="s">
        <v>25</v>
      </c>
      <c r="H380" s="1" t="s">
        <v>26</v>
      </c>
      <c r="I380" s="1" t="s">
        <v>1717</v>
      </c>
      <c r="J380" s="1" t="s">
        <v>28</v>
      </c>
      <c r="K380" s="1" t="s">
        <v>2042</v>
      </c>
    </row>
    <row r="381" spans="2:11" x14ac:dyDescent="0.45">
      <c r="B381" s="1" t="s">
        <v>2043</v>
      </c>
      <c r="C381" s="1" t="s">
        <v>2044</v>
      </c>
      <c r="D381" s="1" t="s">
        <v>2045</v>
      </c>
      <c r="E381" s="1" t="s">
        <v>405</v>
      </c>
      <c r="F381" s="1" t="s">
        <v>406</v>
      </c>
      <c r="G381" s="1" t="s">
        <v>25</v>
      </c>
      <c r="H381" s="1" t="s">
        <v>26</v>
      </c>
      <c r="I381" s="1" t="s">
        <v>1717</v>
      </c>
      <c r="J381" s="1" t="s">
        <v>28</v>
      </c>
      <c r="K381" s="1" t="s">
        <v>2046</v>
      </c>
    </row>
    <row r="382" spans="2:11" x14ac:dyDescent="0.45">
      <c r="B382" s="1" t="s">
        <v>2047</v>
      </c>
      <c r="C382" s="1" t="s">
        <v>2048</v>
      </c>
      <c r="D382" s="1" t="s">
        <v>2049</v>
      </c>
      <c r="E382" s="1" t="s">
        <v>901</v>
      </c>
      <c r="F382" s="1" t="s">
        <v>902</v>
      </c>
      <c r="G382" s="1" t="s">
        <v>25</v>
      </c>
      <c r="H382" s="1" t="s">
        <v>26</v>
      </c>
      <c r="I382" s="1" t="s">
        <v>1717</v>
      </c>
      <c r="J382" s="1" t="s">
        <v>28</v>
      </c>
      <c r="K382" s="1" t="s">
        <v>2050</v>
      </c>
    </row>
    <row r="383" spans="2:11" x14ac:dyDescent="0.45">
      <c r="B383" s="1" t="s">
        <v>2051</v>
      </c>
      <c r="C383" s="1" t="s">
        <v>2052</v>
      </c>
      <c r="D383" s="1" t="s">
        <v>2053</v>
      </c>
      <c r="E383" s="1" t="s">
        <v>195</v>
      </c>
      <c r="F383" s="1" t="s">
        <v>196</v>
      </c>
      <c r="G383" s="1" t="s">
        <v>25</v>
      </c>
      <c r="H383" s="1" t="s">
        <v>26</v>
      </c>
      <c r="I383" s="1" t="s">
        <v>1717</v>
      </c>
      <c r="J383" s="1" t="s">
        <v>28</v>
      </c>
      <c r="K383" s="1" t="s">
        <v>2054</v>
      </c>
    </row>
    <row r="384" spans="2:11" x14ac:dyDescent="0.45">
      <c r="B384" s="1" t="s">
        <v>2055</v>
      </c>
      <c r="C384" s="1" t="s">
        <v>2056</v>
      </c>
      <c r="D384" s="1" t="s">
        <v>2057</v>
      </c>
      <c r="E384" s="1" t="s">
        <v>961</v>
      </c>
      <c r="F384" s="1" t="s">
        <v>962</v>
      </c>
      <c r="G384" s="1" t="s">
        <v>25</v>
      </c>
      <c r="H384" s="1" t="s">
        <v>26</v>
      </c>
      <c r="I384" s="1" t="s">
        <v>1717</v>
      </c>
      <c r="J384" s="1" t="s">
        <v>28</v>
      </c>
      <c r="K384" s="1" t="s">
        <v>2058</v>
      </c>
    </row>
    <row r="385" spans="2:11" x14ac:dyDescent="0.45">
      <c r="B385" s="1" t="s">
        <v>2059</v>
      </c>
      <c r="C385" s="1" t="s">
        <v>2060</v>
      </c>
      <c r="D385" s="1" t="s">
        <v>2061</v>
      </c>
      <c r="E385" s="1" t="s">
        <v>618</v>
      </c>
      <c r="F385" s="1" t="s">
        <v>619</v>
      </c>
      <c r="G385" s="1" t="s">
        <v>25</v>
      </c>
      <c r="H385" s="1" t="s">
        <v>26</v>
      </c>
      <c r="I385" s="1" t="s">
        <v>1717</v>
      </c>
      <c r="J385" s="1" t="s">
        <v>28</v>
      </c>
      <c r="K385" s="1" t="s">
        <v>2062</v>
      </c>
    </row>
    <row r="386" spans="2:11" x14ac:dyDescent="0.45">
      <c r="B386" s="1" t="s">
        <v>2063</v>
      </c>
      <c r="C386" s="1" t="s">
        <v>2064</v>
      </c>
      <c r="D386" s="1" t="s">
        <v>2065</v>
      </c>
      <c r="E386" s="1" t="s">
        <v>630</v>
      </c>
      <c r="F386" s="1" t="s">
        <v>631</v>
      </c>
      <c r="G386" s="1" t="s">
        <v>25</v>
      </c>
      <c r="H386" s="1" t="s">
        <v>26</v>
      </c>
      <c r="I386" s="1" t="s">
        <v>1717</v>
      </c>
      <c r="J386" s="1" t="s">
        <v>28</v>
      </c>
      <c r="K386" s="1" t="s">
        <v>2066</v>
      </c>
    </row>
    <row r="387" spans="2:11" x14ac:dyDescent="0.45">
      <c r="B387" s="1" t="s">
        <v>2067</v>
      </c>
      <c r="C387" s="1" t="s">
        <v>2068</v>
      </c>
      <c r="D387" s="1" t="s">
        <v>2069</v>
      </c>
      <c r="E387" s="1" t="s">
        <v>453</v>
      </c>
      <c r="F387" s="1" t="s">
        <v>454</v>
      </c>
      <c r="G387" s="1" t="s">
        <v>25</v>
      </c>
      <c r="H387" s="1" t="s">
        <v>26</v>
      </c>
      <c r="I387" s="1" t="s">
        <v>1717</v>
      </c>
      <c r="J387" s="1" t="s">
        <v>28</v>
      </c>
      <c r="K387" s="1" t="s">
        <v>2070</v>
      </c>
    </row>
    <row r="388" spans="2:11" x14ac:dyDescent="0.45">
      <c r="B388" s="1" t="s">
        <v>2071</v>
      </c>
      <c r="C388" s="1" t="s">
        <v>2072</v>
      </c>
      <c r="D388" s="1" t="s">
        <v>2073</v>
      </c>
      <c r="E388" s="1" t="s">
        <v>1116</v>
      </c>
      <c r="F388" s="1" t="s">
        <v>1117</v>
      </c>
      <c r="G388" s="1" t="s">
        <v>25</v>
      </c>
      <c r="H388" s="1" t="s">
        <v>26</v>
      </c>
      <c r="I388" s="1" t="s">
        <v>1717</v>
      </c>
      <c r="J388" s="1" t="s">
        <v>28</v>
      </c>
      <c r="K388" s="1" t="s">
        <v>2074</v>
      </c>
    </row>
    <row r="389" spans="2:11" x14ac:dyDescent="0.45">
      <c r="B389" s="1" t="s">
        <v>2075</v>
      </c>
      <c r="C389" s="1" t="s">
        <v>2076</v>
      </c>
      <c r="D389" s="1" t="s">
        <v>2077</v>
      </c>
      <c r="E389" s="1" t="s">
        <v>816</v>
      </c>
      <c r="F389" s="1" t="s">
        <v>817</v>
      </c>
      <c r="G389" s="1" t="s">
        <v>25</v>
      </c>
      <c r="H389" s="1" t="s">
        <v>26</v>
      </c>
      <c r="I389" s="1" t="s">
        <v>1717</v>
      </c>
      <c r="J389" s="1" t="s">
        <v>28</v>
      </c>
      <c r="K389" s="1" t="s">
        <v>2078</v>
      </c>
    </row>
    <row r="390" spans="2:11" x14ac:dyDescent="0.45">
      <c r="B390" s="1" t="s">
        <v>2079</v>
      </c>
      <c r="C390" s="1" t="s">
        <v>2080</v>
      </c>
      <c r="D390" s="1" t="s">
        <v>2081</v>
      </c>
      <c r="E390" s="1" t="s">
        <v>237</v>
      </c>
      <c r="F390" s="1" t="s">
        <v>238</v>
      </c>
      <c r="G390" s="1" t="s">
        <v>25</v>
      </c>
      <c r="H390" s="1" t="s">
        <v>26</v>
      </c>
      <c r="I390" s="1" t="s">
        <v>1717</v>
      </c>
      <c r="J390" s="1" t="s">
        <v>28</v>
      </c>
      <c r="K390" s="1" t="s">
        <v>2082</v>
      </c>
    </row>
    <row r="391" spans="2:11" x14ac:dyDescent="0.45">
      <c r="B391" s="1" t="s">
        <v>2083</v>
      </c>
      <c r="C391" s="1" t="s">
        <v>2084</v>
      </c>
      <c r="D391" s="1" t="s">
        <v>2085</v>
      </c>
      <c r="E391" s="1" t="s">
        <v>2086</v>
      </c>
      <c r="F391" s="1" t="s">
        <v>2087</v>
      </c>
      <c r="G391" s="1" t="s">
        <v>25</v>
      </c>
      <c r="H391" s="1" t="s">
        <v>26</v>
      </c>
      <c r="I391" s="1" t="s">
        <v>1717</v>
      </c>
      <c r="J391" s="1" t="s">
        <v>28</v>
      </c>
      <c r="K391" s="1" t="s">
        <v>2088</v>
      </c>
    </row>
    <row r="392" spans="2:11" x14ac:dyDescent="0.45">
      <c r="B392" s="1" t="s">
        <v>2089</v>
      </c>
      <c r="C392" s="1" t="s">
        <v>2090</v>
      </c>
      <c r="D392" s="1" t="s">
        <v>2091</v>
      </c>
      <c r="E392" s="1" t="s">
        <v>933</v>
      </c>
      <c r="F392" s="1" t="s">
        <v>934</v>
      </c>
      <c r="G392" s="1" t="s">
        <v>25</v>
      </c>
      <c r="H392" s="1" t="s">
        <v>26</v>
      </c>
      <c r="I392" s="1" t="s">
        <v>1717</v>
      </c>
      <c r="J392" s="1" t="s">
        <v>28</v>
      </c>
      <c r="K392" s="1" t="s">
        <v>2092</v>
      </c>
    </row>
    <row r="393" spans="2:11" x14ac:dyDescent="0.45">
      <c r="B393" s="1" t="s">
        <v>2093</v>
      </c>
      <c r="C393" s="1" t="s">
        <v>2094</v>
      </c>
      <c r="D393" s="1" t="s">
        <v>2095</v>
      </c>
      <c r="E393" s="1" t="s">
        <v>696</v>
      </c>
      <c r="F393" s="1" t="s">
        <v>697</v>
      </c>
      <c r="G393" s="1" t="s">
        <v>25</v>
      </c>
      <c r="H393" s="1" t="s">
        <v>26</v>
      </c>
      <c r="I393" s="1" t="s">
        <v>1717</v>
      </c>
      <c r="J393" s="1" t="s">
        <v>28</v>
      </c>
      <c r="K393" s="1" t="s">
        <v>2096</v>
      </c>
    </row>
    <row r="394" spans="2:11" x14ac:dyDescent="0.45">
      <c r="B394" s="1" t="s">
        <v>2097</v>
      </c>
      <c r="C394" s="1" t="s">
        <v>2098</v>
      </c>
      <c r="D394" s="1" t="s">
        <v>2099</v>
      </c>
      <c r="E394" s="1" t="s">
        <v>2100</v>
      </c>
      <c r="F394" s="1" t="s">
        <v>2101</v>
      </c>
      <c r="G394" s="1" t="s">
        <v>25</v>
      </c>
      <c r="H394" s="1" t="s">
        <v>26</v>
      </c>
      <c r="I394" s="1" t="s">
        <v>1717</v>
      </c>
      <c r="J394" s="1" t="s">
        <v>28</v>
      </c>
      <c r="K394" s="1" t="s">
        <v>2102</v>
      </c>
    </row>
    <row r="395" spans="2:11" x14ac:dyDescent="0.45">
      <c r="B395" s="1" t="s">
        <v>2103</v>
      </c>
      <c r="C395" s="1" t="s">
        <v>2104</v>
      </c>
      <c r="D395" s="1" t="s">
        <v>2105</v>
      </c>
      <c r="E395" s="1" t="s">
        <v>1012</v>
      </c>
      <c r="F395" s="1" t="s">
        <v>1013</v>
      </c>
      <c r="G395" s="1" t="s">
        <v>25</v>
      </c>
      <c r="H395" s="1" t="s">
        <v>26</v>
      </c>
      <c r="I395" s="1" t="s">
        <v>1717</v>
      </c>
      <c r="J395" s="1" t="s">
        <v>28</v>
      </c>
      <c r="K395" s="1" t="s">
        <v>2106</v>
      </c>
    </row>
    <row r="396" spans="2:11" x14ac:dyDescent="0.45">
      <c r="B396" s="1" t="s">
        <v>2107</v>
      </c>
      <c r="C396" s="1" t="s">
        <v>2108</v>
      </c>
      <c r="D396" s="1" t="s">
        <v>2109</v>
      </c>
      <c r="E396" s="1" t="s">
        <v>255</v>
      </c>
      <c r="F396" s="1" t="s">
        <v>256</v>
      </c>
      <c r="G396" s="1" t="s">
        <v>25</v>
      </c>
      <c r="H396" s="1" t="s">
        <v>26</v>
      </c>
      <c r="I396" s="1" t="s">
        <v>1717</v>
      </c>
      <c r="J396" s="1" t="s">
        <v>28</v>
      </c>
      <c r="K396" s="1" t="s">
        <v>2110</v>
      </c>
    </row>
    <row r="397" spans="2:11" x14ac:dyDescent="0.45">
      <c r="B397" s="1" t="s">
        <v>2111</v>
      </c>
      <c r="C397" s="1" t="s">
        <v>2112</v>
      </c>
      <c r="D397" s="1" t="s">
        <v>2113</v>
      </c>
      <c r="E397" s="1" t="s">
        <v>375</v>
      </c>
      <c r="F397" s="1" t="s">
        <v>376</v>
      </c>
      <c r="G397" s="1" t="s">
        <v>25</v>
      </c>
      <c r="H397" s="1" t="s">
        <v>26</v>
      </c>
      <c r="I397" s="1" t="s">
        <v>1717</v>
      </c>
      <c r="J397" s="1" t="s">
        <v>28</v>
      </c>
      <c r="K397" s="1" t="s">
        <v>2114</v>
      </c>
    </row>
    <row r="398" spans="2:11" x14ac:dyDescent="0.45">
      <c r="B398" s="1" t="s">
        <v>2115</v>
      </c>
      <c r="C398" s="1" t="s">
        <v>2116</v>
      </c>
      <c r="D398" s="1" t="s">
        <v>2117</v>
      </c>
      <c r="E398" s="1" t="s">
        <v>1006</v>
      </c>
      <c r="F398" s="1" t="s">
        <v>1007</v>
      </c>
      <c r="G398" s="1" t="s">
        <v>25</v>
      </c>
      <c r="H398" s="1" t="s">
        <v>26</v>
      </c>
      <c r="I398" s="1" t="s">
        <v>1717</v>
      </c>
      <c r="J398" s="1" t="s">
        <v>28</v>
      </c>
      <c r="K398" s="1" t="s">
        <v>2118</v>
      </c>
    </row>
    <row r="399" spans="2:11" x14ac:dyDescent="0.45">
      <c r="B399" s="1" t="s">
        <v>2119</v>
      </c>
      <c r="C399" s="1" t="s">
        <v>2120</v>
      </c>
      <c r="D399" s="1" t="s">
        <v>2121</v>
      </c>
      <c r="E399" s="1" t="s">
        <v>2122</v>
      </c>
      <c r="F399" s="1" t="s">
        <v>2123</v>
      </c>
      <c r="G399" s="1" t="s">
        <v>25</v>
      </c>
      <c r="H399" s="1" t="s">
        <v>26</v>
      </c>
      <c r="I399" s="1" t="s">
        <v>1717</v>
      </c>
      <c r="J399" s="1" t="s">
        <v>28</v>
      </c>
      <c r="K399" s="1" t="s">
        <v>2124</v>
      </c>
    </row>
    <row r="400" spans="2:11" x14ac:dyDescent="0.45">
      <c r="B400" s="1" t="s">
        <v>2125</v>
      </c>
      <c r="C400" s="1" t="s">
        <v>2126</v>
      </c>
      <c r="D400" s="1" t="s">
        <v>2127</v>
      </c>
      <c r="E400" s="1" t="s">
        <v>2128</v>
      </c>
      <c r="F400" s="1" t="s">
        <v>2129</v>
      </c>
      <c r="G400" s="1" t="s">
        <v>25</v>
      </c>
      <c r="H400" s="1" t="s">
        <v>26</v>
      </c>
      <c r="I400" s="1" t="s">
        <v>1717</v>
      </c>
      <c r="J400" s="1" t="s">
        <v>28</v>
      </c>
      <c r="K400" s="1" t="s">
        <v>2130</v>
      </c>
    </row>
    <row r="401" spans="2:11" x14ac:dyDescent="0.45">
      <c r="B401" s="1" t="s">
        <v>2131</v>
      </c>
      <c r="C401" s="1" t="s">
        <v>2132</v>
      </c>
      <c r="D401" s="1" t="s">
        <v>2133</v>
      </c>
      <c r="E401" s="1" t="s">
        <v>2134</v>
      </c>
      <c r="F401" s="1" t="s">
        <v>2135</v>
      </c>
      <c r="G401" s="1" t="s">
        <v>25</v>
      </c>
      <c r="H401" s="1" t="s">
        <v>26</v>
      </c>
      <c r="I401" s="1" t="s">
        <v>1717</v>
      </c>
      <c r="J401" s="1" t="s">
        <v>28</v>
      </c>
      <c r="K401" s="1" t="s">
        <v>2136</v>
      </c>
    </row>
    <row r="402" spans="2:11" x14ac:dyDescent="0.45">
      <c r="B402" s="1" t="s">
        <v>2137</v>
      </c>
      <c r="C402" s="1" t="s">
        <v>2138</v>
      </c>
      <c r="D402" s="1" t="s">
        <v>2139</v>
      </c>
      <c r="E402" s="1" t="s">
        <v>399</v>
      </c>
      <c r="F402" s="1" t="s">
        <v>400</v>
      </c>
      <c r="G402" s="1" t="s">
        <v>25</v>
      </c>
      <c r="H402" s="1" t="s">
        <v>26</v>
      </c>
      <c r="I402" s="1" t="s">
        <v>1717</v>
      </c>
      <c r="J402" s="1" t="s">
        <v>28</v>
      </c>
      <c r="K402" s="1" t="s">
        <v>2140</v>
      </c>
    </row>
    <row r="403" spans="2:11" x14ac:dyDescent="0.45">
      <c r="B403" s="1" t="s">
        <v>2141</v>
      </c>
      <c r="C403" s="1" t="s">
        <v>2142</v>
      </c>
      <c r="D403" s="1" t="s">
        <v>2143</v>
      </c>
      <c r="E403" s="1" t="s">
        <v>153</v>
      </c>
      <c r="F403" s="1" t="s">
        <v>154</v>
      </c>
      <c r="G403" s="1" t="s">
        <v>25</v>
      </c>
      <c r="H403" s="1" t="s">
        <v>26</v>
      </c>
      <c r="I403" s="1" t="s">
        <v>1717</v>
      </c>
      <c r="J403" s="1" t="s">
        <v>28</v>
      </c>
      <c r="K403" s="1" t="s">
        <v>2144</v>
      </c>
    </row>
    <row r="404" spans="2:11" x14ac:dyDescent="0.45">
      <c r="B404" s="1" t="s">
        <v>2145</v>
      </c>
      <c r="C404" s="1" t="s">
        <v>2146</v>
      </c>
      <c r="D404" s="1" t="s">
        <v>2147</v>
      </c>
      <c r="E404" s="1" t="s">
        <v>47</v>
      </c>
      <c r="F404" s="1" t="s">
        <v>48</v>
      </c>
      <c r="G404" s="1" t="s">
        <v>25</v>
      </c>
      <c r="H404" s="1" t="s">
        <v>26</v>
      </c>
      <c r="I404" s="1" t="s">
        <v>1717</v>
      </c>
      <c r="J404" s="1" t="s">
        <v>28</v>
      </c>
      <c r="K404" s="1" t="s">
        <v>2148</v>
      </c>
    </row>
    <row r="405" spans="2:11" x14ac:dyDescent="0.45">
      <c r="B405" s="1" t="s">
        <v>2149</v>
      </c>
      <c r="C405" s="1" t="s">
        <v>2150</v>
      </c>
      <c r="D405" s="1" t="s">
        <v>2151</v>
      </c>
      <c r="E405" s="1" t="s">
        <v>2152</v>
      </c>
      <c r="F405" s="1" t="s">
        <v>2153</v>
      </c>
      <c r="G405" s="1" t="s">
        <v>25</v>
      </c>
      <c r="H405" s="1" t="s">
        <v>26</v>
      </c>
      <c r="I405" s="1" t="s">
        <v>1717</v>
      </c>
      <c r="J405" s="1" t="s">
        <v>28</v>
      </c>
      <c r="K405" s="1" t="s">
        <v>2154</v>
      </c>
    </row>
    <row r="406" spans="2:11" x14ac:dyDescent="0.45">
      <c r="B406" s="1" t="s">
        <v>2155</v>
      </c>
      <c r="C406" s="1" t="s">
        <v>2156</v>
      </c>
      <c r="D406" s="1" t="s">
        <v>2157</v>
      </c>
      <c r="E406" s="1" t="s">
        <v>692</v>
      </c>
      <c r="F406" s="1" t="s">
        <v>693</v>
      </c>
      <c r="G406" s="1" t="s">
        <v>25</v>
      </c>
      <c r="H406" s="1" t="s">
        <v>26</v>
      </c>
      <c r="I406" s="1" t="s">
        <v>1717</v>
      </c>
      <c r="J406" s="1" t="s">
        <v>28</v>
      </c>
      <c r="K406" s="1" t="s">
        <v>2158</v>
      </c>
    </row>
    <row r="407" spans="2:11" x14ac:dyDescent="0.45">
      <c r="B407" s="1" t="s">
        <v>2159</v>
      </c>
      <c r="C407" s="1" t="s">
        <v>2160</v>
      </c>
      <c r="D407" s="1" t="s">
        <v>2161</v>
      </c>
      <c r="E407" s="1" t="s">
        <v>1070</v>
      </c>
      <c r="F407" s="1" t="s">
        <v>1071</v>
      </c>
      <c r="G407" s="1" t="s">
        <v>25</v>
      </c>
      <c r="H407" s="1" t="s">
        <v>26</v>
      </c>
      <c r="I407" s="1" t="s">
        <v>1717</v>
      </c>
      <c r="J407" s="1" t="s">
        <v>28</v>
      </c>
      <c r="K407" s="1" t="s">
        <v>2162</v>
      </c>
    </row>
    <row r="408" spans="2:11" x14ac:dyDescent="0.45">
      <c r="B408" s="1" t="s">
        <v>2163</v>
      </c>
      <c r="C408" s="1" t="s">
        <v>2164</v>
      </c>
      <c r="D408" s="1" t="s">
        <v>2165</v>
      </c>
      <c r="E408" s="1" t="s">
        <v>2166</v>
      </c>
      <c r="F408" s="1" t="s">
        <v>2167</v>
      </c>
      <c r="G408" s="1" t="s">
        <v>25</v>
      </c>
      <c r="H408" s="1" t="s">
        <v>26</v>
      </c>
      <c r="I408" s="1" t="s">
        <v>1717</v>
      </c>
      <c r="J408" s="1" t="s">
        <v>28</v>
      </c>
      <c r="K408" s="1" t="s">
        <v>2168</v>
      </c>
    </row>
    <row r="409" spans="2:11" x14ac:dyDescent="0.45">
      <c r="B409" s="1" t="s">
        <v>2169</v>
      </c>
      <c r="C409" s="1" t="s">
        <v>2170</v>
      </c>
      <c r="D409" s="1" t="s">
        <v>2171</v>
      </c>
      <c r="E409" s="1" t="s">
        <v>2172</v>
      </c>
      <c r="F409" s="1" t="s">
        <v>2173</v>
      </c>
      <c r="G409" s="1" t="s">
        <v>25</v>
      </c>
      <c r="H409" s="1" t="s">
        <v>26</v>
      </c>
      <c r="I409" s="1" t="s">
        <v>1717</v>
      </c>
      <c r="J409" s="1" t="s">
        <v>28</v>
      </c>
      <c r="K409" s="1" t="s">
        <v>2174</v>
      </c>
    </row>
    <row r="410" spans="2:11" x14ac:dyDescent="0.45">
      <c r="B410" s="1" t="s">
        <v>2175</v>
      </c>
      <c r="C410" s="1" t="s">
        <v>2176</v>
      </c>
      <c r="D410" s="1" t="s">
        <v>2177</v>
      </c>
      <c r="E410" s="1" t="s">
        <v>830</v>
      </c>
      <c r="F410" s="1" t="s">
        <v>831</v>
      </c>
      <c r="G410" s="1" t="s">
        <v>25</v>
      </c>
      <c r="H410" s="1" t="s">
        <v>26</v>
      </c>
      <c r="I410" s="1" t="s">
        <v>1717</v>
      </c>
      <c r="J410" s="1" t="s">
        <v>28</v>
      </c>
      <c r="K410" s="1" t="s">
        <v>2178</v>
      </c>
    </row>
    <row r="411" spans="2:11" x14ac:dyDescent="0.45">
      <c r="B411" s="1" t="s">
        <v>2179</v>
      </c>
      <c r="C411" s="1" t="s">
        <v>2180</v>
      </c>
      <c r="D411" s="1" t="s">
        <v>2181</v>
      </c>
      <c r="E411" s="1" t="s">
        <v>2182</v>
      </c>
      <c r="F411" s="1" t="s">
        <v>2183</v>
      </c>
      <c r="G411" s="1" t="s">
        <v>25</v>
      </c>
      <c r="H411" s="1" t="s">
        <v>26</v>
      </c>
      <c r="I411" s="1" t="s">
        <v>1717</v>
      </c>
      <c r="J411" s="1" t="s">
        <v>28</v>
      </c>
      <c r="K411" s="1" t="s">
        <v>2184</v>
      </c>
    </row>
    <row r="412" spans="2:11" x14ac:dyDescent="0.45">
      <c r="B412" s="1" t="s">
        <v>2185</v>
      </c>
      <c r="C412" s="1" t="s">
        <v>2186</v>
      </c>
      <c r="D412" s="1" t="s">
        <v>2187</v>
      </c>
      <c r="E412" s="1" t="s">
        <v>841</v>
      </c>
      <c r="F412" s="1" t="s">
        <v>842</v>
      </c>
      <c r="G412" s="1" t="s">
        <v>25</v>
      </c>
      <c r="H412" s="1" t="s">
        <v>26</v>
      </c>
      <c r="I412" s="1" t="s">
        <v>1717</v>
      </c>
      <c r="J412" s="1" t="s">
        <v>28</v>
      </c>
      <c r="K412" s="1" t="s">
        <v>2188</v>
      </c>
    </row>
    <row r="413" spans="2:11" x14ac:dyDescent="0.45">
      <c r="B413" s="1" t="s">
        <v>2189</v>
      </c>
      <c r="C413" s="1" t="s">
        <v>2190</v>
      </c>
      <c r="D413" s="1" t="s">
        <v>2191</v>
      </c>
      <c r="E413" s="1" t="s">
        <v>297</v>
      </c>
      <c r="F413" s="1" t="s">
        <v>298</v>
      </c>
      <c r="G413" s="1" t="s">
        <v>25</v>
      </c>
      <c r="H413" s="1" t="s">
        <v>26</v>
      </c>
      <c r="I413" s="1" t="s">
        <v>1717</v>
      </c>
      <c r="J413" s="1" t="s">
        <v>28</v>
      </c>
      <c r="K413" s="1" t="s">
        <v>2192</v>
      </c>
    </row>
    <row r="414" spans="2:11" x14ac:dyDescent="0.45">
      <c r="B414" s="1" t="s">
        <v>2193</v>
      </c>
      <c r="C414" s="1" t="s">
        <v>2194</v>
      </c>
      <c r="D414" s="1" t="s">
        <v>2195</v>
      </c>
      <c r="E414" s="1" t="s">
        <v>795</v>
      </c>
      <c r="F414" s="1" t="s">
        <v>796</v>
      </c>
      <c r="G414" s="1" t="s">
        <v>25</v>
      </c>
      <c r="H414" s="1" t="s">
        <v>26</v>
      </c>
      <c r="I414" s="1" t="s">
        <v>1717</v>
      </c>
      <c r="J414" s="1" t="s">
        <v>28</v>
      </c>
      <c r="K414" s="1" t="s">
        <v>2196</v>
      </c>
    </row>
    <row r="415" spans="2:11" x14ac:dyDescent="0.45">
      <c r="B415" s="1" t="s">
        <v>2197</v>
      </c>
      <c r="C415" s="1" t="s">
        <v>2198</v>
      </c>
      <c r="D415" s="1" t="s">
        <v>2199</v>
      </c>
      <c r="E415" s="1" t="s">
        <v>225</v>
      </c>
      <c r="F415" s="1" t="s">
        <v>226</v>
      </c>
      <c r="G415" s="1" t="s">
        <v>25</v>
      </c>
      <c r="H415" s="1" t="s">
        <v>26</v>
      </c>
      <c r="I415" s="1" t="s">
        <v>1717</v>
      </c>
      <c r="J415" s="1" t="s">
        <v>28</v>
      </c>
      <c r="K415" s="1" t="s">
        <v>2200</v>
      </c>
    </row>
    <row r="416" spans="2:11" x14ac:dyDescent="0.45">
      <c r="B416" s="1" t="s">
        <v>2201</v>
      </c>
      <c r="C416" s="1" t="s">
        <v>2202</v>
      </c>
      <c r="D416" s="1" t="s">
        <v>2203</v>
      </c>
      <c r="E416" s="1" t="s">
        <v>977</v>
      </c>
      <c r="F416" s="1" t="s">
        <v>978</v>
      </c>
      <c r="G416" s="1" t="s">
        <v>25</v>
      </c>
      <c r="H416" s="1" t="s">
        <v>26</v>
      </c>
      <c r="I416" s="1" t="s">
        <v>1717</v>
      </c>
      <c r="J416" s="1" t="s">
        <v>28</v>
      </c>
      <c r="K416" s="1" t="s">
        <v>2204</v>
      </c>
    </row>
    <row r="417" spans="2:11" x14ac:dyDescent="0.45">
      <c r="B417" s="1" t="s">
        <v>2205</v>
      </c>
      <c r="C417" s="1" t="s">
        <v>2206</v>
      </c>
      <c r="D417" s="1" t="s">
        <v>2207</v>
      </c>
      <c r="E417" s="1" t="s">
        <v>1169</v>
      </c>
      <c r="F417" s="1" t="s">
        <v>1170</v>
      </c>
      <c r="G417" s="1" t="s">
        <v>25</v>
      </c>
      <c r="H417" s="1" t="s">
        <v>26</v>
      </c>
      <c r="I417" s="1" t="s">
        <v>1717</v>
      </c>
      <c r="J417" s="1" t="s">
        <v>28</v>
      </c>
      <c r="K417" s="1" t="s">
        <v>2208</v>
      </c>
    </row>
    <row r="418" spans="2:11" x14ac:dyDescent="0.45">
      <c r="B418" s="1" t="s">
        <v>2209</v>
      </c>
      <c r="C418" s="1" t="s">
        <v>2210</v>
      </c>
      <c r="D418" s="1" t="s">
        <v>2211</v>
      </c>
      <c r="E418" s="1" t="s">
        <v>2212</v>
      </c>
      <c r="F418" s="1" t="s">
        <v>2213</v>
      </c>
      <c r="G418" s="1" t="s">
        <v>25</v>
      </c>
      <c r="H418" s="1" t="s">
        <v>26</v>
      </c>
      <c r="I418" s="1" t="s">
        <v>1717</v>
      </c>
      <c r="J418" s="1" t="s">
        <v>28</v>
      </c>
      <c r="K418" s="1" t="s">
        <v>2214</v>
      </c>
    </row>
    <row r="419" spans="2:11" x14ac:dyDescent="0.45">
      <c r="B419" s="1" t="s">
        <v>2215</v>
      </c>
      <c r="C419" s="1" t="s">
        <v>2216</v>
      </c>
      <c r="D419" s="1" t="s">
        <v>2217</v>
      </c>
      <c r="E419" s="1" t="s">
        <v>1031</v>
      </c>
      <c r="F419" s="1" t="s">
        <v>1032</v>
      </c>
      <c r="G419" s="1" t="s">
        <v>25</v>
      </c>
      <c r="H419" s="1" t="s">
        <v>26</v>
      </c>
      <c r="I419" s="1" t="s">
        <v>1717</v>
      </c>
      <c r="J419" s="1" t="s">
        <v>28</v>
      </c>
      <c r="K419" s="1" t="s">
        <v>2218</v>
      </c>
    </row>
    <row r="420" spans="2:11" x14ac:dyDescent="0.45">
      <c r="B420" s="1" t="s">
        <v>2219</v>
      </c>
      <c r="C420" s="1" t="s">
        <v>2220</v>
      </c>
      <c r="D420" s="1" t="s">
        <v>2221</v>
      </c>
      <c r="E420" s="1" t="s">
        <v>2222</v>
      </c>
      <c r="F420" s="1" t="s">
        <v>2223</v>
      </c>
      <c r="G420" s="1" t="s">
        <v>25</v>
      </c>
      <c r="H420" s="1" t="s">
        <v>26</v>
      </c>
      <c r="I420" s="1" t="s">
        <v>1717</v>
      </c>
      <c r="J420" s="1" t="s">
        <v>28</v>
      </c>
      <c r="K420" s="1" t="s">
        <v>2224</v>
      </c>
    </row>
    <row r="421" spans="2:11" x14ac:dyDescent="0.45">
      <c r="B421" s="1" t="s">
        <v>2225</v>
      </c>
      <c r="C421" s="1" t="s">
        <v>2226</v>
      </c>
      <c r="D421" s="1" t="s">
        <v>2227</v>
      </c>
      <c r="E421" s="1" t="s">
        <v>1052</v>
      </c>
      <c r="F421" s="1" t="s">
        <v>1053</v>
      </c>
      <c r="G421" s="1" t="s">
        <v>25</v>
      </c>
      <c r="H421" s="1" t="s">
        <v>26</v>
      </c>
      <c r="I421" s="1" t="s">
        <v>1717</v>
      </c>
      <c r="J421" s="1" t="s">
        <v>28</v>
      </c>
      <c r="K421" s="1" t="s">
        <v>2228</v>
      </c>
    </row>
    <row r="422" spans="2:11" x14ac:dyDescent="0.45">
      <c r="B422" s="1" t="s">
        <v>2229</v>
      </c>
      <c r="C422" s="1" t="s">
        <v>2230</v>
      </c>
      <c r="D422" s="1" t="s">
        <v>2231</v>
      </c>
      <c r="E422" s="1" t="s">
        <v>2232</v>
      </c>
      <c r="F422" s="1" t="s">
        <v>2233</v>
      </c>
      <c r="G422" s="1" t="s">
        <v>25</v>
      </c>
      <c r="H422" s="1" t="s">
        <v>26</v>
      </c>
      <c r="I422" s="1" t="s">
        <v>1717</v>
      </c>
      <c r="J422" s="1" t="s">
        <v>28</v>
      </c>
      <c r="K422" s="1" t="s">
        <v>2234</v>
      </c>
    </row>
    <row r="423" spans="2:11" x14ac:dyDescent="0.45">
      <c r="B423" s="1" t="s">
        <v>2235</v>
      </c>
      <c r="C423" s="1" t="s">
        <v>2236</v>
      </c>
      <c r="D423" s="1" t="s">
        <v>2237</v>
      </c>
      <c r="E423" s="1" t="s">
        <v>825</v>
      </c>
      <c r="F423" s="1" t="s">
        <v>826</v>
      </c>
      <c r="G423" s="1" t="s">
        <v>25</v>
      </c>
      <c r="H423" s="1" t="s">
        <v>26</v>
      </c>
      <c r="I423" s="1" t="s">
        <v>1717</v>
      </c>
      <c r="J423" s="1" t="s">
        <v>28</v>
      </c>
      <c r="K423" s="1" t="s">
        <v>2238</v>
      </c>
    </row>
    <row r="424" spans="2:11" x14ac:dyDescent="0.45">
      <c r="B424" s="1" t="s">
        <v>2239</v>
      </c>
      <c r="C424" s="1" t="s">
        <v>2240</v>
      </c>
      <c r="D424" s="1" t="s">
        <v>2241</v>
      </c>
      <c r="E424" s="1" t="s">
        <v>742</v>
      </c>
      <c r="F424" s="1" t="s">
        <v>743</v>
      </c>
      <c r="G424" s="1" t="s">
        <v>25</v>
      </c>
      <c r="H424" s="1" t="s">
        <v>26</v>
      </c>
      <c r="I424" s="1" t="s">
        <v>1717</v>
      </c>
      <c r="J424" s="1" t="s">
        <v>28</v>
      </c>
      <c r="K424" s="1" t="s">
        <v>2242</v>
      </c>
    </row>
    <row r="425" spans="2:11" x14ac:dyDescent="0.45">
      <c r="B425" s="1" t="s">
        <v>2243</v>
      </c>
      <c r="C425" s="1" t="s">
        <v>2244</v>
      </c>
      <c r="D425" s="1" t="s">
        <v>2245</v>
      </c>
      <c r="E425" s="1" t="s">
        <v>60</v>
      </c>
      <c r="F425" s="1" t="s">
        <v>61</v>
      </c>
      <c r="G425" s="1" t="s">
        <v>25</v>
      </c>
      <c r="H425" s="1" t="s">
        <v>26</v>
      </c>
      <c r="I425" s="1" t="s">
        <v>1717</v>
      </c>
      <c r="J425" s="1" t="s">
        <v>28</v>
      </c>
      <c r="K425" s="1" t="s">
        <v>2246</v>
      </c>
    </row>
    <row r="426" spans="2:11" x14ac:dyDescent="0.45">
      <c r="B426" s="1" t="s">
        <v>2247</v>
      </c>
      <c r="C426" s="1" t="s">
        <v>2248</v>
      </c>
      <c r="D426" s="1" t="s">
        <v>2249</v>
      </c>
      <c r="E426" s="1" t="s">
        <v>912</v>
      </c>
      <c r="F426" s="1" t="s">
        <v>913</v>
      </c>
      <c r="G426" s="1" t="s">
        <v>25</v>
      </c>
      <c r="H426" s="1" t="s">
        <v>26</v>
      </c>
      <c r="I426" s="1" t="s">
        <v>1717</v>
      </c>
      <c r="J426" s="1" t="s">
        <v>28</v>
      </c>
      <c r="K426" s="1" t="s">
        <v>2250</v>
      </c>
    </row>
    <row r="427" spans="2:11" x14ac:dyDescent="0.45">
      <c r="B427" s="1" t="s">
        <v>2251</v>
      </c>
      <c r="C427" s="1" t="s">
        <v>2252</v>
      </c>
      <c r="D427" s="1" t="s">
        <v>2253</v>
      </c>
      <c r="E427" s="1" t="s">
        <v>851</v>
      </c>
      <c r="F427" s="1" t="s">
        <v>852</v>
      </c>
      <c r="G427" s="1" t="s">
        <v>25</v>
      </c>
      <c r="H427" s="1" t="s">
        <v>26</v>
      </c>
      <c r="I427" s="1" t="s">
        <v>1717</v>
      </c>
      <c r="J427" s="1" t="s">
        <v>28</v>
      </c>
      <c r="K427" s="1" t="s">
        <v>2254</v>
      </c>
    </row>
    <row r="428" spans="2:11" x14ac:dyDescent="0.45">
      <c r="B428" s="1" t="s">
        <v>2251</v>
      </c>
      <c r="C428" s="1" t="s">
        <v>2255</v>
      </c>
      <c r="D428" s="1" t="s">
        <v>2256</v>
      </c>
      <c r="E428" s="1" t="s">
        <v>992</v>
      </c>
      <c r="F428" s="1" t="s">
        <v>993</v>
      </c>
      <c r="G428" s="1" t="s">
        <v>25</v>
      </c>
      <c r="H428" s="1" t="s">
        <v>26</v>
      </c>
      <c r="I428" s="1" t="s">
        <v>1717</v>
      </c>
      <c r="J428" s="1" t="s">
        <v>28</v>
      </c>
      <c r="K428" s="1" t="s">
        <v>2254</v>
      </c>
    </row>
    <row r="429" spans="2:11" x14ac:dyDescent="0.45">
      <c r="B429" s="1" t="s">
        <v>2257</v>
      </c>
      <c r="C429" s="1" t="s">
        <v>2258</v>
      </c>
      <c r="D429" s="1" t="s">
        <v>2259</v>
      </c>
      <c r="E429" s="1" t="s">
        <v>982</v>
      </c>
      <c r="F429" s="1" t="s">
        <v>983</v>
      </c>
      <c r="G429" s="1" t="s">
        <v>25</v>
      </c>
      <c r="H429" s="1" t="s">
        <v>26</v>
      </c>
      <c r="I429" s="1" t="s">
        <v>1717</v>
      </c>
      <c r="J429" s="1" t="s">
        <v>28</v>
      </c>
      <c r="K429" s="1" t="s">
        <v>2260</v>
      </c>
    </row>
    <row r="430" spans="2:11" x14ac:dyDescent="0.45">
      <c r="B430" s="1" t="s">
        <v>2261</v>
      </c>
      <c r="C430" s="1" t="s">
        <v>2262</v>
      </c>
      <c r="D430" s="1" t="s">
        <v>2263</v>
      </c>
      <c r="E430" s="1" t="s">
        <v>2264</v>
      </c>
      <c r="F430" s="1" t="s">
        <v>2265</v>
      </c>
      <c r="G430" s="1" t="s">
        <v>25</v>
      </c>
      <c r="H430" s="1" t="s">
        <v>26</v>
      </c>
      <c r="I430" s="1" t="s">
        <v>1717</v>
      </c>
      <c r="J430" s="1" t="s">
        <v>28</v>
      </c>
      <c r="K430" s="1" t="s">
        <v>2266</v>
      </c>
    </row>
    <row r="431" spans="2:11" x14ac:dyDescent="0.45">
      <c r="B431" s="1" t="s">
        <v>2267</v>
      </c>
      <c r="C431" s="1" t="s">
        <v>2268</v>
      </c>
      <c r="D431" s="1" t="s">
        <v>2269</v>
      </c>
      <c r="E431" s="1" t="s">
        <v>2270</v>
      </c>
      <c r="F431" s="1" t="s">
        <v>2271</v>
      </c>
      <c r="G431" s="1" t="s">
        <v>25</v>
      </c>
      <c r="H431" s="1" t="s">
        <v>26</v>
      </c>
      <c r="I431" s="1" t="s">
        <v>1717</v>
      </c>
      <c r="J431" s="1" t="s">
        <v>28</v>
      </c>
      <c r="K431" s="1" t="s">
        <v>2272</v>
      </c>
    </row>
    <row r="432" spans="2:11" x14ac:dyDescent="0.45">
      <c r="B432" s="1" t="s">
        <v>2267</v>
      </c>
      <c r="C432" s="1" t="s">
        <v>2268</v>
      </c>
      <c r="D432" s="1" t="s">
        <v>2273</v>
      </c>
      <c r="E432" s="1" t="s">
        <v>321</v>
      </c>
      <c r="F432" s="1" t="s">
        <v>322</v>
      </c>
      <c r="G432" s="1" t="s">
        <v>25</v>
      </c>
      <c r="H432" s="1" t="s">
        <v>26</v>
      </c>
      <c r="I432" s="1" t="s">
        <v>1717</v>
      </c>
      <c r="J432" s="1" t="s">
        <v>28</v>
      </c>
      <c r="K432" s="1" t="s">
        <v>2272</v>
      </c>
    </row>
    <row r="433" spans="2:11" x14ac:dyDescent="0.45">
      <c r="B433" s="1" t="s">
        <v>2274</v>
      </c>
      <c r="C433" s="1" t="s">
        <v>2275</v>
      </c>
      <c r="D433" s="1" t="s">
        <v>2276</v>
      </c>
      <c r="E433" s="1" t="s">
        <v>778</v>
      </c>
      <c r="F433" s="1" t="s">
        <v>779</v>
      </c>
      <c r="G433" s="1" t="s">
        <v>25</v>
      </c>
      <c r="H433" s="1" t="s">
        <v>26</v>
      </c>
      <c r="I433" s="1" t="s">
        <v>1717</v>
      </c>
      <c r="J433" s="1" t="s">
        <v>28</v>
      </c>
      <c r="K433" s="1" t="s">
        <v>2277</v>
      </c>
    </row>
    <row r="434" spans="2:11" x14ac:dyDescent="0.45">
      <c r="B434" s="1" t="s">
        <v>2274</v>
      </c>
      <c r="C434" s="1" t="s">
        <v>2278</v>
      </c>
      <c r="D434" s="1" t="s">
        <v>2279</v>
      </c>
      <c r="E434" s="1" t="s">
        <v>1111</v>
      </c>
      <c r="F434" s="1" t="s">
        <v>1112</v>
      </c>
      <c r="G434" s="1" t="s">
        <v>25</v>
      </c>
      <c r="H434" s="1" t="s">
        <v>26</v>
      </c>
      <c r="I434" s="1" t="s">
        <v>1717</v>
      </c>
      <c r="J434" s="1" t="s">
        <v>28</v>
      </c>
      <c r="K434" s="1" t="s">
        <v>2277</v>
      </c>
    </row>
    <row r="435" spans="2:11" x14ac:dyDescent="0.45">
      <c r="B435" s="1" t="s">
        <v>2274</v>
      </c>
      <c r="C435" s="1" t="s">
        <v>2280</v>
      </c>
      <c r="D435" s="1" t="s">
        <v>2281</v>
      </c>
      <c r="E435" s="1" t="s">
        <v>636</v>
      </c>
      <c r="F435" s="1" t="s">
        <v>637</v>
      </c>
      <c r="G435" s="1" t="s">
        <v>25</v>
      </c>
      <c r="H435" s="1" t="s">
        <v>26</v>
      </c>
      <c r="I435" s="1" t="s">
        <v>1717</v>
      </c>
      <c r="J435" s="1" t="s">
        <v>28</v>
      </c>
      <c r="K435" s="1" t="s">
        <v>2277</v>
      </c>
    </row>
    <row r="436" spans="2:11" x14ac:dyDescent="0.45">
      <c r="B436" s="1" t="s">
        <v>2282</v>
      </c>
      <c r="C436" s="1" t="s">
        <v>2283</v>
      </c>
      <c r="D436" s="1" t="s">
        <v>2284</v>
      </c>
      <c r="E436" s="1" t="s">
        <v>915</v>
      </c>
      <c r="F436" s="1" t="s">
        <v>916</v>
      </c>
      <c r="G436" s="1" t="s">
        <v>25</v>
      </c>
      <c r="H436" s="1" t="s">
        <v>26</v>
      </c>
      <c r="I436" s="1" t="s">
        <v>1717</v>
      </c>
      <c r="J436" s="1" t="s">
        <v>28</v>
      </c>
      <c r="K436" s="1" t="s">
        <v>2285</v>
      </c>
    </row>
    <row r="437" spans="2:11" x14ac:dyDescent="0.45">
      <c r="B437" s="1" t="s">
        <v>2282</v>
      </c>
      <c r="C437" s="1" t="s">
        <v>2286</v>
      </c>
      <c r="D437" s="1" t="s">
        <v>2287</v>
      </c>
      <c r="E437" s="1" t="s">
        <v>117</v>
      </c>
      <c r="F437" s="1" t="s">
        <v>118</v>
      </c>
      <c r="G437" s="1" t="s">
        <v>25</v>
      </c>
      <c r="H437" s="1" t="s">
        <v>26</v>
      </c>
      <c r="I437" s="1" t="s">
        <v>1717</v>
      </c>
      <c r="J437" s="1" t="s">
        <v>28</v>
      </c>
      <c r="K437" s="1" t="s">
        <v>2285</v>
      </c>
    </row>
    <row r="438" spans="2:11" x14ac:dyDescent="0.45">
      <c r="B438" s="1" t="s">
        <v>2288</v>
      </c>
      <c r="C438" s="1" t="s">
        <v>2289</v>
      </c>
      <c r="D438" s="1" t="s">
        <v>2290</v>
      </c>
      <c r="E438" s="1" t="s">
        <v>528</v>
      </c>
      <c r="F438" s="1" t="s">
        <v>529</v>
      </c>
      <c r="G438" s="1" t="s">
        <v>25</v>
      </c>
      <c r="H438" s="1" t="s">
        <v>26</v>
      </c>
      <c r="I438" s="1" t="s">
        <v>1717</v>
      </c>
      <c r="J438" s="1" t="s">
        <v>28</v>
      </c>
      <c r="K438" s="1" t="s">
        <v>2291</v>
      </c>
    </row>
    <row r="439" spans="2:11" x14ac:dyDescent="0.45">
      <c r="B439" s="1" t="s">
        <v>2292</v>
      </c>
      <c r="C439" s="1" t="s">
        <v>2293</v>
      </c>
      <c r="D439" s="1" t="s">
        <v>2294</v>
      </c>
      <c r="E439" s="1" t="s">
        <v>2295</v>
      </c>
      <c r="F439" s="1" t="s">
        <v>2296</v>
      </c>
      <c r="G439" s="1" t="s">
        <v>25</v>
      </c>
      <c r="H439" s="1" t="s">
        <v>26</v>
      </c>
      <c r="I439" s="1" t="s">
        <v>1717</v>
      </c>
      <c r="J439" s="1" t="s">
        <v>28</v>
      </c>
      <c r="K439" s="1" t="s">
        <v>2297</v>
      </c>
    </row>
    <row r="440" spans="2:11" x14ac:dyDescent="0.45">
      <c r="B440" s="1" t="s">
        <v>2292</v>
      </c>
      <c r="C440" s="1" t="s">
        <v>2298</v>
      </c>
      <c r="D440" s="1" t="s">
        <v>2299</v>
      </c>
      <c r="E440" s="1" t="s">
        <v>1125</v>
      </c>
      <c r="F440" s="1" t="s">
        <v>1126</v>
      </c>
      <c r="G440" s="1" t="s">
        <v>25</v>
      </c>
      <c r="H440" s="1" t="s">
        <v>26</v>
      </c>
      <c r="I440" s="1" t="s">
        <v>1717</v>
      </c>
      <c r="J440" s="1" t="s">
        <v>28</v>
      </c>
      <c r="K440" s="1" t="s">
        <v>2297</v>
      </c>
    </row>
    <row r="441" spans="2:11" x14ac:dyDescent="0.45">
      <c r="B441" s="1" t="s">
        <v>2300</v>
      </c>
      <c r="C441" s="1" t="s">
        <v>2301</v>
      </c>
      <c r="D441" s="1" t="s">
        <v>2302</v>
      </c>
      <c r="E441" s="1" t="s">
        <v>1099</v>
      </c>
      <c r="F441" s="1" t="s">
        <v>1100</v>
      </c>
      <c r="G441" s="1" t="s">
        <v>25</v>
      </c>
      <c r="H441" s="1" t="s">
        <v>26</v>
      </c>
      <c r="I441" s="1" t="s">
        <v>1717</v>
      </c>
      <c r="J441" s="1" t="s">
        <v>28</v>
      </c>
      <c r="K441" s="1" t="s">
        <v>2303</v>
      </c>
    </row>
    <row r="442" spans="2:11" x14ac:dyDescent="0.45">
      <c r="B442" s="1" t="s">
        <v>2304</v>
      </c>
      <c r="C442" s="1" t="s">
        <v>2305</v>
      </c>
      <c r="D442" s="1" t="s">
        <v>2306</v>
      </c>
      <c r="E442" s="1" t="s">
        <v>896</v>
      </c>
      <c r="F442" s="1" t="s">
        <v>897</v>
      </c>
      <c r="G442" s="1" t="s">
        <v>25</v>
      </c>
      <c r="H442" s="1" t="s">
        <v>26</v>
      </c>
      <c r="I442" s="1" t="s">
        <v>1717</v>
      </c>
      <c r="J442" s="1" t="s">
        <v>28</v>
      </c>
      <c r="K442" s="1" t="s">
        <v>2307</v>
      </c>
    </row>
    <row r="443" spans="2:11" x14ac:dyDescent="0.45">
      <c r="B443" s="1" t="s">
        <v>2308</v>
      </c>
      <c r="C443" s="1" t="s">
        <v>2309</v>
      </c>
      <c r="D443" s="1" t="s">
        <v>2310</v>
      </c>
      <c r="E443" s="1" t="s">
        <v>646</v>
      </c>
      <c r="F443" s="1" t="s">
        <v>647</v>
      </c>
      <c r="G443" s="1" t="s">
        <v>25</v>
      </c>
      <c r="H443" s="1" t="s">
        <v>26</v>
      </c>
      <c r="I443" s="1" t="s">
        <v>1717</v>
      </c>
      <c r="J443" s="1" t="s">
        <v>28</v>
      </c>
      <c r="K443" s="1" t="s">
        <v>2311</v>
      </c>
    </row>
    <row r="444" spans="2:11" x14ac:dyDescent="0.45">
      <c r="B444" s="1" t="s">
        <v>2312</v>
      </c>
      <c r="C444" s="1" t="s">
        <v>2313</v>
      </c>
      <c r="D444" s="1" t="s">
        <v>2314</v>
      </c>
      <c r="E444" s="1" t="s">
        <v>868</v>
      </c>
      <c r="F444" s="1" t="s">
        <v>869</v>
      </c>
      <c r="G444" s="1" t="s">
        <v>25</v>
      </c>
      <c r="H444" s="1" t="s">
        <v>26</v>
      </c>
      <c r="I444" s="1" t="s">
        <v>1717</v>
      </c>
      <c r="J444" s="1" t="s">
        <v>28</v>
      </c>
      <c r="K444" s="1" t="s">
        <v>2315</v>
      </c>
    </row>
    <row r="445" spans="2:11" x14ac:dyDescent="0.45">
      <c r="B445" s="1" t="s">
        <v>2316</v>
      </c>
      <c r="C445" s="1" t="s">
        <v>2317</v>
      </c>
      <c r="D445" s="1" t="s">
        <v>2318</v>
      </c>
      <c r="E445" s="1" t="s">
        <v>2319</v>
      </c>
      <c r="F445" s="1" t="s">
        <v>2320</v>
      </c>
      <c r="G445" s="1" t="s">
        <v>25</v>
      </c>
      <c r="H445" s="1" t="s">
        <v>26</v>
      </c>
      <c r="I445" s="1" t="s">
        <v>1717</v>
      </c>
      <c r="J445" s="1" t="s">
        <v>28</v>
      </c>
      <c r="K445" s="1" t="s">
        <v>2321</v>
      </c>
    </row>
    <row r="446" spans="2:11" x14ac:dyDescent="0.45">
      <c r="B446" s="1" t="s">
        <v>2322</v>
      </c>
      <c r="C446" s="1" t="s">
        <v>2323</v>
      </c>
      <c r="D446" s="1" t="s">
        <v>2324</v>
      </c>
      <c r="E446" s="1" t="s">
        <v>267</v>
      </c>
      <c r="F446" s="1" t="s">
        <v>268</v>
      </c>
      <c r="G446" s="1" t="s">
        <v>25</v>
      </c>
      <c r="H446" s="1" t="s">
        <v>26</v>
      </c>
      <c r="I446" s="1" t="s">
        <v>1717</v>
      </c>
      <c r="J446" s="1" t="s">
        <v>28</v>
      </c>
      <c r="K446" s="1" t="s">
        <v>2325</v>
      </c>
    </row>
    <row r="447" spans="2:11" x14ac:dyDescent="0.45">
      <c r="B447" s="1" t="s">
        <v>2326</v>
      </c>
      <c r="C447" s="1" t="s">
        <v>2327</v>
      </c>
      <c r="D447" s="1" t="s">
        <v>2328</v>
      </c>
      <c r="E447" s="1" t="s">
        <v>2329</v>
      </c>
      <c r="F447" s="1" t="s">
        <v>2330</v>
      </c>
      <c r="G447" s="1" t="s">
        <v>25</v>
      </c>
      <c r="H447" s="1" t="s">
        <v>26</v>
      </c>
      <c r="I447" s="1" t="s">
        <v>1717</v>
      </c>
      <c r="J447" s="1" t="s">
        <v>28</v>
      </c>
      <c r="K447" s="1" t="s">
        <v>2331</v>
      </c>
    </row>
    <row r="448" spans="2:11" x14ac:dyDescent="0.45">
      <c r="B448" s="1" t="s">
        <v>2332</v>
      </c>
      <c r="C448" s="1" t="s">
        <v>2333</v>
      </c>
      <c r="D448" s="1" t="s">
        <v>2334</v>
      </c>
      <c r="E448" s="1" t="s">
        <v>1057</v>
      </c>
      <c r="F448" s="1" t="s">
        <v>1058</v>
      </c>
      <c r="G448" s="1" t="s">
        <v>25</v>
      </c>
      <c r="H448" s="1" t="s">
        <v>26</v>
      </c>
      <c r="I448" s="1" t="s">
        <v>1717</v>
      </c>
      <c r="J448" s="1" t="s">
        <v>28</v>
      </c>
      <c r="K448" s="1" t="s">
        <v>2335</v>
      </c>
    </row>
    <row r="449" spans="2:11" x14ac:dyDescent="0.45">
      <c r="B449" s="1" t="s">
        <v>2336</v>
      </c>
      <c r="C449" s="1" t="s">
        <v>2337</v>
      </c>
      <c r="D449" s="1" t="s">
        <v>2338</v>
      </c>
      <c r="E449" s="1" t="s">
        <v>806</v>
      </c>
      <c r="F449" s="1" t="s">
        <v>807</v>
      </c>
      <c r="G449" s="1" t="s">
        <v>25</v>
      </c>
      <c r="H449" s="1" t="s">
        <v>26</v>
      </c>
      <c r="I449" s="1" t="s">
        <v>1717</v>
      </c>
      <c r="J449" s="1" t="s">
        <v>28</v>
      </c>
      <c r="K449" s="1" t="s">
        <v>2339</v>
      </c>
    </row>
    <row r="450" spans="2:11" x14ac:dyDescent="0.45">
      <c r="B450" s="1" t="s">
        <v>2340</v>
      </c>
      <c r="C450" s="1" t="s">
        <v>2341</v>
      </c>
      <c r="D450" s="1" t="s">
        <v>2342</v>
      </c>
      <c r="E450" s="1" t="s">
        <v>1174</v>
      </c>
      <c r="F450" s="1" t="s">
        <v>1175</v>
      </c>
      <c r="G450" s="1" t="s">
        <v>25</v>
      </c>
      <c r="H450" s="1" t="s">
        <v>26</v>
      </c>
      <c r="I450" s="1" t="s">
        <v>1717</v>
      </c>
      <c r="J450" s="1" t="s">
        <v>28</v>
      </c>
      <c r="K450" s="1" t="s">
        <v>2343</v>
      </c>
    </row>
    <row r="451" spans="2:11" x14ac:dyDescent="0.45">
      <c r="B451" s="1" t="s">
        <v>2344</v>
      </c>
      <c r="C451" s="1" t="s">
        <v>2345</v>
      </c>
      <c r="D451" s="1" t="s">
        <v>2346</v>
      </c>
      <c r="E451" s="1" t="s">
        <v>2347</v>
      </c>
      <c r="F451" s="1" t="s">
        <v>2348</v>
      </c>
      <c r="G451" s="1" t="s">
        <v>25</v>
      </c>
      <c r="H451" s="1" t="s">
        <v>26</v>
      </c>
      <c r="I451" s="1" t="s">
        <v>1717</v>
      </c>
      <c r="J451" s="1" t="s">
        <v>28</v>
      </c>
      <c r="K451" s="1" t="s">
        <v>2349</v>
      </c>
    </row>
    <row r="452" spans="2:11" x14ac:dyDescent="0.45">
      <c r="B452" s="1" t="s">
        <v>2344</v>
      </c>
      <c r="C452" s="1" t="s">
        <v>2350</v>
      </c>
      <c r="D452" s="1" t="s">
        <v>2351</v>
      </c>
      <c r="E452" s="1" t="s">
        <v>1026</v>
      </c>
      <c r="F452" s="1" t="s">
        <v>1027</v>
      </c>
      <c r="G452" s="1" t="s">
        <v>25</v>
      </c>
      <c r="H452" s="1" t="s">
        <v>26</v>
      </c>
      <c r="I452" s="1" t="s">
        <v>1717</v>
      </c>
      <c r="J452" s="1" t="s">
        <v>28</v>
      </c>
      <c r="K452" s="1" t="s">
        <v>2349</v>
      </c>
    </row>
    <row r="453" spans="2:11" x14ac:dyDescent="0.45">
      <c r="B453" s="1" t="s">
        <v>2352</v>
      </c>
      <c r="C453" s="1" t="s">
        <v>2353</v>
      </c>
      <c r="D453" s="1" t="s">
        <v>2354</v>
      </c>
      <c r="E453" s="1" t="s">
        <v>147</v>
      </c>
      <c r="F453" s="1" t="s">
        <v>148</v>
      </c>
      <c r="G453" s="1" t="s">
        <v>25</v>
      </c>
      <c r="H453" s="1" t="s">
        <v>26</v>
      </c>
      <c r="I453" s="1" t="s">
        <v>1717</v>
      </c>
      <c r="J453" s="1" t="s">
        <v>28</v>
      </c>
      <c r="K453" s="1" t="s">
        <v>2355</v>
      </c>
    </row>
    <row r="454" spans="2:11" x14ac:dyDescent="0.45">
      <c r="B454" s="1" t="s">
        <v>2352</v>
      </c>
      <c r="C454" s="1" t="s">
        <v>2356</v>
      </c>
      <c r="D454" s="1" t="s">
        <v>2357</v>
      </c>
      <c r="E454" s="1" t="s">
        <v>369</v>
      </c>
      <c r="F454" s="1" t="s">
        <v>370</v>
      </c>
      <c r="G454" s="1" t="s">
        <v>25</v>
      </c>
      <c r="H454" s="1" t="s">
        <v>26</v>
      </c>
      <c r="I454" s="1" t="s">
        <v>1717</v>
      </c>
      <c r="J454" s="1" t="s">
        <v>28</v>
      </c>
      <c r="K454" s="1" t="s">
        <v>2355</v>
      </c>
    </row>
    <row r="455" spans="2:11" x14ac:dyDescent="0.45">
      <c r="B455" s="1" t="s">
        <v>2358</v>
      </c>
      <c r="C455" s="1" t="s">
        <v>2359</v>
      </c>
      <c r="D455" s="1" t="s">
        <v>2360</v>
      </c>
      <c r="E455" s="1" t="s">
        <v>552</v>
      </c>
      <c r="F455" s="1" t="s">
        <v>553</v>
      </c>
      <c r="G455" s="1" t="s">
        <v>25</v>
      </c>
      <c r="H455" s="1" t="s">
        <v>26</v>
      </c>
      <c r="I455" s="1" t="s">
        <v>1717</v>
      </c>
      <c r="J455" s="1" t="s">
        <v>28</v>
      </c>
      <c r="K455" s="1" t="s">
        <v>2361</v>
      </c>
    </row>
    <row r="456" spans="2:11" x14ac:dyDescent="0.45">
      <c r="B456" s="1" t="s">
        <v>2362</v>
      </c>
      <c r="C456" s="1" t="s">
        <v>2363</v>
      </c>
      <c r="D456" s="1" t="s">
        <v>2364</v>
      </c>
      <c r="E456" s="1" t="s">
        <v>2365</v>
      </c>
      <c r="F456" s="1" t="s">
        <v>2366</v>
      </c>
      <c r="G456" s="1" t="s">
        <v>25</v>
      </c>
      <c r="H456" s="1" t="s">
        <v>26</v>
      </c>
      <c r="I456" s="1" t="s">
        <v>1717</v>
      </c>
      <c r="J456" s="1" t="s">
        <v>28</v>
      </c>
      <c r="K456" s="1" t="s">
        <v>2367</v>
      </c>
    </row>
    <row r="457" spans="2:11" x14ac:dyDescent="0.45">
      <c r="B457" s="1" t="s">
        <v>2362</v>
      </c>
      <c r="C457" s="1" t="s">
        <v>2368</v>
      </c>
      <c r="D457" s="1" t="s">
        <v>2369</v>
      </c>
      <c r="E457" s="1" t="s">
        <v>662</v>
      </c>
      <c r="F457" s="1" t="s">
        <v>663</v>
      </c>
      <c r="G457" s="1" t="s">
        <v>25</v>
      </c>
      <c r="H457" s="1" t="s">
        <v>26</v>
      </c>
      <c r="I457" s="1" t="s">
        <v>1717</v>
      </c>
      <c r="J457" s="1" t="s">
        <v>28</v>
      </c>
      <c r="K457" s="1" t="s">
        <v>2367</v>
      </c>
    </row>
    <row r="458" spans="2:11" x14ac:dyDescent="0.45">
      <c r="B458" s="1" t="s">
        <v>2362</v>
      </c>
      <c r="C458" s="1" t="s">
        <v>2370</v>
      </c>
      <c r="D458" s="1" t="s">
        <v>2371</v>
      </c>
      <c r="E458" s="1" t="s">
        <v>751</v>
      </c>
      <c r="F458" s="1" t="s">
        <v>752</v>
      </c>
      <c r="G458" s="1" t="s">
        <v>25</v>
      </c>
      <c r="H458" s="1" t="s">
        <v>26</v>
      </c>
      <c r="I458" s="1" t="s">
        <v>1717</v>
      </c>
      <c r="J458" s="1" t="s">
        <v>28</v>
      </c>
      <c r="K458" s="1" t="s">
        <v>2367</v>
      </c>
    </row>
    <row r="459" spans="2:11" x14ac:dyDescent="0.45">
      <c r="B459" s="1" t="s">
        <v>2362</v>
      </c>
      <c r="C459" s="1" t="s">
        <v>2363</v>
      </c>
      <c r="D459" s="1" t="s">
        <v>2372</v>
      </c>
      <c r="E459" s="1" t="s">
        <v>1037</v>
      </c>
      <c r="F459" s="1" t="s">
        <v>1038</v>
      </c>
      <c r="G459" s="1" t="s">
        <v>25</v>
      </c>
      <c r="H459" s="1" t="s">
        <v>26</v>
      </c>
      <c r="I459" s="1" t="s">
        <v>1717</v>
      </c>
      <c r="J459" s="1" t="s">
        <v>28</v>
      </c>
      <c r="K459" s="1" t="s">
        <v>2367</v>
      </c>
    </row>
    <row r="460" spans="2:11" x14ac:dyDescent="0.45">
      <c r="B460" s="1" t="s">
        <v>2373</v>
      </c>
      <c r="C460" s="1" t="s">
        <v>2374</v>
      </c>
      <c r="D460" s="1" t="s">
        <v>2375</v>
      </c>
      <c r="E460" s="1" t="s">
        <v>987</v>
      </c>
      <c r="F460" s="1" t="s">
        <v>988</v>
      </c>
      <c r="G460" s="1" t="s">
        <v>25</v>
      </c>
      <c r="H460" s="1" t="s">
        <v>26</v>
      </c>
      <c r="I460" s="1" t="s">
        <v>1717</v>
      </c>
      <c r="J460" s="1" t="s">
        <v>28</v>
      </c>
      <c r="K460" s="1" t="s">
        <v>2376</v>
      </c>
    </row>
    <row r="461" spans="2:11" x14ac:dyDescent="0.45">
      <c r="B461" s="1" t="s">
        <v>2373</v>
      </c>
      <c r="C461" s="1" t="s">
        <v>2377</v>
      </c>
      <c r="D461" s="1" t="s">
        <v>2378</v>
      </c>
      <c r="E461" s="1" t="s">
        <v>546</v>
      </c>
      <c r="F461" s="1" t="s">
        <v>547</v>
      </c>
      <c r="G461" s="1" t="s">
        <v>25</v>
      </c>
      <c r="H461" s="1" t="s">
        <v>26</v>
      </c>
      <c r="I461" s="1" t="s">
        <v>1717</v>
      </c>
      <c r="J461" s="1" t="s">
        <v>28</v>
      </c>
      <c r="K461" s="1" t="s">
        <v>2376</v>
      </c>
    </row>
    <row r="462" spans="2:11" x14ac:dyDescent="0.45">
      <c r="B462" s="1" t="s">
        <v>2379</v>
      </c>
      <c r="C462" s="1" t="s">
        <v>2380</v>
      </c>
      <c r="D462" s="1" t="s">
        <v>2381</v>
      </c>
      <c r="E462" s="1" t="s">
        <v>522</v>
      </c>
      <c r="F462" s="1" t="s">
        <v>523</v>
      </c>
      <c r="G462" s="1" t="s">
        <v>25</v>
      </c>
      <c r="H462" s="1" t="s">
        <v>26</v>
      </c>
      <c r="I462" s="1" t="s">
        <v>1717</v>
      </c>
      <c r="J462" s="1" t="s">
        <v>28</v>
      </c>
      <c r="K462" s="1" t="s">
        <v>2382</v>
      </c>
    </row>
    <row r="463" spans="2:11" x14ac:dyDescent="0.45">
      <c r="B463" s="1" t="s">
        <v>2383</v>
      </c>
      <c r="C463" s="1" t="s">
        <v>2384</v>
      </c>
      <c r="D463" s="1" t="s">
        <v>2385</v>
      </c>
      <c r="E463" s="1" t="s">
        <v>733</v>
      </c>
      <c r="F463" s="1" t="s">
        <v>734</v>
      </c>
      <c r="G463" s="1" t="s">
        <v>25</v>
      </c>
      <c r="H463" s="1" t="s">
        <v>26</v>
      </c>
      <c r="I463" s="1" t="s">
        <v>1717</v>
      </c>
      <c r="J463" s="1" t="s">
        <v>28</v>
      </c>
      <c r="K463" s="1" t="s">
        <v>2386</v>
      </c>
    </row>
    <row r="464" spans="2:11" x14ac:dyDescent="0.45">
      <c r="B464" s="1" t="s">
        <v>2383</v>
      </c>
      <c r="C464" s="1" t="s">
        <v>2387</v>
      </c>
      <c r="D464" s="1" t="s">
        <v>2388</v>
      </c>
      <c r="E464" s="1" t="s">
        <v>907</v>
      </c>
      <c r="F464" s="1" t="s">
        <v>908</v>
      </c>
      <c r="G464" s="1" t="s">
        <v>25</v>
      </c>
      <c r="H464" s="1" t="s">
        <v>26</v>
      </c>
      <c r="I464" s="1" t="s">
        <v>1717</v>
      </c>
      <c r="J464" s="1" t="s">
        <v>28</v>
      </c>
      <c r="K464" s="1" t="s">
        <v>2386</v>
      </c>
    </row>
    <row r="465" spans="2:11" x14ac:dyDescent="0.45">
      <c r="B465" s="1" t="s">
        <v>2389</v>
      </c>
      <c r="C465" s="1" t="s">
        <v>2390</v>
      </c>
      <c r="D465" s="1" t="s">
        <v>2391</v>
      </c>
      <c r="E465" s="1" t="s">
        <v>534</v>
      </c>
      <c r="F465" s="1" t="s">
        <v>535</v>
      </c>
      <c r="G465" s="1" t="s">
        <v>25</v>
      </c>
      <c r="H465" s="1" t="s">
        <v>26</v>
      </c>
      <c r="I465" s="1" t="s">
        <v>1717</v>
      </c>
      <c r="J465" s="1" t="s">
        <v>28</v>
      </c>
      <c r="K465" s="1" t="s">
        <v>2392</v>
      </c>
    </row>
    <row r="466" spans="2:11" x14ac:dyDescent="0.45">
      <c r="B466" s="1" t="s">
        <v>2389</v>
      </c>
      <c r="C466" s="1" t="s">
        <v>2393</v>
      </c>
      <c r="D466" s="1" t="s">
        <v>2394</v>
      </c>
      <c r="E466" s="1" t="s">
        <v>686</v>
      </c>
      <c r="F466" s="1" t="s">
        <v>687</v>
      </c>
      <c r="G466" s="1" t="s">
        <v>25</v>
      </c>
      <c r="H466" s="1" t="s">
        <v>26</v>
      </c>
      <c r="I466" s="1" t="s">
        <v>1717</v>
      </c>
      <c r="J466" s="1" t="s">
        <v>28</v>
      </c>
      <c r="K466" s="1" t="s">
        <v>2392</v>
      </c>
    </row>
    <row r="467" spans="2:11" x14ac:dyDescent="0.45">
      <c r="B467" s="1" t="s">
        <v>2395</v>
      </c>
      <c r="C467" s="1" t="s">
        <v>2396</v>
      </c>
      <c r="D467" s="1" t="s">
        <v>2397</v>
      </c>
      <c r="E467" s="1" t="s">
        <v>582</v>
      </c>
      <c r="F467" s="1" t="s">
        <v>583</v>
      </c>
      <c r="G467" s="1" t="s">
        <v>25</v>
      </c>
      <c r="H467" s="1" t="s">
        <v>26</v>
      </c>
      <c r="I467" s="1" t="s">
        <v>1717</v>
      </c>
      <c r="J467" s="1" t="s">
        <v>28</v>
      </c>
      <c r="K467" s="1" t="s">
        <v>2398</v>
      </c>
    </row>
    <row r="468" spans="2:11" x14ac:dyDescent="0.45">
      <c r="B468" s="1" t="s">
        <v>2395</v>
      </c>
      <c r="C468" s="1" t="s">
        <v>2399</v>
      </c>
      <c r="D468" s="1" t="s">
        <v>2400</v>
      </c>
      <c r="E468" s="1" t="s">
        <v>2401</v>
      </c>
      <c r="F468" s="1" t="s">
        <v>2402</v>
      </c>
      <c r="G468" s="1" t="s">
        <v>25</v>
      </c>
      <c r="H468" s="1" t="s">
        <v>26</v>
      </c>
      <c r="I468" s="1" t="s">
        <v>1717</v>
      </c>
      <c r="J468" s="1" t="s">
        <v>28</v>
      </c>
      <c r="K468" s="1" t="s">
        <v>2398</v>
      </c>
    </row>
    <row r="469" spans="2:11" x14ac:dyDescent="0.45">
      <c r="B469" s="1" t="s">
        <v>2403</v>
      </c>
      <c r="C469" s="1" t="s">
        <v>2404</v>
      </c>
      <c r="D469" s="1" t="s">
        <v>2405</v>
      </c>
      <c r="E469" s="1" t="s">
        <v>2406</v>
      </c>
      <c r="F469" s="1" t="s">
        <v>2407</v>
      </c>
      <c r="G469" s="1" t="s">
        <v>25</v>
      </c>
      <c r="H469" s="1" t="s">
        <v>26</v>
      </c>
      <c r="I469" s="1" t="s">
        <v>1717</v>
      </c>
      <c r="J469" s="1" t="s">
        <v>28</v>
      </c>
      <c r="K469" s="1" t="s">
        <v>2408</v>
      </c>
    </row>
    <row r="470" spans="2:11" x14ac:dyDescent="0.45">
      <c r="B470" s="1" t="s">
        <v>2403</v>
      </c>
      <c r="C470" s="1" t="s">
        <v>2409</v>
      </c>
      <c r="D470" s="1" t="s">
        <v>2410</v>
      </c>
      <c r="E470" s="1" t="s">
        <v>1177</v>
      </c>
      <c r="F470" s="1" t="s">
        <v>1178</v>
      </c>
      <c r="G470" s="1" t="s">
        <v>25</v>
      </c>
      <c r="H470" s="1" t="s">
        <v>26</v>
      </c>
      <c r="I470" s="1" t="s">
        <v>1717</v>
      </c>
      <c r="J470" s="1" t="s">
        <v>28</v>
      </c>
      <c r="K470" s="1" t="s">
        <v>2408</v>
      </c>
    </row>
    <row r="471" spans="2:11" x14ac:dyDescent="0.45">
      <c r="B471" s="1" t="s">
        <v>2411</v>
      </c>
      <c r="C471" s="1" t="s">
        <v>2412</v>
      </c>
      <c r="D471" s="1" t="s">
        <v>2413</v>
      </c>
      <c r="E471" s="1" t="s">
        <v>67</v>
      </c>
      <c r="F471" s="1" t="s">
        <v>68</v>
      </c>
      <c r="G471" s="1" t="s">
        <v>25</v>
      </c>
      <c r="H471" s="1" t="s">
        <v>26</v>
      </c>
      <c r="I471" s="1" t="s">
        <v>1717</v>
      </c>
      <c r="J471" s="1" t="s">
        <v>28</v>
      </c>
      <c r="K471" s="1" t="s">
        <v>2414</v>
      </c>
    </row>
    <row r="472" spans="2:11" x14ac:dyDescent="0.45">
      <c r="B472" s="1" t="s">
        <v>2411</v>
      </c>
      <c r="C472" s="1" t="s">
        <v>2415</v>
      </c>
      <c r="D472" s="1" t="s">
        <v>2416</v>
      </c>
      <c r="E472" s="1" t="s">
        <v>564</v>
      </c>
      <c r="F472" s="1" t="s">
        <v>565</v>
      </c>
      <c r="G472" s="1" t="s">
        <v>25</v>
      </c>
      <c r="H472" s="1" t="s">
        <v>26</v>
      </c>
      <c r="I472" s="1" t="s">
        <v>1717</v>
      </c>
      <c r="J472" s="1" t="s">
        <v>28</v>
      </c>
      <c r="K472" s="1" t="s">
        <v>2414</v>
      </c>
    </row>
    <row r="473" spans="2:11" x14ac:dyDescent="0.45">
      <c r="B473" s="1" t="s">
        <v>2411</v>
      </c>
      <c r="C473" s="1" t="s">
        <v>2417</v>
      </c>
      <c r="D473" s="1" t="s">
        <v>2418</v>
      </c>
      <c r="E473" s="1" t="s">
        <v>997</v>
      </c>
      <c r="F473" s="1" t="s">
        <v>998</v>
      </c>
      <c r="G473" s="1" t="s">
        <v>25</v>
      </c>
      <c r="H473" s="1" t="s">
        <v>26</v>
      </c>
      <c r="I473" s="1" t="s">
        <v>1717</v>
      </c>
      <c r="J473" s="1" t="s">
        <v>28</v>
      </c>
      <c r="K473" s="1" t="s">
        <v>2414</v>
      </c>
    </row>
    <row r="474" spans="2:11" x14ac:dyDescent="0.45">
      <c r="B474" s="1" t="s">
        <v>2419</v>
      </c>
      <c r="C474" s="1" t="s">
        <v>2420</v>
      </c>
      <c r="D474" s="1" t="s">
        <v>2421</v>
      </c>
      <c r="E474" s="1" t="s">
        <v>2422</v>
      </c>
      <c r="F474" s="1" t="s">
        <v>2423</v>
      </c>
      <c r="G474" s="1" t="s">
        <v>25</v>
      </c>
      <c r="H474" s="1" t="s">
        <v>26</v>
      </c>
      <c r="I474" s="1" t="s">
        <v>1717</v>
      </c>
      <c r="J474" s="1" t="s">
        <v>28</v>
      </c>
      <c r="K474" s="1" t="s">
        <v>2424</v>
      </c>
    </row>
    <row r="475" spans="2:11" x14ac:dyDescent="0.45">
      <c r="B475" s="1" t="s">
        <v>2419</v>
      </c>
      <c r="C475" s="1" t="s">
        <v>2425</v>
      </c>
      <c r="D475" s="1" t="s">
        <v>2426</v>
      </c>
      <c r="E475" s="1" t="s">
        <v>821</v>
      </c>
      <c r="F475" s="1" t="s">
        <v>822</v>
      </c>
      <c r="G475" s="1" t="s">
        <v>25</v>
      </c>
      <c r="H475" s="1" t="s">
        <v>26</v>
      </c>
      <c r="I475" s="1" t="s">
        <v>1717</v>
      </c>
      <c r="J475" s="1" t="s">
        <v>28</v>
      </c>
      <c r="K475" s="1" t="s">
        <v>2424</v>
      </c>
    </row>
    <row r="476" spans="2:11" x14ac:dyDescent="0.45">
      <c r="B476" s="1" t="s">
        <v>2427</v>
      </c>
      <c r="C476" s="1" t="s">
        <v>2428</v>
      </c>
      <c r="D476" s="1" t="s">
        <v>2429</v>
      </c>
      <c r="E476" s="1" t="s">
        <v>923</v>
      </c>
      <c r="F476" s="1" t="s">
        <v>924</v>
      </c>
      <c r="G476" s="1" t="s">
        <v>25</v>
      </c>
      <c r="H476" s="1" t="s">
        <v>26</v>
      </c>
      <c r="I476" s="1" t="s">
        <v>1717</v>
      </c>
      <c r="J476" s="1" t="s">
        <v>28</v>
      </c>
      <c r="K476" s="1" t="s">
        <v>2430</v>
      </c>
    </row>
    <row r="477" spans="2:11" x14ac:dyDescent="0.45">
      <c r="B477" s="1" t="s">
        <v>2431</v>
      </c>
      <c r="C477" s="1" t="s">
        <v>2432</v>
      </c>
      <c r="D477" s="1" t="s">
        <v>2433</v>
      </c>
      <c r="E477" s="1" t="s">
        <v>2434</v>
      </c>
      <c r="F477" s="1" t="s">
        <v>2435</v>
      </c>
      <c r="G477" s="1" t="s">
        <v>25</v>
      </c>
      <c r="H477" s="1" t="s">
        <v>26</v>
      </c>
      <c r="I477" s="1" t="s">
        <v>1717</v>
      </c>
      <c r="J477" s="1" t="s">
        <v>28</v>
      </c>
      <c r="K477" s="1" t="s">
        <v>2436</v>
      </c>
    </row>
    <row r="478" spans="2:11" x14ac:dyDescent="0.45">
      <c r="B478" s="1" t="s">
        <v>2437</v>
      </c>
      <c r="C478" s="1" t="s">
        <v>2438</v>
      </c>
      <c r="D478" s="1" t="s">
        <v>2439</v>
      </c>
      <c r="E478" s="1" t="s">
        <v>2440</v>
      </c>
      <c r="F478" s="1" t="s">
        <v>2441</v>
      </c>
      <c r="G478" s="1" t="s">
        <v>25</v>
      </c>
      <c r="H478" s="1" t="s">
        <v>26</v>
      </c>
      <c r="I478" s="1" t="s">
        <v>1717</v>
      </c>
      <c r="J478" s="1" t="s">
        <v>28</v>
      </c>
      <c r="K478" s="1" t="s">
        <v>2442</v>
      </c>
    </row>
    <row r="479" spans="2:11" x14ac:dyDescent="0.45">
      <c r="B479" s="1" t="s">
        <v>2437</v>
      </c>
      <c r="C479" s="1" t="s">
        <v>2443</v>
      </c>
      <c r="D479" s="1" t="s">
        <v>2444</v>
      </c>
      <c r="E479" s="1" t="s">
        <v>929</v>
      </c>
      <c r="F479" s="1" t="s">
        <v>930</v>
      </c>
      <c r="G479" s="1" t="s">
        <v>25</v>
      </c>
      <c r="H479" s="1" t="s">
        <v>26</v>
      </c>
      <c r="I479" s="1" t="s">
        <v>1717</v>
      </c>
      <c r="J479" s="1" t="s">
        <v>28</v>
      </c>
      <c r="K479" s="1" t="s">
        <v>2442</v>
      </c>
    </row>
    <row r="480" spans="2:11" x14ac:dyDescent="0.45">
      <c r="B480" s="1" t="s">
        <v>2437</v>
      </c>
      <c r="C480" s="1" t="s">
        <v>2443</v>
      </c>
      <c r="D480" s="1" t="s">
        <v>2445</v>
      </c>
      <c r="E480" s="1" t="s">
        <v>411</v>
      </c>
      <c r="F480" s="1" t="s">
        <v>412</v>
      </c>
      <c r="G480" s="1" t="s">
        <v>25</v>
      </c>
      <c r="H480" s="1" t="s">
        <v>26</v>
      </c>
      <c r="I480" s="1" t="s">
        <v>1717</v>
      </c>
      <c r="J480" s="1" t="s">
        <v>28</v>
      </c>
      <c r="K480" s="1" t="s">
        <v>2442</v>
      </c>
    </row>
    <row r="481" spans="2:11" x14ac:dyDescent="0.45">
      <c r="B481" s="1" t="s">
        <v>2437</v>
      </c>
      <c r="C481" s="1" t="s">
        <v>2443</v>
      </c>
      <c r="D481" s="1" t="s">
        <v>2446</v>
      </c>
      <c r="E481" s="1" t="s">
        <v>600</v>
      </c>
      <c r="F481" s="1" t="s">
        <v>601</v>
      </c>
      <c r="G481" s="1" t="s">
        <v>25</v>
      </c>
      <c r="H481" s="1" t="s">
        <v>26</v>
      </c>
      <c r="I481" s="1" t="s">
        <v>1717</v>
      </c>
      <c r="J481" s="1" t="s">
        <v>28</v>
      </c>
      <c r="K481" s="1" t="s">
        <v>2442</v>
      </c>
    </row>
    <row r="482" spans="2:11" x14ac:dyDescent="0.45">
      <c r="B482" s="1" t="s">
        <v>2437</v>
      </c>
      <c r="C482" s="1" t="s">
        <v>2438</v>
      </c>
      <c r="D482" s="1" t="s">
        <v>2447</v>
      </c>
      <c r="E482" s="1" t="s">
        <v>129</v>
      </c>
      <c r="F482" s="1" t="s">
        <v>130</v>
      </c>
      <c r="G482" s="1" t="s">
        <v>25</v>
      </c>
      <c r="H482" s="1" t="s">
        <v>26</v>
      </c>
      <c r="I482" s="1" t="s">
        <v>1717</v>
      </c>
      <c r="J482" s="1" t="s">
        <v>28</v>
      </c>
      <c r="K482" s="1" t="s">
        <v>2442</v>
      </c>
    </row>
    <row r="483" spans="2:11" x14ac:dyDescent="0.45">
      <c r="B483" s="1" t="s">
        <v>2448</v>
      </c>
      <c r="C483" s="1" t="s">
        <v>2449</v>
      </c>
      <c r="D483" s="1" t="s">
        <v>2450</v>
      </c>
      <c r="E483" s="1" t="s">
        <v>463</v>
      </c>
      <c r="F483" s="1" t="s">
        <v>464</v>
      </c>
      <c r="G483" s="1" t="s">
        <v>25</v>
      </c>
      <c r="H483" s="1" t="s">
        <v>26</v>
      </c>
      <c r="I483" s="1" t="s">
        <v>1717</v>
      </c>
      <c r="J483" s="1" t="s">
        <v>28</v>
      </c>
      <c r="K483" s="1" t="s">
        <v>2451</v>
      </c>
    </row>
    <row r="484" spans="2:11" x14ac:dyDescent="0.45">
      <c r="B484" s="1" t="s">
        <v>2448</v>
      </c>
      <c r="C484" s="1" t="s">
        <v>2452</v>
      </c>
      <c r="D484" s="1" t="s">
        <v>2453</v>
      </c>
      <c r="E484" s="1" t="s">
        <v>1023</v>
      </c>
      <c r="F484" s="1" t="s">
        <v>1024</v>
      </c>
      <c r="G484" s="1" t="s">
        <v>25</v>
      </c>
      <c r="H484" s="1" t="s">
        <v>26</v>
      </c>
      <c r="I484" s="1" t="s">
        <v>1717</v>
      </c>
      <c r="J484" s="1" t="s">
        <v>28</v>
      </c>
      <c r="K484" s="1" t="s">
        <v>2451</v>
      </c>
    </row>
    <row r="485" spans="2:11" x14ac:dyDescent="0.45">
      <c r="B485" s="1" t="s">
        <v>2448</v>
      </c>
      <c r="C485" s="1" t="s">
        <v>2454</v>
      </c>
      <c r="D485" s="1" t="s">
        <v>2455</v>
      </c>
      <c r="E485" s="1" t="s">
        <v>468</v>
      </c>
      <c r="F485" s="1" t="s">
        <v>469</v>
      </c>
      <c r="G485" s="1" t="s">
        <v>25</v>
      </c>
      <c r="H485" s="1" t="s">
        <v>26</v>
      </c>
      <c r="I485" s="1" t="s">
        <v>1717</v>
      </c>
      <c r="J485" s="1" t="s">
        <v>28</v>
      </c>
      <c r="K485" s="1" t="s">
        <v>2451</v>
      </c>
    </row>
    <row r="486" spans="2:11" x14ac:dyDescent="0.45">
      <c r="B486" s="1" t="s">
        <v>2456</v>
      </c>
      <c r="C486" s="1" t="s">
        <v>2457</v>
      </c>
      <c r="D486" s="1" t="s">
        <v>2458</v>
      </c>
      <c r="E486" s="1" t="s">
        <v>159</v>
      </c>
      <c r="F486" s="1" t="s">
        <v>160</v>
      </c>
      <c r="G486" s="1" t="s">
        <v>25</v>
      </c>
      <c r="H486" s="1" t="s">
        <v>26</v>
      </c>
      <c r="I486" s="1" t="s">
        <v>1717</v>
      </c>
      <c r="J486" s="1" t="s">
        <v>28</v>
      </c>
      <c r="K486" s="1" t="s">
        <v>2459</v>
      </c>
    </row>
    <row r="487" spans="2:11" x14ac:dyDescent="0.45">
      <c r="B487" s="1" t="s">
        <v>2460</v>
      </c>
      <c r="C487" s="1" t="s">
        <v>2461</v>
      </c>
      <c r="D487" s="1" t="s">
        <v>2462</v>
      </c>
      <c r="E487" s="1" t="s">
        <v>943</v>
      </c>
      <c r="F487" s="1" t="s">
        <v>944</v>
      </c>
      <c r="G487" s="1" t="s">
        <v>25</v>
      </c>
      <c r="H487" s="1" t="s">
        <v>26</v>
      </c>
      <c r="I487" s="1" t="s">
        <v>1717</v>
      </c>
      <c r="J487" s="1" t="s">
        <v>28</v>
      </c>
      <c r="K487" s="1" t="s">
        <v>2463</v>
      </c>
    </row>
    <row r="488" spans="2:11" x14ac:dyDescent="0.45">
      <c r="B488" s="1" t="s">
        <v>2464</v>
      </c>
      <c r="C488" s="1" t="s">
        <v>2465</v>
      </c>
      <c r="D488" s="1" t="s">
        <v>2466</v>
      </c>
      <c r="E488" s="1" t="s">
        <v>1105</v>
      </c>
      <c r="F488" s="1" t="s">
        <v>1106</v>
      </c>
      <c r="G488" s="1" t="s">
        <v>25</v>
      </c>
      <c r="H488" s="1" t="s">
        <v>26</v>
      </c>
      <c r="I488" s="1" t="s">
        <v>1717</v>
      </c>
      <c r="J488" s="1" t="s">
        <v>28</v>
      </c>
      <c r="K488" s="1" t="s">
        <v>2467</v>
      </c>
    </row>
    <row r="489" spans="2:11" x14ac:dyDescent="0.45">
      <c r="B489" s="1" t="s">
        <v>2464</v>
      </c>
      <c r="C489" s="1" t="s">
        <v>2465</v>
      </c>
      <c r="D489" s="1" t="s">
        <v>2468</v>
      </c>
      <c r="E489" s="1" t="s">
        <v>2469</v>
      </c>
      <c r="F489" s="1" t="s">
        <v>2470</v>
      </c>
      <c r="G489" s="1" t="s">
        <v>25</v>
      </c>
      <c r="H489" s="1" t="s">
        <v>26</v>
      </c>
      <c r="I489" s="1" t="s">
        <v>1717</v>
      </c>
      <c r="J489" s="1" t="s">
        <v>28</v>
      </c>
      <c r="K489" s="1" t="s">
        <v>2467</v>
      </c>
    </row>
    <row r="490" spans="2:11" x14ac:dyDescent="0.45">
      <c r="B490" s="1" t="s">
        <v>2471</v>
      </c>
      <c r="C490" s="1" t="s">
        <v>2472</v>
      </c>
      <c r="D490" s="1" t="s">
        <v>2473</v>
      </c>
      <c r="E490" s="1" t="s">
        <v>746</v>
      </c>
      <c r="F490" s="1" t="s">
        <v>747</v>
      </c>
      <c r="G490" s="1" t="s">
        <v>25</v>
      </c>
      <c r="H490" s="1" t="s">
        <v>26</v>
      </c>
      <c r="I490" s="1" t="s">
        <v>1717</v>
      </c>
      <c r="J490" s="1" t="s">
        <v>28</v>
      </c>
      <c r="K490" s="1" t="s">
        <v>2474</v>
      </c>
    </row>
    <row r="491" spans="2:11" x14ac:dyDescent="0.45">
      <c r="B491" s="1" t="s">
        <v>2471</v>
      </c>
      <c r="C491" s="1" t="s">
        <v>2475</v>
      </c>
      <c r="D491" s="1" t="s">
        <v>2476</v>
      </c>
      <c r="E491" s="1" t="s">
        <v>2477</v>
      </c>
      <c r="F491" s="1" t="s">
        <v>2478</v>
      </c>
      <c r="G491" s="1" t="s">
        <v>25</v>
      </c>
      <c r="H491" s="1" t="s">
        <v>26</v>
      </c>
      <c r="I491" s="1" t="s">
        <v>1717</v>
      </c>
      <c r="J491" s="1" t="s">
        <v>28</v>
      </c>
      <c r="K491" s="1" t="s">
        <v>2474</v>
      </c>
    </row>
    <row r="492" spans="2:11" x14ac:dyDescent="0.45">
      <c r="B492" s="1" t="s">
        <v>2471</v>
      </c>
      <c r="C492" s="1" t="s">
        <v>2479</v>
      </c>
      <c r="D492" s="1" t="s">
        <v>2480</v>
      </c>
      <c r="E492" s="1" t="s">
        <v>1141</v>
      </c>
      <c r="F492" s="1" t="s">
        <v>1142</v>
      </c>
      <c r="G492" s="1" t="s">
        <v>25</v>
      </c>
      <c r="H492" s="1" t="s">
        <v>26</v>
      </c>
      <c r="I492" s="1" t="s">
        <v>1717</v>
      </c>
      <c r="J492" s="1" t="s">
        <v>28</v>
      </c>
      <c r="K492" s="1" t="s">
        <v>2474</v>
      </c>
    </row>
    <row r="493" spans="2:11" x14ac:dyDescent="0.45">
      <c r="B493" s="1" t="s">
        <v>2471</v>
      </c>
      <c r="C493" s="1" t="s">
        <v>2475</v>
      </c>
      <c r="D493" s="1" t="s">
        <v>2481</v>
      </c>
      <c r="E493" s="1" t="s">
        <v>972</v>
      </c>
      <c r="F493" s="1" t="s">
        <v>973</v>
      </c>
      <c r="G493" s="1" t="s">
        <v>25</v>
      </c>
      <c r="H493" s="1" t="s">
        <v>26</v>
      </c>
      <c r="I493" s="1" t="s">
        <v>1717</v>
      </c>
      <c r="J493" s="1" t="s">
        <v>28</v>
      </c>
      <c r="K493" s="1" t="s">
        <v>2474</v>
      </c>
    </row>
    <row r="494" spans="2:11" x14ac:dyDescent="0.45">
      <c r="B494" s="1" t="s">
        <v>2482</v>
      </c>
      <c r="C494" s="1" t="s">
        <v>2483</v>
      </c>
      <c r="D494" s="1" t="s">
        <v>2484</v>
      </c>
      <c r="E494" s="1" t="s">
        <v>2485</v>
      </c>
      <c r="F494" s="1" t="s">
        <v>2486</v>
      </c>
      <c r="G494" s="1" t="s">
        <v>25</v>
      </c>
      <c r="H494" s="1" t="s">
        <v>26</v>
      </c>
      <c r="I494" s="1" t="s">
        <v>1717</v>
      </c>
      <c r="J494" s="1" t="s">
        <v>28</v>
      </c>
      <c r="K494" s="1" t="s">
        <v>2487</v>
      </c>
    </row>
    <row r="495" spans="2:11" x14ac:dyDescent="0.45">
      <c r="B495" s="1" t="s">
        <v>2482</v>
      </c>
      <c r="C495" s="1" t="s">
        <v>2483</v>
      </c>
      <c r="D495" s="1" t="s">
        <v>2488</v>
      </c>
      <c r="E495" s="1" t="s">
        <v>2489</v>
      </c>
      <c r="F495" s="1" t="s">
        <v>2490</v>
      </c>
      <c r="G495" s="1" t="s">
        <v>25</v>
      </c>
      <c r="H495" s="1" t="s">
        <v>26</v>
      </c>
      <c r="I495" s="1" t="s">
        <v>1717</v>
      </c>
      <c r="J495" s="1" t="s">
        <v>28</v>
      </c>
      <c r="K495" s="1" t="s">
        <v>2487</v>
      </c>
    </row>
    <row r="496" spans="2:11" x14ac:dyDescent="0.45">
      <c r="B496" s="1" t="s">
        <v>2482</v>
      </c>
      <c r="C496" s="1" t="s">
        <v>2491</v>
      </c>
      <c r="D496" s="1" t="s">
        <v>2492</v>
      </c>
      <c r="E496" s="1" t="s">
        <v>2493</v>
      </c>
      <c r="F496" s="1" t="s">
        <v>2494</v>
      </c>
      <c r="G496" s="1" t="s">
        <v>25</v>
      </c>
      <c r="H496" s="1" t="s">
        <v>26</v>
      </c>
      <c r="I496" s="1" t="s">
        <v>1717</v>
      </c>
      <c r="J496" s="1" t="s">
        <v>28</v>
      </c>
      <c r="K496" s="1" t="s">
        <v>2487</v>
      </c>
    </row>
    <row r="497" spans="2:11" x14ac:dyDescent="0.45">
      <c r="B497" s="1" t="s">
        <v>2495</v>
      </c>
      <c r="C497" s="1" t="s">
        <v>2496</v>
      </c>
      <c r="D497" s="1" t="s">
        <v>2497</v>
      </c>
      <c r="E497" s="1" t="s">
        <v>641</v>
      </c>
      <c r="F497" s="1" t="s">
        <v>642</v>
      </c>
      <c r="G497" s="1" t="s">
        <v>25</v>
      </c>
      <c r="H497" s="1" t="s">
        <v>26</v>
      </c>
      <c r="I497" s="1" t="s">
        <v>1717</v>
      </c>
      <c r="J497" s="1" t="s">
        <v>28</v>
      </c>
      <c r="K497" s="1" t="s">
        <v>2498</v>
      </c>
    </row>
    <row r="498" spans="2:11" x14ac:dyDescent="0.45">
      <c r="B498" s="1" t="s">
        <v>2499</v>
      </c>
      <c r="C498" s="1" t="s">
        <v>2500</v>
      </c>
      <c r="D498" s="1" t="s">
        <v>2501</v>
      </c>
      <c r="E498" s="1" t="s">
        <v>1062</v>
      </c>
      <c r="F498" s="1" t="s">
        <v>1063</v>
      </c>
      <c r="G498" s="1" t="s">
        <v>25</v>
      </c>
      <c r="H498" s="1" t="s">
        <v>26</v>
      </c>
      <c r="I498" s="1" t="s">
        <v>1717</v>
      </c>
      <c r="J498" s="1" t="s">
        <v>28</v>
      </c>
      <c r="K498" s="1" t="s">
        <v>2502</v>
      </c>
    </row>
    <row r="499" spans="2:11" x14ac:dyDescent="0.45">
      <c r="B499" s="1" t="s">
        <v>2503</v>
      </c>
      <c r="C499" s="1" t="s">
        <v>2504</v>
      </c>
      <c r="D499" s="1" t="s">
        <v>2505</v>
      </c>
      <c r="E499" s="1" t="s">
        <v>783</v>
      </c>
      <c r="F499" s="1" t="s">
        <v>784</v>
      </c>
      <c r="G499" s="1" t="s">
        <v>25</v>
      </c>
      <c r="H499" s="1" t="s">
        <v>26</v>
      </c>
      <c r="I499" s="1" t="s">
        <v>1717</v>
      </c>
      <c r="J499" s="1" t="s">
        <v>28</v>
      </c>
      <c r="K499" s="1" t="s">
        <v>2506</v>
      </c>
    </row>
    <row r="500" spans="2:11" x14ac:dyDescent="0.45">
      <c r="B500" s="1" t="s">
        <v>2503</v>
      </c>
      <c r="C500" s="1" t="s">
        <v>2504</v>
      </c>
      <c r="D500" s="1" t="s">
        <v>2507</v>
      </c>
      <c r="E500" s="1" t="s">
        <v>1090</v>
      </c>
      <c r="F500" s="1" t="s">
        <v>1091</v>
      </c>
      <c r="G500" s="1" t="s">
        <v>25</v>
      </c>
      <c r="H500" s="1" t="s">
        <v>26</v>
      </c>
      <c r="I500" s="1" t="s">
        <v>1717</v>
      </c>
      <c r="J500" s="1" t="s">
        <v>28</v>
      </c>
      <c r="K500" s="1" t="s">
        <v>2506</v>
      </c>
    </row>
    <row r="501" spans="2:11" x14ac:dyDescent="0.45">
      <c r="B501" s="1" t="s">
        <v>2503</v>
      </c>
      <c r="C501" s="1" t="s">
        <v>2504</v>
      </c>
      <c r="D501" s="1" t="s">
        <v>2508</v>
      </c>
      <c r="E501" s="1" t="s">
        <v>836</v>
      </c>
      <c r="F501" s="1" t="s">
        <v>837</v>
      </c>
      <c r="G501" s="1" t="s">
        <v>25</v>
      </c>
      <c r="H501" s="1" t="s">
        <v>26</v>
      </c>
      <c r="I501" s="1" t="s">
        <v>1717</v>
      </c>
      <c r="J501" s="1" t="s">
        <v>28</v>
      </c>
      <c r="K501" s="1" t="s">
        <v>2506</v>
      </c>
    </row>
    <row r="502" spans="2:11" x14ac:dyDescent="0.45">
      <c r="B502" s="1" t="s">
        <v>2509</v>
      </c>
      <c r="C502" s="1" t="s">
        <v>2510</v>
      </c>
      <c r="D502" s="1" t="s">
        <v>2511</v>
      </c>
      <c r="E502" s="1" t="s">
        <v>1086</v>
      </c>
      <c r="F502" s="1" t="s">
        <v>1087</v>
      </c>
      <c r="G502" s="1" t="s">
        <v>25</v>
      </c>
      <c r="H502" s="1" t="s">
        <v>26</v>
      </c>
      <c r="I502" s="1" t="s">
        <v>1717</v>
      </c>
      <c r="J502" s="1" t="s">
        <v>28</v>
      </c>
      <c r="K502" s="1" t="s">
        <v>2512</v>
      </c>
    </row>
    <row r="503" spans="2:11" x14ac:dyDescent="0.45">
      <c r="B503" s="1" t="s">
        <v>2509</v>
      </c>
      <c r="C503" s="1" t="s">
        <v>2513</v>
      </c>
      <c r="D503" s="1" t="s">
        <v>2514</v>
      </c>
      <c r="E503" s="1" t="s">
        <v>1075</v>
      </c>
      <c r="F503" s="1" t="s">
        <v>1076</v>
      </c>
      <c r="G503" s="1" t="s">
        <v>25</v>
      </c>
      <c r="H503" s="1" t="s">
        <v>26</v>
      </c>
      <c r="I503" s="1" t="s">
        <v>1717</v>
      </c>
      <c r="J503" s="1" t="s">
        <v>28</v>
      </c>
      <c r="K503" s="1" t="s">
        <v>2512</v>
      </c>
    </row>
    <row r="504" spans="2:11" x14ac:dyDescent="0.45">
      <c r="B504" s="1" t="s">
        <v>2515</v>
      </c>
      <c r="C504" s="1" t="s">
        <v>2516</v>
      </c>
      <c r="D504" s="1" t="s">
        <v>2517</v>
      </c>
      <c r="E504" s="1" t="s">
        <v>2518</v>
      </c>
      <c r="F504" s="1" t="s">
        <v>2519</v>
      </c>
      <c r="G504" s="1" t="s">
        <v>25</v>
      </c>
      <c r="H504" s="1" t="s">
        <v>26</v>
      </c>
      <c r="I504" s="1" t="s">
        <v>1717</v>
      </c>
      <c r="J504" s="1" t="s">
        <v>28</v>
      </c>
      <c r="K504" s="1" t="s">
        <v>2520</v>
      </c>
    </row>
    <row r="505" spans="2:11" x14ac:dyDescent="0.45">
      <c r="B505" s="1" t="s">
        <v>2515</v>
      </c>
      <c r="C505" s="1" t="s">
        <v>2516</v>
      </c>
      <c r="D505" s="1" t="s">
        <v>2521</v>
      </c>
      <c r="E505" s="1" t="s">
        <v>803</v>
      </c>
      <c r="F505" s="1" t="s">
        <v>804</v>
      </c>
      <c r="G505" s="1" t="s">
        <v>25</v>
      </c>
      <c r="H505" s="1" t="s">
        <v>26</v>
      </c>
      <c r="I505" s="1" t="s">
        <v>1717</v>
      </c>
      <c r="J505" s="1" t="s">
        <v>28</v>
      </c>
      <c r="K505" s="1" t="s">
        <v>2520</v>
      </c>
    </row>
    <row r="506" spans="2:11" x14ac:dyDescent="0.45">
      <c r="B506" s="1" t="s">
        <v>2515</v>
      </c>
      <c r="C506" s="1" t="s">
        <v>2522</v>
      </c>
      <c r="D506" s="1" t="s">
        <v>2523</v>
      </c>
      <c r="E506" s="1" t="s">
        <v>363</v>
      </c>
      <c r="F506" s="1" t="s">
        <v>364</v>
      </c>
      <c r="G506" s="1" t="s">
        <v>25</v>
      </c>
      <c r="H506" s="1" t="s">
        <v>26</v>
      </c>
      <c r="I506" s="1" t="s">
        <v>1717</v>
      </c>
      <c r="J506" s="1" t="s">
        <v>28</v>
      </c>
      <c r="K506" s="1" t="s">
        <v>2520</v>
      </c>
    </row>
    <row r="507" spans="2:11" x14ac:dyDescent="0.45">
      <c r="B507" s="1" t="s">
        <v>2524</v>
      </c>
      <c r="C507" s="1" t="s">
        <v>2525</v>
      </c>
      <c r="D507" s="1" t="s">
        <v>2526</v>
      </c>
      <c r="E507" s="1" t="s">
        <v>737</v>
      </c>
      <c r="F507" s="1" t="s">
        <v>738</v>
      </c>
      <c r="G507" s="1" t="s">
        <v>25</v>
      </c>
      <c r="H507" s="1" t="s">
        <v>26</v>
      </c>
      <c r="I507" s="1" t="s">
        <v>1717</v>
      </c>
      <c r="J507" s="1" t="s">
        <v>28</v>
      </c>
      <c r="K507" s="1" t="s">
        <v>2527</v>
      </c>
    </row>
    <row r="508" spans="2:11" x14ac:dyDescent="0.45">
      <c r="B508" s="1" t="s">
        <v>2524</v>
      </c>
      <c r="C508" s="1" t="s">
        <v>2528</v>
      </c>
      <c r="D508" s="1" t="s">
        <v>2529</v>
      </c>
      <c r="E508" s="1" t="s">
        <v>612</v>
      </c>
      <c r="F508" s="1" t="s">
        <v>613</v>
      </c>
      <c r="G508" s="1" t="s">
        <v>25</v>
      </c>
      <c r="H508" s="1" t="s">
        <v>26</v>
      </c>
      <c r="I508" s="1" t="s">
        <v>1717</v>
      </c>
      <c r="J508" s="1" t="s">
        <v>28</v>
      </c>
      <c r="K508" s="1" t="s">
        <v>2527</v>
      </c>
    </row>
    <row r="509" spans="2:11" x14ac:dyDescent="0.45">
      <c r="B509" s="1" t="s">
        <v>2530</v>
      </c>
      <c r="C509" s="1" t="s">
        <v>2531</v>
      </c>
      <c r="D509" s="1" t="s">
        <v>2532</v>
      </c>
      <c r="E509" s="1" t="s">
        <v>2533</v>
      </c>
      <c r="F509" s="1" t="s">
        <v>2534</v>
      </c>
      <c r="G509" s="1" t="s">
        <v>25</v>
      </c>
      <c r="H509" s="1" t="s">
        <v>26</v>
      </c>
      <c r="I509" s="1" t="s">
        <v>1717</v>
      </c>
      <c r="J509" s="1" t="s">
        <v>28</v>
      </c>
      <c r="K509" s="1" t="s">
        <v>2535</v>
      </c>
    </row>
    <row r="510" spans="2:11" x14ac:dyDescent="0.45">
      <c r="B510" s="1" t="s">
        <v>2530</v>
      </c>
      <c r="C510" s="1" t="s">
        <v>2531</v>
      </c>
      <c r="D510" s="1" t="s">
        <v>2536</v>
      </c>
      <c r="E510" s="1" t="s">
        <v>946</v>
      </c>
      <c r="F510" s="1" t="s">
        <v>947</v>
      </c>
      <c r="G510" s="1" t="s">
        <v>25</v>
      </c>
      <c r="H510" s="1" t="s">
        <v>26</v>
      </c>
      <c r="I510" s="1" t="s">
        <v>1717</v>
      </c>
      <c r="J510" s="1" t="s">
        <v>28</v>
      </c>
      <c r="K510" s="1" t="s">
        <v>2535</v>
      </c>
    </row>
    <row r="511" spans="2:11" x14ac:dyDescent="0.45">
      <c r="B511" s="1" t="s">
        <v>2537</v>
      </c>
      <c r="C511" s="1" t="s">
        <v>2538</v>
      </c>
      <c r="D511" s="1" t="s">
        <v>2539</v>
      </c>
      <c r="E511" s="1" t="s">
        <v>447</v>
      </c>
      <c r="F511" s="1" t="s">
        <v>448</v>
      </c>
      <c r="G511" s="1" t="s">
        <v>25</v>
      </c>
      <c r="H511" s="1" t="s">
        <v>26</v>
      </c>
      <c r="I511" s="1" t="s">
        <v>1717</v>
      </c>
      <c r="J511" s="1" t="s">
        <v>28</v>
      </c>
      <c r="K511" s="1" t="s">
        <v>2540</v>
      </c>
    </row>
    <row r="512" spans="2:11" x14ac:dyDescent="0.45">
      <c r="B512" s="1" t="s">
        <v>2537</v>
      </c>
      <c r="C512" s="1" t="s">
        <v>2541</v>
      </c>
      <c r="D512" s="1" t="s">
        <v>2542</v>
      </c>
      <c r="E512" s="1" t="s">
        <v>701</v>
      </c>
      <c r="F512" s="1" t="s">
        <v>702</v>
      </c>
      <c r="G512" s="1" t="s">
        <v>25</v>
      </c>
      <c r="H512" s="1" t="s">
        <v>26</v>
      </c>
      <c r="I512" s="1" t="s">
        <v>1717</v>
      </c>
      <c r="J512" s="1" t="s">
        <v>28</v>
      </c>
      <c r="K512" s="1" t="s">
        <v>2540</v>
      </c>
    </row>
    <row r="513" spans="2:11" x14ac:dyDescent="0.45">
      <c r="B513" s="1" t="s">
        <v>2537</v>
      </c>
      <c r="C513" s="1" t="s">
        <v>2538</v>
      </c>
      <c r="D513" s="1" t="s">
        <v>2543</v>
      </c>
      <c r="E513" s="1" t="s">
        <v>728</v>
      </c>
      <c r="F513" s="1" t="s">
        <v>729</v>
      </c>
      <c r="G513" s="1" t="s">
        <v>25</v>
      </c>
      <c r="H513" s="1" t="s">
        <v>26</v>
      </c>
      <c r="I513" s="1" t="s">
        <v>1717</v>
      </c>
      <c r="J513" s="1" t="s">
        <v>28</v>
      </c>
      <c r="K513" s="1" t="s">
        <v>2540</v>
      </c>
    </row>
    <row r="514" spans="2:11" x14ac:dyDescent="0.45">
      <c r="B514" s="1" t="s">
        <v>2544</v>
      </c>
      <c r="C514" s="1" t="s">
        <v>2545</v>
      </c>
      <c r="D514" s="1" t="s">
        <v>2546</v>
      </c>
      <c r="E514" s="1" t="s">
        <v>876</v>
      </c>
      <c r="F514" s="1" t="s">
        <v>877</v>
      </c>
      <c r="G514" s="1" t="s">
        <v>25</v>
      </c>
      <c r="H514" s="1" t="s">
        <v>26</v>
      </c>
      <c r="I514" s="1" t="s">
        <v>1717</v>
      </c>
      <c r="J514" s="1" t="s">
        <v>28</v>
      </c>
      <c r="K514" s="1" t="s">
        <v>2547</v>
      </c>
    </row>
    <row r="515" spans="2:11" x14ac:dyDescent="0.45">
      <c r="B515" s="1" t="s">
        <v>2548</v>
      </c>
      <c r="C515" s="1" t="s">
        <v>2549</v>
      </c>
      <c r="D515" s="1" t="s">
        <v>2550</v>
      </c>
      <c r="E515" s="1" t="s">
        <v>1047</v>
      </c>
      <c r="F515" s="1" t="s">
        <v>1048</v>
      </c>
      <c r="G515" s="1" t="s">
        <v>25</v>
      </c>
      <c r="H515" s="1" t="s">
        <v>26</v>
      </c>
      <c r="I515" s="1" t="s">
        <v>1717</v>
      </c>
      <c r="J515" s="1" t="s">
        <v>28</v>
      </c>
      <c r="K515" s="1" t="s">
        <v>2551</v>
      </c>
    </row>
    <row r="516" spans="2:11" x14ac:dyDescent="0.45">
      <c r="B516" s="1" t="s">
        <v>2548</v>
      </c>
      <c r="C516" s="1" t="s">
        <v>2552</v>
      </c>
      <c r="D516" s="1" t="s">
        <v>2553</v>
      </c>
      <c r="E516" s="1" t="s">
        <v>273</v>
      </c>
      <c r="F516" s="1" t="s">
        <v>274</v>
      </c>
      <c r="G516" s="1" t="s">
        <v>25</v>
      </c>
      <c r="H516" s="1" t="s">
        <v>26</v>
      </c>
      <c r="I516" s="1" t="s">
        <v>1717</v>
      </c>
      <c r="J516" s="1" t="s">
        <v>28</v>
      </c>
      <c r="K516" s="1" t="s">
        <v>2551</v>
      </c>
    </row>
    <row r="517" spans="2:11" x14ac:dyDescent="0.45">
      <c r="B517" s="1" t="s">
        <v>2548</v>
      </c>
      <c r="C517" s="1" t="s">
        <v>2554</v>
      </c>
      <c r="D517" s="1" t="s">
        <v>2555</v>
      </c>
      <c r="E517" s="1" t="s">
        <v>1182</v>
      </c>
      <c r="F517" s="1" t="s">
        <v>1183</v>
      </c>
      <c r="G517" s="1" t="s">
        <v>25</v>
      </c>
      <c r="H517" s="1" t="s">
        <v>26</v>
      </c>
      <c r="I517" s="1" t="s">
        <v>1717</v>
      </c>
      <c r="J517" s="1" t="s">
        <v>28</v>
      </c>
      <c r="K517" s="1" t="s">
        <v>2551</v>
      </c>
    </row>
    <row r="518" spans="2:11" x14ac:dyDescent="0.45">
      <c r="B518" s="1" t="s">
        <v>2556</v>
      </c>
      <c r="C518" s="1" t="s">
        <v>2557</v>
      </c>
      <c r="D518" s="1" t="s">
        <v>2558</v>
      </c>
      <c r="E518" s="1" t="s">
        <v>1136</v>
      </c>
      <c r="F518" s="1" t="s">
        <v>1137</v>
      </c>
      <c r="G518" s="1" t="s">
        <v>25</v>
      </c>
      <c r="H518" s="1" t="s">
        <v>26</v>
      </c>
      <c r="I518" s="1" t="s">
        <v>1717</v>
      </c>
      <c r="J518" s="1" t="s">
        <v>28</v>
      </c>
      <c r="K518" s="1" t="s">
        <v>2559</v>
      </c>
    </row>
    <row r="519" spans="2:11" x14ac:dyDescent="0.45">
      <c r="B519" s="1" t="s">
        <v>2556</v>
      </c>
      <c r="C519" s="1" t="s">
        <v>2560</v>
      </c>
      <c r="D519" s="1" t="s">
        <v>2561</v>
      </c>
      <c r="E519" s="1" t="s">
        <v>887</v>
      </c>
      <c r="F519" s="1" t="s">
        <v>888</v>
      </c>
      <c r="G519" s="1" t="s">
        <v>25</v>
      </c>
      <c r="H519" s="1" t="s">
        <v>26</v>
      </c>
      <c r="I519" s="1" t="s">
        <v>1717</v>
      </c>
      <c r="J519" s="1" t="s">
        <v>28</v>
      </c>
      <c r="K519" s="1" t="s">
        <v>2559</v>
      </c>
    </row>
    <row r="520" spans="2:11" x14ac:dyDescent="0.45">
      <c r="B520" s="1" t="s">
        <v>2556</v>
      </c>
      <c r="C520" s="1" t="s">
        <v>2560</v>
      </c>
      <c r="D520" s="1" t="s">
        <v>2562</v>
      </c>
      <c r="E520" s="1" t="s">
        <v>760</v>
      </c>
      <c r="F520" s="1" t="s">
        <v>761</v>
      </c>
      <c r="G520" s="1" t="s">
        <v>25</v>
      </c>
      <c r="H520" s="1" t="s">
        <v>26</v>
      </c>
      <c r="I520" s="1" t="s">
        <v>1717</v>
      </c>
      <c r="J520" s="1" t="s">
        <v>28</v>
      </c>
      <c r="K520" s="1" t="s">
        <v>2559</v>
      </c>
    </row>
    <row r="521" spans="2:11" x14ac:dyDescent="0.45">
      <c r="B521" s="1" t="s">
        <v>2556</v>
      </c>
      <c r="C521" s="1" t="s">
        <v>2557</v>
      </c>
      <c r="D521" s="1" t="s">
        <v>2563</v>
      </c>
      <c r="E521" s="1" t="s">
        <v>1188</v>
      </c>
      <c r="F521" s="1" t="s">
        <v>1189</v>
      </c>
      <c r="G521" s="1" t="s">
        <v>25</v>
      </c>
      <c r="H521" s="1" t="s">
        <v>26</v>
      </c>
      <c r="I521" s="1" t="s">
        <v>1717</v>
      </c>
      <c r="J521" s="1" t="s">
        <v>28</v>
      </c>
      <c r="K521" s="1" t="s">
        <v>2559</v>
      </c>
    </row>
    <row r="522" spans="2:11" x14ac:dyDescent="0.45">
      <c r="B522" s="1" t="s">
        <v>2564</v>
      </c>
      <c r="C522" s="1" t="s">
        <v>2565</v>
      </c>
      <c r="D522" s="1" t="s">
        <v>2566</v>
      </c>
      <c r="E522" s="1" t="s">
        <v>606</v>
      </c>
      <c r="F522" s="1" t="s">
        <v>607</v>
      </c>
      <c r="G522" s="1" t="s">
        <v>25</v>
      </c>
      <c r="H522" s="1" t="s">
        <v>26</v>
      </c>
      <c r="I522" s="1" t="s">
        <v>1717</v>
      </c>
      <c r="J522" s="1" t="s">
        <v>28</v>
      </c>
      <c r="K522" s="1" t="s">
        <v>2567</v>
      </c>
    </row>
    <row r="523" spans="2:11" x14ac:dyDescent="0.45">
      <c r="B523" s="1" t="s">
        <v>2564</v>
      </c>
      <c r="C523" s="1" t="s">
        <v>2565</v>
      </c>
      <c r="D523" s="1" t="s">
        <v>2568</v>
      </c>
      <c r="E523" s="1" t="s">
        <v>2569</v>
      </c>
      <c r="F523" s="1" t="s">
        <v>2570</v>
      </c>
      <c r="G523" s="1" t="s">
        <v>25</v>
      </c>
      <c r="H523" s="1" t="s">
        <v>26</v>
      </c>
      <c r="I523" s="1" t="s">
        <v>1717</v>
      </c>
      <c r="J523" s="1" t="s">
        <v>28</v>
      </c>
      <c r="K523" s="1" t="s">
        <v>2567</v>
      </c>
    </row>
    <row r="524" spans="2:11" x14ac:dyDescent="0.45">
      <c r="B524" s="1" t="s">
        <v>2571</v>
      </c>
      <c r="C524" s="1" t="s">
        <v>2572</v>
      </c>
      <c r="D524" s="1" t="s">
        <v>2573</v>
      </c>
      <c r="E524" s="1" t="s">
        <v>1131</v>
      </c>
      <c r="F524" s="1" t="s">
        <v>1132</v>
      </c>
      <c r="G524" s="1" t="s">
        <v>25</v>
      </c>
      <c r="H524" s="1" t="s">
        <v>26</v>
      </c>
      <c r="I524" s="1" t="s">
        <v>1717</v>
      </c>
      <c r="J524" s="1" t="s">
        <v>28</v>
      </c>
      <c r="K524" s="1" t="s">
        <v>2574</v>
      </c>
    </row>
    <row r="525" spans="2:11" x14ac:dyDescent="0.45">
      <c r="B525" s="1" t="s">
        <v>2575</v>
      </c>
      <c r="C525" s="1" t="s">
        <v>2576</v>
      </c>
      <c r="D525" s="1" t="s">
        <v>2577</v>
      </c>
      <c r="E525" s="1" t="s">
        <v>1120</v>
      </c>
      <c r="F525" s="1" t="s">
        <v>1121</v>
      </c>
      <c r="G525" s="1" t="s">
        <v>25</v>
      </c>
      <c r="H525" s="1" t="s">
        <v>26</v>
      </c>
      <c r="I525" s="1" t="s">
        <v>1717</v>
      </c>
      <c r="J525" s="1" t="s">
        <v>28</v>
      </c>
      <c r="K525" s="1" t="s">
        <v>2578</v>
      </c>
    </row>
    <row r="526" spans="2:11" x14ac:dyDescent="0.45">
      <c r="B526" s="1" t="s">
        <v>2575</v>
      </c>
      <c r="C526" s="1" t="s">
        <v>2579</v>
      </c>
      <c r="D526" s="1" t="s">
        <v>2580</v>
      </c>
      <c r="E526" s="1" t="s">
        <v>474</v>
      </c>
      <c r="F526" s="1" t="s">
        <v>475</v>
      </c>
      <c r="G526" s="1" t="s">
        <v>25</v>
      </c>
      <c r="H526" s="1" t="s">
        <v>26</v>
      </c>
      <c r="I526" s="1" t="s">
        <v>1717</v>
      </c>
      <c r="J526" s="1" t="s">
        <v>28</v>
      </c>
      <c r="K526" s="1" t="s">
        <v>2578</v>
      </c>
    </row>
    <row r="527" spans="2:11" x14ac:dyDescent="0.45">
      <c r="B527" s="1" t="s">
        <v>2581</v>
      </c>
      <c r="C527" s="1" t="s">
        <v>2582</v>
      </c>
      <c r="D527" s="1" t="s">
        <v>2583</v>
      </c>
      <c r="E527" s="1" t="s">
        <v>1152</v>
      </c>
      <c r="F527" s="1" t="s">
        <v>1153</v>
      </c>
      <c r="G527" s="1" t="s">
        <v>25</v>
      </c>
      <c r="H527" s="1" t="s">
        <v>26</v>
      </c>
      <c r="I527" s="1" t="s">
        <v>1717</v>
      </c>
      <c r="J527" s="1" t="s">
        <v>28</v>
      </c>
      <c r="K527" s="1" t="s">
        <v>2584</v>
      </c>
    </row>
    <row r="528" spans="2:11" x14ac:dyDescent="0.45">
      <c r="B528" s="1" t="s">
        <v>2581</v>
      </c>
      <c r="C528" s="1" t="s">
        <v>2585</v>
      </c>
      <c r="D528" s="1" t="s">
        <v>2586</v>
      </c>
      <c r="E528" s="1" t="s">
        <v>716</v>
      </c>
      <c r="F528" s="1" t="s">
        <v>717</v>
      </c>
      <c r="G528" s="1" t="s">
        <v>25</v>
      </c>
      <c r="H528" s="1" t="s">
        <v>26</v>
      </c>
      <c r="I528" s="1" t="s">
        <v>1717</v>
      </c>
      <c r="J528" s="1" t="s">
        <v>28</v>
      </c>
      <c r="K528" s="1" t="s">
        <v>2584</v>
      </c>
    </row>
    <row r="529" spans="1:11" x14ac:dyDescent="0.45">
      <c r="B529" s="1" t="s">
        <v>2587</v>
      </c>
      <c r="C529" s="1" t="s">
        <v>2588</v>
      </c>
      <c r="D529" s="1" t="s">
        <v>2589</v>
      </c>
      <c r="E529" s="1" t="s">
        <v>1147</v>
      </c>
      <c r="F529" s="1" t="s">
        <v>1148</v>
      </c>
      <c r="G529" s="1" t="s">
        <v>25</v>
      </c>
      <c r="H529" s="1" t="s">
        <v>26</v>
      </c>
      <c r="I529" s="1" t="s">
        <v>1717</v>
      </c>
      <c r="J529" s="1" t="s">
        <v>28</v>
      </c>
      <c r="K529" s="1" t="s">
        <v>2590</v>
      </c>
    </row>
    <row r="530" spans="1:11" x14ac:dyDescent="0.45">
      <c r="B530" s="1" t="s">
        <v>2587</v>
      </c>
      <c r="C530" s="1" t="s">
        <v>2591</v>
      </c>
      <c r="D530" s="1" t="s">
        <v>2592</v>
      </c>
      <c r="E530" s="1" t="s">
        <v>873</v>
      </c>
      <c r="F530" s="1" t="s">
        <v>874</v>
      </c>
      <c r="G530" s="1" t="s">
        <v>25</v>
      </c>
      <c r="H530" s="1" t="s">
        <v>26</v>
      </c>
      <c r="I530" s="1" t="s">
        <v>1717</v>
      </c>
      <c r="J530" s="1" t="s">
        <v>28</v>
      </c>
      <c r="K530" s="1" t="s">
        <v>2590</v>
      </c>
    </row>
    <row r="531" spans="1:11" x14ac:dyDescent="0.45">
      <c r="B531" s="1" t="s">
        <v>2593</v>
      </c>
      <c r="C531" s="1" t="s">
        <v>2594</v>
      </c>
      <c r="D531" s="1" t="s">
        <v>2595</v>
      </c>
      <c r="E531" s="1" t="s">
        <v>2596</v>
      </c>
      <c r="F531" s="1" t="s">
        <v>2597</v>
      </c>
      <c r="G531" s="1" t="s">
        <v>25</v>
      </c>
      <c r="H531" s="1" t="s">
        <v>26</v>
      </c>
      <c r="I531" s="1" t="s">
        <v>1717</v>
      </c>
      <c r="J531" s="1" t="s">
        <v>28</v>
      </c>
      <c r="K531" s="1" t="s">
        <v>2598</v>
      </c>
    </row>
    <row r="532" spans="1:11" x14ac:dyDescent="0.45">
      <c r="B532" s="1" t="s">
        <v>2599</v>
      </c>
      <c r="C532" s="1" t="s">
        <v>2600</v>
      </c>
      <c r="D532" s="1" t="s">
        <v>2601</v>
      </c>
      <c r="E532" s="1" t="s">
        <v>1042</v>
      </c>
      <c r="F532" s="1" t="s">
        <v>1043</v>
      </c>
      <c r="G532" s="1" t="s">
        <v>25</v>
      </c>
      <c r="H532" s="1" t="s">
        <v>26</v>
      </c>
      <c r="I532" s="1" t="s">
        <v>1717</v>
      </c>
      <c r="J532" s="1" t="s">
        <v>28</v>
      </c>
      <c r="K532" s="1" t="s">
        <v>2602</v>
      </c>
    </row>
    <row r="533" spans="1:11" x14ac:dyDescent="0.45">
      <c r="B533" s="1" t="s">
        <v>2599</v>
      </c>
      <c r="C533" s="1" t="s">
        <v>2603</v>
      </c>
      <c r="D533" s="1" t="s">
        <v>2604</v>
      </c>
      <c r="E533" s="1" t="s">
        <v>1080</v>
      </c>
      <c r="F533" s="1" t="s">
        <v>1081</v>
      </c>
      <c r="G533" s="1" t="s">
        <v>25</v>
      </c>
      <c r="H533" s="1" t="s">
        <v>26</v>
      </c>
      <c r="I533" s="1" t="s">
        <v>1717</v>
      </c>
      <c r="J533" s="1" t="s">
        <v>28</v>
      </c>
      <c r="K533" s="1" t="s">
        <v>2602</v>
      </c>
    </row>
    <row r="534" spans="1:11" x14ac:dyDescent="0.45">
      <c r="B534" s="1" t="s">
        <v>2605</v>
      </c>
      <c r="C534" s="1" t="s">
        <v>2606</v>
      </c>
      <c r="D534" s="1" t="s">
        <v>2607</v>
      </c>
      <c r="E534" s="1" t="s">
        <v>291</v>
      </c>
      <c r="F534" s="1" t="s">
        <v>292</v>
      </c>
      <c r="G534" s="1" t="s">
        <v>25</v>
      </c>
      <c r="H534" s="1" t="s">
        <v>26</v>
      </c>
      <c r="I534" s="1" t="s">
        <v>1717</v>
      </c>
      <c r="J534" s="1" t="s">
        <v>28</v>
      </c>
      <c r="K534" s="1" t="s">
        <v>2608</v>
      </c>
    </row>
    <row r="535" spans="1:11" x14ac:dyDescent="0.45">
      <c r="B535" s="1" t="s">
        <v>2609</v>
      </c>
      <c r="C535" s="1" t="s">
        <v>2610</v>
      </c>
      <c r="D535" s="1" t="s">
        <v>2611</v>
      </c>
      <c r="E535" s="1" t="s">
        <v>651</v>
      </c>
      <c r="F535" s="1" t="s">
        <v>652</v>
      </c>
      <c r="G535" s="1" t="s">
        <v>25</v>
      </c>
      <c r="H535" s="1" t="s">
        <v>26</v>
      </c>
      <c r="I535" s="1" t="s">
        <v>1717</v>
      </c>
      <c r="J535" s="1" t="s">
        <v>28</v>
      </c>
      <c r="K535" s="1" t="s">
        <v>2612</v>
      </c>
    </row>
    <row r="536" spans="1:11" x14ac:dyDescent="0.45">
      <c r="B536" s="1" t="s">
        <v>2613</v>
      </c>
      <c r="C536" s="1" t="s">
        <v>2614</v>
      </c>
      <c r="D536" s="1" t="s">
        <v>2615</v>
      </c>
      <c r="E536" s="1" t="s">
        <v>800</v>
      </c>
      <c r="F536" s="1" t="s">
        <v>801</v>
      </c>
      <c r="G536" s="1" t="s">
        <v>25</v>
      </c>
      <c r="H536" s="1" t="s">
        <v>26</v>
      </c>
      <c r="I536" s="1" t="s">
        <v>1717</v>
      </c>
      <c r="J536" s="1" t="s">
        <v>28</v>
      </c>
      <c r="K536" s="1" t="s">
        <v>2616</v>
      </c>
    </row>
    <row r="537" spans="1:11" x14ac:dyDescent="0.45">
      <c r="B537" s="1" t="s">
        <v>2613</v>
      </c>
      <c r="C537" s="1" t="s">
        <v>2617</v>
      </c>
      <c r="D537" s="1" t="s">
        <v>2618</v>
      </c>
      <c r="E537" s="1" t="s">
        <v>2619</v>
      </c>
      <c r="F537" s="1" t="s">
        <v>2620</v>
      </c>
      <c r="G537" s="1" t="s">
        <v>25</v>
      </c>
      <c r="H537" s="1" t="s">
        <v>26</v>
      </c>
      <c r="I537" s="1" t="s">
        <v>1717</v>
      </c>
      <c r="J537" s="1" t="s">
        <v>28</v>
      </c>
      <c r="K537" s="1" t="s">
        <v>2616</v>
      </c>
    </row>
    <row r="538" spans="1:11" x14ac:dyDescent="0.45">
      <c r="B538" s="1" t="s">
        <v>2621</v>
      </c>
      <c r="C538" s="1" t="s">
        <v>2622</v>
      </c>
      <c r="D538" s="1" t="s">
        <v>2623</v>
      </c>
      <c r="E538" s="1" t="s">
        <v>2624</v>
      </c>
      <c r="F538" s="1" t="s">
        <v>2625</v>
      </c>
      <c r="G538" s="1" t="s">
        <v>25</v>
      </c>
      <c r="H538" s="1" t="s">
        <v>26</v>
      </c>
      <c r="I538" s="1" t="s">
        <v>1717</v>
      </c>
      <c r="J538" s="1" t="s">
        <v>28</v>
      </c>
      <c r="K538" s="1" t="s">
        <v>2626</v>
      </c>
    </row>
    <row r="539" spans="1:11" x14ac:dyDescent="0.45">
      <c r="B539" s="1" t="s">
        <v>2621</v>
      </c>
      <c r="C539" s="1" t="s">
        <v>2622</v>
      </c>
      <c r="D539" s="1" t="s">
        <v>2627</v>
      </c>
      <c r="E539" s="1" t="s">
        <v>951</v>
      </c>
      <c r="F539" s="1" t="s">
        <v>952</v>
      </c>
      <c r="G539" s="1" t="s">
        <v>25</v>
      </c>
      <c r="H539" s="1" t="s">
        <v>26</v>
      </c>
      <c r="I539" s="1" t="s">
        <v>1717</v>
      </c>
      <c r="J539" s="1" t="s">
        <v>28</v>
      </c>
      <c r="K539" s="1" t="s">
        <v>2626</v>
      </c>
    </row>
    <row r="540" spans="1:11" x14ac:dyDescent="0.45">
      <c r="B540" s="1" t="s">
        <v>2628</v>
      </c>
      <c r="C540" s="1" t="s">
        <v>2629</v>
      </c>
      <c r="D540" s="1" t="s">
        <v>2630</v>
      </c>
      <c r="E540" s="1" t="s">
        <v>846</v>
      </c>
      <c r="F540" s="1" t="s">
        <v>847</v>
      </c>
      <c r="G540" s="1" t="s">
        <v>25</v>
      </c>
      <c r="H540" s="1" t="s">
        <v>26</v>
      </c>
      <c r="I540" s="1" t="s">
        <v>1717</v>
      </c>
      <c r="J540" s="1" t="s">
        <v>28</v>
      </c>
      <c r="K540" s="1" t="s">
        <v>2631</v>
      </c>
    </row>
    <row r="541" spans="1:11" x14ac:dyDescent="0.45">
      <c r="B541" s="1" t="s">
        <v>2632</v>
      </c>
      <c r="C541" s="1" t="s">
        <v>2633</v>
      </c>
      <c r="D541" s="1" t="s">
        <v>2634</v>
      </c>
      <c r="E541" s="1" t="s">
        <v>862</v>
      </c>
      <c r="F541" s="1" t="s">
        <v>863</v>
      </c>
      <c r="G541" s="1" t="s">
        <v>25</v>
      </c>
      <c r="H541" s="1" t="s">
        <v>26</v>
      </c>
      <c r="I541" s="1" t="s">
        <v>1717</v>
      </c>
      <c r="J541" s="1" t="s">
        <v>28</v>
      </c>
      <c r="K541" s="1" t="s">
        <v>2635</v>
      </c>
    </row>
    <row r="542" spans="1:11" x14ac:dyDescent="0.45">
      <c r="A542" s="1">
        <v>1</v>
      </c>
      <c r="B542" s="1" t="s">
        <v>2636</v>
      </c>
      <c r="C542" s="1" t="s">
        <v>2637</v>
      </c>
      <c r="D542" s="1" t="s">
        <v>2638</v>
      </c>
      <c r="E542" s="1" t="s">
        <v>2639</v>
      </c>
      <c r="F542" s="1" t="s">
        <v>2640</v>
      </c>
      <c r="G542" s="1" t="s">
        <v>25</v>
      </c>
      <c r="H542" s="1" t="s">
        <v>26</v>
      </c>
      <c r="I542" s="1" t="s">
        <v>2641</v>
      </c>
      <c r="J542" s="1" t="s">
        <v>28</v>
      </c>
      <c r="K542" s="1" t="s">
        <v>2642</v>
      </c>
    </row>
    <row r="543" spans="1:11" x14ac:dyDescent="0.45">
      <c r="A543" s="1">
        <v>2</v>
      </c>
      <c r="B543" s="1" t="s">
        <v>2643</v>
      </c>
      <c r="C543" s="1" t="s">
        <v>2644</v>
      </c>
      <c r="D543" s="1" t="s">
        <v>2645</v>
      </c>
      <c r="E543" s="1" t="s">
        <v>2646</v>
      </c>
      <c r="F543" s="1" t="s">
        <v>2647</v>
      </c>
      <c r="G543" s="1" t="s">
        <v>25</v>
      </c>
      <c r="H543" s="1" t="s">
        <v>26</v>
      </c>
      <c r="I543" s="1" t="s">
        <v>2641</v>
      </c>
      <c r="J543" s="1" t="s">
        <v>28</v>
      </c>
      <c r="K543" s="1" t="s">
        <v>2648</v>
      </c>
    </row>
    <row r="544" spans="1:11" x14ac:dyDescent="0.45">
      <c r="A544" s="1">
        <v>3</v>
      </c>
      <c r="B544" s="1" t="s">
        <v>2649</v>
      </c>
      <c r="C544" s="1" t="s">
        <v>2650</v>
      </c>
      <c r="D544" s="1" t="s">
        <v>2651</v>
      </c>
      <c r="E544" s="1" t="s">
        <v>1392</v>
      </c>
      <c r="F544" s="1" t="s">
        <v>1393</v>
      </c>
      <c r="G544" s="1" t="s">
        <v>25</v>
      </c>
      <c r="H544" s="1" t="s">
        <v>26</v>
      </c>
      <c r="I544" s="1" t="s">
        <v>2641</v>
      </c>
      <c r="J544" s="1" t="s">
        <v>28</v>
      </c>
      <c r="K544" s="1" t="s">
        <v>2652</v>
      </c>
    </row>
    <row r="545" spans="1:11" x14ac:dyDescent="0.45">
      <c r="A545" s="1">
        <v>4</v>
      </c>
      <c r="B545" s="1" t="s">
        <v>2653</v>
      </c>
      <c r="C545" s="1" t="s">
        <v>2654</v>
      </c>
      <c r="D545" s="1" t="s">
        <v>2655</v>
      </c>
      <c r="E545" s="1" t="s">
        <v>1427</v>
      </c>
      <c r="F545" s="1" t="s">
        <v>1428</v>
      </c>
      <c r="G545" s="1" t="s">
        <v>25</v>
      </c>
      <c r="H545" s="1" t="s">
        <v>26</v>
      </c>
      <c r="I545" s="1" t="s">
        <v>2641</v>
      </c>
      <c r="J545" s="1" t="s">
        <v>28</v>
      </c>
      <c r="K545" s="1" t="s">
        <v>2656</v>
      </c>
    </row>
    <row r="546" spans="1:11" x14ac:dyDescent="0.45">
      <c r="A546" s="1">
        <v>5</v>
      </c>
      <c r="B546" s="1" t="s">
        <v>2657</v>
      </c>
      <c r="C546" s="1" t="s">
        <v>2658</v>
      </c>
      <c r="D546" s="1" t="s">
        <v>2659</v>
      </c>
      <c r="E546" s="1" t="s">
        <v>2152</v>
      </c>
      <c r="F546" s="1" t="s">
        <v>2153</v>
      </c>
      <c r="G546" s="1" t="s">
        <v>25</v>
      </c>
      <c r="H546" s="1" t="s">
        <v>26</v>
      </c>
      <c r="I546" s="1" t="s">
        <v>2641</v>
      </c>
      <c r="J546" s="1" t="s">
        <v>28</v>
      </c>
      <c r="K546" s="1" t="s">
        <v>2660</v>
      </c>
    </row>
    <row r="547" spans="1:11" x14ac:dyDescent="0.45">
      <c r="A547" s="1">
        <v>6</v>
      </c>
      <c r="B547" s="1" t="s">
        <v>2661</v>
      </c>
      <c r="C547" s="1" t="s">
        <v>2662</v>
      </c>
      <c r="D547" s="1" t="s">
        <v>2663</v>
      </c>
      <c r="E547" s="1" t="s">
        <v>570</v>
      </c>
      <c r="F547" s="1" t="s">
        <v>571</v>
      </c>
      <c r="G547" s="1" t="s">
        <v>25</v>
      </c>
      <c r="H547" s="1" t="s">
        <v>26</v>
      </c>
      <c r="I547" s="1" t="s">
        <v>2641</v>
      </c>
      <c r="J547" s="1" t="s">
        <v>28</v>
      </c>
      <c r="K547" s="1" t="s">
        <v>2664</v>
      </c>
    </row>
    <row r="548" spans="1:11" x14ac:dyDescent="0.45">
      <c r="A548" s="1">
        <v>7</v>
      </c>
      <c r="B548" s="1" t="s">
        <v>2665</v>
      </c>
      <c r="C548" s="1" t="s">
        <v>2666</v>
      </c>
      <c r="D548" s="1" t="s">
        <v>2667</v>
      </c>
      <c r="E548" s="1" t="s">
        <v>2668</v>
      </c>
      <c r="F548" s="1" t="s">
        <v>2669</v>
      </c>
      <c r="G548" s="1" t="s">
        <v>25</v>
      </c>
      <c r="H548" s="1" t="s">
        <v>26</v>
      </c>
      <c r="I548" s="1" t="s">
        <v>2641</v>
      </c>
      <c r="J548" s="1" t="s">
        <v>28</v>
      </c>
      <c r="K548" s="1" t="s">
        <v>2670</v>
      </c>
    </row>
    <row r="549" spans="1:11" x14ac:dyDescent="0.45">
      <c r="A549" s="1">
        <v>8</v>
      </c>
      <c r="B549" s="1" t="s">
        <v>2671</v>
      </c>
      <c r="C549" s="1" t="s">
        <v>2672</v>
      </c>
      <c r="D549" s="1" t="s">
        <v>2673</v>
      </c>
      <c r="E549" s="1" t="s">
        <v>2674</v>
      </c>
      <c r="F549" s="1" t="s">
        <v>2675</v>
      </c>
      <c r="G549" s="1" t="s">
        <v>25</v>
      </c>
      <c r="H549" s="1" t="s">
        <v>26</v>
      </c>
      <c r="I549" s="1" t="s">
        <v>2641</v>
      </c>
      <c r="J549" s="1" t="s">
        <v>28</v>
      </c>
      <c r="K549" s="1" t="s">
        <v>2676</v>
      </c>
    </row>
    <row r="550" spans="1:11" x14ac:dyDescent="0.45">
      <c r="A550" s="1">
        <v>9</v>
      </c>
      <c r="B550" s="1" t="s">
        <v>2677</v>
      </c>
      <c r="C550" s="1" t="s">
        <v>2678</v>
      </c>
      <c r="D550" s="1" t="s">
        <v>2679</v>
      </c>
      <c r="E550" s="1" t="s">
        <v>2680</v>
      </c>
      <c r="F550" s="1" t="s">
        <v>2681</v>
      </c>
      <c r="G550" s="1" t="s">
        <v>25</v>
      </c>
      <c r="H550" s="1" t="s">
        <v>26</v>
      </c>
      <c r="I550" s="1" t="s">
        <v>2641</v>
      </c>
      <c r="J550" s="1" t="s">
        <v>28</v>
      </c>
      <c r="K550" s="1" t="s">
        <v>2682</v>
      </c>
    </row>
    <row r="551" spans="1:11" x14ac:dyDescent="0.45">
      <c r="A551" s="1">
        <v>10</v>
      </c>
      <c r="B551" s="1" t="s">
        <v>2683</v>
      </c>
      <c r="C551" s="1" t="s">
        <v>2684</v>
      </c>
      <c r="D551" s="1" t="s">
        <v>2685</v>
      </c>
      <c r="E551" s="1" t="s">
        <v>2686</v>
      </c>
      <c r="F551" s="1" t="s">
        <v>2687</v>
      </c>
      <c r="G551" s="1" t="s">
        <v>25</v>
      </c>
      <c r="H551" s="1" t="s">
        <v>26</v>
      </c>
      <c r="I551" s="1" t="s">
        <v>2641</v>
      </c>
      <c r="J551" s="1" t="s">
        <v>28</v>
      </c>
      <c r="K551" s="1" t="s">
        <v>2688</v>
      </c>
    </row>
    <row r="552" spans="1:11" x14ac:dyDescent="0.45">
      <c r="A552" s="1">
        <v>11</v>
      </c>
      <c r="B552" s="1" t="s">
        <v>2689</v>
      </c>
      <c r="C552" s="1" t="s">
        <v>2690</v>
      </c>
      <c r="D552" s="1" t="s">
        <v>2691</v>
      </c>
      <c r="E552" s="1" t="s">
        <v>2692</v>
      </c>
      <c r="F552" s="1" t="s">
        <v>2693</v>
      </c>
      <c r="G552" s="1" t="s">
        <v>25</v>
      </c>
      <c r="H552" s="1" t="s">
        <v>26</v>
      </c>
      <c r="I552" s="1" t="s">
        <v>2641</v>
      </c>
      <c r="J552" s="1" t="s">
        <v>28</v>
      </c>
      <c r="K552" s="1" t="s">
        <v>2694</v>
      </c>
    </row>
    <row r="553" spans="1:11" x14ac:dyDescent="0.45">
      <c r="A553" s="1">
        <v>12</v>
      </c>
      <c r="B553" s="1" t="s">
        <v>2695</v>
      </c>
      <c r="C553" s="1" t="s">
        <v>2696</v>
      </c>
      <c r="D553" s="1" t="s">
        <v>2697</v>
      </c>
      <c r="E553" s="1" t="s">
        <v>255</v>
      </c>
      <c r="F553" s="1" t="s">
        <v>256</v>
      </c>
      <c r="G553" s="1" t="s">
        <v>25</v>
      </c>
      <c r="H553" s="1" t="s">
        <v>26</v>
      </c>
      <c r="I553" s="1" t="s">
        <v>2641</v>
      </c>
      <c r="J553" s="1" t="s">
        <v>28</v>
      </c>
      <c r="K553" s="1" t="s">
        <v>2698</v>
      </c>
    </row>
    <row r="554" spans="1:11" x14ac:dyDescent="0.45">
      <c r="A554" s="1">
        <v>13</v>
      </c>
      <c r="B554" s="1" t="s">
        <v>2699</v>
      </c>
      <c r="C554" s="1" t="s">
        <v>2700</v>
      </c>
      <c r="D554" s="1" t="s">
        <v>2701</v>
      </c>
      <c r="E554" s="1" t="s">
        <v>1405</v>
      </c>
      <c r="F554" s="1" t="s">
        <v>1406</v>
      </c>
      <c r="G554" s="1" t="s">
        <v>25</v>
      </c>
      <c r="H554" s="1" t="s">
        <v>26</v>
      </c>
      <c r="I554" s="1" t="s">
        <v>2641</v>
      </c>
      <c r="J554" s="1" t="s">
        <v>28</v>
      </c>
      <c r="K554" s="1" t="s">
        <v>2702</v>
      </c>
    </row>
    <row r="555" spans="1:11" x14ac:dyDescent="0.45">
      <c r="A555" s="1">
        <v>14</v>
      </c>
      <c r="B555" s="1" t="s">
        <v>2703</v>
      </c>
      <c r="C555" s="1" t="s">
        <v>2704</v>
      </c>
      <c r="D555" s="1" t="s">
        <v>2705</v>
      </c>
      <c r="E555" s="1" t="s">
        <v>918</v>
      </c>
      <c r="F555" s="1" t="s">
        <v>919</v>
      </c>
      <c r="G555" s="1" t="s">
        <v>25</v>
      </c>
      <c r="H555" s="1" t="s">
        <v>26</v>
      </c>
      <c r="I555" s="1" t="s">
        <v>2641</v>
      </c>
      <c r="J555" s="1" t="s">
        <v>28</v>
      </c>
      <c r="K555" s="1" t="s">
        <v>2706</v>
      </c>
    </row>
    <row r="556" spans="1:11" x14ac:dyDescent="0.45">
      <c r="A556" s="1">
        <v>15</v>
      </c>
      <c r="B556" s="1" t="s">
        <v>2707</v>
      </c>
      <c r="C556" s="1" t="s">
        <v>2708</v>
      </c>
      <c r="D556" s="1" t="s">
        <v>2709</v>
      </c>
      <c r="E556" s="1" t="s">
        <v>1283</v>
      </c>
      <c r="F556" s="1" t="s">
        <v>1284</v>
      </c>
      <c r="G556" s="1" t="s">
        <v>25</v>
      </c>
      <c r="H556" s="1" t="s">
        <v>26</v>
      </c>
      <c r="I556" s="1" t="s">
        <v>2641</v>
      </c>
      <c r="J556" s="1" t="s">
        <v>28</v>
      </c>
      <c r="K556" s="1" t="s">
        <v>2710</v>
      </c>
    </row>
    <row r="557" spans="1:11" x14ac:dyDescent="0.45">
      <c r="A557" s="1">
        <v>16</v>
      </c>
      <c r="B557" s="1" t="s">
        <v>2711</v>
      </c>
      <c r="C557" s="1" t="s">
        <v>2712</v>
      </c>
      <c r="D557" s="1" t="s">
        <v>2713</v>
      </c>
      <c r="E557" s="1" t="s">
        <v>2714</v>
      </c>
      <c r="F557" s="1" t="s">
        <v>2715</v>
      </c>
      <c r="G557" s="1" t="s">
        <v>25</v>
      </c>
      <c r="H557" s="1" t="s">
        <v>26</v>
      </c>
      <c r="I557" s="1" t="s">
        <v>2641</v>
      </c>
      <c r="J557" s="1" t="s">
        <v>28</v>
      </c>
      <c r="K557" s="1" t="s">
        <v>2716</v>
      </c>
    </row>
    <row r="558" spans="1:11" x14ac:dyDescent="0.45">
      <c r="A558" s="1">
        <v>17</v>
      </c>
      <c r="B558" s="1" t="s">
        <v>2717</v>
      </c>
      <c r="C558" s="1" t="s">
        <v>2718</v>
      </c>
      <c r="D558" s="1" t="s">
        <v>2719</v>
      </c>
      <c r="E558" s="1" t="s">
        <v>1295</v>
      </c>
      <c r="F558" s="1" t="s">
        <v>1296</v>
      </c>
      <c r="G558" s="1" t="s">
        <v>25</v>
      </c>
      <c r="H558" s="1" t="s">
        <v>26</v>
      </c>
      <c r="I558" s="1" t="s">
        <v>2641</v>
      </c>
      <c r="J558" s="1" t="s">
        <v>28</v>
      </c>
      <c r="K558" s="1" t="s">
        <v>2720</v>
      </c>
    </row>
    <row r="559" spans="1:11" x14ac:dyDescent="0.45">
      <c r="A559" s="1">
        <v>18</v>
      </c>
      <c r="B559" s="1" t="s">
        <v>2721</v>
      </c>
      <c r="C559" s="1" t="s">
        <v>2722</v>
      </c>
      <c r="D559" s="1" t="s">
        <v>2723</v>
      </c>
      <c r="E559" s="1" t="s">
        <v>177</v>
      </c>
      <c r="F559" s="1" t="s">
        <v>178</v>
      </c>
      <c r="G559" s="1" t="s">
        <v>25</v>
      </c>
      <c r="H559" s="1" t="s">
        <v>26</v>
      </c>
      <c r="I559" s="1" t="s">
        <v>2641</v>
      </c>
      <c r="J559" s="1" t="s">
        <v>28</v>
      </c>
      <c r="K559" s="1" t="s">
        <v>2724</v>
      </c>
    </row>
    <row r="560" spans="1:11" x14ac:dyDescent="0.45">
      <c r="A560" s="1">
        <v>19</v>
      </c>
      <c r="B560" s="1" t="s">
        <v>2725</v>
      </c>
      <c r="C560" s="1" t="s">
        <v>2726</v>
      </c>
      <c r="D560" s="1" t="s">
        <v>2727</v>
      </c>
      <c r="E560" s="1" t="s">
        <v>1760</v>
      </c>
      <c r="F560" s="1" t="s">
        <v>1761</v>
      </c>
      <c r="G560" s="1" t="s">
        <v>25</v>
      </c>
      <c r="H560" s="1" t="s">
        <v>26</v>
      </c>
      <c r="I560" s="1" t="s">
        <v>2641</v>
      </c>
      <c r="J560" s="1" t="s">
        <v>28</v>
      </c>
      <c r="K560" s="1" t="s">
        <v>2728</v>
      </c>
    </row>
    <row r="561" spans="1:11" x14ac:dyDescent="0.45">
      <c r="A561" s="1">
        <v>20</v>
      </c>
      <c r="B561" s="1" t="s">
        <v>2729</v>
      </c>
      <c r="C561" s="1" t="s">
        <v>2730</v>
      </c>
      <c r="D561" s="1" t="s">
        <v>2731</v>
      </c>
      <c r="E561" s="1" t="s">
        <v>249</v>
      </c>
      <c r="F561" s="1" t="s">
        <v>250</v>
      </c>
      <c r="G561" s="1" t="s">
        <v>25</v>
      </c>
      <c r="H561" s="1" t="s">
        <v>26</v>
      </c>
      <c r="I561" s="1" t="s">
        <v>2641</v>
      </c>
      <c r="J561" s="1" t="s">
        <v>28</v>
      </c>
      <c r="K561" s="1" t="s">
        <v>2732</v>
      </c>
    </row>
    <row r="562" spans="1:11" x14ac:dyDescent="0.45">
      <c r="A562" s="1">
        <v>21</v>
      </c>
      <c r="B562" s="1" t="s">
        <v>2733</v>
      </c>
      <c r="C562" s="1" t="s">
        <v>2734</v>
      </c>
      <c r="D562" s="1" t="s">
        <v>2735</v>
      </c>
      <c r="E562" s="1" t="s">
        <v>2736</v>
      </c>
      <c r="F562" s="1" t="s">
        <v>2737</v>
      </c>
      <c r="G562" s="1" t="s">
        <v>25</v>
      </c>
      <c r="H562" s="1" t="s">
        <v>26</v>
      </c>
      <c r="I562" s="1" t="s">
        <v>2641</v>
      </c>
      <c r="J562" s="1" t="s">
        <v>28</v>
      </c>
      <c r="K562" s="1" t="s">
        <v>2738</v>
      </c>
    </row>
    <row r="563" spans="1:11" x14ac:dyDescent="0.45">
      <c r="A563" s="1">
        <v>22</v>
      </c>
      <c r="B563" s="1" t="s">
        <v>2739</v>
      </c>
      <c r="C563" s="1" t="s">
        <v>2740</v>
      </c>
      <c r="D563" s="1" t="s">
        <v>2741</v>
      </c>
      <c r="E563" s="1" t="s">
        <v>1207</v>
      </c>
      <c r="F563" s="1" t="s">
        <v>1208</v>
      </c>
      <c r="G563" s="1" t="s">
        <v>25</v>
      </c>
      <c r="H563" s="1" t="s">
        <v>26</v>
      </c>
      <c r="I563" s="1" t="s">
        <v>2641</v>
      </c>
      <c r="J563" s="1" t="s">
        <v>28</v>
      </c>
      <c r="K563" s="1" t="s">
        <v>2742</v>
      </c>
    </row>
    <row r="564" spans="1:11" x14ac:dyDescent="0.45">
      <c r="A564" s="1">
        <v>23</v>
      </c>
      <c r="B564" s="1" t="s">
        <v>2743</v>
      </c>
      <c r="C564" s="1" t="s">
        <v>2744</v>
      </c>
      <c r="D564" s="1" t="s">
        <v>2745</v>
      </c>
      <c r="E564" s="1" t="s">
        <v>2746</v>
      </c>
      <c r="F564" s="1" t="s">
        <v>2747</v>
      </c>
      <c r="G564" s="1" t="s">
        <v>25</v>
      </c>
      <c r="H564" s="1" t="s">
        <v>26</v>
      </c>
      <c r="I564" s="1" t="s">
        <v>2641</v>
      </c>
      <c r="J564" s="1" t="s">
        <v>28</v>
      </c>
      <c r="K564" s="1" t="s">
        <v>2748</v>
      </c>
    </row>
    <row r="565" spans="1:11" x14ac:dyDescent="0.45">
      <c r="A565" s="1">
        <v>24</v>
      </c>
      <c r="B565" s="1" t="s">
        <v>2749</v>
      </c>
      <c r="C565" s="1" t="s">
        <v>2750</v>
      </c>
      <c r="D565" s="1" t="s">
        <v>2751</v>
      </c>
      <c r="E565" s="1" t="s">
        <v>2752</v>
      </c>
      <c r="F565" s="1" t="s">
        <v>2753</v>
      </c>
      <c r="G565" s="1" t="s">
        <v>25</v>
      </c>
      <c r="H565" s="1" t="s">
        <v>26</v>
      </c>
      <c r="I565" s="1" t="s">
        <v>2641</v>
      </c>
      <c r="J565" s="1" t="s">
        <v>28</v>
      </c>
      <c r="K565" s="1" t="s">
        <v>2754</v>
      </c>
    </row>
    <row r="566" spans="1:11" x14ac:dyDescent="0.45">
      <c r="A566" s="1">
        <v>25</v>
      </c>
      <c r="B566" s="1" t="s">
        <v>2755</v>
      </c>
      <c r="C566" s="1" t="s">
        <v>2756</v>
      </c>
      <c r="D566" s="1" t="s">
        <v>2757</v>
      </c>
      <c r="E566" s="1" t="s">
        <v>2006</v>
      </c>
      <c r="F566" s="1" t="s">
        <v>2007</v>
      </c>
      <c r="G566" s="1" t="s">
        <v>25</v>
      </c>
      <c r="H566" s="1" t="s">
        <v>26</v>
      </c>
      <c r="I566" s="1" t="s">
        <v>2641</v>
      </c>
      <c r="J566" s="1" t="s">
        <v>28</v>
      </c>
      <c r="K566" s="1" t="s">
        <v>2758</v>
      </c>
    </row>
    <row r="567" spans="1:11" x14ac:dyDescent="0.45">
      <c r="A567" s="1">
        <v>26</v>
      </c>
      <c r="B567" s="1" t="s">
        <v>2759</v>
      </c>
      <c r="C567" s="1" t="s">
        <v>2760</v>
      </c>
      <c r="D567" s="1" t="s">
        <v>2761</v>
      </c>
      <c r="E567" s="1" t="s">
        <v>183</v>
      </c>
      <c r="F567" s="1" t="s">
        <v>184</v>
      </c>
      <c r="G567" s="1" t="s">
        <v>25</v>
      </c>
      <c r="H567" s="1" t="s">
        <v>26</v>
      </c>
      <c r="I567" s="1" t="s">
        <v>2641</v>
      </c>
      <c r="J567" s="1" t="s">
        <v>28</v>
      </c>
      <c r="K567" s="1" t="s">
        <v>2762</v>
      </c>
    </row>
    <row r="568" spans="1:11" x14ac:dyDescent="0.45">
      <c r="A568" s="1">
        <v>27</v>
      </c>
      <c r="B568" s="1" t="s">
        <v>2763</v>
      </c>
      <c r="C568" s="1" t="s">
        <v>2764</v>
      </c>
      <c r="D568" s="1" t="s">
        <v>2765</v>
      </c>
      <c r="E568" s="1" t="s">
        <v>1259</v>
      </c>
      <c r="F568" s="1" t="s">
        <v>1260</v>
      </c>
      <c r="G568" s="1" t="s">
        <v>25</v>
      </c>
      <c r="H568" s="1" t="s">
        <v>26</v>
      </c>
      <c r="I568" s="1" t="s">
        <v>2766</v>
      </c>
      <c r="J568" s="1" t="s">
        <v>28</v>
      </c>
      <c r="K568" s="1" t="s">
        <v>2767</v>
      </c>
    </row>
    <row r="569" spans="1:11" x14ac:dyDescent="0.45">
      <c r="A569" s="1">
        <v>28</v>
      </c>
      <c r="B569" s="1" t="s">
        <v>2768</v>
      </c>
      <c r="C569" s="1" t="s">
        <v>2769</v>
      </c>
      <c r="D569" s="1" t="s">
        <v>2770</v>
      </c>
      <c r="E569" s="1" t="s">
        <v>2319</v>
      </c>
      <c r="F569" s="1" t="s">
        <v>2320</v>
      </c>
      <c r="G569" s="1" t="s">
        <v>25</v>
      </c>
      <c r="H569" s="1" t="s">
        <v>26</v>
      </c>
      <c r="I569" s="1" t="s">
        <v>2766</v>
      </c>
      <c r="J569" s="1" t="s">
        <v>28</v>
      </c>
      <c r="K569" s="1" t="s">
        <v>2771</v>
      </c>
    </row>
    <row r="570" spans="1:11" x14ac:dyDescent="0.45">
      <c r="A570" s="1">
        <v>29</v>
      </c>
      <c r="B570" s="1" t="s">
        <v>2772</v>
      </c>
      <c r="C570" s="1" t="s">
        <v>2773</v>
      </c>
      <c r="D570" s="1" t="s">
        <v>2774</v>
      </c>
      <c r="E570" s="1" t="s">
        <v>668</v>
      </c>
      <c r="F570" s="1" t="s">
        <v>669</v>
      </c>
      <c r="G570" s="1" t="s">
        <v>25</v>
      </c>
      <c r="H570" s="1" t="s">
        <v>26</v>
      </c>
      <c r="I570" s="1" t="s">
        <v>2766</v>
      </c>
      <c r="J570" s="1" t="s">
        <v>28</v>
      </c>
      <c r="K570" s="1" t="s">
        <v>2775</v>
      </c>
    </row>
    <row r="571" spans="1:11" x14ac:dyDescent="0.45">
      <c r="A571" s="1">
        <v>30</v>
      </c>
      <c r="B571" s="1" t="s">
        <v>2776</v>
      </c>
      <c r="C571" s="1" t="s">
        <v>2777</v>
      </c>
      <c r="D571" s="1" t="s">
        <v>2778</v>
      </c>
      <c r="E571" s="1" t="s">
        <v>243</v>
      </c>
      <c r="F571" s="1" t="s">
        <v>244</v>
      </c>
      <c r="G571" s="1" t="s">
        <v>25</v>
      </c>
      <c r="H571" s="1" t="s">
        <v>26</v>
      </c>
      <c r="I571" s="1" t="s">
        <v>2766</v>
      </c>
      <c r="J571" s="1" t="s">
        <v>28</v>
      </c>
      <c r="K571" s="1" t="s">
        <v>2779</v>
      </c>
    </row>
    <row r="572" spans="1:11" x14ac:dyDescent="0.45">
      <c r="A572" s="1">
        <v>31</v>
      </c>
      <c r="B572" s="1" t="s">
        <v>2780</v>
      </c>
      <c r="C572" s="1" t="s">
        <v>2781</v>
      </c>
      <c r="D572" s="1" t="s">
        <v>2782</v>
      </c>
      <c r="E572" s="1" t="s">
        <v>92</v>
      </c>
      <c r="F572" s="1" t="s">
        <v>93</v>
      </c>
      <c r="G572" s="1" t="s">
        <v>25</v>
      </c>
      <c r="H572" s="1" t="s">
        <v>26</v>
      </c>
      <c r="I572" s="1" t="s">
        <v>2766</v>
      </c>
      <c r="J572" s="1" t="s">
        <v>28</v>
      </c>
      <c r="K572" s="1" t="s">
        <v>2783</v>
      </c>
    </row>
    <row r="573" spans="1:11" x14ac:dyDescent="0.45">
      <c r="A573" s="1">
        <v>32</v>
      </c>
      <c r="B573" s="1" t="s">
        <v>2784</v>
      </c>
      <c r="C573" s="1" t="s">
        <v>2785</v>
      </c>
      <c r="D573" s="1" t="s">
        <v>2786</v>
      </c>
      <c r="E573" s="1" t="s">
        <v>2232</v>
      </c>
      <c r="F573" s="1" t="s">
        <v>2233</v>
      </c>
      <c r="G573" s="1" t="s">
        <v>25</v>
      </c>
      <c r="H573" s="1" t="s">
        <v>26</v>
      </c>
      <c r="I573" s="1" t="s">
        <v>2766</v>
      </c>
      <c r="J573" s="1" t="s">
        <v>28</v>
      </c>
      <c r="K573" s="1" t="s">
        <v>2787</v>
      </c>
    </row>
    <row r="574" spans="1:11" x14ac:dyDescent="0.45">
      <c r="A574" s="1">
        <v>33</v>
      </c>
      <c r="B574" s="1" t="s">
        <v>2788</v>
      </c>
      <c r="C574" s="1" t="s">
        <v>2789</v>
      </c>
      <c r="D574" s="1" t="s">
        <v>2790</v>
      </c>
      <c r="E574" s="1" t="s">
        <v>171</v>
      </c>
      <c r="F574" s="1" t="s">
        <v>172</v>
      </c>
      <c r="G574" s="1" t="s">
        <v>25</v>
      </c>
      <c r="H574" s="1" t="s">
        <v>26</v>
      </c>
      <c r="I574" s="1" t="s">
        <v>2766</v>
      </c>
      <c r="J574" s="1" t="s">
        <v>28</v>
      </c>
      <c r="K574" s="1" t="s">
        <v>2791</v>
      </c>
    </row>
    <row r="575" spans="1:11" x14ac:dyDescent="0.45">
      <c r="A575" s="1">
        <v>34</v>
      </c>
      <c r="B575" s="1" t="s">
        <v>2792</v>
      </c>
      <c r="C575" s="1" t="s">
        <v>2793</v>
      </c>
      <c r="D575" s="1" t="s">
        <v>2794</v>
      </c>
      <c r="E575" s="1" t="s">
        <v>2795</v>
      </c>
      <c r="F575" s="1" t="s">
        <v>2796</v>
      </c>
      <c r="G575" s="1" t="s">
        <v>25</v>
      </c>
      <c r="H575" s="1" t="s">
        <v>26</v>
      </c>
      <c r="I575" s="1" t="s">
        <v>2766</v>
      </c>
      <c r="J575" s="1" t="s">
        <v>28</v>
      </c>
      <c r="K575" s="1" t="s">
        <v>2797</v>
      </c>
    </row>
    <row r="576" spans="1:11" x14ac:dyDescent="0.45">
      <c r="A576" s="1">
        <v>35</v>
      </c>
      <c r="B576" s="1" t="s">
        <v>2798</v>
      </c>
      <c r="C576" s="1" t="s">
        <v>2799</v>
      </c>
      <c r="D576" s="1" t="s">
        <v>2800</v>
      </c>
      <c r="E576" s="1" t="s">
        <v>2801</v>
      </c>
      <c r="F576" s="1" t="s">
        <v>2802</v>
      </c>
      <c r="G576" s="1" t="s">
        <v>25</v>
      </c>
      <c r="H576" s="1" t="s">
        <v>26</v>
      </c>
      <c r="I576" s="1" t="s">
        <v>2766</v>
      </c>
      <c r="J576" s="1" t="s">
        <v>28</v>
      </c>
      <c r="K576" s="1" t="s">
        <v>2803</v>
      </c>
    </row>
    <row r="577" spans="1:11" x14ac:dyDescent="0.45">
      <c r="A577" s="1">
        <v>36</v>
      </c>
      <c r="B577" s="1" t="s">
        <v>2804</v>
      </c>
      <c r="C577" s="1" t="s">
        <v>2805</v>
      </c>
      <c r="D577" s="1" t="s">
        <v>2806</v>
      </c>
      <c r="E577" s="1" t="s">
        <v>2807</v>
      </c>
      <c r="F577" s="1" t="s">
        <v>2808</v>
      </c>
      <c r="G577" s="1" t="s">
        <v>25</v>
      </c>
      <c r="H577" s="1" t="s">
        <v>26</v>
      </c>
      <c r="I577" s="1" t="s">
        <v>2809</v>
      </c>
      <c r="J577" s="1" t="s">
        <v>28</v>
      </c>
      <c r="K577" s="1" t="s">
        <v>2810</v>
      </c>
    </row>
    <row r="578" spans="1:11" x14ac:dyDescent="0.45">
      <c r="A578" s="1">
        <v>37</v>
      </c>
      <c r="B578" s="1" t="s">
        <v>2811</v>
      </c>
      <c r="C578" s="1" t="s">
        <v>2812</v>
      </c>
      <c r="D578" s="1" t="s">
        <v>2813</v>
      </c>
      <c r="E578" s="1" t="s">
        <v>1701</v>
      </c>
      <c r="F578" s="1" t="s">
        <v>1702</v>
      </c>
      <c r="G578" s="1" t="s">
        <v>25</v>
      </c>
      <c r="H578" s="1" t="s">
        <v>26</v>
      </c>
      <c r="I578" s="1" t="s">
        <v>2809</v>
      </c>
      <c r="J578" s="1" t="s">
        <v>28</v>
      </c>
      <c r="K578" s="1" t="s">
        <v>2814</v>
      </c>
    </row>
    <row r="579" spans="1:11" x14ac:dyDescent="0.45">
      <c r="A579" s="1">
        <v>38</v>
      </c>
      <c r="B579" s="1" t="s">
        <v>2815</v>
      </c>
      <c r="C579" s="1" t="s">
        <v>2816</v>
      </c>
      <c r="D579" s="1" t="s">
        <v>2817</v>
      </c>
      <c r="E579" s="1" t="s">
        <v>1940</v>
      </c>
      <c r="F579" s="1" t="s">
        <v>1941</v>
      </c>
      <c r="G579" s="1" t="s">
        <v>25</v>
      </c>
      <c r="H579" s="1" t="s">
        <v>26</v>
      </c>
      <c r="I579" s="1" t="s">
        <v>2809</v>
      </c>
      <c r="J579" s="1" t="s">
        <v>28</v>
      </c>
      <c r="K579" s="1" t="s">
        <v>2818</v>
      </c>
    </row>
    <row r="580" spans="1:11" x14ac:dyDescent="0.45">
      <c r="A580" s="1">
        <v>39</v>
      </c>
      <c r="B580" s="1" t="s">
        <v>2819</v>
      </c>
      <c r="C580" s="1" t="s">
        <v>2820</v>
      </c>
      <c r="D580" s="1" t="s">
        <v>2821</v>
      </c>
      <c r="E580" s="1" t="s">
        <v>123</v>
      </c>
      <c r="F580" s="1" t="s">
        <v>124</v>
      </c>
      <c r="G580" s="1" t="s">
        <v>25</v>
      </c>
      <c r="H580" s="1" t="s">
        <v>26</v>
      </c>
      <c r="I580" s="1" t="s">
        <v>2809</v>
      </c>
      <c r="J580" s="1" t="s">
        <v>28</v>
      </c>
      <c r="K580" s="1" t="s">
        <v>2822</v>
      </c>
    </row>
    <row r="581" spans="1:11" x14ac:dyDescent="0.45">
      <c r="A581" s="1">
        <v>40</v>
      </c>
      <c r="B581" s="1" t="s">
        <v>2823</v>
      </c>
      <c r="C581" s="1" t="s">
        <v>2824</v>
      </c>
      <c r="D581" s="1" t="s">
        <v>2825</v>
      </c>
      <c r="E581" s="1" t="s">
        <v>2826</v>
      </c>
      <c r="F581" s="1" t="s">
        <v>2827</v>
      </c>
      <c r="G581" s="1" t="s">
        <v>25</v>
      </c>
      <c r="H581" s="1" t="s">
        <v>26</v>
      </c>
      <c r="I581" s="1" t="s">
        <v>2809</v>
      </c>
      <c r="J581" s="1" t="s">
        <v>28</v>
      </c>
      <c r="K581" s="1" t="s">
        <v>2828</v>
      </c>
    </row>
    <row r="582" spans="1:11" x14ac:dyDescent="0.45">
      <c r="A582" s="1">
        <v>41</v>
      </c>
      <c r="B582" s="1" t="s">
        <v>2829</v>
      </c>
      <c r="C582" s="1" t="s">
        <v>2830</v>
      </c>
      <c r="D582" s="1" t="s">
        <v>2831</v>
      </c>
      <c r="E582" s="1" t="s">
        <v>881</v>
      </c>
      <c r="F582" s="1" t="s">
        <v>882</v>
      </c>
      <c r="G582" s="1" t="s">
        <v>25</v>
      </c>
      <c r="H582" s="1" t="s">
        <v>26</v>
      </c>
      <c r="I582" s="1" t="s">
        <v>2809</v>
      </c>
      <c r="J582" s="1" t="s">
        <v>28</v>
      </c>
      <c r="K582" s="1" t="s">
        <v>2832</v>
      </c>
    </row>
    <row r="583" spans="1:11" x14ac:dyDescent="0.45">
      <c r="A583" s="1">
        <v>42</v>
      </c>
      <c r="B583" s="1" t="s">
        <v>2833</v>
      </c>
      <c r="C583" s="1" t="s">
        <v>2834</v>
      </c>
      <c r="D583" s="1" t="s">
        <v>2835</v>
      </c>
      <c r="E583" s="1" t="s">
        <v>2172</v>
      </c>
      <c r="F583" s="1" t="s">
        <v>2173</v>
      </c>
      <c r="G583" s="1" t="s">
        <v>25</v>
      </c>
      <c r="H583" s="1" t="s">
        <v>26</v>
      </c>
      <c r="I583" s="1" t="s">
        <v>2809</v>
      </c>
      <c r="J583" s="1" t="s">
        <v>28</v>
      </c>
      <c r="K583" s="1" t="s">
        <v>2836</v>
      </c>
    </row>
    <row r="584" spans="1:11" x14ac:dyDescent="0.45">
      <c r="A584" s="1">
        <v>43</v>
      </c>
      <c r="B584" s="1" t="s">
        <v>2837</v>
      </c>
      <c r="C584" s="1" t="s">
        <v>2838</v>
      </c>
      <c r="D584" s="1" t="s">
        <v>2839</v>
      </c>
      <c r="E584" s="1" t="s">
        <v>2840</v>
      </c>
      <c r="F584" s="1" t="s">
        <v>2841</v>
      </c>
      <c r="G584" s="1" t="s">
        <v>25</v>
      </c>
      <c r="H584" s="1" t="s">
        <v>26</v>
      </c>
      <c r="I584" s="1" t="s">
        <v>2809</v>
      </c>
      <c r="J584" s="1" t="s">
        <v>28</v>
      </c>
      <c r="K584" s="1" t="s">
        <v>2842</v>
      </c>
    </row>
    <row r="585" spans="1:11" x14ac:dyDescent="0.45">
      <c r="A585" s="1">
        <v>44</v>
      </c>
      <c r="B585" s="1" t="s">
        <v>2843</v>
      </c>
      <c r="C585" s="1" t="s">
        <v>2844</v>
      </c>
      <c r="D585" s="1" t="s">
        <v>2845</v>
      </c>
      <c r="E585" s="1" t="s">
        <v>2846</v>
      </c>
      <c r="F585" s="1" t="s">
        <v>2847</v>
      </c>
      <c r="G585" s="1" t="s">
        <v>25</v>
      </c>
      <c r="H585" s="1" t="s">
        <v>26</v>
      </c>
      <c r="I585" s="1" t="s">
        <v>2809</v>
      </c>
      <c r="J585" s="1" t="s">
        <v>28</v>
      </c>
      <c r="K585" s="1" t="s">
        <v>2848</v>
      </c>
    </row>
    <row r="586" spans="1:11" x14ac:dyDescent="0.45">
      <c r="A586" s="1">
        <v>45</v>
      </c>
      <c r="B586" s="1" t="s">
        <v>2849</v>
      </c>
      <c r="C586" s="1" t="s">
        <v>2850</v>
      </c>
      <c r="D586" s="1" t="s">
        <v>2851</v>
      </c>
      <c r="E586" s="1" t="s">
        <v>576</v>
      </c>
      <c r="F586" s="1" t="s">
        <v>577</v>
      </c>
      <c r="G586" s="1" t="s">
        <v>25</v>
      </c>
      <c r="H586" s="1" t="s">
        <v>26</v>
      </c>
      <c r="I586" s="1" t="s">
        <v>2809</v>
      </c>
      <c r="J586" s="1" t="s">
        <v>28</v>
      </c>
      <c r="K586" s="1" t="s">
        <v>2852</v>
      </c>
    </row>
    <row r="587" spans="1:11" x14ac:dyDescent="0.45">
      <c r="A587" s="1">
        <v>46</v>
      </c>
      <c r="B587" s="1" t="s">
        <v>2853</v>
      </c>
      <c r="C587" s="1" t="s">
        <v>2854</v>
      </c>
      <c r="D587" s="1" t="s">
        <v>2855</v>
      </c>
      <c r="E587" s="1" t="s">
        <v>790</v>
      </c>
      <c r="F587" s="1" t="s">
        <v>791</v>
      </c>
      <c r="G587" s="1" t="s">
        <v>25</v>
      </c>
      <c r="H587" s="1" t="s">
        <v>26</v>
      </c>
      <c r="I587" s="1" t="s">
        <v>2809</v>
      </c>
      <c r="J587" s="1" t="s">
        <v>28</v>
      </c>
      <c r="K587" s="1" t="s">
        <v>2856</v>
      </c>
    </row>
    <row r="588" spans="1:11" x14ac:dyDescent="0.45">
      <c r="A588" s="1">
        <v>47</v>
      </c>
      <c r="B588" s="1" t="s">
        <v>2857</v>
      </c>
      <c r="C588" s="1" t="s">
        <v>2858</v>
      </c>
      <c r="D588" s="1" t="s">
        <v>2859</v>
      </c>
      <c r="E588" s="1" t="s">
        <v>2860</v>
      </c>
      <c r="F588" s="1" t="s">
        <v>2861</v>
      </c>
      <c r="G588" s="1" t="s">
        <v>25</v>
      </c>
      <c r="H588" s="1" t="s">
        <v>26</v>
      </c>
      <c r="I588" s="1" t="s">
        <v>2809</v>
      </c>
      <c r="J588" s="1" t="s">
        <v>28</v>
      </c>
      <c r="K588" s="1" t="s">
        <v>2862</v>
      </c>
    </row>
    <row r="589" spans="1:11" x14ac:dyDescent="0.45">
      <c r="A589" s="1">
        <v>48</v>
      </c>
      <c r="B589" s="1" t="s">
        <v>2863</v>
      </c>
      <c r="C589" s="1" t="s">
        <v>2864</v>
      </c>
      <c r="D589" s="1" t="s">
        <v>2865</v>
      </c>
      <c r="E589" s="1" t="s">
        <v>1334</v>
      </c>
      <c r="F589" s="1" t="s">
        <v>1335</v>
      </c>
      <c r="G589" s="1" t="s">
        <v>25</v>
      </c>
      <c r="H589" s="1" t="s">
        <v>26</v>
      </c>
      <c r="I589" s="1" t="s">
        <v>2809</v>
      </c>
      <c r="J589" s="1" t="s">
        <v>28</v>
      </c>
      <c r="K589" s="1" t="s">
        <v>2866</v>
      </c>
    </row>
    <row r="590" spans="1:11" x14ac:dyDescent="0.45">
      <c r="A590" s="1">
        <v>49</v>
      </c>
      <c r="B590" s="1" t="s">
        <v>2867</v>
      </c>
      <c r="C590" s="1" t="s">
        <v>2868</v>
      </c>
      <c r="D590" s="1" t="s">
        <v>2869</v>
      </c>
      <c r="E590" s="1" t="s">
        <v>2870</v>
      </c>
      <c r="F590" s="1" t="s">
        <v>2871</v>
      </c>
      <c r="G590" s="1" t="s">
        <v>25</v>
      </c>
      <c r="H590" s="1" t="s">
        <v>26</v>
      </c>
      <c r="I590" s="1" t="s">
        <v>2809</v>
      </c>
      <c r="J590" s="1" t="s">
        <v>28</v>
      </c>
      <c r="K590" s="1" t="s">
        <v>2872</v>
      </c>
    </row>
    <row r="591" spans="1:11" x14ac:dyDescent="0.45">
      <c r="A591" s="1">
        <v>50</v>
      </c>
      <c r="B591" s="1" t="s">
        <v>2873</v>
      </c>
      <c r="C591" s="1" t="s">
        <v>2874</v>
      </c>
      <c r="D591" s="1" t="s">
        <v>2875</v>
      </c>
      <c r="E591" s="1" t="s">
        <v>1563</v>
      </c>
      <c r="F591" s="1" t="s">
        <v>1564</v>
      </c>
      <c r="G591" s="1" t="s">
        <v>25</v>
      </c>
      <c r="H591" s="1" t="s">
        <v>26</v>
      </c>
      <c r="I591" s="1" t="s">
        <v>2876</v>
      </c>
      <c r="J591" s="1" t="s">
        <v>28</v>
      </c>
      <c r="K591" s="1" t="s">
        <v>2877</v>
      </c>
    </row>
    <row r="592" spans="1:11" x14ac:dyDescent="0.45">
      <c r="A592" s="1">
        <v>51</v>
      </c>
      <c r="B592" s="1" t="s">
        <v>2878</v>
      </c>
      <c r="C592" s="1" t="s">
        <v>2879</v>
      </c>
      <c r="D592" s="1" t="s">
        <v>2880</v>
      </c>
      <c r="E592" s="1" t="s">
        <v>2624</v>
      </c>
      <c r="F592" s="1" t="s">
        <v>2625</v>
      </c>
      <c r="G592" s="1" t="s">
        <v>25</v>
      </c>
      <c r="H592" s="1" t="s">
        <v>26</v>
      </c>
      <c r="I592" s="1" t="s">
        <v>2876</v>
      </c>
      <c r="J592" s="1" t="s">
        <v>28</v>
      </c>
      <c r="K592" s="1" t="s">
        <v>2881</v>
      </c>
    </row>
    <row r="593" spans="1:11" x14ac:dyDescent="0.45">
      <c r="A593" s="1">
        <v>52</v>
      </c>
      <c r="B593" s="1" t="s">
        <v>2882</v>
      </c>
      <c r="C593" s="1" t="s">
        <v>2883</v>
      </c>
      <c r="D593" s="1" t="s">
        <v>2884</v>
      </c>
      <c r="E593" s="1" t="s">
        <v>2885</v>
      </c>
      <c r="F593" s="1" t="s">
        <v>2886</v>
      </c>
      <c r="G593" s="1" t="s">
        <v>25</v>
      </c>
      <c r="H593" s="1" t="s">
        <v>26</v>
      </c>
      <c r="I593" s="1" t="s">
        <v>2876</v>
      </c>
      <c r="J593" s="1" t="s">
        <v>28</v>
      </c>
      <c r="K593" s="1" t="s">
        <v>2887</v>
      </c>
    </row>
    <row r="594" spans="1:11" x14ac:dyDescent="0.45">
      <c r="A594" s="1">
        <v>53</v>
      </c>
      <c r="B594" s="1" t="s">
        <v>2888</v>
      </c>
      <c r="C594" s="1" t="s">
        <v>2889</v>
      </c>
      <c r="D594" s="1" t="s">
        <v>2890</v>
      </c>
      <c r="E594" s="1" t="s">
        <v>2469</v>
      </c>
      <c r="F594" s="1" t="s">
        <v>2470</v>
      </c>
      <c r="G594" s="1" t="s">
        <v>25</v>
      </c>
      <c r="H594" s="1" t="s">
        <v>26</v>
      </c>
      <c r="I594" s="1" t="s">
        <v>2876</v>
      </c>
      <c r="J594" s="1" t="s">
        <v>28</v>
      </c>
      <c r="K594" s="1" t="s">
        <v>2891</v>
      </c>
    </row>
    <row r="595" spans="1:11" x14ac:dyDescent="0.45">
      <c r="A595" s="1">
        <v>54</v>
      </c>
      <c r="B595" s="1" t="s">
        <v>2892</v>
      </c>
      <c r="C595" s="1" t="s">
        <v>2893</v>
      </c>
      <c r="D595" s="1" t="s">
        <v>2894</v>
      </c>
      <c r="E595" s="1" t="s">
        <v>1862</v>
      </c>
      <c r="F595" s="1" t="s">
        <v>1863</v>
      </c>
      <c r="G595" s="1" t="s">
        <v>25</v>
      </c>
      <c r="H595" s="1" t="s">
        <v>26</v>
      </c>
      <c r="I595" s="1" t="s">
        <v>2876</v>
      </c>
      <c r="J595" s="1" t="s">
        <v>28</v>
      </c>
      <c r="K595" s="1" t="s">
        <v>2895</v>
      </c>
    </row>
    <row r="596" spans="1:11" x14ac:dyDescent="0.45">
      <c r="A596" s="1">
        <v>55</v>
      </c>
      <c r="B596" s="1" t="s">
        <v>2896</v>
      </c>
      <c r="C596" s="1" t="s">
        <v>2897</v>
      </c>
      <c r="D596" s="1" t="s">
        <v>2898</v>
      </c>
      <c r="E596" s="1" t="s">
        <v>1604</v>
      </c>
      <c r="F596" s="1" t="s">
        <v>1605</v>
      </c>
      <c r="G596" s="1" t="s">
        <v>25</v>
      </c>
      <c r="H596" s="1" t="s">
        <v>26</v>
      </c>
      <c r="I596" s="1" t="s">
        <v>2876</v>
      </c>
      <c r="J596" s="1" t="s">
        <v>28</v>
      </c>
      <c r="K596" s="1" t="s">
        <v>2899</v>
      </c>
    </row>
    <row r="597" spans="1:11" x14ac:dyDescent="0.45">
      <c r="A597" s="1">
        <v>56</v>
      </c>
      <c r="B597" s="1" t="s">
        <v>2900</v>
      </c>
      <c r="C597" s="1" t="s">
        <v>2901</v>
      </c>
      <c r="D597" s="1" t="s">
        <v>2902</v>
      </c>
      <c r="E597" s="1" t="s">
        <v>333</v>
      </c>
      <c r="F597" s="1" t="s">
        <v>334</v>
      </c>
      <c r="G597" s="1" t="s">
        <v>25</v>
      </c>
      <c r="H597" s="1" t="s">
        <v>26</v>
      </c>
      <c r="I597" s="1" t="s">
        <v>2903</v>
      </c>
      <c r="J597" s="1" t="s">
        <v>28</v>
      </c>
      <c r="K597" s="1" t="s">
        <v>2904</v>
      </c>
    </row>
    <row r="598" spans="1:11" x14ac:dyDescent="0.45">
      <c r="A598" s="1">
        <v>57</v>
      </c>
      <c r="B598" s="1" t="s">
        <v>2905</v>
      </c>
      <c r="C598" s="1" t="s">
        <v>2906</v>
      </c>
      <c r="D598" s="1" t="s">
        <v>2907</v>
      </c>
      <c r="E598" s="1" t="s">
        <v>1157</v>
      </c>
      <c r="F598" s="1" t="s">
        <v>1158</v>
      </c>
      <c r="G598" s="1" t="s">
        <v>25</v>
      </c>
      <c r="H598" s="1" t="s">
        <v>26</v>
      </c>
      <c r="I598" s="1" t="s">
        <v>2903</v>
      </c>
      <c r="J598" s="1" t="s">
        <v>28</v>
      </c>
      <c r="K598" s="1" t="s">
        <v>2908</v>
      </c>
    </row>
    <row r="599" spans="1:11" x14ac:dyDescent="0.45">
      <c r="A599" s="1">
        <v>58</v>
      </c>
      <c r="B599" s="1" t="s">
        <v>2909</v>
      </c>
      <c r="C599" s="1" t="s">
        <v>2910</v>
      </c>
      <c r="D599" s="1" t="s">
        <v>2911</v>
      </c>
      <c r="E599" s="1" t="s">
        <v>2912</v>
      </c>
      <c r="F599" s="1" t="s">
        <v>2913</v>
      </c>
      <c r="G599" s="1" t="s">
        <v>25</v>
      </c>
      <c r="H599" s="1" t="s">
        <v>26</v>
      </c>
      <c r="I599" s="1" t="s">
        <v>2903</v>
      </c>
      <c r="J599" s="1" t="s">
        <v>28</v>
      </c>
      <c r="K599" s="1" t="s">
        <v>2914</v>
      </c>
    </row>
    <row r="600" spans="1:11" x14ac:dyDescent="0.45">
      <c r="A600" s="1">
        <v>59</v>
      </c>
      <c r="B600" s="1" t="s">
        <v>2915</v>
      </c>
      <c r="C600" s="1" t="s">
        <v>2916</v>
      </c>
      <c r="D600" s="1" t="s">
        <v>2917</v>
      </c>
      <c r="E600" s="1" t="s">
        <v>2918</v>
      </c>
      <c r="F600" s="1" t="s">
        <v>2919</v>
      </c>
      <c r="G600" s="1" t="s">
        <v>25</v>
      </c>
      <c r="H600" s="1" t="s">
        <v>26</v>
      </c>
      <c r="I600" s="1" t="s">
        <v>2903</v>
      </c>
      <c r="J600" s="1" t="s">
        <v>28</v>
      </c>
      <c r="K600" s="1" t="s">
        <v>2920</v>
      </c>
    </row>
    <row r="601" spans="1:11" x14ac:dyDescent="0.45">
      <c r="A601" s="1">
        <v>60</v>
      </c>
      <c r="B601" s="1" t="s">
        <v>2921</v>
      </c>
      <c r="C601" s="1" t="s">
        <v>2922</v>
      </c>
      <c r="D601" s="1" t="s">
        <v>2923</v>
      </c>
      <c r="E601" s="1" t="s">
        <v>1369</v>
      </c>
      <c r="F601" s="1" t="s">
        <v>1370</v>
      </c>
      <c r="G601" s="1" t="s">
        <v>25</v>
      </c>
      <c r="H601" s="1" t="s">
        <v>26</v>
      </c>
      <c r="I601" s="1" t="s">
        <v>2924</v>
      </c>
      <c r="J601" s="1" t="s">
        <v>28</v>
      </c>
      <c r="K601" s="1" t="s">
        <v>2925</v>
      </c>
    </row>
    <row r="602" spans="1:11" x14ac:dyDescent="0.45">
      <c r="A602" s="1">
        <v>61</v>
      </c>
      <c r="B602" s="1" t="s">
        <v>2926</v>
      </c>
      <c r="C602" s="1" t="s">
        <v>2927</v>
      </c>
      <c r="D602" s="1" t="s">
        <v>2928</v>
      </c>
      <c r="E602" s="1" t="s">
        <v>2929</v>
      </c>
      <c r="F602" s="1" t="s">
        <v>2930</v>
      </c>
      <c r="G602" s="1" t="s">
        <v>25</v>
      </c>
      <c r="H602" s="1" t="s">
        <v>26</v>
      </c>
      <c r="I602" s="1" t="s">
        <v>2931</v>
      </c>
      <c r="J602" s="1" t="s">
        <v>28</v>
      </c>
      <c r="K602" s="1" t="s">
        <v>2932</v>
      </c>
    </row>
    <row r="603" spans="1:11" x14ac:dyDescent="0.45">
      <c r="A603" s="1">
        <v>62</v>
      </c>
      <c r="B603" s="1" t="s">
        <v>2933</v>
      </c>
      <c r="C603" s="1" t="s">
        <v>2934</v>
      </c>
      <c r="D603" s="1" t="s">
        <v>2935</v>
      </c>
      <c r="E603" s="1" t="s">
        <v>2936</v>
      </c>
      <c r="F603" s="1" t="s">
        <v>2937</v>
      </c>
      <c r="G603" s="1" t="s">
        <v>25</v>
      </c>
      <c r="H603" s="1" t="s">
        <v>26</v>
      </c>
      <c r="I603" s="1" t="s">
        <v>2931</v>
      </c>
      <c r="J603" s="1" t="s">
        <v>28</v>
      </c>
      <c r="K603" s="1" t="s">
        <v>2938</v>
      </c>
    </row>
    <row r="604" spans="1:11" x14ac:dyDescent="0.45">
      <c r="A604" s="1">
        <v>63</v>
      </c>
      <c r="B604" s="1" t="s">
        <v>2939</v>
      </c>
      <c r="C604" s="1" t="s">
        <v>2940</v>
      </c>
      <c r="D604" s="1" t="s">
        <v>2941</v>
      </c>
      <c r="E604" s="1" t="s">
        <v>2347</v>
      </c>
      <c r="F604" s="1" t="s">
        <v>2348</v>
      </c>
      <c r="G604" s="1" t="s">
        <v>25</v>
      </c>
      <c r="H604" s="1" t="s">
        <v>26</v>
      </c>
      <c r="I604" s="1" t="s">
        <v>2942</v>
      </c>
      <c r="J604" s="1" t="s">
        <v>28</v>
      </c>
      <c r="K604" s="1" t="s">
        <v>2943</v>
      </c>
    </row>
    <row r="605" spans="1:11" x14ac:dyDescent="0.45">
      <c r="A605" s="1">
        <v>64</v>
      </c>
      <c r="B605" s="1" t="s">
        <v>2944</v>
      </c>
      <c r="C605" s="1" t="s">
        <v>2945</v>
      </c>
      <c r="D605" s="1" t="s">
        <v>2946</v>
      </c>
      <c r="E605" s="1" t="s">
        <v>2947</v>
      </c>
      <c r="F605" s="1" t="s">
        <v>2948</v>
      </c>
      <c r="G605" s="1" t="s">
        <v>25</v>
      </c>
      <c r="H605" s="1" t="s">
        <v>26</v>
      </c>
      <c r="I605" s="1" t="s">
        <v>2949</v>
      </c>
      <c r="J605" s="1" t="s">
        <v>28</v>
      </c>
      <c r="K605" s="1" t="s">
        <v>2950</v>
      </c>
    </row>
    <row r="606" spans="1:11" x14ac:dyDescent="0.45">
      <c r="A606" s="1">
        <v>65</v>
      </c>
      <c r="B606" s="1" t="s">
        <v>2951</v>
      </c>
      <c r="C606" s="1" t="s">
        <v>2952</v>
      </c>
      <c r="D606" s="1" t="s">
        <v>2953</v>
      </c>
      <c r="E606" s="1" t="s">
        <v>1619</v>
      </c>
      <c r="F606" s="1" t="s">
        <v>1620</v>
      </c>
      <c r="G606" s="1" t="s">
        <v>25</v>
      </c>
      <c r="H606" s="1" t="s">
        <v>26</v>
      </c>
      <c r="I606" s="1" t="s">
        <v>2949</v>
      </c>
      <c r="J606" s="1" t="s">
        <v>28</v>
      </c>
      <c r="K606" s="1" t="s">
        <v>2954</v>
      </c>
    </row>
    <row r="607" spans="1:11" x14ac:dyDescent="0.45">
      <c r="A607" s="1">
        <v>66</v>
      </c>
      <c r="B607" s="1" t="s">
        <v>2955</v>
      </c>
      <c r="C607" s="1" t="s">
        <v>2956</v>
      </c>
      <c r="D607" s="1" t="s">
        <v>2957</v>
      </c>
      <c r="E607" s="1" t="s">
        <v>2958</v>
      </c>
      <c r="F607" s="1" t="s">
        <v>2959</v>
      </c>
      <c r="G607" s="1" t="s">
        <v>25</v>
      </c>
      <c r="H607" s="1" t="s">
        <v>26</v>
      </c>
      <c r="I607" s="1" t="s">
        <v>2960</v>
      </c>
      <c r="J607" s="1" t="s">
        <v>28</v>
      </c>
      <c r="K607" s="1" t="s">
        <v>2961</v>
      </c>
    </row>
    <row r="608" spans="1:11" x14ac:dyDescent="0.45">
      <c r="A608" s="1">
        <v>67</v>
      </c>
      <c r="B608" s="1" t="s">
        <v>2962</v>
      </c>
      <c r="C608" s="1" t="s">
        <v>2963</v>
      </c>
      <c r="D608" s="1" t="s">
        <v>2964</v>
      </c>
      <c r="E608" s="1" t="s">
        <v>2422</v>
      </c>
      <c r="F608" s="1" t="s">
        <v>2423</v>
      </c>
      <c r="G608" s="1" t="s">
        <v>25</v>
      </c>
      <c r="H608" s="1" t="s">
        <v>26</v>
      </c>
      <c r="I608" s="1" t="s">
        <v>2960</v>
      </c>
      <c r="J608" s="1" t="s">
        <v>28</v>
      </c>
      <c r="K608" s="1" t="s">
        <v>2965</v>
      </c>
    </row>
    <row r="609" spans="1:11" x14ac:dyDescent="0.45">
      <c r="A609" s="1">
        <v>68</v>
      </c>
      <c r="B609" s="1" t="s">
        <v>2966</v>
      </c>
      <c r="C609" s="1" t="s">
        <v>2967</v>
      </c>
      <c r="D609" s="1" t="s">
        <v>2968</v>
      </c>
      <c r="E609" s="1" t="s">
        <v>2969</v>
      </c>
      <c r="F609" s="1" t="s">
        <v>2970</v>
      </c>
      <c r="G609" s="1" t="s">
        <v>25</v>
      </c>
      <c r="H609" s="1" t="s">
        <v>26</v>
      </c>
      <c r="I609" s="1" t="s">
        <v>2960</v>
      </c>
      <c r="J609" s="1" t="s">
        <v>28</v>
      </c>
      <c r="K609" s="1" t="s">
        <v>2971</v>
      </c>
    </row>
    <row r="610" spans="1:11" x14ac:dyDescent="0.45">
      <c r="A610" s="1">
        <v>69</v>
      </c>
      <c r="B610" s="1" t="s">
        <v>2972</v>
      </c>
      <c r="C610" s="1" t="s">
        <v>2973</v>
      </c>
      <c r="D610" s="1" t="s">
        <v>2974</v>
      </c>
      <c r="E610" s="1" t="s">
        <v>2975</v>
      </c>
      <c r="F610" s="1" t="s">
        <v>2976</v>
      </c>
      <c r="G610" s="1" t="s">
        <v>25</v>
      </c>
      <c r="H610" s="1" t="s">
        <v>26</v>
      </c>
      <c r="I610" s="1" t="s">
        <v>2960</v>
      </c>
      <c r="J610" s="1" t="s">
        <v>28</v>
      </c>
      <c r="K610" s="1" t="s">
        <v>2977</v>
      </c>
    </row>
    <row r="611" spans="1:11" x14ac:dyDescent="0.45">
      <c r="A611" s="1">
        <v>70</v>
      </c>
      <c r="B611" s="1" t="s">
        <v>2978</v>
      </c>
      <c r="C611" s="1" t="s">
        <v>2979</v>
      </c>
      <c r="D611" s="1" t="s">
        <v>2980</v>
      </c>
      <c r="E611" s="1" t="s">
        <v>1632</v>
      </c>
      <c r="F611" s="1" t="s">
        <v>1633</v>
      </c>
      <c r="G611" s="1" t="s">
        <v>25</v>
      </c>
      <c r="H611" s="1" t="s">
        <v>26</v>
      </c>
      <c r="I611" s="1" t="s">
        <v>2981</v>
      </c>
      <c r="J611" s="1" t="s">
        <v>28</v>
      </c>
      <c r="K611" s="1" t="s">
        <v>2982</v>
      </c>
    </row>
    <row r="612" spans="1:11" x14ac:dyDescent="0.45">
      <c r="A612" s="1">
        <v>71</v>
      </c>
      <c r="B612" s="1" t="s">
        <v>2983</v>
      </c>
      <c r="C612" s="1" t="s">
        <v>2984</v>
      </c>
      <c r="D612" s="1" t="s">
        <v>2985</v>
      </c>
      <c r="E612" s="1" t="s">
        <v>2986</v>
      </c>
      <c r="F612" s="1" t="s">
        <v>2987</v>
      </c>
      <c r="G612" s="1" t="s">
        <v>25</v>
      </c>
      <c r="H612" s="1" t="s">
        <v>26</v>
      </c>
      <c r="I612" s="1" t="s">
        <v>2981</v>
      </c>
      <c r="J612" s="1" t="s">
        <v>28</v>
      </c>
      <c r="K612" s="1" t="s">
        <v>2988</v>
      </c>
    </row>
    <row r="613" spans="1:11" x14ac:dyDescent="0.45">
      <c r="A613" s="1">
        <v>72</v>
      </c>
      <c r="B613" s="1" t="s">
        <v>2989</v>
      </c>
      <c r="C613" s="1" t="s">
        <v>2990</v>
      </c>
      <c r="D613" s="1" t="s">
        <v>2991</v>
      </c>
      <c r="E613" s="1" t="s">
        <v>23</v>
      </c>
      <c r="F613" s="1" t="s">
        <v>24</v>
      </c>
      <c r="G613" s="1" t="s">
        <v>25</v>
      </c>
      <c r="H613" s="1" t="s">
        <v>26</v>
      </c>
      <c r="I613" s="1" t="s">
        <v>2992</v>
      </c>
      <c r="J613" s="1" t="s">
        <v>28</v>
      </c>
      <c r="K613" s="1" t="s">
        <v>2993</v>
      </c>
    </row>
    <row r="614" spans="1:11" x14ac:dyDescent="0.45">
      <c r="A614" s="1">
        <v>73</v>
      </c>
      <c r="B614" s="1" t="s">
        <v>2994</v>
      </c>
      <c r="C614" s="1" t="s">
        <v>2995</v>
      </c>
      <c r="D614" s="1" t="s">
        <v>2996</v>
      </c>
      <c r="E614" s="1" t="s">
        <v>2997</v>
      </c>
      <c r="F614" s="1" t="s">
        <v>2998</v>
      </c>
      <c r="G614" s="1" t="s">
        <v>25</v>
      </c>
      <c r="H614" s="1" t="s">
        <v>26</v>
      </c>
      <c r="I614" s="1" t="s">
        <v>2999</v>
      </c>
      <c r="J614" s="1" t="s">
        <v>28</v>
      </c>
      <c r="K614" s="1" t="s">
        <v>3000</v>
      </c>
    </row>
    <row r="615" spans="1:11" x14ac:dyDescent="0.45">
      <c r="A615" s="1">
        <v>74</v>
      </c>
      <c r="B615" s="1" t="s">
        <v>3001</v>
      </c>
      <c r="C615" s="1" t="s">
        <v>3002</v>
      </c>
      <c r="D615" s="1" t="s">
        <v>3003</v>
      </c>
      <c r="E615" s="1" t="s">
        <v>3004</v>
      </c>
      <c r="F615" s="1" t="s">
        <v>3005</v>
      </c>
      <c r="G615" s="1" t="s">
        <v>25</v>
      </c>
      <c r="H615" s="1" t="s">
        <v>26</v>
      </c>
      <c r="I615" s="1" t="s">
        <v>2999</v>
      </c>
      <c r="J615" s="1" t="s">
        <v>28</v>
      </c>
      <c r="K615" s="1" t="s">
        <v>3006</v>
      </c>
    </row>
    <row r="616" spans="1:11" x14ac:dyDescent="0.45">
      <c r="A616" s="1">
        <v>75</v>
      </c>
      <c r="B616" s="1" t="s">
        <v>3007</v>
      </c>
      <c r="C616" s="1" t="s">
        <v>3008</v>
      </c>
      <c r="D616" s="1" t="s">
        <v>3009</v>
      </c>
      <c r="E616" s="1" t="s">
        <v>225</v>
      </c>
      <c r="F616" s="1" t="s">
        <v>226</v>
      </c>
      <c r="G616" s="1" t="s">
        <v>25</v>
      </c>
      <c r="H616" s="1" t="s">
        <v>26</v>
      </c>
      <c r="I616" s="1" t="s">
        <v>2999</v>
      </c>
      <c r="J616" s="1" t="s">
        <v>28</v>
      </c>
      <c r="K616" s="1" t="s">
        <v>3010</v>
      </c>
    </row>
    <row r="617" spans="1:11" x14ac:dyDescent="0.45">
      <c r="A617" s="1">
        <v>76</v>
      </c>
      <c r="B617" s="1" t="s">
        <v>3011</v>
      </c>
      <c r="C617" s="1" t="s">
        <v>3012</v>
      </c>
      <c r="D617" s="1" t="s">
        <v>3013</v>
      </c>
      <c r="E617" s="1" t="s">
        <v>692</v>
      </c>
      <c r="F617" s="1" t="s">
        <v>693</v>
      </c>
      <c r="G617" s="1" t="s">
        <v>25</v>
      </c>
      <c r="H617" s="1" t="s">
        <v>26</v>
      </c>
      <c r="I617" s="1" t="s">
        <v>2999</v>
      </c>
      <c r="J617" s="1" t="s">
        <v>28</v>
      </c>
      <c r="K617" s="1" t="s">
        <v>3014</v>
      </c>
    </row>
    <row r="618" spans="1:11" x14ac:dyDescent="0.45">
      <c r="A618" s="1">
        <v>77</v>
      </c>
      <c r="B618" s="1" t="s">
        <v>3015</v>
      </c>
      <c r="C618" s="1" t="s">
        <v>3016</v>
      </c>
      <c r="D618" s="1" t="s">
        <v>3017</v>
      </c>
      <c r="E618" s="1" t="s">
        <v>1001</v>
      </c>
      <c r="F618" s="1" t="s">
        <v>1002</v>
      </c>
      <c r="G618" s="1" t="s">
        <v>25</v>
      </c>
      <c r="H618" s="1" t="s">
        <v>26</v>
      </c>
      <c r="I618" s="1" t="s">
        <v>2999</v>
      </c>
      <c r="J618" s="1" t="s">
        <v>28</v>
      </c>
      <c r="K618" s="1" t="s">
        <v>3018</v>
      </c>
    </row>
    <row r="619" spans="1:11" x14ac:dyDescent="0.45">
      <c r="A619" s="1">
        <v>78</v>
      </c>
      <c r="B619" s="1" t="s">
        <v>3019</v>
      </c>
      <c r="C619" s="1" t="s">
        <v>3020</v>
      </c>
      <c r="D619" s="1" t="s">
        <v>3021</v>
      </c>
      <c r="E619" s="1" t="s">
        <v>2569</v>
      </c>
      <c r="F619" s="1" t="s">
        <v>2570</v>
      </c>
      <c r="G619" s="1" t="s">
        <v>25</v>
      </c>
      <c r="H619" s="1" t="s">
        <v>26</v>
      </c>
      <c r="I619" s="1" t="s">
        <v>3022</v>
      </c>
      <c r="J619" s="1" t="s">
        <v>28</v>
      </c>
      <c r="K619" s="1" t="s">
        <v>3023</v>
      </c>
    </row>
    <row r="620" spans="1:11" x14ac:dyDescent="0.45">
      <c r="A620" s="1">
        <v>79</v>
      </c>
      <c r="B620" s="1" t="s">
        <v>3024</v>
      </c>
      <c r="C620" s="1" t="s">
        <v>3025</v>
      </c>
      <c r="D620" s="1" t="s">
        <v>3026</v>
      </c>
      <c r="E620" s="1" t="s">
        <v>3027</v>
      </c>
      <c r="F620" s="1" t="s">
        <v>3028</v>
      </c>
      <c r="G620" s="1" t="s">
        <v>25</v>
      </c>
      <c r="H620" s="1" t="s">
        <v>26</v>
      </c>
      <c r="I620" s="1" t="s">
        <v>3022</v>
      </c>
      <c r="J620" s="1" t="s">
        <v>28</v>
      </c>
      <c r="K620" s="1" t="s">
        <v>3029</v>
      </c>
    </row>
    <row r="621" spans="1:11" x14ac:dyDescent="0.45">
      <c r="A621" s="1">
        <v>80</v>
      </c>
      <c r="B621" s="1" t="s">
        <v>3030</v>
      </c>
      <c r="C621" s="1" t="s">
        <v>3031</v>
      </c>
      <c r="D621" s="1" t="s">
        <v>3032</v>
      </c>
      <c r="E621" s="1" t="s">
        <v>1671</v>
      </c>
      <c r="F621" s="1" t="s">
        <v>1672</v>
      </c>
      <c r="G621" s="1" t="s">
        <v>25</v>
      </c>
      <c r="H621" s="1" t="s">
        <v>26</v>
      </c>
      <c r="I621" s="1" t="s">
        <v>3022</v>
      </c>
      <c r="J621" s="1" t="s">
        <v>28</v>
      </c>
      <c r="K621" s="1" t="s">
        <v>3033</v>
      </c>
    </row>
    <row r="622" spans="1:11" x14ac:dyDescent="0.45">
      <c r="A622" s="1">
        <v>81</v>
      </c>
      <c r="B622" s="1" t="s">
        <v>3034</v>
      </c>
      <c r="C622" s="1" t="s">
        <v>3035</v>
      </c>
      <c r="D622" s="1" t="s">
        <v>3036</v>
      </c>
      <c r="E622" s="1" t="s">
        <v>1746</v>
      </c>
      <c r="F622" s="1" t="s">
        <v>1747</v>
      </c>
      <c r="G622" s="1" t="s">
        <v>25</v>
      </c>
      <c r="H622" s="1" t="s">
        <v>26</v>
      </c>
      <c r="I622" s="1" t="s">
        <v>3022</v>
      </c>
      <c r="J622" s="1" t="s">
        <v>28</v>
      </c>
      <c r="K622" s="1" t="s">
        <v>3037</v>
      </c>
    </row>
    <row r="623" spans="1:11" x14ac:dyDescent="0.45">
      <c r="A623" s="1">
        <v>82</v>
      </c>
      <c r="B623" s="1" t="s">
        <v>3038</v>
      </c>
      <c r="C623" s="1" t="s">
        <v>3039</v>
      </c>
      <c r="D623" s="1" t="s">
        <v>3040</v>
      </c>
      <c r="E623" s="1" t="s">
        <v>656</v>
      </c>
      <c r="F623" s="1" t="s">
        <v>657</v>
      </c>
      <c r="G623" s="1" t="s">
        <v>25</v>
      </c>
      <c r="H623" s="1" t="s">
        <v>26</v>
      </c>
      <c r="I623" s="1" t="s">
        <v>3022</v>
      </c>
      <c r="J623" s="1" t="s">
        <v>28</v>
      </c>
      <c r="K623" s="1" t="s">
        <v>3041</v>
      </c>
    </row>
    <row r="624" spans="1:11" x14ac:dyDescent="0.45">
      <c r="A624" s="1">
        <v>83</v>
      </c>
      <c r="B624" s="1" t="s">
        <v>3042</v>
      </c>
      <c r="C624" s="1" t="s">
        <v>3043</v>
      </c>
      <c r="D624" s="1" t="s">
        <v>3044</v>
      </c>
      <c r="E624" s="1" t="s">
        <v>522</v>
      </c>
      <c r="F624" s="1" t="s">
        <v>523</v>
      </c>
      <c r="G624" s="1" t="s">
        <v>25</v>
      </c>
      <c r="H624" s="1" t="s">
        <v>26</v>
      </c>
      <c r="I624" s="1" t="s">
        <v>3022</v>
      </c>
      <c r="J624" s="1" t="s">
        <v>28</v>
      </c>
      <c r="K624" s="1" t="s">
        <v>3045</v>
      </c>
    </row>
    <row r="625" spans="1:11" x14ac:dyDescent="0.45">
      <c r="A625" s="1">
        <v>84</v>
      </c>
      <c r="B625" s="1" t="s">
        <v>3046</v>
      </c>
      <c r="C625" s="1" t="s">
        <v>3047</v>
      </c>
      <c r="D625" s="1" t="s">
        <v>3048</v>
      </c>
      <c r="E625" s="1" t="s">
        <v>189</v>
      </c>
      <c r="F625" s="1" t="s">
        <v>190</v>
      </c>
      <c r="G625" s="1" t="s">
        <v>25</v>
      </c>
      <c r="H625" s="1" t="s">
        <v>26</v>
      </c>
      <c r="I625" s="1" t="s">
        <v>3022</v>
      </c>
      <c r="J625" s="1" t="s">
        <v>28</v>
      </c>
      <c r="K625" s="1" t="s">
        <v>3049</v>
      </c>
    </row>
    <row r="626" spans="1:11" x14ac:dyDescent="0.45">
      <c r="A626" s="1">
        <v>85</v>
      </c>
      <c r="B626" s="1" t="s">
        <v>3050</v>
      </c>
      <c r="C626" s="1" t="s">
        <v>3051</v>
      </c>
      <c r="D626" s="1" t="s">
        <v>3052</v>
      </c>
      <c r="E626" s="1" t="s">
        <v>1311</v>
      </c>
      <c r="F626" s="1" t="s">
        <v>1312</v>
      </c>
      <c r="G626" s="1" t="s">
        <v>25</v>
      </c>
      <c r="H626" s="1" t="s">
        <v>26</v>
      </c>
      <c r="I626" s="1" t="s">
        <v>3022</v>
      </c>
      <c r="J626" s="1" t="s">
        <v>28</v>
      </c>
      <c r="K626" s="1" t="s">
        <v>3053</v>
      </c>
    </row>
    <row r="627" spans="1:11" x14ac:dyDescent="0.45">
      <c r="A627" s="1">
        <v>86</v>
      </c>
      <c r="B627" s="1" t="s">
        <v>3054</v>
      </c>
      <c r="C627" s="1" t="s">
        <v>3055</v>
      </c>
      <c r="D627" s="1" t="s">
        <v>3056</v>
      </c>
      <c r="E627" s="1" t="s">
        <v>674</v>
      </c>
      <c r="F627" s="1" t="s">
        <v>675</v>
      </c>
      <c r="G627" s="1" t="s">
        <v>25</v>
      </c>
      <c r="H627" s="1" t="s">
        <v>26</v>
      </c>
      <c r="I627" s="1" t="s">
        <v>3022</v>
      </c>
      <c r="J627" s="1" t="s">
        <v>28</v>
      </c>
      <c r="K627" s="1" t="s">
        <v>3057</v>
      </c>
    </row>
    <row r="628" spans="1:11" x14ac:dyDescent="0.45">
      <c r="A628" s="1">
        <v>87</v>
      </c>
      <c r="B628" s="1" t="s">
        <v>3058</v>
      </c>
      <c r="C628" s="1" t="s">
        <v>3059</v>
      </c>
      <c r="D628" s="1" t="s">
        <v>3060</v>
      </c>
      <c r="E628" s="1" t="s">
        <v>3061</v>
      </c>
      <c r="F628" s="1" t="s">
        <v>3062</v>
      </c>
      <c r="G628" s="1" t="s">
        <v>25</v>
      </c>
      <c r="H628" s="1" t="s">
        <v>26</v>
      </c>
      <c r="I628" s="1" t="s">
        <v>3022</v>
      </c>
      <c r="J628" s="1" t="s">
        <v>28</v>
      </c>
      <c r="K628" s="1" t="s">
        <v>3063</v>
      </c>
    </row>
    <row r="629" spans="1:11" x14ac:dyDescent="0.45">
      <c r="A629" s="1">
        <v>88</v>
      </c>
      <c r="B629" s="1" t="s">
        <v>3064</v>
      </c>
      <c r="C629" s="1" t="s">
        <v>3065</v>
      </c>
      <c r="D629" s="1" t="s">
        <v>3066</v>
      </c>
      <c r="E629" s="1" t="s">
        <v>405</v>
      </c>
      <c r="F629" s="1" t="s">
        <v>406</v>
      </c>
      <c r="G629" s="1" t="s">
        <v>25</v>
      </c>
      <c r="H629" s="1" t="s">
        <v>26</v>
      </c>
      <c r="I629" s="1" t="s">
        <v>3022</v>
      </c>
      <c r="J629" s="1" t="s">
        <v>28</v>
      </c>
      <c r="K629" s="1" t="s">
        <v>3067</v>
      </c>
    </row>
    <row r="630" spans="1:11" x14ac:dyDescent="0.45">
      <c r="A630" s="1">
        <v>89</v>
      </c>
      <c r="B630" s="1" t="s">
        <v>3068</v>
      </c>
      <c r="C630" s="1" t="s">
        <v>3069</v>
      </c>
      <c r="D630" s="1" t="s">
        <v>3070</v>
      </c>
      <c r="E630" s="1" t="s">
        <v>662</v>
      </c>
      <c r="F630" s="1" t="s">
        <v>663</v>
      </c>
      <c r="G630" s="1" t="s">
        <v>25</v>
      </c>
      <c r="H630" s="1" t="s">
        <v>26</v>
      </c>
      <c r="I630" s="1" t="s">
        <v>3022</v>
      </c>
      <c r="J630" s="1" t="s">
        <v>28</v>
      </c>
      <c r="K630" s="1" t="s">
        <v>3071</v>
      </c>
    </row>
    <row r="631" spans="1:11" x14ac:dyDescent="0.45">
      <c r="A631" s="1">
        <v>90</v>
      </c>
      <c r="B631" s="1" t="s">
        <v>3072</v>
      </c>
      <c r="C631" s="1" t="s">
        <v>3073</v>
      </c>
      <c r="D631" s="1" t="s">
        <v>3074</v>
      </c>
      <c r="E631" s="1" t="s">
        <v>1770</v>
      </c>
      <c r="F631" s="1" t="s">
        <v>1771</v>
      </c>
      <c r="G631" s="1" t="s">
        <v>25</v>
      </c>
      <c r="H631" s="1" t="s">
        <v>26</v>
      </c>
      <c r="I631" s="1" t="s">
        <v>3022</v>
      </c>
      <c r="J631" s="1" t="s">
        <v>28</v>
      </c>
      <c r="K631" s="1" t="s">
        <v>3075</v>
      </c>
    </row>
    <row r="632" spans="1:11" x14ac:dyDescent="0.45">
      <c r="A632" s="1">
        <v>91</v>
      </c>
      <c r="B632" s="1" t="s">
        <v>3076</v>
      </c>
      <c r="C632" s="1" t="s">
        <v>3077</v>
      </c>
      <c r="D632" s="1" t="s">
        <v>3078</v>
      </c>
      <c r="E632" s="1" t="s">
        <v>3079</v>
      </c>
      <c r="F632" s="1" t="s">
        <v>3080</v>
      </c>
      <c r="G632" s="1" t="s">
        <v>25</v>
      </c>
      <c r="H632" s="1" t="s">
        <v>26</v>
      </c>
      <c r="I632" s="1" t="s">
        <v>3022</v>
      </c>
      <c r="J632" s="1" t="s">
        <v>28</v>
      </c>
      <c r="K632" s="1" t="s">
        <v>3081</v>
      </c>
    </row>
    <row r="633" spans="1:11" x14ac:dyDescent="0.45">
      <c r="A633" s="1">
        <v>92</v>
      </c>
      <c r="B633" s="1" t="s">
        <v>3082</v>
      </c>
      <c r="C633" s="1" t="s">
        <v>3083</v>
      </c>
      <c r="D633" s="1" t="s">
        <v>3084</v>
      </c>
      <c r="E633" s="1" t="s">
        <v>876</v>
      </c>
      <c r="F633" s="1" t="s">
        <v>877</v>
      </c>
      <c r="G633" s="1" t="s">
        <v>25</v>
      </c>
      <c r="H633" s="1" t="s">
        <v>26</v>
      </c>
      <c r="I633" s="1" t="s">
        <v>3022</v>
      </c>
      <c r="J633" s="1" t="s">
        <v>28</v>
      </c>
      <c r="K633" s="1" t="s">
        <v>3085</v>
      </c>
    </row>
    <row r="634" spans="1:11" x14ac:dyDescent="0.45">
      <c r="A634" s="1">
        <v>93</v>
      </c>
      <c r="B634" s="1" t="s">
        <v>3086</v>
      </c>
      <c r="C634" s="1" t="s">
        <v>3087</v>
      </c>
      <c r="D634" s="1" t="s">
        <v>3088</v>
      </c>
      <c r="E634" s="1" t="s">
        <v>1023</v>
      </c>
      <c r="F634" s="1" t="s">
        <v>1024</v>
      </c>
      <c r="G634" s="1" t="s">
        <v>25</v>
      </c>
      <c r="H634" s="1" t="s">
        <v>26</v>
      </c>
      <c r="I634" s="1" t="s">
        <v>3022</v>
      </c>
      <c r="J634" s="1" t="s">
        <v>28</v>
      </c>
      <c r="K634" s="1" t="s">
        <v>3089</v>
      </c>
    </row>
    <row r="635" spans="1:11" x14ac:dyDescent="0.45">
      <c r="A635" s="1">
        <v>94</v>
      </c>
      <c r="B635" s="1" t="s">
        <v>3090</v>
      </c>
      <c r="C635" s="1" t="s">
        <v>3091</v>
      </c>
      <c r="D635" s="1" t="s">
        <v>3092</v>
      </c>
      <c r="E635" s="1" t="s">
        <v>1856</v>
      </c>
      <c r="F635" s="1" t="s">
        <v>1857</v>
      </c>
      <c r="G635" s="1" t="s">
        <v>25</v>
      </c>
      <c r="H635" s="1" t="s">
        <v>26</v>
      </c>
      <c r="I635" s="1" t="s">
        <v>3022</v>
      </c>
      <c r="J635" s="1" t="s">
        <v>28</v>
      </c>
      <c r="K635" s="1" t="s">
        <v>3093</v>
      </c>
    </row>
    <row r="636" spans="1:11" x14ac:dyDescent="0.45">
      <c r="A636" s="1">
        <v>95</v>
      </c>
      <c r="B636" s="1" t="s">
        <v>3094</v>
      </c>
      <c r="C636" s="1" t="s">
        <v>3095</v>
      </c>
      <c r="D636" s="1" t="s">
        <v>3096</v>
      </c>
      <c r="E636" s="1" t="s">
        <v>710</v>
      </c>
      <c r="F636" s="1" t="s">
        <v>711</v>
      </c>
      <c r="G636" s="1" t="s">
        <v>25</v>
      </c>
      <c r="H636" s="1" t="s">
        <v>26</v>
      </c>
      <c r="I636" s="1" t="s">
        <v>3022</v>
      </c>
      <c r="J636" s="1" t="s">
        <v>28</v>
      </c>
      <c r="K636" s="1" t="s">
        <v>3097</v>
      </c>
    </row>
    <row r="637" spans="1:11" x14ac:dyDescent="0.45">
      <c r="A637" s="1">
        <v>96</v>
      </c>
      <c r="B637" s="1" t="s">
        <v>3098</v>
      </c>
      <c r="C637" s="1" t="s">
        <v>3099</v>
      </c>
      <c r="D637" s="1" t="s">
        <v>3100</v>
      </c>
      <c r="E637" s="1" t="s">
        <v>135</v>
      </c>
      <c r="F637" s="1" t="s">
        <v>136</v>
      </c>
      <c r="G637" s="1" t="s">
        <v>25</v>
      </c>
      <c r="H637" s="1" t="s">
        <v>26</v>
      </c>
      <c r="I637" s="1" t="s">
        <v>3022</v>
      </c>
      <c r="J637" s="1" t="s">
        <v>28</v>
      </c>
      <c r="K637" s="1" t="s">
        <v>3101</v>
      </c>
    </row>
    <row r="638" spans="1:11" x14ac:dyDescent="0.45">
      <c r="A638" s="1">
        <v>97</v>
      </c>
      <c r="B638" s="1" t="s">
        <v>3102</v>
      </c>
      <c r="C638" s="1" t="s">
        <v>3103</v>
      </c>
      <c r="D638" s="1" t="s">
        <v>3104</v>
      </c>
      <c r="E638" s="1" t="s">
        <v>755</v>
      </c>
      <c r="F638" s="1" t="s">
        <v>756</v>
      </c>
      <c r="G638" s="1" t="s">
        <v>25</v>
      </c>
      <c r="H638" s="1" t="s">
        <v>26</v>
      </c>
      <c r="I638" s="1" t="s">
        <v>3022</v>
      </c>
      <c r="J638" s="1" t="s">
        <v>28</v>
      </c>
      <c r="K638" s="1" t="s">
        <v>3105</v>
      </c>
    </row>
    <row r="639" spans="1:11" x14ac:dyDescent="0.45">
      <c r="A639" s="1">
        <v>98</v>
      </c>
      <c r="B639" s="1" t="s">
        <v>3106</v>
      </c>
      <c r="C639" s="1" t="s">
        <v>3107</v>
      </c>
      <c r="D639" s="1" t="s">
        <v>3108</v>
      </c>
      <c r="E639" s="1" t="s">
        <v>582</v>
      </c>
      <c r="F639" s="1" t="s">
        <v>583</v>
      </c>
      <c r="G639" s="1" t="s">
        <v>25</v>
      </c>
      <c r="H639" s="1" t="s">
        <v>26</v>
      </c>
      <c r="I639" s="1" t="s">
        <v>3022</v>
      </c>
      <c r="J639" s="1" t="s">
        <v>28</v>
      </c>
      <c r="K639" s="1" t="s">
        <v>3109</v>
      </c>
    </row>
    <row r="640" spans="1:11" x14ac:dyDescent="0.45">
      <c r="A640" s="1">
        <v>99</v>
      </c>
      <c r="B640" s="1" t="s">
        <v>3110</v>
      </c>
      <c r="C640" s="1" t="s">
        <v>3111</v>
      </c>
      <c r="D640" s="1" t="s">
        <v>3112</v>
      </c>
      <c r="E640" s="1" t="s">
        <v>1136</v>
      </c>
      <c r="F640" s="1" t="s">
        <v>1137</v>
      </c>
      <c r="G640" s="1" t="s">
        <v>25</v>
      </c>
      <c r="H640" s="1" t="s">
        <v>26</v>
      </c>
      <c r="I640" s="1" t="s">
        <v>3022</v>
      </c>
      <c r="J640" s="1" t="s">
        <v>28</v>
      </c>
      <c r="K640" s="1" t="s">
        <v>3113</v>
      </c>
    </row>
    <row r="641" spans="1:11" x14ac:dyDescent="0.45">
      <c r="A641" s="1">
        <v>100</v>
      </c>
      <c r="B641" s="1" t="s">
        <v>3114</v>
      </c>
      <c r="C641" s="1" t="s">
        <v>3115</v>
      </c>
      <c r="D641" s="1" t="s">
        <v>3116</v>
      </c>
      <c r="E641" s="1" t="s">
        <v>760</v>
      </c>
      <c r="F641" s="1" t="s">
        <v>761</v>
      </c>
      <c r="G641" s="1" t="s">
        <v>25</v>
      </c>
      <c r="H641" s="1" t="s">
        <v>26</v>
      </c>
      <c r="I641" s="1" t="s">
        <v>3022</v>
      </c>
      <c r="J641" s="1" t="s">
        <v>28</v>
      </c>
      <c r="K641" s="1" t="s">
        <v>3117</v>
      </c>
    </row>
    <row r="642" spans="1:11" x14ac:dyDescent="0.45">
      <c r="A642" s="1">
        <v>101</v>
      </c>
      <c r="B642" s="1" t="s">
        <v>3118</v>
      </c>
      <c r="C642" s="1" t="s">
        <v>3119</v>
      </c>
      <c r="D642" s="1" t="s">
        <v>3120</v>
      </c>
      <c r="E642" s="1" t="s">
        <v>3121</v>
      </c>
      <c r="F642" s="1" t="s">
        <v>3122</v>
      </c>
      <c r="G642" s="1" t="s">
        <v>25</v>
      </c>
      <c r="H642" s="1" t="s">
        <v>26</v>
      </c>
      <c r="I642" s="1" t="s">
        <v>3022</v>
      </c>
      <c r="J642" s="1" t="s">
        <v>28</v>
      </c>
      <c r="K642" s="1" t="s">
        <v>3123</v>
      </c>
    </row>
    <row r="643" spans="1:11" x14ac:dyDescent="0.45">
      <c r="A643" s="1">
        <v>102</v>
      </c>
      <c r="B643" s="1" t="s">
        <v>3124</v>
      </c>
      <c r="C643" s="1" t="s">
        <v>3125</v>
      </c>
      <c r="D643" s="1" t="s">
        <v>3126</v>
      </c>
      <c r="E643" s="1" t="s">
        <v>795</v>
      </c>
      <c r="F643" s="1" t="s">
        <v>796</v>
      </c>
      <c r="G643" s="1" t="s">
        <v>25</v>
      </c>
      <c r="H643" s="1" t="s">
        <v>26</v>
      </c>
      <c r="I643" s="1" t="s">
        <v>3022</v>
      </c>
      <c r="J643" s="1" t="s">
        <v>28</v>
      </c>
      <c r="K643" s="1" t="s">
        <v>3127</v>
      </c>
    </row>
    <row r="644" spans="1:11" x14ac:dyDescent="0.45">
      <c r="A644" s="1">
        <v>103</v>
      </c>
      <c r="B644" s="1" t="s">
        <v>3128</v>
      </c>
      <c r="C644" s="1" t="s">
        <v>3129</v>
      </c>
      <c r="D644" s="1" t="s">
        <v>3130</v>
      </c>
      <c r="E644" s="1" t="s">
        <v>498</v>
      </c>
      <c r="F644" s="1" t="s">
        <v>499</v>
      </c>
      <c r="G644" s="1" t="s">
        <v>25</v>
      </c>
      <c r="H644" s="1" t="s">
        <v>26</v>
      </c>
      <c r="I644" s="1" t="s">
        <v>3022</v>
      </c>
      <c r="J644" s="1" t="s">
        <v>28</v>
      </c>
      <c r="K644" s="1" t="s">
        <v>3131</v>
      </c>
    </row>
    <row r="645" spans="1:11" x14ac:dyDescent="0.45">
      <c r="A645" s="1">
        <v>104</v>
      </c>
      <c r="B645" s="1" t="s">
        <v>3132</v>
      </c>
      <c r="C645" s="1" t="s">
        <v>3133</v>
      </c>
      <c r="D645" s="1" t="s">
        <v>3134</v>
      </c>
      <c r="E645" s="1" t="s">
        <v>117</v>
      </c>
      <c r="F645" s="1" t="s">
        <v>118</v>
      </c>
      <c r="G645" s="1" t="s">
        <v>25</v>
      </c>
      <c r="H645" s="1" t="s">
        <v>26</v>
      </c>
      <c r="I645" s="1" t="s">
        <v>3022</v>
      </c>
      <c r="J645" s="1" t="s">
        <v>28</v>
      </c>
      <c r="K645" s="1" t="s">
        <v>3135</v>
      </c>
    </row>
    <row r="646" spans="1:11" x14ac:dyDescent="0.45">
      <c r="A646" s="1">
        <v>105</v>
      </c>
      <c r="B646" s="1" t="s">
        <v>3136</v>
      </c>
      <c r="C646" s="1" t="s">
        <v>3137</v>
      </c>
      <c r="D646" s="1" t="s">
        <v>3138</v>
      </c>
      <c r="E646" s="1" t="s">
        <v>534</v>
      </c>
      <c r="F646" s="1" t="s">
        <v>535</v>
      </c>
      <c r="G646" s="1" t="s">
        <v>25</v>
      </c>
      <c r="H646" s="1" t="s">
        <v>26</v>
      </c>
      <c r="I646" s="1" t="s">
        <v>3022</v>
      </c>
      <c r="J646" s="1" t="s">
        <v>28</v>
      </c>
      <c r="K646" s="1" t="s">
        <v>3139</v>
      </c>
    </row>
    <row r="647" spans="1:11" x14ac:dyDescent="0.45">
      <c r="A647" s="1">
        <v>106</v>
      </c>
      <c r="B647" s="1" t="s">
        <v>3140</v>
      </c>
      <c r="C647" s="1" t="s">
        <v>3141</v>
      </c>
      <c r="D647" s="1" t="s">
        <v>3142</v>
      </c>
      <c r="E647" s="1" t="s">
        <v>892</v>
      </c>
      <c r="F647" s="1" t="s">
        <v>893</v>
      </c>
      <c r="G647" s="1" t="s">
        <v>25</v>
      </c>
      <c r="H647" s="1" t="s">
        <v>26</v>
      </c>
      <c r="I647" s="1" t="s">
        <v>3022</v>
      </c>
      <c r="J647" s="1" t="s">
        <v>28</v>
      </c>
      <c r="K647" s="1" t="s">
        <v>3143</v>
      </c>
    </row>
    <row r="648" spans="1:11" x14ac:dyDescent="0.45">
      <c r="A648" s="1">
        <v>107</v>
      </c>
      <c r="B648" s="1" t="s">
        <v>3144</v>
      </c>
      <c r="C648" s="1" t="s">
        <v>3145</v>
      </c>
      <c r="D648" s="1" t="s">
        <v>3146</v>
      </c>
      <c r="E648" s="1" t="s">
        <v>3147</v>
      </c>
      <c r="F648" s="1" t="s">
        <v>3148</v>
      </c>
      <c r="G648" s="1" t="s">
        <v>25</v>
      </c>
      <c r="H648" s="1" t="s">
        <v>26</v>
      </c>
      <c r="I648" s="1" t="s">
        <v>3022</v>
      </c>
      <c r="J648" s="1" t="s">
        <v>28</v>
      </c>
      <c r="K648" s="1" t="s">
        <v>3149</v>
      </c>
    </row>
    <row r="649" spans="1:11" x14ac:dyDescent="0.45">
      <c r="A649" s="1">
        <v>108</v>
      </c>
      <c r="B649" s="1" t="s">
        <v>3150</v>
      </c>
      <c r="C649" s="1" t="s">
        <v>3151</v>
      </c>
      <c r="D649" s="1" t="s">
        <v>3152</v>
      </c>
      <c r="E649" s="1" t="s">
        <v>219</v>
      </c>
      <c r="F649" s="1" t="s">
        <v>220</v>
      </c>
      <c r="G649" s="1" t="s">
        <v>25</v>
      </c>
      <c r="H649" s="1" t="s">
        <v>26</v>
      </c>
      <c r="I649" s="1" t="s">
        <v>3022</v>
      </c>
      <c r="J649" s="1" t="s">
        <v>28</v>
      </c>
      <c r="K649" s="1" t="s">
        <v>3153</v>
      </c>
    </row>
    <row r="650" spans="1:11" x14ac:dyDescent="0.45">
      <c r="A650" s="1">
        <v>109</v>
      </c>
      <c r="B650" s="1" t="s">
        <v>3154</v>
      </c>
      <c r="C650" s="1" t="s">
        <v>3155</v>
      </c>
      <c r="D650" s="1" t="s">
        <v>3156</v>
      </c>
      <c r="E650" s="1" t="s">
        <v>315</v>
      </c>
      <c r="F650" s="1" t="s">
        <v>316</v>
      </c>
      <c r="G650" s="1" t="s">
        <v>25</v>
      </c>
      <c r="H650" s="1" t="s">
        <v>26</v>
      </c>
      <c r="I650" s="1" t="s">
        <v>3022</v>
      </c>
      <c r="J650" s="1" t="s">
        <v>28</v>
      </c>
      <c r="K650" s="1" t="s">
        <v>3157</v>
      </c>
    </row>
    <row r="651" spans="1:11" x14ac:dyDescent="0.45">
      <c r="A651" s="1">
        <v>110</v>
      </c>
      <c r="B651" s="1" t="s">
        <v>3158</v>
      </c>
      <c r="C651" s="1" t="s">
        <v>3159</v>
      </c>
      <c r="D651" s="1" t="s">
        <v>3160</v>
      </c>
      <c r="E651" s="1" t="s">
        <v>3161</v>
      </c>
      <c r="F651" s="1" t="s">
        <v>3162</v>
      </c>
      <c r="G651" s="1" t="s">
        <v>25</v>
      </c>
      <c r="H651" s="1" t="s">
        <v>26</v>
      </c>
      <c r="I651" s="1" t="s">
        <v>3022</v>
      </c>
      <c r="J651" s="1" t="s">
        <v>28</v>
      </c>
      <c r="K651" s="1" t="s">
        <v>3163</v>
      </c>
    </row>
    <row r="652" spans="1:11" x14ac:dyDescent="0.45">
      <c r="A652" s="1">
        <v>111</v>
      </c>
      <c r="B652" s="1" t="s">
        <v>3164</v>
      </c>
      <c r="C652" s="1" t="s">
        <v>3165</v>
      </c>
      <c r="D652" s="1" t="s">
        <v>3166</v>
      </c>
      <c r="E652" s="1" t="s">
        <v>977</v>
      </c>
      <c r="F652" s="1" t="s">
        <v>978</v>
      </c>
      <c r="G652" s="1" t="s">
        <v>25</v>
      </c>
      <c r="H652" s="1" t="s">
        <v>26</v>
      </c>
      <c r="I652" s="1" t="s">
        <v>3022</v>
      </c>
      <c r="J652" s="1" t="s">
        <v>28</v>
      </c>
      <c r="K652" s="1" t="s">
        <v>3167</v>
      </c>
    </row>
    <row r="653" spans="1:11" x14ac:dyDescent="0.45">
      <c r="A653" s="1">
        <v>112</v>
      </c>
      <c r="B653" s="1" t="s">
        <v>3168</v>
      </c>
      <c r="C653" s="1" t="s">
        <v>3169</v>
      </c>
      <c r="D653" s="1" t="s">
        <v>3170</v>
      </c>
      <c r="E653" s="1" t="s">
        <v>111</v>
      </c>
      <c r="F653" s="1" t="s">
        <v>112</v>
      </c>
      <c r="G653" s="1" t="s">
        <v>25</v>
      </c>
      <c r="H653" s="1" t="s">
        <v>26</v>
      </c>
      <c r="I653" s="1" t="s">
        <v>3022</v>
      </c>
      <c r="J653" s="1" t="s">
        <v>28</v>
      </c>
      <c r="K653" s="1" t="s">
        <v>3171</v>
      </c>
    </row>
    <row r="654" spans="1:11" x14ac:dyDescent="0.45">
      <c r="A654" s="1">
        <v>113</v>
      </c>
      <c r="B654" s="1" t="s">
        <v>3172</v>
      </c>
      <c r="C654" s="1" t="s">
        <v>3173</v>
      </c>
      <c r="D654" s="1" t="s">
        <v>3174</v>
      </c>
      <c r="E654" s="1" t="s">
        <v>417</v>
      </c>
      <c r="F654" s="1" t="s">
        <v>418</v>
      </c>
      <c r="G654" s="1" t="s">
        <v>25</v>
      </c>
      <c r="H654" s="1" t="s">
        <v>26</v>
      </c>
      <c r="I654" s="1" t="s">
        <v>3022</v>
      </c>
      <c r="J654" s="1" t="s">
        <v>28</v>
      </c>
      <c r="K654" s="1" t="s">
        <v>3175</v>
      </c>
    </row>
    <row r="655" spans="1:11" x14ac:dyDescent="0.45">
      <c r="A655" s="1">
        <v>114</v>
      </c>
      <c r="B655" s="1" t="s">
        <v>3176</v>
      </c>
      <c r="C655" s="1" t="s">
        <v>3177</v>
      </c>
      <c r="D655" s="1" t="s">
        <v>3178</v>
      </c>
      <c r="E655" s="1" t="s">
        <v>441</v>
      </c>
      <c r="F655" s="1" t="s">
        <v>442</v>
      </c>
      <c r="G655" s="1" t="s">
        <v>25</v>
      </c>
      <c r="H655" s="1" t="s">
        <v>26</v>
      </c>
      <c r="I655" s="1" t="s">
        <v>3022</v>
      </c>
      <c r="J655" s="1" t="s">
        <v>28</v>
      </c>
      <c r="K655" s="1" t="s">
        <v>3179</v>
      </c>
    </row>
    <row r="656" spans="1:11" x14ac:dyDescent="0.45">
      <c r="A656" s="1">
        <v>115</v>
      </c>
      <c r="B656" s="1" t="s">
        <v>3180</v>
      </c>
      <c r="C656" s="1" t="s">
        <v>3181</v>
      </c>
      <c r="D656" s="1" t="s">
        <v>3182</v>
      </c>
      <c r="E656" s="1" t="s">
        <v>3183</v>
      </c>
      <c r="F656" s="1" t="s">
        <v>3184</v>
      </c>
      <c r="G656" s="1" t="s">
        <v>25</v>
      </c>
      <c r="H656" s="1" t="s">
        <v>26</v>
      </c>
      <c r="I656" s="1" t="s">
        <v>3022</v>
      </c>
      <c r="J656" s="1" t="s">
        <v>28</v>
      </c>
      <c r="K656" s="1" t="s">
        <v>3185</v>
      </c>
    </row>
    <row r="657" spans="1:11" x14ac:dyDescent="0.45">
      <c r="A657" s="1">
        <v>116</v>
      </c>
      <c r="B657" s="1" t="s">
        <v>3186</v>
      </c>
      <c r="C657" s="1" t="s">
        <v>3187</v>
      </c>
      <c r="D657" s="1" t="s">
        <v>3188</v>
      </c>
      <c r="E657" s="1" t="s">
        <v>74</v>
      </c>
      <c r="F657" s="1" t="s">
        <v>75</v>
      </c>
      <c r="G657" s="1" t="s">
        <v>25</v>
      </c>
      <c r="H657" s="1" t="s">
        <v>26</v>
      </c>
      <c r="I657" s="1" t="s">
        <v>3022</v>
      </c>
      <c r="J657" s="1" t="s">
        <v>28</v>
      </c>
      <c r="K657" s="1" t="s">
        <v>3189</v>
      </c>
    </row>
    <row r="658" spans="1:11" x14ac:dyDescent="0.45">
      <c r="A658" s="1">
        <v>117</v>
      </c>
      <c r="B658" s="1" t="s">
        <v>3190</v>
      </c>
      <c r="C658" s="1" t="s">
        <v>3191</v>
      </c>
      <c r="D658" s="1" t="s">
        <v>3192</v>
      </c>
      <c r="E658" s="1" t="s">
        <v>2619</v>
      </c>
      <c r="F658" s="1" t="s">
        <v>2620</v>
      </c>
      <c r="G658" s="1" t="s">
        <v>25</v>
      </c>
      <c r="H658" s="1" t="s">
        <v>26</v>
      </c>
      <c r="I658" s="1" t="s">
        <v>3022</v>
      </c>
      <c r="J658" s="1" t="s">
        <v>28</v>
      </c>
      <c r="K658" s="1" t="s">
        <v>3193</v>
      </c>
    </row>
    <row r="659" spans="1:11" x14ac:dyDescent="0.45">
      <c r="A659" s="1">
        <v>118</v>
      </c>
      <c r="B659" s="1" t="s">
        <v>3194</v>
      </c>
      <c r="C659" s="1" t="s">
        <v>3195</v>
      </c>
      <c r="D659" s="1" t="s">
        <v>3196</v>
      </c>
      <c r="E659" s="1" t="s">
        <v>429</v>
      </c>
      <c r="F659" s="1" t="s">
        <v>430</v>
      </c>
      <c r="G659" s="1" t="s">
        <v>25</v>
      </c>
      <c r="H659" s="1" t="s">
        <v>26</v>
      </c>
      <c r="I659" s="1" t="s">
        <v>3022</v>
      </c>
      <c r="J659" s="1" t="s">
        <v>28</v>
      </c>
      <c r="K659" s="1" t="s">
        <v>3197</v>
      </c>
    </row>
    <row r="660" spans="1:11" x14ac:dyDescent="0.45">
      <c r="A660" s="1">
        <v>119</v>
      </c>
      <c r="B660" s="1" t="s">
        <v>3198</v>
      </c>
      <c r="C660" s="1" t="s">
        <v>3199</v>
      </c>
      <c r="D660" s="1" t="s">
        <v>3200</v>
      </c>
      <c r="E660" s="1" t="s">
        <v>3201</v>
      </c>
      <c r="F660" s="1" t="s">
        <v>3202</v>
      </c>
      <c r="G660" s="1" t="s">
        <v>25</v>
      </c>
      <c r="H660" s="1" t="s">
        <v>26</v>
      </c>
      <c r="I660" s="1" t="s">
        <v>3022</v>
      </c>
      <c r="J660" s="1" t="s">
        <v>28</v>
      </c>
      <c r="K660" s="1" t="s">
        <v>3203</v>
      </c>
    </row>
    <row r="661" spans="1:11" x14ac:dyDescent="0.45">
      <c r="A661" s="1">
        <v>120</v>
      </c>
      <c r="B661" s="1" t="s">
        <v>3204</v>
      </c>
      <c r="C661" s="1" t="s">
        <v>3205</v>
      </c>
      <c r="D661" s="1" t="s">
        <v>3206</v>
      </c>
      <c r="E661" s="1" t="s">
        <v>811</v>
      </c>
      <c r="F661" s="1" t="s">
        <v>812</v>
      </c>
      <c r="G661" s="1" t="s">
        <v>25</v>
      </c>
      <c r="H661" s="1" t="s">
        <v>26</v>
      </c>
      <c r="I661" s="1" t="s">
        <v>3022</v>
      </c>
      <c r="J661" s="1" t="s">
        <v>28</v>
      </c>
      <c r="K661" s="1" t="s">
        <v>3207</v>
      </c>
    </row>
    <row r="662" spans="1:11" x14ac:dyDescent="0.45">
      <c r="A662" s="1">
        <v>121</v>
      </c>
      <c r="B662" s="1" t="s">
        <v>3208</v>
      </c>
      <c r="C662" s="1" t="s">
        <v>3209</v>
      </c>
      <c r="D662" s="1" t="s">
        <v>3210</v>
      </c>
      <c r="E662" s="1" t="s">
        <v>201</v>
      </c>
      <c r="F662" s="1" t="s">
        <v>202</v>
      </c>
      <c r="G662" s="1" t="s">
        <v>25</v>
      </c>
      <c r="H662" s="1" t="s">
        <v>26</v>
      </c>
      <c r="I662" s="1" t="s">
        <v>3022</v>
      </c>
      <c r="J662" s="1" t="s">
        <v>28</v>
      </c>
      <c r="K662" s="1" t="s">
        <v>3211</v>
      </c>
    </row>
    <row r="663" spans="1:11" x14ac:dyDescent="0.45">
      <c r="A663" s="1">
        <v>122</v>
      </c>
      <c r="B663" s="1" t="s">
        <v>3212</v>
      </c>
      <c r="C663" s="1" t="s">
        <v>3213</v>
      </c>
      <c r="D663" s="1" t="s">
        <v>3214</v>
      </c>
      <c r="E663" s="1" t="s">
        <v>3215</v>
      </c>
      <c r="F663" s="1" t="s">
        <v>3216</v>
      </c>
      <c r="G663" s="1" t="s">
        <v>25</v>
      </c>
      <c r="H663" s="1" t="s">
        <v>26</v>
      </c>
      <c r="I663" s="1" t="s">
        <v>3022</v>
      </c>
      <c r="J663" s="1" t="s">
        <v>28</v>
      </c>
      <c r="K663" s="1" t="s">
        <v>3217</v>
      </c>
    </row>
    <row r="664" spans="1:11" x14ac:dyDescent="0.45">
      <c r="A664" s="1">
        <v>123</v>
      </c>
      <c r="B664" s="1" t="s">
        <v>3218</v>
      </c>
      <c r="C664" s="1" t="s">
        <v>3219</v>
      </c>
      <c r="D664" s="1" t="s">
        <v>3220</v>
      </c>
      <c r="E664" s="1" t="s">
        <v>1683</v>
      </c>
      <c r="F664" s="1" t="s">
        <v>1684</v>
      </c>
      <c r="G664" s="1" t="s">
        <v>25</v>
      </c>
      <c r="H664" s="1" t="s">
        <v>26</v>
      </c>
      <c r="I664" s="1" t="s">
        <v>3022</v>
      </c>
      <c r="J664" s="1" t="s">
        <v>28</v>
      </c>
      <c r="K664" s="1" t="s">
        <v>3221</v>
      </c>
    </row>
    <row r="665" spans="1:11" x14ac:dyDescent="0.45">
      <c r="A665" s="1">
        <v>124</v>
      </c>
      <c r="B665" s="1" t="s">
        <v>3222</v>
      </c>
      <c r="C665" s="1" t="s">
        <v>3223</v>
      </c>
      <c r="D665" s="1" t="s">
        <v>3224</v>
      </c>
      <c r="E665" s="1" t="s">
        <v>3225</v>
      </c>
      <c r="F665" s="1" t="s">
        <v>3226</v>
      </c>
      <c r="G665" s="1" t="s">
        <v>25</v>
      </c>
      <c r="H665" s="1" t="s">
        <v>26</v>
      </c>
      <c r="I665" s="1" t="s">
        <v>3022</v>
      </c>
      <c r="J665" s="1" t="s">
        <v>28</v>
      </c>
      <c r="K665" s="1" t="s">
        <v>3227</v>
      </c>
    </row>
    <row r="666" spans="1:11" x14ac:dyDescent="0.45">
      <c r="A666" s="1">
        <v>125</v>
      </c>
      <c r="B666" s="1" t="s">
        <v>3228</v>
      </c>
      <c r="C666" s="1" t="s">
        <v>3229</v>
      </c>
      <c r="D666" s="1" t="s">
        <v>3230</v>
      </c>
      <c r="E666" s="1" t="s">
        <v>1874</v>
      </c>
      <c r="F666" s="1" t="s">
        <v>1875</v>
      </c>
      <c r="G666" s="1" t="s">
        <v>25</v>
      </c>
      <c r="H666" s="1" t="s">
        <v>26</v>
      </c>
      <c r="I666" s="1" t="s">
        <v>3022</v>
      </c>
      <c r="J666" s="1" t="s">
        <v>28</v>
      </c>
      <c r="K666" s="1" t="s">
        <v>3231</v>
      </c>
    </row>
    <row r="667" spans="1:11" x14ac:dyDescent="0.45">
      <c r="A667" s="1">
        <v>126</v>
      </c>
      <c r="B667" s="1" t="s">
        <v>3232</v>
      </c>
      <c r="C667" s="1" t="s">
        <v>3233</v>
      </c>
      <c r="D667" s="1" t="s">
        <v>3234</v>
      </c>
      <c r="E667" s="1" t="s">
        <v>600</v>
      </c>
      <c r="F667" s="1" t="s">
        <v>601</v>
      </c>
      <c r="G667" s="1" t="s">
        <v>25</v>
      </c>
      <c r="H667" s="1" t="s">
        <v>26</v>
      </c>
      <c r="I667" s="1" t="s">
        <v>3022</v>
      </c>
      <c r="J667" s="1" t="s">
        <v>28</v>
      </c>
      <c r="K667" s="1" t="s">
        <v>3235</v>
      </c>
    </row>
    <row r="668" spans="1:11" x14ac:dyDescent="0.45">
      <c r="A668" s="1">
        <v>127</v>
      </c>
      <c r="B668" s="1" t="s">
        <v>3236</v>
      </c>
      <c r="C668" s="1" t="s">
        <v>3237</v>
      </c>
      <c r="D668" s="1" t="s">
        <v>3238</v>
      </c>
      <c r="E668" s="1" t="s">
        <v>594</v>
      </c>
      <c r="F668" s="1" t="s">
        <v>595</v>
      </c>
      <c r="G668" s="1" t="s">
        <v>25</v>
      </c>
      <c r="H668" s="1" t="s">
        <v>26</v>
      </c>
      <c r="I668" s="1" t="s">
        <v>3022</v>
      </c>
      <c r="J668" s="1" t="s">
        <v>28</v>
      </c>
      <c r="K668" s="1" t="s">
        <v>3239</v>
      </c>
    </row>
    <row r="669" spans="1:11" x14ac:dyDescent="0.45">
      <c r="A669" s="1">
        <v>128</v>
      </c>
      <c r="B669" s="1" t="s">
        <v>3240</v>
      </c>
      <c r="C669" s="1" t="s">
        <v>3241</v>
      </c>
      <c r="D669" s="1" t="s">
        <v>3242</v>
      </c>
      <c r="E669" s="1" t="s">
        <v>411</v>
      </c>
      <c r="F669" s="1" t="s">
        <v>412</v>
      </c>
      <c r="G669" s="1" t="s">
        <v>25</v>
      </c>
      <c r="H669" s="1" t="s">
        <v>26</v>
      </c>
      <c r="I669" s="1" t="s">
        <v>3022</v>
      </c>
      <c r="J669" s="1" t="s">
        <v>28</v>
      </c>
      <c r="K669" s="1" t="s">
        <v>3243</v>
      </c>
    </row>
    <row r="670" spans="1:11" x14ac:dyDescent="0.45">
      <c r="A670" s="1">
        <v>129</v>
      </c>
      <c r="B670" s="1" t="s">
        <v>3244</v>
      </c>
      <c r="C670" s="1" t="s">
        <v>3245</v>
      </c>
      <c r="D670" s="1" t="s">
        <v>3246</v>
      </c>
      <c r="E670" s="1" t="s">
        <v>766</v>
      </c>
      <c r="F670" s="1" t="s">
        <v>767</v>
      </c>
      <c r="G670" s="1" t="s">
        <v>25</v>
      </c>
      <c r="H670" s="1" t="s">
        <v>26</v>
      </c>
      <c r="I670" s="1" t="s">
        <v>3022</v>
      </c>
      <c r="J670" s="1" t="s">
        <v>28</v>
      </c>
      <c r="K670" s="1" t="s">
        <v>3247</v>
      </c>
    </row>
    <row r="671" spans="1:11" x14ac:dyDescent="0.45">
      <c r="A671" s="1">
        <v>130</v>
      </c>
      <c r="B671" s="1" t="s">
        <v>3248</v>
      </c>
      <c r="C671" s="1" t="s">
        <v>3249</v>
      </c>
      <c r="D671" s="1" t="s">
        <v>3250</v>
      </c>
      <c r="E671" s="1" t="s">
        <v>997</v>
      </c>
      <c r="F671" s="1" t="s">
        <v>998</v>
      </c>
      <c r="G671" s="1" t="s">
        <v>25</v>
      </c>
      <c r="H671" s="1" t="s">
        <v>26</v>
      </c>
      <c r="I671" s="1" t="s">
        <v>3022</v>
      </c>
      <c r="J671" s="1" t="s">
        <v>28</v>
      </c>
      <c r="K671" s="1" t="s">
        <v>3251</v>
      </c>
    </row>
    <row r="672" spans="1:11" x14ac:dyDescent="0.45">
      <c r="A672" s="1">
        <v>131</v>
      </c>
      <c r="B672" s="1" t="s">
        <v>3252</v>
      </c>
      <c r="C672" s="1" t="s">
        <v>3253</v>
      </c>
      <c r="D672" s="1" t="s">
        <v>3254</v>
      </c>
      <c r="E672" s="1" t="s">
        <v>1868</v>
      </c>
      <c r="F672" s="1" t="s">
        <v>1869</v>
      </c>
      <c r="G672" s="1" t="s">
        <v>25</v>
      </c>
      <c r="H672" s="1" t="s">
        <v>26</v>
      </c>
      <c r="I672" s="1" t="s">
        <v>3022</v>
      </c>
      <c r="J672" s="1" t="s">
        <v>28</v>
      </c>
      <c r="K672" s="1" t="s">
        <v>3255</v>
      </c>
    </row>
    <row r="673" spans="1:11" x14ac:dyDescent="0.45">
      <c r="A673" s="1">
        <v>132</v>
      </c>
      <c r="B673" s="1" t="s">
        <v>3256</v>
      </c>
      <c r="C673" s="1" t="s">
        <v>3257</v>
      </c>
      <c r="D673" s="1" t="s">
        <v>3258</v>
      </c>
      <c r="E673" s="1" t="s">
        <v>646</v>
      </c>
      <c r="F673" s="1" t="s">
        <v>647</v>
      </c>
      <c r="G673" s="1" t="s">
        <v>25</v>
      </c>
      <c r="H673" s="1" t="s">
        <v>26</v>
      </c>
      <c r="I673" s="1" t="s">
        <v>3022</v>
      </c>
      <c r="J673" s="1" t="s">
        <v>28</v>
      </c>
      <c r="K673" s="1" t="s">
        <v>3259</v>
      </c>
    </row>
    <row r="674" spans="1:11" x14ac:dyDescent="0.45">
      <c r="A674" s="1">
        <v>133</v>
      </c>
      <c r="B674" s="1" t="s">
        <v>3260</v>
      </c>
      <c r="C674" s="1" t="s">
        <v>3261</v>
      </c>
      <c r="D674" s="1" t="s">
        <v>3262</v>
      </c>
      <c r="E674" s="1" t="s">
        <v>267</v>
      </c>
      <c r="F674" s="1" t="s">
        <v>268</v>
      </c>
      <c r="G674" s="1" t="s">
        <v>25</v>
      </c>
      <c r="H674" s="1" t="s">
        <v>26</v>
      </c>
      <c r="I674" s="1" t="s">
        <v>3022</v>
      </c>
      <c r="J674" s="1" t="s">
        <v>28</v>
      </c>
      <c r="K674" s="1" t="s">
        <v>3263</v>
      </c>
    </row>
    <row r="675" spans="1:11" x14ac:dyDescent="0.45">
      <c r="A675" s="1">
        <v>134</v>
      </c>
      <c r="B675" s="1" t="s">
        <v>3264</v>
      </c>
      <c r="C675" s="1" t="s">
        <v>3265</v>
      </c>
      <c r="D675" s="1" t="s">
        <v>3266</v>
      </c>
      <c r="E675" s="1" t="s">
        <v>943</v>
      </c>
      <c r="F675" s="1" t="s">
        <v>944</v>
      </c>
      <c r="G675" s="1" t="s">
        <v>25</v>
      </c>
      <c r="H675" s="1" t="s">
        <v>26</v>
      </c>
      <c r="I675" s="1" t="s">
        <v>3022</v>
      </c>
      <c r="J675" s="1" t="s">
        <v>28</v>
      </c>
      <c r="K675" s="1" t="s">
        <v>3267</v>
      </c>
    </row>
    <row r="676" spans="1:11" x14ac:dyDescent="0.45">
      <c r="A676" s="1">
        <v>135</v>
      </c>
      <c r="B676" s="1" t="s">
        <v>3268</v>
      </c>
      <c r="C676" s="1" t="s">
        <v>3269</v>
      </c>
      <c r="D676" s="1" t="s">
        <v>3270</v>
      </c>
      <c r="E676" s="1" t="s">
        <v>558</v>
      </c>
      <c r="F676" s="1" t="s">
        <v>559</v>
      </c>
      <c r="G676" s="1" t="s">
        <v>25</v>
      </c>
      <c r="H676" s="1" t="s">
        <v>26</v>
      </c>
      <c r="I676" s="1" t="s">
        <v>3022</v>
      </c>
      <c r="J676" s="1" t="s">
        <v>28</v>
      </c>
      <c r="K676" s="1" t="s">
        <v>3271</v>
      </c>
    </row>
    <row r="677" spans="1:11" x14ac:dyDescent="0.45">
      <c r="A677" s="1">
        <v>136</v>
      </c>
      <c r="B677" s="1" t="s">
        <v>3272</v>
      </c>
      <c r="C677" s="1" t="s">
        <v>3273</v>
      </c>
      <c r="D677" s="1" t="s">
        <v>3274</v>
      </c>
      <c r="E677" s="1" t="s">
        <v>1057</v>
      </c>
      <c r="F677" s="1" t="s">
        <v>1058</v>
      </c>
      <c r="G677" s="1" t="s">
        <v>25</v>
      </c>
      <c r="H677" s="1" t="s">
        <v>26</v>
      </c>
      <c r="I677" s="1" t="s">
        <v>3022</v>
      </c>
      <c r="J677" s="1" t="s">
        <v>28</v>
      </c>
      <c r="K677" s="1" t="s">
        <v>3275</v>
      </c>
    </row>
    <row r="678" spans="1:11" x14ac:dyDescent="0.45">
      <c r="A678" s="1">
        <v>137</v>
      </c>
      <c r="B678" s="1" t="s">
        <v>3276</v>
      </c>
      <c r="C678" s="1" t="s">
        <v>3277</v>
      </c>
      <c r="D678" s="1" t="s">
        <v>3278</v>
      </c>
      <c r="E678" s="1" t="s">
        <v>3279</v>
      </c>
      <c r="F678" s="1" t="s">
        <v>3280</v>
      </c>
      <c r="G678" s="1" t="s">
        <v>25</v>
      </c>
      <c r="H678" s="1" t="s">
        <v>26</v>
      </c>
      <c r="I678" s="1" t="s">
        <v>3022</v>
      </c>
      <c r="J678" s="1" t="s">
        <v>28</v>
      </c>
      <c r="K678" s="1" t="s">
        <v>3281</v>
      </c>
    </row>
    <row r="679" spans="1:11" x14ac:dyDescent="0.45">
      <c r="A679" s="1">
        <v>138</v>
      </c>
      <c r="B679" s="1" t="s">
        <v>3282</v>
      </c>
      <c r="C679" s="1" t="s">
        <v>3283</v>
      </c>
      <c r="D679" s="1" t="s">
        <v>3284</v>
      </c>
      <c r="E679" s="1" t="s">
        <v>2016</v>
      </c>
      <c r="F679" s="1" t="s">
        <v>2017</v>
      </c>
      <c r="G679" s="1" t="s">
        <v>25</v>
      </c>
      <c r="H679" s="1" t="s">
        <v>26</v>
      </c>
      <c r="I679" s="1" t="s">
        <v>3022</v>
      </c>
      <c r="J679" s="1" t="s">
        <v>28</v>
      </c>
      <c r="K679" s="1" t="s">
        <v>3285</v>
      </c>
    </row>
    <row r="680" spans="1:11" x14ac:dyDescent="0.45">
      <c r="A680" s="1">
        <v>139</v>
      </c>
      <c r="B680" s="1" t="s">
        <v>3286</v>
      </c>
      <c r="C680" s="1" t="s">
        <v>3287</v>
      </c>
      <c r="D680" s="1" t="s">
        <v>3288</v>
      </c>
      <c r="E680" s="1" t="s">
        <v>492</v>
      </c>
      <c r="F680" s="1" t="s">
        <v>493</v>
      </c>
      <c r="G680" s="1" t="s">
        <v>25</v>
      </c>
      <c r="H680" s="1" t="s">
        <v>26</v>
      </c>
      <c r="I680" s="1" t="s">
        <v>3022</v>
      </c>
      <c r="J680" s="1" t="s">
        <v>28</v>
      </c>
      <c r="K680" s="1" t="s">
        <v>3289</v>
      </c>
    </row>
    <row r="681" spans="1:11" x14ac:dyDescent="0.45">
      <c r="A681" s="1">
        <v>140</v>
      </c>
      <c r="B681" s="1" t="s">
        <v>3290</v>
      </c>
      <c r="C681" s="1" t="s">
        <v>3291</v>
      </c>
      <c r="D681" s="1" t="s">
        <v>3292</v>
      </c>
      <c r="E681" s="1" t="s">
        <v>399</v>
      </c>
      <c r="F681" s="1" t="s">
        <v>400</v>
      </c>
      <c r="G681" s="1" t="s">
        <v>25</v>
      </c>
      <c r="H681" s="1" t="s">
        <v>26</v>
      </c>
      <c r="I681" s="1" t="s">
        <v>3022</v>
      </c>
      <c r="J681" s="1" t="s">
        <v>28</v>
      </c>
      <c r="K681" s="1" t="s">
        <v>3293</v>
      </c>
    </row>
    <row r="682" spans="1:11" x14ac:dyDescent="0.45">
      <c r="A682" s="1">
        <v>141</v>
      </c>
      <c r="B682" s="1" t="s">
        <v>3294</v>
      </c>
      <c r="C682" s="1" t="s">
        <v>3295</v>
      </c>
      <c r="D682" s="1" t="s">
        <v>3296</v>
      </c>
      <c r="E682" s="1" t="s">
        <v>856</v>
      </c>
      <c r="F682" s="1" t="s">
        <v>857</v>
      </c>
      <c r="G682" s="1" t="s">
        <v>25</v>
      </c>
      <c r="H682" s="1" t="s">
        <v>26</v>
      </c>
      <c r="I682" s="1" t="s">
        <v>3022</v>
      </c>
      <c r="J682" s="1" t="s">
        <v>28</v>
      </c>
      <c r="K682" s="1" t="s">
        <v>3297</v>
      </c>
    </row>
    <row r="683" spans="1:11" x14ac:dyDescent="0.45">
      <c r="A683" s="1">
        <v>142</v>
      </c>
      <c r="B683" s="1" t="s">
        <v>3298</v>
      </c>
      <c r="C683" s="1" t="s">
        <v>3299</v>
      </c>
      <c r="D683" s="1" t="s">
        <v>3300</v>
      </c>
      <c r="E683" s="1" t="s">
        <v>967</v>
      </c>
      <c r="F683" s="1" t="s">
        <v>968</v>
      </c>
      <c r="G683" s="1" t="s">
        <v>25</v>
      </c>
      <c r="H683" s="1" t="s">
        <v>26</v>
      </c>
      <c r="I683" s="1" t="s">
        <v>3022</v>
      </c>
      <c r="J683" s="1" t="s">
        <v>28</v>
      </c>
      <c r="K683" s="1" t="s">
        <v>3301</v>
      </c>
    </row>
    <row r="684" spans="1:11" x14ac:dyDescent="0.45">
      <c r="A684" s="1">
        <v>143</v>
      </c>
      <c r="B684" s="1" t="s">
        <v>3302</v>
      </c>
      <c r="C684" s="1" t="s">
        <v>3303</v>
      </c>
      <c r="D684" s="1" t="s">
        <v>3304</v>
      </c>
      <c r="E684" s="1" t="s">
        <v>982</v>
      </c>
      <c r="F684" s="1" t="s">
        <v>983</v>
      </c>
      <c r="G684" s="1" t="s">
        <v>25</v>
      </c>
      <c r="H684" s="1" t="s">
        <v>26</v>
      </c>
      <c r="I684" s="1" t="s">
        <v>3022</v>
      </c>
      <c r="J684" s="1" t="s">
        <v>28</v>
      </c>
      <c r="K684" s="1" t="s">
        <v>3305</v>
      </c>
    </row>
    <row r="685" spans="1:11" x14ac:dyDescent="0.45">
      <c r="A685" s="1">
        <v>144</v>
      </c>
      <c r="B685" s="1" t="s">
        <v>3306</v>
      </c>
      <c r="C685" s="1" t="s">
        <v>3307</v>
      </c>
      <c r="D685" s="1" t="s">
        <v>3308</v>
      </c>
      <c r="E685" s="1" t="s">
        <v>285</v>
      </c>
      <c r="F685" s="1" t="s">
        <v>286</v>
      </c>
      <c r="G685" s="1" t="s">
        <v>25</v>
      </c>
      <c r="H685" s="1" t="s">
        <v>26</v>
      </c>
      <c r="I685" s="1" t="s">
        <v>3022</v>
      </c>
      <c r="J685" s="1" t="s">
        <v>28</v>
      </c>
      <c r="K685" s="1" t="s">
        <v>3309</v>
      </c>
    </row>
    <row r="686" spans="1:11" x14ac:dyDescent="0.45">
      <c r="A686" s="1">
        <v>145</v>
      </c>
      <c r="B686" s="1" t="s">
        <v>3310</v>
      </c>
      <c r="C686" s="1" t="s">
        <v>3311</v>
      </c>
      <c r="D686" s="1" t="s">
        <v>3312</v>
      </c>
      <c r="E686" s="1" t="s">
        <v>1916</v>
      </c>
      <c r="F686" s="1" t="s">
        <v>1917</v>
      </c>
      <c r="G686" s="1" t="s">
        <v>25</v>
      </c>
      <c r="H686" s="1" t="s">
        <v>26</v>
      </c>
      <c r="I686" s="1" t="s">
        <v>3022</v>
      </c>
      <c r="J686" s="1" t="s">
        <v>28</v>
      </c>
      <c r="K686" s="1" t="s">
        <v>3313</v>
      </c>
    </row>
    <row r="687" spans="1:11" x14ac:dyDescent="0.45">
      <c r="A687" s="1">
        <v>146</v>
      </c>
      <c r="B687" s="1" t="s">
        <v>3314</v>
      </c>
      <c r="C687" s="1" t="s">
        <v>3315</v>
      </c>
      <c r="D687" s="1" t="s">
        <v>3316</v>
      </c>
      <c r="E687" s="1" t="s">
        <v>722</v>
      </c>
      <c r="F687" s="1" t="s">
        <v>723</v>
      </c>
      <c r="G687" s="1" t="s">
        <v>25</v>
      </c>
      <c r="H687" s="1" t="s">
        <v>26</v>
      </c>
      <c r="I687" s="1" t="s">
        <v>3022</v>
      </c>
      <c r="J687" s="1" t="s">
        <v>28</v>
      </c>
      <c r="K687" s="1" t="s">
        <v>3317</v>
      </c>
    </row>
    <row r="688" spans="1:11" x14ac:dyDescent="0.45">
      <c r="A688" s="1">
        <v>147</v>
      </c>
      <c r="B688" s="1" t="s">
        <v>3318</v>
      </c>
      <c r="C688" s="1" t="s">
        <v>3319</v>
      </c>
      <c r="D688" s="1" t="s">
        <v>3320</v>
      </c>
      <c r="E688" s="1" t="s">
        <v>273</v>
      </c>
      <c r="F688" s="1" t="s">
        <v>274</v>
      </c>
      <c r="G688" s="1" t="s">
        <v>25</v>
      </c>
      <c r="H688" s="1" t="s">
        <v>26</v>
      </c>
      <c r="I688" s="1" t="s">
        <v>3022</v>
      </c>
      <c r="J688" s="1" t="s">
        <v>28</v>
      </c>
      <c r="K688" s="1" t="s">
        <v>3321</v>
      </c>
    </row>
    <row r="689" spans="1:11" x14ac:dyDescent="0.45">
      <c r="A689" s="1">
        <v>148</v>
      </c>
      <c r="B689" s="1" t="s">
        <v>3322</v>
      </c>
      <c r="C689" s="1" t="s">
        <v>3323</v>
      </c>
      <c r="D689" s="1" t="s">
        <v>3324</v>
      </c>
      <c r="E689" s="1" t="s">
        <v>357</v>
      </c>
      <c r="F689" s="1" t="s">
        <v>358</v>
      </c>
      <c r="G689" s="1" t="s">
        <v>25</v>
      </c>
      <c r="H689" s="1" t="s">
        <v>26</v>
      </c>
      <c r="I689" s="1" t="s">
        <v>3022</v>
      </c>
      <c r="J689" s="1" t="s">
        <v>28</v>
      </c>
      <c r="K689" s="1" t="s">
        <v>3325</v>
      </c>
    </row>
    <row r="690" spans="1:11" x14ac:dyDescent="0.45">
      <c r="A690" s="1">
        <v>149</v>
      </c>
      <c r="B690" s="1" t="s">
        <v>3326</v>
      </c>
      <c r="C690" s="1" t="s">
        <v>3327</v>
      </c>
      <c r="D690" s="1" t="s">
        <v>3328</v>
      </c>
      <c r="E690" s="1" t="s">
        <v>972</v>
      </c>
      <c r="F690" s="1" t="s">
        <v>973</v>
      </c>
      <c r="G690" s="1" t="s">
        <v>25</v>
      </c>
      <c r="H690" s="1" t="s">
        <v>26</v>
      </c>
      <c r="I690" s="1" t="s">
        <v>3022</v>
      </c>
      <c r="J690" s="1" t="s">
        <v>28</v>
      </c>
      <c r="K690" s="1" t="s">
        <v>3329</v>
      </c>
    </row>
    <row r="691" spans="1:11" x14ac:dyDescent="0.45">
      <c r="A691" s="1">
        <v>150</v>
      </c>
      <c r="B691" s="1" t="s">
        <v>3330</v>
      </c>
      <c r="C691" s="1" t="s">
        <v>3331</v>
      </c>
      <c r="D691" s="1" t="s">
        <v>3332</v>
      </c>
      <c r="E691" s="1" t="s">
        <v>2518</v>
      </c>
      <c r="F691" s="1" t="s">
        <v>2519</v>
      </c>
      <c r="G691" s="1" t="s">
        <v>25</v>
      </c>
      <c r="H691" s="1" t="s">
        <v>26</v>
      </c>
      <c r="I691" s="1" t="s">
        <v>3022</v>
      </c>
      <c r="J691" s="1" t="s">
        <v>28</v>
      </c>
      <c r="K691" s="1" t="s">
        <v>3333</v>
      </c>
    </row>
    <row r="692" spans="1:11" x14ac:dyDescent="0.45">
      <c r="A692" s="1">
        <v>151</v>
      </c>
      <c r="B692" s="1" t="s">
        <v>3330</v>
      </c>
      <c r="C692" s="1" t="s">
        <v>3331</v>
      </c>
      <c r="D692" s="1" t="s">
        <v>3334</v>
      </c>
      <c r="E692" s="1" t="s">
        <v>588</v>
      </c>
      <c r="F692" s="1" t="s">
        <v>589</v>
      </c>
      <c r="G692" s="1" t="s">
        <v>25</v>
      </c>
      <c r="H692" s="1" t="s">
        <v>26</v>
      </c>
      <c r="I692" s="1" t="s">
        <v>3022</v>
      </c>
      <c r="J692" s="1" t="s">
        <v>28</v>
      </c>
      <c r="K692" s="1" t="s">
        <v>3333</v>
      </c>
    </row>
    <row r="693" spans="1:11" x14ac:dyDescent="0.45">
      <c r="A693" s="1">
        <v>152</v>
      </c>
      <c r="B693" s="1" t="s">
        <v>3335</v>
      </c>
      <c r="C693" s="1" t="s">
        <v>3336</v>
      </c>
      <c r="D693" s="1" t="s">
        <v>3337</v>
      </c>
      <c r="E693" s="1" t="s">
        <v>915</v>
      </c>
      <c r="F693" s="1" t="s">
        <v>916</v>
      </c>
      <c r="G693" s="1" t="s">
        <v>25</v>
      </c>
      <c r="H693" s="1" t="s">
        <v>26</v>
      </c>
      <c r="I693" s="1" t="s">
        <v>3022</v>
      </c>
      <c r="J693" s="1" t="s">
        <v>28</v>
      </c>
      <c r="K693" s="1" t="s">
        <v>3338</v>
      </c>
    </row>
    <row r="694" spans="1:11" x14ac:dyDescent="0.45">
      <c r="A694" s="1">
        <v>153</v>
      </c>
      <c r="B694" s="1" t="s">
        <v>3339</v>
      </c>
      <c r="C694" s="1" t="s">
        <v>3340</v>
      </c>
      <c r="D694" s="1" t="s">
        <v>3341</v>
      </c>
      <c r="E694" s="1" t="s">
        <v>3342</v>
      </c>
      <c r="F694" s="1" t="s">
        <v>3343</v>
      </c>
      <c r="G694" s="1" t="s">
        <v>25</v>
      </c>
      <c r="H694" s="1" t="s">
        <v>26</v>
      </c>
      <c r="I694" s="1" t="s">
        <v>3022</v>
      </c>
      <c r="J694" s="1" t="s">
        <v>28</v>
      </c>
      <c r="K694" s="1" t="s">
        <v>3344</v>
      </c>
    </row>
    <row r="695" spans="1:11" x14ac:dyDescent="0.45">
      <c r="A695" s="1">
        <v>154</v>
      </c>
      <c r="B695" s="1" t="s">
        <v>3339</v>
      </c>
      <c r="C695" s="1" t="s">
        <v>3340</v>
      </c>
      <c r="D695" s="1" t="s">
        <v>3345</v>
      </c>
      <c r="E695" s="1" t="s">
        <v>1094</v>
      </c>
      <c r="F695" s="1" t="s">
        <v>1095</v>
      </c>
      <c r="G695" s="1" t="s">
        <v>25</v>
      </c>
      <c r="H695" s="1" t="s">
        <v>26</v>
      </c>
      <c r="I695" s="1" t="s">
        <v>3022</v>
      </c>
      <c r="J695" s="1" t="s">
        <v>28</v>
      </c>
      <c r="K695" s="1" t="s">
        <v>3344</v>
      </c>
    </row>
    <row r="696" spans="1:11" x14ac:dyDescent="0.45">
      <c r="A696" s="1">
        <v>155</v>
      </c>
      <c r="B696" s="1" t="s">
        <v>3346</v>
      </c>
      <c r="C696" s="1" t="s">
        <v>3347</v>
      </c>
      <c r="D696" s="1" t="s">
        <v>3348</v>
      </c>
      <c r="E696" s="1" t="s">
        <v>961</v>
      </c>
      <c r="F696" s="1" t="s">
        <v>962</v>
      </c>
      <c r="G696" s="1" t="s">
        <v>25</v>
      </c>
      <c r="H696" s="1" t="s">
        <v>26</v>
      </c>
      <c r="I696" s="1" t="s">
        <v>3022</v>
      </c>
      <c r="J696" s="1" t="s">
        <v>28</v>
      </c>
      <c r="K696" s="1" t="s">
        <v>3349</v>
      </c>
    </row>
    <row r="697" spans="1:11" x14ac:dyDescent="0.45">
      <c r="A697" s="1">
        <v>156</v>
      </c>
      <c r="B697" s="1" t="s">
        <v>3350</v>
      </c>
      <c r="C697" s="1" t="s">
        <v>3351</v>
      </c>
      <c r="D697" s="1" t="s">
        <v>3352</v>
      </c>
      <c r="E697" s="1" t="s">
        <v>435</v>
      </c>
      <c r="F697" s="1" t="s">
        <v>436</v>
      </c>
      <c r="G697" s="1" t="s">
        <v>25</v>
      </c>
      <c r="H697" s="1" t="s">
        <v>26</v>
      </c>
      <c r="I697" s="1" t="s">
        <v>3022</v>
      </c>
      <c r="J697" s="1" t="s">
        <v>28</v>
      </c>
      <c r="K697" s="1" t="s">
        <v>3353</v>
      </c>
    </row>
    <row r="698" spans="1:11" x14ac:dyDescent="0.45">
      <c r="A698" s="1">
        <v>157</v>
      </c>
      <c r="B698" s="1" t="s">
        <v>3354</v>
      </c>
      <c r="C698" s="1" t="s">
        <v>3355</v>
      </c>
      <c r="D698" s="1" t="s">
        <v>3356</v>
      </c>
      <c r="E698" s="1" t="s">
        <v>3357</v>
      </c>
      <c r="F698" s="1" t="s">
        <v>3358</v>
      </c>
      <c r="G698" s="1" t="s">
        <v>25</v>
      </c>
      <c r="H698" s="1" t="s">
        <v>26</v>
      </c>
      <c r="I698" s="1" t="s">
        <v>3022</v>
      </c>
      <c r="J698" s="1" t="s">
        <v>28</v>
      </c>
      <c r="K698" s="1" t="s">
        <v>3359</v>
      </c>
    </row>
    <row r="699" spans="1:11" x14ac:dyDescent="0.45">
      <c r="A699" s="1">
        <v>158</v>
      </c>
      <c r="B699" s="1" t="s">
        <v>3360</v>
      </c>
      <c r="C699" s="1" t="s">
        <v>3361</v>
      </c>
      <c r="D699" s="1" t="s">
        <v>3362</v>
      </c>
      <c r="E699" s="1" t="s">
        <v>516</v>
      </c>
      <c r="F699" s="1" t="s">
        <v>517</v>
      </c>
      <c r="G699" s="1" t="s">
        <v>25</v>
      </c>
      <c r="H699" s="1" t="s">
        <v>26</v>
      </c>
      <c r="I699" s="1" t="s">
        <v>3022</v>
      </c>
      <c r="J699" s="1" t="s">
        <v>28</v>
      </c>
      <c r="K699" s="1" t="s">
        <v>3363</v>
      </c>
    </row>
    <row r="700" spans="1:11" x14ac:dyDescent="0.45">
      <c r="A700" s="1">
        <v>159</v>
      </c>
      <c r="B700" s="1" t="s">
        <v>3364</v>
      </c>
      <c r="C700" s="1" t="s">
        <v>3365</v>
      </c>
      <c r="D700" s="1" t="s">
        <v>3366</v>
      </c>
      <c r="E700" s="1" t="s">
        <v>907</v>
      </c>
      <c r="F700" s="1" t="s">
        <v>908</v>
      </c>
      <c r="G700" s="1" t="s">
        <v>25</v>
      </c>
      <c r="H700" s="1" t="s">
        <v>26</v>
      </c>
      <c r="I700" s="1" t="s">
        <v>3022</v>
      </c>
      <c r="J700" s="1" t="s">
        <v>28</v>
      </c>
      <c r="K700" s="1" t="s">
        <v>3367</v>
      </c>
    </row>
    <row r="701" spans="1:11" x14ac:dyDescent="0.45">
      <c r="A701" s="1">
        <v>160</v>
      </c>
      <c r="B701" s="1" t="s">
        <v>3364</v>
      </c>
      <c r="C701" s="1" t="s">
        <v>3368</v>
      </c>
      <c r="D701" s="1" t="s">
        <v>3369</v>
      </c>
      <c r="E701" s="1" t="s">
        <v>345</v>
      </c>
      <c r="F701" s="1" t="s">
        <v>346</v>
      </c>
      <c r="G701" s="1" t="s">
        <v>25</v>
      </c>
      <c r="H701" s="1" t="s">
        <v>26</v>
      </c>
      <c r="I701" s="1" t="s">
        <v>3022</v>
      </c>
      <c r="J701" s="1" t="s">
        <v>28</v>
      </c>
      <c r="K701" s="1" t="s">
        <v>3367</v>
      </c>
    </row>
    <row r="702" spans="1:11" x14ac:dyDescent="0.45">
      <c r="A702" s="1">
        <v>161</v>
      </c>
      <c r="B702" s="1" t="s">
        <v>3370</v>
      </c>
      <c r="C702" s="1" t="s">
        <v>3371</v>
      </c>
      <c r="D702" s="1" t="s">
        <v>3372</v>
      </c>
      <c r="E702" s="1" t="s">
        <v>423</v>
      </c>
      <c r="F702" s="1" t="s">
        <v>424</v>
      </c>
      <c r="G702" s="1" t="s">
        <v>25</v>
      </c>
      <c r="H702" s="1" t="s">
        <v>26</v>
      </c>
      <c r="I702" s="1" t="s">
        <v>3022</v>
      </c>
      <c r="J702" s="1" t="s">
        <v>28</v>
      </c>
      <c r="K702" s="1" t="s">
        <v>3373</v>
      </c>
    </row>
    <row r="703" spans="1:11" x14ac:dyDescent="0.45">
      <c r="A703" s="1">
        <v>162</v>
      </c>
      <c r="B703" s="1" t="s">
        <v>3374</v>
      </c>
      <c r="C703" s="1" t="s">
        <v>3375</v>
      </c>
      <c r="D703" s="1" t="s">
        <v>3376</v>
      </c>
      <c r="E703" s="1" t="s">
        <v>3377</v>
      </c>
      <c r="F703" s="1" t="s">
        <v>3378</v>
      </c>
      <c r="G703" s="1" t="s">
        <v>25</v>
      </c>
      <c r="H703" s="1" t="s">
        <v>26</v>
      </c>
      <c r="I703" s="1" t="s">
        <v>3022</v>
      </c>
      <c r="J703" s="1" t="s">
        <v>28</v>
      </c>
      <c r="K703" s="1" t="s">
        <v>3379</v>
      </c>
    </row>
    <row r="704" spans="1:11" x14ac:dyDescent="0.45">
      <c r="A704" s="1">
        <v>163</v>
      </c>
      <c r="B704" s="1" t="s">
        <v>3380</v>
      </c>
      <c r="C704" s="1" t="s">
        <v>3381</v>
      </c>
      <c r="D704" s="1" t="s">
        <v>3382</v>
      </c>
      <c r="E704" s="1" t="s">
        <v>2182</v>
      </c>
      <c r="F704" s="1" t="s">
        <v>2183</v>
      </c>
      <c r="G704" s="1" t="s">
        <v>25</v>
      </c>
      <c r="H704" s="1" t="s">
        <v>26</v>
      </c>
      <c r="I704" s="1" t="s">
        <v>3022</v>
      </c>
      <c r="J704" s="1" t="s">
        <v>28</v>
      </c>
      <c r="K704" s="1" t="s">
        <v>3383</v>
      </c>
    </row>
    <row r="705" spans="1:11" x14ac:dyDescent="0.45">
      <c r="A705" s="1">
        <v>164</v>
      </c>
      <c r="B705" s="1" t="s">
        <v>3384</v>
      </c>
      <c r="C705" s="1" t="s">
        <v>3385</v>
      </c>
      <c r="D705" s="1" t="s">
        <v>3386</v>
      </c>
      <c r="E705" s="1" t="s">
        <v>1639</v>
      </c>
      <c r="F705" s="1" t="s">
        <v>1640</v>
      </c>
      <c r="G705" s="1" t="s">
        <v>25</v>
      </c>
      <c r="H705" s="1" t="s">
        <v>26</v>
      </c>
      <c r="I705" s="1" t="s">
        <v>3022</v>
      </c>
      <c r="J705" s="1" t="s">
        <v>28</v>
      </c>
      <c r="K705" s="1" t="s">
        <v>3387</v>
      </c>
    </row>
    <row r="706" spans="1:11" x14ac:dyDescent="0.45">
      <c r="A706" s="1">
        <v>165</v>
      </c>
      <c r="B706" s="1" t="s">
        <v>3388</v>
      </c>
      <c r="C706" s="1" t="s">
        <v>3389</v>
      </c>
      <c r="D706" s="1" t="s">
        <v>3390</v>
      </c>
      <c r="E706" s="1" t="s">
        <v>933</v>
      </c>
      <c r="F706" s="1" t="s">
        <v>934</v>
      </c>
      <c r="G706" s="1" t="s">
        <v>25</v>
      </c>
      <c r="H706" s="1" t="s">
        <v>26</v>
      </c>
      <c r="I706" s="1" t="s">
        <v>3022</v>
      </c>
      <c r="J706" s="1" t="s">
        <v>28</v>
      </c>
      <c r="K706" s="1" t="s">
        <v>3391</v>
      </c>
    </row>
    <row r="707" spans="1:11" x14ac:dyDescent="0.45">
      <c r="A707" s="1">
        <v>166</v>
      </c>
      <c r="B707" s="1" t="s">
        <v>3392</v>
      </c>
      <c r="C707" s="1" t="s">
        <v>3393</v>
      </c>
      <c r="D707" s="1" t="s">
        <v>3394</v>
      </c>
      <c r="E707" s="1" t="s">
        <v>896</v>
      </c>
      <c r="F707" s="1" t="s">
        <v>897</v>
      </c>
      <c r="G707" s="1" t="s">
        <v>25</v>
      </c>
      <c r="H707" s="1" t="s">
        <v>26</v>
      </c>
      <c r="I707" s="1" t="s">
        <v>3022</v>
      </c>
      <c r="J707" s="1" t="s">
        <v>28</v>
      </c>
      <c r="K707" s="1" t="s">
        <v>3395</v>
      </c>
    </row>
    <row r="708" spans="1:11" x14ac:dyDescent="0.45">
      <c r="A708" s="1">
        <v>167</v>
      </c>
      <c r="B708" s="1" t="s">
        <v>3396</v>
      </c>
      <c r="C708" s="1" t="s">
        <v>3397</v>
      </c>
      <c r="D708" s="1" t="s">
        <v>3398</v>
      </c>
      <c r="E708" s="1" t="s">
        <v>60</v>
      </c>
      <c r="F708" s="1" t="s">
        <v>61</v>
      </c>
      <c r="G708" s="1" t="s">
        <v>25</v>
      </c>
      <c r="H708" s="1" t="s">
        <v>26</v>
      </c>
      <c r="I708" s="1" t="s">
        <v>3022</v>
      </c>
      <c r="J708" s="1" t="s">
        <v>28</v>
      </c>
      <c r="K708" s="1" t="s">
        <v>3399</v>
      </c>
    </row>
    <row r="709" spans="1:11" x14ac:dyDescent="0.45">
      <c r="A709" s="1">
        <v>168</v>
      </c>
      <c r="B709" s="1" t="s">
        <v>3400</v>
      </c>
      <c r="C709" s="1" t="s">
        <v>3401</v>
      </c>
      <c r="D709" s="1" t="s">
        <v>3402</v>
      </c>
      <c r="E709" s="1" t="s">
        <v>309</v>
      </c>
      <c r="F709" s="1" t="s">
        <v>310</v>
      </c>
      <c r="G709" s="1" t="s">
        <v>25</v>
      </c>
      <c r="H709" s="1" t="s">
        <v>26</v>
      </c>
      <c r="I709" s="1" t="s">
        <v>3022</v>
      </c>
      <c r="J709" s="1" t="s">
        <v>28</v>
      </c>
      <c r="K709" s="1" t="s">
        <v>3403</v>
      </c>
    </row>
    <row r="710" spans="1:11" x14ac:dyDescent="0.45">
      <c r="A710" s="1">
        <v>169</v>
      </c>
      <c r="B710" s="1" t="s">
        <v>3400</v>
      </c>
      <c r="C710" s="1" t="s">
        <v>3404</v>
      </c>
      <c r="D710" s="1" t="s">
        <v>3405</v>
      </c>
      <c r="E710" s="1" t="s">
        <v>546</v>
      </c>
      <c r="F710" s="1" t="s">
        <v>547</v>
      </c>
      <c r="G710" s="1" t="s">
        <v>25</v>
      </c>
      <c r="H710" s="1" t="s">
        <v>26</v>
      </c>
      <c r="I710" s="1" t="s">
        <v>3022</v>
      </c>
      <c r="J710" s="1" t="s">
        <v>28</v>
      </c>
      <c r="K710" s="1" t="s">
        <v>3403</v>
      </c>
    </row>
    <row r="711" spans="1:11" x14ac:dyDescent="0.45">
      <c r="A711" s="1">
        <v>170</v>
      </c>
      <c r="B711" s="1" t="s">
        <v>3406</v>
      </c>
      <c r="C711" s="1" t="s">
        <v>3407</v>
      </c>
      <c r="D711" s="1" t="s">
        <v>3408</v>
      </c>
      <c r="E711" s="1" t="s">
        <v>2434</v>
      </c>
      <c r="F711" s="1" t="s">
        <v>2435</v>
      </c>
      <c r="G711" s="1" t="s">
        <v>25</v>
      </c>
      <c r="H711" s="1" t="s">
        <v>26</v>
      </c>
      <c r="I711" s="1" t="s">
        <v>3022</v>
      </c>
      <c r="J711" s="1" t="s">
        <v>28</v>
      </c>
      <c r="K711" s="1" t="s">
        <v>3409</v>
      </c>
    </row>
    <row r="712" spans="1:11" x14ac:dyDescent="0.45">
      <c r="A712" s="1">
        <v>171</v>
      </c>
      <c r="B712" s="1" t="s">
        <v>3406</v>
      </c>
      <c r="C712" s="1" t="s">
        <v>3407</v>
      </c>
      <c r="D712" s="1" t="s">
        <v>3410</v>
      </c>
      <c r="E712" s="1" t="s">
        <v>696</v>
      </c>
      <c r="F712" s="1" t="s">
        <v>697</v>
      </c>
      <c r="G712" s="1" t="s">
        <v>25</v>
      </c>
      <c r="H712" s="1" t="s">
        <v>26</v>
      </c>
      <c r="I712" s="1" t="s">
        <v>3022</v>
      </c>
      <c r="J712" s="1" t="s">
        <v>28</v>
      </c>
      <c r="K712" s="1" t="s">
        <v>3409</v>
      </c>
    </row>
    <row r="713" spans="1:11" x14ac:dyDescent="0.45">
      <c r="A713" s="1">
        <v>172</v>
      </c>
      <c r="B713" s="1" t="s">
        <v>3411</v>
      </c>
      <c r="C713" s="1" t="s">
        <v>3412</v>
      </c>
      <c r="D713" s="1" t="s">
        <v>3413</v>
      </c>
      <c r="E713" s="1" t="s">
        <v>1850</v>
      </c>
      <c r="F713" s="1" t="s">
        <v>1851</v>
      </c>
      <c r="G713" s="1" t="s">
        <v>25</v>
      </c>
      <c r="H713" s="1" t="s">
        <v>26</v>
      </c>
      <c r="I713" s="1" t="s">
        <v>3022</v>
      </c>
      <c r="J713" s="1" t="s">
        <v>28</v>
      </c>
      <c r="K713" s="1" t="s">
        <v>3414</v>
      </c>
    </row>
    <row r="714" spans="1:11" x14ac:dyDescent="0.45">
      <c r="A714" s="1">
        <v>173</v>
      </c>
      <c r="B714" s="1" t="s">
        <v>3415</v>
      </c>
      <c r="C714" s="1" t="s">
        <v>3416</v>
      </c>
      <c r="D714" s="1" t="s">
        <v>3417</v>
      </c>
      <c r="E714" s="1" t="s">
        <v>3418</v>
      </c>
      <c r="F714" s="1" t="s">
        <v>3419</v>
      </c>
      <c r="G714" s="1" t="s">
        <v>25</v>
      </c>
      <c r="H714" s="1" t="s">
        <v>26</v>
      </c>
      <c r="I714" s="1" t="s">
        <v>3022</v>
      </c>
      <c r="J714" s="1" t="s">
        <v>28</v>
      </c>
      <c r="K714" s="1" t="s">
        <v>3420</v>
      </c>
    </row>
    <row r="715" spans="1:11" x14ac:dyDescent="0.45">
      <c r="A715" s="1">
        <v>174</v>
      </c>
      <c r="B715" s="1" t="s">
        <v>3415</v>
      </c>
      <c r="C715" s="1" t="s">
        <v>3416</v>
      </c>
      <c r="D715" s="1" t="s">
        <v>3421</v>
      </c>
      <c r="E715" s="1" t="s">
        <v>3422</v>
      </c>
      <c r="F715" s="1" t="s">
        <v>3423</v>
      </c>
      <c r="G715" s="1" t="s">
        <v>25</v>
      </c>
      <c r="H715" s="1" t="s">
        <v>26</v>
      </c>
      <c r="I715" s="1" t="s">
        <v>3022</v>
      </c>
      <c r="J715" s="1" t="s">
        <v>28</v>
      </c>
      <c r="K715" s="1" t="s">
        <v>3420</v>
      </c>
    </row>
    <row r="716" spans="1:11" x14ac:dyDescent="0.45">
      <c r="A716" s="1">
        <v>175</v>
      </c>
      <c r="B716" s="1" t="s">
        <v>3424</v>
      </c>
      <c r="C716" s="1" t="s">
        <v>3425</v>
      </c>
      <c r="D716" s="1" t="s">
        <v>3426</v>
      </c>
      <c r="E716" s="1" t="s">
        <v>923</v>
      </c>
      <c r="F716" s="1" t="s">
        <v>924</v>
      </c>
      <c r="G716" s="1" t="s">
        <v>25</v>
      </c>
      <c r="H716" s="1" t="s">
        <v>26</v>
      </c>
      <c r="I716" s="1" t="s">
        <v>3022</v>
      </c>
      <c r="J716" s="1" t="s">
        <v>28</v>
      </c>
      <c r="K716" s="1" t="s">
        <v>3427</v>
      </c>
    </row>
    <row r="717" spans="1:11" x14ac:dyDescent="0.45">
      <c r="A717" s="1">
        <v>176</v>
      </c>
      <c r="B717" s="1" t="s">
        <v>3424</v>
      </c>
      <c r="C717" s="1" t="s">
        <v>3428</v>
      </c>
      <c r="D717" s="1" t="s">
        <v>3429</v>
      </c>
      <c r="E717" s="1" t="s">
        <v>207</v>
      </c>
      <c r="F717" s="1" t="s">
        <v>208</v>
      </c>
      <c r="G717" s="1" t="s">
        <v>25</v>
      </c>
      <c r="H717" s="1" t="s">
        <v>26</v>
      </c>
      <c r="I717" s="1" t="s">
        <v>3022</v>
      </c>
      <c r="J717" s="1" t="s">
        <v>28</v>
      </c>
      <c r="K717" s="1" t="s">
        <v>3427</v>
      </c>
    </row>
    <row r="718" spans="1:11" x14ac:dyDescent="0.45">
      <c r="A718" s="1">
        <v>177</v>
      </c>
      <c r="B718" s="1" t="s">
        <v>3430</v>
      </c>
      <c r="C718" s="1" t="s">
        <v>3431</v>
      </c>
      <c r="D718" s="1" t="s">
        <v>3432</v>
      </c>
      <c r="E718" s="1" t="s">
        <v>778</v>
      </c>
      <c r="F718" s="1" t="s">
        <v>779</v>
      </c>
      <c r="G718" s="1" t="s">
        <v>25</v>
      </c>
      <c r="H718" s="1" t="s">
        <v>26</v>
      </c>
      <c r="I718" s="1" t="s">
        <v>3022</v>
      </c>
      <c r="J718" s="1" t="s">
        <v>28</v>
      </c>
      <c r="K718" s="1" t="s">
        <v>3433</v>
      </c>
    </row>
    <row r="719" spans="1:11" x14ac:dyDescent="0.45">
      <c r="A719" s="1">
        <v>178</v>
      </c>
      <c r="B719" s="1" t="s">
        <v>3434</v>
      </c>
      <c r="C719" s="1" t="s">
        <v>3435</v>
      </c>
      <c r="D719" s="1" t="s">
        <v>3436</v>
      </c>
      <c r="E719" s="1" t="s">
        <v>746</v>
      </c>
      <c r="F719" s="1" t="s">
        <v>747</v>
      </c>
      <c r="G719" s="1" t="s">
        <v>25</v>
      </c>
      <c r="H719" s="1" t="s">
        <v>26</v>
      </c>
      <c r="I719" s="1" t="s">
        <v>3022</v>
      </c>
      <c r="J719" s="1" t="s">
        <v>28</v>
      </c>
      <c r="K719" s="1" t="s">
        <v>3437</v>
      </c>
    </row>
    <row r="720" spans="1:11" x14ac:dyDescent="0.45">
      <c r="A720" s="1">
        <v>179</v>
      </c>
      <c r="B720" s="1" t="s">
        <v>3438</v>
      </c>
      <c r="C720" s="1" t="s">
        <v>3439</v>
      </c>
      <c r="D720" s="1" t="s">
        <v>3440</v>
      </c>
      <c r="E720" s="1" t="s">
        <v>929</v>
      </c>
      <c r="F720" s="1" t="s">
        <v>930</v>
      </c>
      <c r="G720" s="1" t="s">
        <v>25</v>
      </c>
      <c r="H720" s="1" t="s">
        <v>26</v>
      </c>
      <c r="I720" s="1" t="s">
        <v>3022</v>
      </c>
      <c r="J720" s="1" t="s">
        <v>28</v>
      </c>
      <c r="K720" s="1" t="s">
        <v>3441</v>
      </c>
    </row>
    <row r="721" spans="1:11" x14ac:dyDescent="0.45">
      <c r="A721" s="1">
        <v>180</v>
      </c>
      <c r="B721" s="1" t="s">
        <v>3442</v>
      </c>
      <c r="C721" s="1" t="s">
        <v>3443</v>
      </c>
      <c r="D721" s="1" t="s">
        <v>3444</v>
      </c>
      <c r="E721" s="1" t="s">
        <v>297</v>
      </c>
      <c r="F721" s="1" t="s">
        <v>298</v>
      </c>
      <c r="G721" s="1" t="s">
        <v>25</v>
      </c>
      <c r="H721" s="1" t="s">
        <v>26</v>
      </c>
      <c r="I721" s="1" t="s">
        <v>3022</v>
      </c>
      <c r="J721" s="1" t="s">
        <v>28</v>
      </c>
      <c r="K721" s="1" t="s">
        <v>3445</v>
      </c>
    </row>
    <row r="722" spans="1:11" x14ac:dyDescent="0.45">
      <c r="A722" s="1">
        <v>181</v>
      </c>
      <c r="B722" s="1" t="s">
        <v>3442</v>
      </c>
      <c r="C722" s="1" t="s">
        <v>3446</v>
      </c>
      <c r="D722" s="1" t="s">
        <v>3447</v>
      </c>
      <c r="E722" s="1" t="s">
        <v>3448</v>
      </c>
      <c r="F722" s="1" t="s">
        <v>3449</v>
      </c>
      <c r="G722" s="1" t="s">
        <v>25</v>
      </c>
      <c r="H722" s="1" t="s">
        <v>26</v>
      </c>
      <c r="I722" s="1" t="s">
        <v>3022</v>
      </c>
      <c r="J722" s="1" t="s">
        <v>28</v>
      </c>
      <c r="K722" s="1" t="s">
        <v>3445</v>
      </c>
    </row>
    <row r="723" spans="1:11" x14ac:dyDescent="0.45">
      <c r="A723" s="1">
        <v>182</v>
      </c>
      <c r="B723" s="1" t="s">
        <v>3442</v>
      </c>
      <c r="C723" s="1" t="s">
        <v>3450</v>
      </c>
      <c r="D723" s="1" t="s">
        <v>3451</v>
      </c>
      <c r="E723" s="1" t="s">
        <v>772</v>
      </c>
      <c r="F723" s="1" t="s">
        <v>773</v>
      </c>
      <c r="G723" s="1" t="s">
        <v>25</v>
      </c>
      <c r="H723" s="1" t="s">
        <v>26</v>
      </c>
      <c r="I723" s="1" t="s">
        <v>3022</v>
      </c>
      <c r="J723" s="1" t="s">
        <v>28</v>
      </c>
      <c r="K723" s="1" t="s">
        <v>3445</v>
      </c>
    </row>
    <row r="724" spans="1:11" x14ac:dyDescent="0.45">
      <c r="A724" s="1">
        <v>183</v>
      </c>
      <c r="B724" s="1" t="s">
        <v>3452</v>
      </c>
      <c r="C724" s="1" t="s">
        <v>3453</v>
      </c>
      <c r="D724" s="1" t="s">
        <v>3454</v>
      </c>
      <c r="E724" s="1" t="s">
        <v>474</v>
      </c>
      <c r="F724" s="1" t="s">
        <v>475</v>
      </c>
      <c r="G724" s="1" t="s">
        <v>25</v>
      </c>
      <c r="H724" s="1" t="s">
        <v>26</v>
      </c>
      <c r="I724" s="1" t="s">
        <v>3022</v>
      </c>
      <c r="J724" s="1" t="s">
        <v>28</v>
      </c>
      <c r="K724" s="1" t="s">
        <v>3455</v>
      </c>
    </row>
    <row r="725" spans="1:11" x14ac:dyDescent="0.45">
      <c r="A725" s="1">
        <v>184</v>
      </c>
      <c r="B725" s="1" t="s">
        <v>3456</v>
      </c>
      <c r="C725" s="1" t="s">
        <v>3457</v>
      </c>
      <c r="D725" s="1" t="s">
        <v>3458</v>
      </c>
      <c r="E725" s="1" t="s">
        <v>716</v>
      </c>
      <c r="F725" s="1" t="s">
        <v>717</v>
      </c>
      <c r="G725" s="1" t="s">
        <v>25</v>
      </c>
      <c r="H725" s="1" t="s">
        <v>26</v>
      </c>
      <c r="I725" s="1" t="s">
        <v>3022</v>
      </c>
      <c r="J725" s="1" t="s">
        <v>28</v>
      </c>
      <c r="K725" s="1" t="s">
        <v>3459</v>
      </c>
    </row>
    <row r="726" spans="1:11" x14ac:dyDescent="0.45">
      <c r="A726" s="1">
        <v>185</v>
      </c>
      <c r="B726" s="1" t="s">
        <v>3460</v>
      </c>
      <c r="C726" s="1" t="s">
        <v>3461</v>
      </c>
      <c r="D726" s="1" t="s">
        <v>3462</v>
      </c>
      <c r="E726" s="1" t="s">
        <v>2264</v>
      </c>
      <c r="F726" s="1" t="s">
        <v>2265</v>
      </c>
      <c r="G726" s="1" t="s">
        <v>25</v>
      </c>
      <c r="H726" s="1" t="s">
        <v>26</v>
      </c>
      <c r="I726" s="1" t="s">
        <v>3022</v>
      </c>
      <c r="J726" s="1" t="s">
        <v>28</v>
      </c>
      <c r="K726" s="1" t="s">
        <v>3463</v>
      </c>
    </row>
    <row r="727" spans="1:11" x14ac:dyDescent="0.45">
      <c r="A727" s="1">
        <v>186</v>
      </c>
      <c r="B727" s="1" t="s">
        <v>3460</v>
      </c>
      <c r="C727" s="1" t="s">
        <v>3464</v>
      </c>
      <c r="D727" s="1" t="s">
        <v>3465</v>
      </c>
      <c r="E727" s="1" t="s">
        <v>821</v>
      </c>
      <c r="F727" s="1" t="s">
        <v>822</v>
      </c>
      <c r="G727" s="1" t="s">
        <v>25</v>
      </c>
      <c r="H727" s="1" t="s">
        <v>26</v>
      </c>
      <c r="I727" s="1" t="s">
        <v>3022</v>
      </c>
      <c r="J727" s="1" t="s">
        <v>28</v>
      </c>
      <c r="K727" s="1" t="s">
        <v>3463</v>
      </c>
    </row>
    <row r="728" spans="1:11" x14ac:dyDescent="0.45">
      <c r="A728" s="1">
        <v>187</v>
      </c>
      <c r="B728" s="1" t="s">
        <v>3460</v>
      </c>
      <c r="C728" s="1" t="s">
        <v>3461</v>
      </c>
      <c r="D728" s="1" t="s">
        <v>3466</v>
      </c>
      <c r="E728" s="1" t="s">
        <v>540</v>
      </c>
      <c r="F728" s="1" t="s">
        <v>541</v>
      </c>
      <c r="G728" s="1" t="s">
        <v>25</v>
      </c>
      <c r="H728" s="1" t="s">
        <v>26</v>
      </c>
      <c r="I728" s="1" t="s">
        <v>3022</v>
      </c>
      <c r="J728" s="1" t="s">
        <v>28</v>
      </c>
      <c r="K728" s="1" t="s">
        <v>3463</v>
      </c>
    </row>
    <row r="729" spans="1:11" x14ac:dyDescent="0.45">
      <c r="A729" s="1">
        <v>188</v>
      </c>
      <c r="B729" s="1" t="s">
        <v>3467</v>
      </c>
      <c r="C729" s="1" t="s">
        <v>3468</v>
      </c>
      <c r="D729" s="1" t="s">
        <v>3469</v>
      </c>
      <c r="E729" s="1" t="s">
        <v>2477</v>
      </c>
      <c r="F729" s="1" t="s">
        <v>2478</v>
      </c>
      <c r="G729" s="1" t="s">
        <v>25</v>
      </c>
      <c r="H729" s="1" t="s">
        <v>26</v>
      </c>
      <c r="I729" s="1" t="s">
        <v>3022</v>
      </c>
      <c r="J729" s="1" t="s">
        <v>28</v>
      </c>
      <c r="K729" s="1" t="s">
        <v>3470</v>
      </c>
    </row>
    <row r="730" spans="1:11" x14ac:dyDescent="0.45">
      <c r="A730" s="1">
        <v>189</v>
      </c>
      <c r="B730" s="1" t="s">
        <v>3471</v>
      </c>
      <c r="C730" s="1" t="s">
        <v>3472</v>
      </c>
      <c r="D730" s="1" t="s">
        <v>3473</v>
      </c>
      <c r="E730" s="1" t="s">
        <v>453</v>
      </c>
      <c r="F730" s="1" t="s">
        <v>454</v>
      </c>
      <c r="G730" s="1" t="s">
        <v>25</v>
      </c>
      <c r="H730" s="1" t="s">
        <v>26</v>
      </c>
      <c r="I730" s="1" t="s">
        <v>3022</v>
      </c>
      <c r="J730" s="1" t="s">
        <v>28</v>
      </c>
      <c r="K730" s="1" t="s">
        <v>3474</v>
      </c>
    </row>
    <row r="731" spans="1:11" x14ac:dyDescent="0.45">
      <c r="A731" s="1">
        <v>190</v>
      </c>
      <c r="B731" s="1" t="s">
        <v>3471</v>
      </c>
      <c r="C731" s="1" t="s">
        <v>3475</v>
      </c>
      <c r="D731" s="1" t="s">
        <v>3476</v>
      </c>
      <c r="E731" s="1" t="s">
        <v>742</v>
      </c>
      <c r="F731" s="1" t="s">
        <v>743</v>
      </c>
      <c r="G731" s="1" t="s">
        <v>25</v>
      </c>
      <c r="H731" s="1" t="s">
        <v>26</v>
      </c>
      <c r="I731" s="1" t="s">
        <v>3022</v>
      </c>
      <c r="J731" s="1" t="s">
        <v>28</v>
      </c>
      <c r="K731" s="1" t="s">
        <v>3474</v>
      </c>
    </row>
    <row r="732" spans="1:11" x14ac:dyDescent="0.45">
      <c r="A732" s="1">
        <v>191</v>
      </c>
      <c r="B732" s="1" t="s">
        <v>3477</v>
      </c>
      <c r="C732" s="1" t="s">
        <v>3478</v>
      </c>
      <c r="D732" s="1" t="s">
        <v>3479</v>
      </c>
      <c r="E732" s="1" t="s">
        <v>987</v>
      </c>
      <c r="F732" s="1" t="s">
        <v>988</v>
      </c>
      <c r="G732" s="1" t="s">
        <v>25</v>
      </c>
      <c r="H732" s="1" t="s">
        <v>26</v>
      </c>
      <c r="I732" s="1" t="s">
        <v>3022</v>
      </c>
      <c r="J732" s="1" t="s">
        <v>28</v>
      </c>
      <c r="K732" s="1" t="s">
        <v>3480</v>
      </c>
    </row>
    <row r="733" spans="1:11" x14ac:dyDescent="0.45">
      <c r="A733" s="1">
        <v>192</v>
      </c>
      <c r="B733" s="1" t="s">
        <v>3481</v>
      </c>
      <c r="C733" s="1" t="s">
        <v>3482</v>
      </c>
      <c r="D733" s="1" t="s">
        <v>3483</v>
      </c>
      <c r="E733" s="1" t="s">
        <v>803</v>
      </c>
      <c r="F733" s="1" t="s">
        <v>804</v>
      </c>
      <c r="G733" s="1" t="s">
        <v>25</v>
      </c>
      <c r="H733" s="1" t="s">
        <v>26</v>
      </c>
      <c r="I733" s="1" t="s">
        <v>3022</v>
      </c>
      <c r="J733" s="1" t="s">
        <v>28</v>
      </c>
      <c r="K733" s="1" t="s">
        <v>3484</v>
      </c>
    </row>
    <row r="734" spans="1:11" x14ac:dyDescent="0.45">
      <c r="A734" s="1">
        <v>193</v>
      </c>
      <c r="B734" s="1" t="s">
        <v>3481</v>
      </c>
      <c r="C734" s="1" t="s">
        <v>3485</v>
      </c>
      <c r="D734" s="1" t="s">
        <v>3486</v>
      </c>
      <c r="E734" s="1" t="s">
        <v>701</v>
      </c>
      <c r="F734" s="1" t="s">
        <v>702</v>
      </c>
      <c r="G734" s="1" t="s">
        <v>25</v>
      </c>
      <c r="H734" s="1" t="s">
        <v>26</v>
      </c>
      <c r="I734" s="1" t="s">
        <v>3022</v>
      </c>
      <c r="J734" s="1" t="s">
        <v>28</v>
      </c>
      <c r="K734" s="1" t="s">
        <v>3484</v>
      </c>
    </row>
    <row r="735" spans="1:11" x14ac:dyDescent="0.45">
      <c r="A735" s="1">
        <v>194</v>
      </c>
      <c r="B735" s="1" t="s">
        <v>3487</v>
      </c>
      <c r="C735" s="1" t="s">
        <v>3488</v>
      </c>
      <c r="D735" s="1" t="s">
        <v>3489</v>
      </c>
      <c r="E735" s="1" t="s">
        <v>2222</v>
      </c>
      <c r="F735" s="1" t="s">
        <v>2223</v>
      </c>
      <c r="G735" s="1" t="s">
        <v>25</v>
      </c>
      <c r="H735" s="1" t="s">
        <v>26</v>
      </c>
      <c r="I735" s="1" t="s">
        <v>3022</v>
      </c>
      <c r="J735" s="1" t="s">
        <v>28</v>
      </c>
      <c r="K735" s="1" t="s">
        <v>3490</v>
      </c>
    </row>
    <row r="736" spans="1:11" x14ac:dyDescent="0.45">
      <c r="A736" s="1">
        <v>195</v>
      </c>
      <c r="B736" s="1" t="s">
        <v>3491</v>
      </c>
      <c r="C736" s="1" t="s">
        <v>3492</v>
      </c>
      <c r="D736" s="1" t="s">
        <v>3493</v>
      </c>
      <c r="E736" s="1" t="s">
        <v>3494</v>
      </c>
      <c r="F736" s="1" t="s">
        <v>3495</v>
      </c>
      <c r="G736" s="1" t="s">
        <v>25</v>
      </c>
      <c r="H736" s="1" t="s">
        <v>26</v>
      </c>
      <c r="I736" s="1" t="s">
        <v>3022</v>
      </c>
      <c r="J736" s="1" t="s">
        <v>28</v>
      </c>
      <c r="K736" s="1" t="s">
        <v>3496</v>
      </c>
    </row>
    <row r="737" spans="1:11" x14ac:dyDescent="0.45">
      <c r="A737" s="1">
        <v>196</v>
      </c>
      <c r="B737" s="1" t="s">
        <v>3497</v>
      </c>
      <c r="C737" s="1" t="s">
        <v>3498</v>
      </c>
      <c r="D737" s="1" t="s">
        <v>3499</v>
      </c>
      <c r="E737" s="1" t="s">
        <v>468</v>
      </c>
      <c r="F737" s="1" t="s">
        <v>469</v>
      </c>
      <c r="G737" s="1" t="s">
        <v>25</v>
      </c>
      <c r="H737" s="1" t="s">
        <v>26</v>
      </c>
      <c r="I737" s="1" t="s">
        <v>3022</v>
      </c>
      <c r="J737" s="1" t="s">
        <v>28</v>
      </c>
      <c r="K737" s="1" t="s">
        <v>3500</v>
      </c>
    </row>
    <row r="738" spans="1:11" x14ac:dyDescent="0.45">
      <c r="A738" s="1">
        <v>197</v>
      </c>
      <c r="B738" s="1" t="s">
        <v>3497</v>
      </c>
      <c r="C738" s="1" t="s">
        <v>3501</v>
      </c>
      <c r="D738" s="1" t="s">
        <v>3502</v>
      </c>
      <c r="E738" s="1" t="s">
        <v>1271</v>
      </c>
      <c r="F738" s="1" t="s">
        <v>1272</v>
      </c>
      <c r="G738" s="1" t="s">
        <v>25</v>
      </c>
      <c r="H738" s="1" t="s">
        <v>26</v>
      </c>
      <c r="I738" s="1" t="s">
        <v>3022</v>
      </c>
      <c r="J738" s="1" t="s">
        <v>28</v>
      </c>
      <c r="K738" s="1" t="s">
        <v>3500</v>
      </c>
    </row>
    <row r="739" spans="1:11" x14ac:dyDescent="0.45">
      <c r="A739" s="1">
        <v>198</v>
      </c>
      <c r="B739" s="1" t="s">
        <v>3497</v>
      </c>
      <c r="C739" s="1" t="s">
        <v>3501</v>
      </c>
      <c r="D739" s="1" t="s">
        <v>3503</v>
      </c>
      <c r="E739" s="1" t="s">
        <v>303</v>
      </c>
      <c r="F739" s="1" t="s">
        <v>304</v>
      </c>
      <c r="G739" s="1" t="s">
        <v>25</v>
      </c>
      <c r="H739" s="1" t="s">
        <v>26</v>
      </c>
      <c r="I739" s="1" t="s">
        <v>3022</v>
      </c>
      <c r="J739" s="1" t="s">
        <v>28</v>
      </c>
      <c r="K739" s="1" t="s">
        <v>3500</v>
      </c>
    </row>
    <row r="740" spans="1:11" x14ac:dyDescent="0.45">
      <c r="A740" s="1">
        <v>199</v>
      </c>
      <c r="B740" s="1" t="s">
        <v>3504</v>
      </c>
      <c r="C740" s="1" t="s">
        <v>3505</v>
      </c>
      <c r="D740" s="1" t="s">
        <v>3506</v>
      </c>
      <c r="E740" s="1" t="s">
        <v>737</v>
      </c>
      <c r="F740" s="1" t="s">
        <v>738</v>
      </c>
      <c r="G740" s="1" t="s">
        <v>25</v>
      </c>
      <c r="H740" s="1" t="s">
        <v>26</v>
      </c>
      <c r="I740" s="1" t="s">
        <v>3022</v>
      </c>
      <c r="J740" s="1" t="s">
        <v>28</v>
      </c>
      <c r="K740" s="1" t="s">
        <v>3507</v>
      </c>
    </row>
    <row r="741" spans="1:11" x14ac:dyDescent="0.45">
      <c r="A741" s="1">
        <v>200</v>
      </c>
      <c r="B741" s="1" t="s">
        <v>3508</v>
      </c>
      <c r="C741" s="1" t="s">
        <v>3509</v>
      </c>
      <c r="D741" s="1" t="s">
        <v>3510</v>
      </c>
      <c r="E741" s="1" t="s">
        <v>33</v>
      </c>
      <c r="F741" s="1" t="s">
        <v>34</v>
      </c>
      <c r="G741" s="1" t="s">
        <v>25</v>
      </c>
      <c r="H741" s="1" t="s">
        <v>26</v>
      </c>
      <c r="I741" s="1" t="s">
        <v>3022</v>
      </c>
      <c r="J741" s="1" t="s">
        <v>28</v>
      </c>
      <c r="K741" s="1" t="s">
        <v>3511</v>
      </c>
    </row>
    <row r="742" spans="1:11" x14ac:dyDescent="0.45">
      <c r="A742" s="1">
        <v>201</v>
      </c>
      <c r="B742" s="1" t="s">
        <v>3512</v>
      </c>
      <c r="C742" s="1" t="s">
        <v>3513</v>
      </c>
      <c r="D742" s="1" t="s">
        <v>3514</v>
      </c>
      <c r="E742" s="1" t="s">
        <v>830</v>
      </c>
      <c r="F742" s="1" t="s">
        <v>831</v>
      </c>
      <c r="G742" s="1" t="s">
        <v>25</v>
      </c>
      <c r="H742" s="1" t="s">
        <v>26</v>
      </c>
      <c r="I742" s="1" t="s">
        <v>3022</v>
      </c>
      <c r="J742" s="1" t="s">
        <v>28</v>
      </c>
      <c r="K742" s="1" t="s">
        <v>3515</v>
      </c>
    </row>
    <row r="743" spans="1:11" x14ac:dyDescent="0.45">
      <c r="A743" s="1">
        <v>202</v>
      </c>
      <c r="B743" s="1" t="s">
        <v>3512</v>
      </c>
      <c r="C743" s="1" t="s">
        <v>3516</v>
      </c>
      <c r="D743" s="1" t="s">
        <v>3517</v>
      </c>
      <c r="E743" s="1" t="s">
        <v>528</v>
      </c>
      <c r="F743" s="1" t="s">
        <v>529</v>
      </c>
      <c r="G743" s="1" t="s">
        <v>25</v>
      </c>
      <c r="H743" s="1" t="s">
        <v>26</v>
      </c>
      <c r="I743" s="1" t="s">
        <v>3022</v>
      </c>
      <c r="J743" s="1" t="s">
        <v>28</v>
      </c>
      <c r="K743" s="1" t="s">
        <v>3515</v>
      </c>
    </row>
    <row r="744" spans="1:11" x14ac:dyDescent="0.45">
      <c r="A744" s="1">
        <v>203</v>
      </c>
      <c r="B744" s="1" t="s">
        <v>3512</v>
      </c>
      <c r="C744" s="1" t="s">
        <v>3513</v>
      </c>
      <c r="D744" s="1" t="s">
        <v>3518</v>
      </c>
      <c r="E744" s="1" t="s">
        <v>1147</v>
      </c>
      <c r="F744" s="1" t="s">
        <v>1148</v>
      </c>
      <c r="G744" s="1" t="s">
        <v>25</v>
      </c>
      <c r="H744" s="1" t="s">
        <v>26</v>
      </c>
      <c r="I744" s="1" t="s">
        <v>3022</v>
      </c>
      <c r="J744" s="1" t="s">
        <v>28</v>
      </c>
      <c r="K744" s="1" t="s">
        <v>3515</v>
      </c>
    </row>
    <row r="745" spans="1:11" x14ac:dyDescent="0.45">
      <c r="A745" s="1">
        <v>204</v>
      </c>
      <c r="B745" s="1" t="s">
        <v>3512</v>
      </c>
      <c r="C745" s="1" t="s">
        <v>3513</v>
      </c>
      <c r="D745" s="1" t="s">
        <v>3519</v>
      </c>
      <c r="E745" s="1" t="s">
        <v>2040</v>
      </c>
      <c r="F745" s="1" t="s">
        <v>2041</v>
      </c>
      <c r="G745" s="1" t="s">
        <v>25</v>
      </c>
      <c r="H745" s="1" t="s">
        <v>26</v>
      </c>
      <c r="I745" s="1" t="s">
        <v>3022</v>
      </c>
      <c r="J745" s="1" t="s">
        <v>28</v>
      </c>
      <c r="K745" s="1" t="s">
        <v>3515</v>
      </c>
    </row>
    <row r="746" spans="1:11" x14ac:dyDescent="0.45">
      <c r="A746" s="1">
        <v>205</v>
      </c>
      <c r="B746" s="1" t="s">
        <v>3520</v>
      </c>
      <c r="C746" s="1" t="s">
        <v>3521</v>
      </c>
      <c r="D746" s="1" t="s">
        <v>3522</v>
      </c>
      <c r="E746" s="1" t="s">
        <v>1804</v>
      </c>
      <c r="F746" s="1" t="s">
        <v>1805</v>
      </c>
      <c r="G746" s="1" t="s">
        <v>25</v>
      </c>
      <c r="H746" s="1" t="s">
        <v>26</v>
      </c>
      <c r="I746" s="1" t="s">
        <v>3022</v>
      </c>
      <c r="J746" s="1" t="s">
        <v>28</v>
      </c>
      <c r="K746" s="1" t="s">
        <v>3523</v>
      </c>
    </row>
    <row r="747" spans="1:11" x14ac:dyDescent="0.45">
      <c r="A747" s="1">
        <v>206</v>
      </c>
      <c r="B747" s="1" t="s">
        <v>3524</v>
      </c>
      <c r="C747" s="1" t="s">
        <v>3525</v>
      </c>
      <c r="D747" s="1" t="s">
        <v>3526</v>
      </c>
      <c r="E747" s="1" t="s">
        <v>463</v>
      </c>
      <c r="F747" s="1" t="s">
        <v>464</v>
      </c>
      <c r="G747" s="1" t="s">
        <v>25</v>
      </c>
      <c r="H747" s="1" t="s">
        <v>26</v>
      </c>
      <c r="I747" s="1" t="s">
        <v>3022</v>
      </c>
      <c r="J747" s="1" t="s">
        <v>28</v>
      </c>
      <c r="K747" s="1" t="s">
        <v>3527</v>
      </c>
    </row>
    <row r="748" spans="1:11" x14ac:dyDescent="0.45">
      <c r="A748" s="1">
        <v>207</v>
      </c>
      <c r="B748" s="1" t="s">
        <v>3524</v>
      </c>
      <c r="C748" s="1" t="s">
        <v>3528</v>
      </c>
      <c r="D748" s="1" t="s">
        <v>3529</v>
      </c>
      <c r="E748" s="1" t="s">
        <v>564</v>
      </c>
      <c r="F748" s="1" t="s">
        <v>565</v>
      </c>
      <c r="G748" s="1" t="s">
        <v>25</v>
      </c>
      <c r="H748" s="1" t="s">
        <v>26</v>
      </c>
      <c r="I748" s="1" t="s">
        <v>3022</v>
      </c>
      <c r="J748" s="1" t="s">
        <v>28</v>
      </c>
      <c r="K748" s="1" t="s">
        <v>3527</v>
      </c>
    </row>
    <row r="749" spans="1:11" x14ac:dyDescent="0.45">
      <c r="A749" s="1">
        <v>208</v>
      </c>
      <c r="B749" s="1" t="s">
        <v>3524</v>
      </c>
      <c r="C749" s="1" t="s">
        <v>3530</v>
      </c>
      <c r="D749" s="1" t="s">
        <v>3531</v>
      </c>
      <c r="E749" s="1" t="s">
        <v>1152</v>
      </c>
      <c r="F749" s="1" t="s">
        <v>1153</v>
      </c>
      <c r="G749" s="1" t="s">
        <v>25</v>
      </c>
      <c r="H749" s="1" t="s">
        <v>26</v>
      </c>
      <c r="I749" s="1" t="s">
        <v>3022</v>
      </c>
      <c r="J749" s="1" t="s">
        <v>28</v>
      </c>
      <c r="K749" s="1" t="s">
        <v>3527</v>
      </c>
    </row>
    <row r="750" spans="1:11" x14ac:dyDescent="0.45">
      <c r="A750" s="1">
        <v>209</v>
      </c>
      <c r="B750" s="1" t="s">
        <v>3532</v>
      </c>
      <c r="C750" s="1" t="s">
        <v>3533</v>
      </c>
      <c r="D750" s="1" t="s">
        <v>3534</v>
      </c>
      <c r="E750" s="1" t="s">
        <v>3535</v>
      </c>
      <c r="F750" s="1" t="s">
        <v>3536</v>
      </c>
      <c r="G750" s="1" t="s">
        <v>25</v>
      </c>
      <c r="H750" s="1" t="s">
        <v>26</v>
      </c>
      <c r="I750" s="1" t="s">
        <v>3022</v>
      </c>
      <c r="J750" s="1" t="s">
        <v>28</v>
      </c>
      <c r="K750" s="1" t="s">
        <v>3537</v>
      </c>
    </row>
    <row r="751" spans="1:11" x14ac:dyDescent="0.45">
      <c r="A751" s="1">
        <v>210</v>
      </c>
      <c r="B751" s="1" t="s">
        <v>3532</v>
      </c>
      <c r="C751" s="1" t="s">
        <v>3533</v>
      </c>
      <c r="D751" s="1" t="s">
        <v>3538</v>
      </c>
      <c r="E751" s="1" t="s">
        <v>261</v>
      </c>
      <c r="F751" s="1" t="s">
        <v>262</v>
      </c>
      <c r="G751" s="1" t="s">
        <v>25</v>
      </c>
      <c r="H751" s="1" t="s">
        <v>26</v>
      </c>
      <c r="I751" s="1" t="s">
        <v>3022</v>
      </c>
      <c r="J751" s="1" t="s">
        <v>28</v>
      </c>
      <c r="K751" s="1" t="s">
        <v>3537</v>
      </c>
    </row>
    <row r="752" spans="1:11" x14ac:dyDescent="0.45">
      <c r="A752" s="1">
        <v>211</v>
      </c>
      <c r="B752" s="1" t="s">
        <v>3539</v>
      </c>
      <c r="C752" s="1" t="s">
        <v>3540</v>
      </c>
      <c r="D752" s="1" t="s">
        <v>3541</v>
      </c>
      <c r="E752" s="1" t="s">
        <v>98</v>
      </c>
      <c r="F752" s="1" t="s">
        <v>99</v>
      </c>
      <c r="G752" s="1" t="s">
        <v>25</v>
      </c>
      <c r="H752" s="1" t="s">
        <v>26</v>
      </c>
      <c r="I752" s="1" t="s">
        <v>3022</v>
      </c>
      <c r="J752" s="1" t="s">
        <v>28</v>
      </c>
      <c r="K752" s="1" t="s">
        <v>3542</v>
      </c>
    </row>
    <row r="753" spans="1:11" x14ac:dyDescent="0.45">
      <c r="A753" s="1">
        <v>212</v>
      </c>
      <c r="B753" s="1" t="s">
        <v>3543</v>
      </c>
      <c r="C753" s="1" t="s">
        <v>3544</v>
      </c>
      <c r="D753" s="1" t="s">
        <v>3545</v>
      </c>
      <c r="E753" s="1" t="s">
        <v>3546</v>
      </c>
      <c r="F753" s="1" t="s">
        <v>3547</v>
      </c>
      <c r="G753" s="1" t="s">
        <v>25</v>
      </c>
      <c r="H753" s="1" t="s">
        <v>26</v>
      </c>
      <c r="I753" s="1" t="s">
        <v>3022</v>
      </c>
      <c r="J753" s="1" t="s">
        <v>28</v>
      </c>
      <c r="K753" s="1" t="s">
        <v>3548</v>
      </c>
    </row>
    <row r="754" spans="1:11" x14ac:dyDescent="0.45">
      <c r="A754" s="1">
        <v>213</v>
      </c>
      <c r="B754" s="1" t="s">
        <v>3543</v>
      </c>
      <c r="C754" s="1" t="s">
        <v>3549</v>
      </c>
      <c r="D754" s="1" t="s">
        <v>3550</v>
      </c>
      <c r="E754" s="1" t="s">
        <v>2406</v>
      </c>
      <c r="F754" s="1" t="s">
        <v>2407</v>
      </c>
      <c r="G754" s="1" t="s">
        <v>25</v>
      </c>
      <c r="H754" s="1" t="s">
        <v>26</v>
      </c>
      <c r="I754" s="1" t="s">
        <v>3022</v>
      </c>
      <c r="J754" s="1" t="s">
        <v>28</v>
      </c>
      <c r="K754" s="1" t="s">
        <v>3548</v>
      </c>
    </row>
    <row r="755" spans="1:11" x14ac:dyDescent="0.45">
      <c r="A755" s="1">
        <v>214</v>
      </c>
      <c r="B755" s="1" t="s">
        <v>3543</v>
      </c>
      <c r="C755" s="1" t="s">
        <v>3551</v>
      </c>
      <c r="D755" s="1" t="s">
        <v>3552</v>
      </c>
      <c r="E755" s="1" t="s">
        <v>231</v>
      </c>
      <c r="F755" s="1" t="s">
        <v>232</v>
      </c>
      <c r="G755" s="1" t="s">
        <v>25</v>
      </c>
      <c r="H755" s="1" t="s">
        <v>26</v>
      </c>
      <c r="I755" s="1" t="s">
        <v>3022</v>
      </c>
      <c r="J755" s="1" t="s">
        <v>28</v>
      </c>
      <c r="K755" s="1" t="s">
        <v>3548</v>
      </c>
    </row>
    <row r="756" spans="1:11" x14ac:dyDescent="0.45">
      <c r="A756" s="1">
        <v>215</v>
      </c>
      <c r="B756" s="1" t="s">
        <v>3553</v>
      </c>
      <c r="C756" s="1" t="s">
        <v>3554</v>
      </c>
      <c r="D756" s="1" t="s">
        <v>3555</v>
      </c>
      <c r="E756" s="1" t="s">
        <v>321</v>
      </c>
      <c r="F756" s="1" t="s">
        <v>322</v>
      </c>
      <c r="G756" s="1" t="s">
        <v>25</v>
      </c>
      <c r="H756" s="1" t="s">
        <v>26</v>
      </c>
      <c r="I756" s="1" t="s">
        <v>3022</v>
      </c>
      <c r="J756" s="1" t="s">
        <v>28</v>
      </c>
      <c r="K756" s="1" t="s">
        <v>3556</v>
      </c>
    </row>
    <row r="757" spans="1:11" x14ac:dyDescent="0.45">
      <c r="A757" s="1">
        <v>216</v>
      </c>
      <c r="B757" s="1" t="s">
        <v>3553</v>
      </c>
      <c r="C757" s="1" t="s">
        <v>3557</v>
      </c>
      <c r="D757" s="1" t="s">
        <v>3558</v>
      </c>
      <c r="E757" s="1" t="s">
        <v>1740</v>
      </c>
      <c r="F757" s="1" t="s">
        <v>1741</v>
      </c>
      <c r="G757" s="1" t="s">
        <v>25</v>
      </c>
      <c r="H757" s="1" t="s">
        <v>26</v>
      </c>
      <c r="I757" s="1" t="s">
        <v>3022</v>
      </c>
      <c r="J757" s="1" t="s">
        <v>28</v>
      </c>
      <c r="K757" s="1" t="s">
        <v>3556</v>
      </c>
    </row>
    <row r="758" spans="1:11" x14ac:dyDescent="0.45">
      <c r="A758" s="1">
        <v>217</v>
      </c>
      <c r="B758" s="1" t="s">
        <v>3559</v>
      </c>
      <c r="C758" s="1" t="s">
        <v>3560</v>
      </c>
      <c r="D758" s="1" t="s">
        <v>3561</v>
      </c>
      <c r="E758" s="1" t="s">
        <v>153</v>
      </c>
      <c r="F758" s="1" t="s">
        <v>154</v>
      </c>
      <c r="G758" s="1" t="s">
        <v>25</v>
      </c>
      <c r="H758" s="1" t="s">
        <v>26</v>
      </c>
      <c r="I758" s="1" t="s">
        <v>3022</v>
      </c>
      <c r="J758" s="1" t="s">
        <v>28</v>
      </c>
      <c r="K758" s="1" t="s">
        <v>3562</v>
      </c>
    </row>
    <row r="759" spans="1:11" x14ac:dyDescent="0.45">
      <c r="A759" s="1">
        <v>218</v>
      </c>
      <c r="B759" s="1" t="s">
        <v>3559</v>
      </c>
      <c r="C759" s="1" t="s">
        <v>3563</v>
      </c>
      <c r="D759" s="1" t="s">
        <v>3564</v>
      </c>
      <c r="E759" s="1" t="s">
        <v>3565</v>
      </c>
      <c r="F759" s="1" t="s">
        <v>3566</v>
      </c>
      <c r="G759" s="1" t="s">
        <v>25</v>
      </c>
      <c r="H759" s="1" t="s">
        <v>26</v>
      </c>
      <c r="I759" s="1" t="s">
        <v>3022</v>
      </c>
      <c r="J759" s="1" t="s">
        <v>28</v>
      </c>
      <c r="K759" s="1" t="s">
        <v>3562</v>
      </c>
    </row>
    <row r="760" spans="1:11" x14ac:dyDescent="0.45">
      <c r="A760" s="1">
        <v>219</v>
      </c>
      <c r="B760" s="1" t="s">
        <v>3567</v>
      </c>
      <c r="C760" s="1" t="s">
        <v>3568</v>
      </c>
      <c r="D760" s="1" t="s">
        <v>3569</v>
      </c>
      <c r="E760" s="1" t="s">
        <v>1141</v>
      </c>
      <c r="F760" s="1" t="s">
        <v>1142</v>
      </c>
      <c r="G760" s="1" t="s">
        <v>25</v>
      </c>
      <c r="H760" s="1" t="s">
        <v>26</v>
      </c>
      <c r="I760" s="1" t="s">
        <v>3022</v>
      </c>
      <c r="J760" s="1" t="s">
        <v>28</v>
      </c>
      <c r="K760" s="1" t="s">
        <v>3570</v>
      </c>
    </row>
    <row r="761" spans="1:11" x14ac:dyDescent="0.45">
      <c r="A761" s="1">
        <v>220</v>
      </c>
      <c r="B761" s="1" t="s">
        <v>3567</v>
      </c>
      <c r="C761" s="1" t="s">
        <v>3571</v>
      </c>
      <c r="D761" s="1" t="s">
        <v>3572</v>
      </c>
      <c r="E761" s="1" t="s">
        <v>733</v>
      </c>
      <c r="F761" s="1" t="s">
        <v>734</v>
      </c>
      <c r="G761" s="1" t="s">
        <v>25</v>
      </c>
      <c r="H761" s="1" t="s">
        <v>26</v>
      </c>
      <c r="I761" s="1" t="s">
        <v>3022</v>
      </c>
      <c r="J761" s="1" t="s">
        <v>28</v>
      </c>
      <c r="K761" s="1" t="s">
        <v>3570</v>
      </c>
    </row>
    <row r="762" spans="1:11" x14ac:dyDescent="0.45">
      <c r="A762" s="1">
        <v>221</v>
      </c>
      <c r="B762" s="1" t="s">
        <v>3567</v>
      </c>
      <c r="C762" s="1" t="s">
        <v>3568</v>
      </c>
      <c r="D762" s="1" t="s">
        <v>3573</v>
      </c>
      <c r="E762" s="1" t="s">
        <v>67</v>
      </c>
      <c r="F762" s="1" t="s">
        <v>68</v>
      </c>
      <c r="G762" s="1" t="s">
        <v>25</v>
      </c>
      <c r="H762" s="1" t="s">
        <v>26</v>
      </c>
      <c r="I762" s="1" t="s">
        <v>3022</v>
      </c>
      <c r="J762" s="1" t="s">
        <v>28</v>
      </c>
      <c r="K762" s="1" t="s">
        <v>3570</v>
      </c>
    </row>
    <row r="763" spans="1:11" x14ac:dyDescent="0.45">
      <c r="A763" s="1">
        <v>222</v>
      </c>
      <c r="B763" s="1" t="s">
        <v>3574</v>
      </c>
      <c r="C763" s="1" t="s">
        <v>3575</v>
      </c>
      <c r="D763" s="1" t="s">
        <v>3576</v>
      </c>
      <c r="E763" s="1" t="s">
        <v>3577</v>
      </c>
      <c r="F763" s="1" t="s">
        <v>3578</v>
      </c>
      <c r="G763" s="1" t="s">
        <v>25</v>
      </c>
      <c r="H763" s="1" t="s">
        <v>26</v>
      </c>
      <c r="I763" s="1" t="s">
        <v>3022</v>
      </c>
      <c r="J763" s="1" t="s">
        <v>28</v>
      </c>
      <c r="K763" s="1" t="s">
        <v>3579</v>
      </c>
    </row>
    <row r="764" spans="1:11" x14ac:dyDescent="0.45">
      <c r="A764" s="1">
        <v>223</v>
      </c>
      <c r="B764" s="1" t="s">
        <v>3574</v>
      </c>
      <c r="C764" s="1" t="s">
        <v>3580</v>
      </c>
      <c r="D764" s="1" t="s">
        <v>3581</v>
      </c>
      <c r="E764" s="1" t="s">
        <v>786</v>
      </c>
      <c r="F764" s="1" t="s">
        <v>787</v>
      </c>
      <c r="G764" s="1" t="s">
        <v>25</v>
      </c>
      <c r="H764" s="1" t="s">
        <v>26</v>
      </c>
      <c r="I764" s="1" t="s">
        <v>3022</v>
      </c>
      <c r="J764" s="1" t="s">
        <v>28</v>
      </c>
      <c r="K764" s="1" t="s">
        <v>3579</v>
      </c>
    </row>
    <row r="765" spans="1:11" x14ac:dyDescent="0.45">
      <c r="A765" s="1">
        <v>224</v>
      </c>
      <c r="B765" s="1" t="s">
        <v>3574</v>
      </c>
      <c r="C765" s="1" t="s">
        <v>3575</v>
      </c>
      <c r="D765" s="1" t="s">
        <v>3582</v>
      </c>
      <c r="E765" s="1" t="s">
        <v>2365</v>
      </c>
      <c r="F765" s="1" t="s">
        <v>2366</v>
      </c>
      <c r="G765" s="1" t="s">
        <v>25</v>
      </c>
      <c r="H765" s="1" t="s">
        <v>26</v>
      </c>
      <c r="I765" s="1" t="s">
        <v>3022</v>
      </c>
      <c r="J765" s="1" t="s">
        <v>28</v>
      </c>
      <c r="K765" s="1" t="s">
        <v>3579</v>
      </c>
    </row>
    <row r="766" spans="1:11" x14ac:dyDescent="0.45">
      <c r="A766" s="1">
        <v>225</v>
      </c>
      <c r="B766" s="1" t="s">
        <v>3574</v>
      </c>
      <c r="C766" s="1" t="s">
        <v>3583</v>
      </c>
      <c r="D766" s="1" t="s">
        <v>3584</v>
      </c>
      <c r="E766" s="1" t="s">
        <v>618</v>
      </c>
      <c r="F766" s="1" t="s">
        <v>619</v>
      </c>
      <c r="G766" s="1" t="s">
        <v>25</v>
      </c>
      <c r="H766" s="1" t="s">
        <v>26</v>
      </c>
      <c r="I766" s="1" t="s">
        <v>3022</v>
      </c>
      <c r="J766" s="1" t="s">
        <v>28</v>
      </c>
      <c r="K766" s="1" t="s">
        <v>3579</v>
      </c>
    </row>
    <row r="767" spans="1:11" x14ac:dyDescent="0.45">
      <c r="A767" s="1">
        <v>226</v>
      </c>
      <c r="B767" s="1" t="s">
        <v>3585</v>
      </c>
      <c r="C767" s="1" t="s">
        <v>3586</v>
      </c>
      <c r="D767" s="1" t="s">
        <v>3587</v>
      </c>
      <c r="E767" s="1" t="s">
        <v>3588</v>
      </c>
      <c r="F767" s="1" t="s">
        <v>3589</v>
      </c>
      <c r="G767" s="1" t="s">
        <v>25</v>
      </c>
      <c r="H767" s="1" t="s">
        <v>26</v>
      </c>
      <c r="I767" s="1" t="s">
        <v>3022</v>
      </c>
      <c r="J767" s="1" t="s">
        <v>28</v>
      </c>
      <c r="K767" s="1" t="s">
        <v>3590</v>
      </c>
    </row>
    <row r="768" spans="1:11" x14ac:dyDescent="0.45">
      <c r="A768" s="1">
        <v>227</v>
      </c>
      <c r="B768" s="1" t="s">
        <v>3585</v>
      </c>
      <c r="C768" s="1" t="s">
        <v>3586</v>
      </c>
      <c r="D768" s="1" t="s">
        <v>3591</v>
      </c>
      <c r="E768" s="1" t="s">
        <v>862</v>
      </c>
      <c r="F768" s="1" t="s">
        <v>863</v>
      </c>
      <c r="G768" s="1" t="s">
        <v>25</v>
      </c>
      <c r="H768" s="1" t="s">
        <v>26</v>
      </c>
      <c r="I768" s="1" t="s">
        <v>3022</v>
      </c>
      <c r="J768" s="1" t="s">
        <v>28</v>
      </c>
      <c r="K768" s="1" t="s">
        <v>3590</v>
      </c>
    </row>
    <row r="769" spans="1:11" x14ac:dyDescent="0.45">
      <c r="A769" s="1">
        <v>228</v>
      </c>
      <c r="B769" s="1" t="s">
        <v>3585</v>
      </c>
      <c r="C769" s="1" t="s">
        <v>3592</v>
      </c>
      <c r="D769" s="1" t="s">
        <v>3593</v>
      </c>
      <c r="E769" s="1" t="s">
        <v>3594</v>
      </c>
      <c r="F769" s="1" t="s">
        <v>3595</v>
      </c>
      <c r="G769" s="1" t="s">
        <v>25</v>
      </c>
      <c r="H769" s="1" t="s">
        <v>26</v>
      </c>
      <c r="I769" s="1" t="s">
        <v>3022</v>
      </c>
      <c r="J769" s="1" t="s">
        <v>28</v>
      </c>
      <c r="K769" s="1" t="s">
        <v>3590</v>
      </c>
    </row>
    <row r="770" spans="1:11" x14ac:dyDescent="0.45">
      <c r="A770" s="1">
        <v>229</v>
      </c>
      <c r="B770" s="1" t="s">
        <v>3596</v>
      </c>
      <c r="C770" s="1" t="s">
        <v>3597</v>
      </c>
      <c r="D770" s="1" t="s">
        <v>3598</v>
      </c>
      <c r="E770" s="1" t="s">
        <v>1177</v>
      </c>
      <c r="F770" s="1" t="s">
        <v>1178</v>
      </c>
      <c r="G770" s="1" t="s">
        <v>25</v>
      </c>
      <c r="H770" s="1" t="s">
        <v>26</v>
      </c>
      <c r="I770" s="1" t="s">
        <v>3022</v>
      </c>
      <c r="J770" s="1" t="s">
        <v>28</v>
      </c>
      <c r="K770" s="1" t="s">
        <v>3599</v>
      </c>
    </row>
    <row r="771" spans="1:11" x14ac:dyDescent="0.45">
      <c r="A771" s="1">
        <v>230</v>
      </c>
      <c r="B771" s="1" t="s">
        <v>3596</v>
      </c>
      <c r="C771" s="1" t="s">
        <v>3600</v>
      </c>
      <c r="D771" s="1" t="s">
        <v>3601</v>
      </c>
      <c r="E771" s="1" t="s">
        <v>3602</v>
      </c>
      <c r="F771" s="1" t="s">
        <v>3603</v>
      </c>
      <c r="G771" s="1" t="s">
        <v>25</v>
      </c>
      <c r="H771" s="1" t="s">
        <v>26</v>
      </c>
      <c r="I771" s="1" t="s">
        <v>3022</v>
      </c>
      <c r="J771" s="1" t="s">
        <v>28</v>
      </c>
      <c r="K771" s="1" t="s">
        <v>3599</v>
      </c>
    </row>
    <row r="772" spans="1:11" x14ac:dyDescent="0.45">
      <c r="A772" s="1">
        <v>231</v>
      </c>
      <c r="B772" s="1" t="s">
        <v>3596</v>
      </c>
      <c r="C772" s="1" t="s">
        <v>3600</v>
      </c>
      <c r="D772" s="1" t="s">
        <v>3604</v>
      </c>
      <c r="E772" s="1" t="s">
        <v>480</v>
      </c>
      <c r="F772" s="1" t="s">
        <v>481</v>
      </c>
      <c r="G772" s="1" t="s">
        <v>25</v>
      </c>
      <c r="H772" s="1" t="s">
        <v>26</v>
      </c>
      <c r="I772" s="1" t="s">
        <v>3022</v>
      </c>
      <c r="J772" s="1" t="s">
        <v>28</v>
      </c>
      <c r="K772" s="1" t="s">
        <v>3599</v>
      </c>
    </row>
    <row r="773" spans="1:11" x14ac:dyDescent="0.45">
      <c r="A773" s="1">
        <v>232</v>
      </c>
      <c r="B773" s="1" t="s">
        <v>3605</v>
      </c>
      <c r="C773" s="1" t="s">
        <v>3606</v>
      </c>
      <c r="D773" s="1" t="s">
        <v>3607</v>
      </c>
      <c r="E773" s="1" t="s">
        <v>552</v>
      </c>
      <c r="F773" s="1" t="s">
        <v>553</v>
      </c>
      <c r="G773" s="1" t="s">
        <v>25</v>
      </c>
      <c r="H773" s="1" t="s">
        <v>26</v>
      </c>
      <c r="I773" s="1" t="s">
        <v>3022</v>
      </c>
      <c r="J773" s="1" t="s">
        <v>28</v>
      </c>
      <c r="K773" s="1" t="s">
        <v>3608</v>
      </c>
    </row>
    <row r="774" spans="1:11" x14ac:dyDescent="0.45">
      <c r="A774" s="1">
        <v>233</v>
      </c>
      <c r="B774" s="1" t="s">
        <v>3609</v>
      </c>
      <c r="C774" s="1" t="s">
        <v>3610</v>
      </c>
      <c r="D774" s="1" t="s">
        <v>3611</v>
      </c>
      <c r="E774" s="1" t="s">
        <v>612</v>
      </c>
      <c r="F774" s="1" t="s">
        <v>613</v>
      </c>
      <c r="G774" s="1" t="s">
        <v>25</v>
      </c>
      <c r="H774" s="1" t="s">
        <v>26</v>
      </c>
      <c r="I774" s="1" t="s">
        <v>3022</v>
      </c>
      <c r="J774" s="1" t="s">
        <v>28</v>
      </c>
      <c r="K774" s="1" t="s">
        <v>3612</v>
      </c>
    </row>
    <row r="775" spans="1:11" x14ac:dyDescent="0.45">
      <c r="A775" s="1">
        <v>234</v>
      </c>
      <c r="B775" s="1" t="s">
        <v>3609</v>
      </c>
      <c r="C775" s="1" t="s">
        <v>3613</v>
      </c>
      <c r="D775" s="1" t="s">
        <v>3614</v>
      </c>
      <c r="E775" s="1" t="s">
        <v>636</v>
      </c>
      <c r="F775" s="1" t="s">
        <v>637</v>
      </c>
      <c r="G775" s="1" t="s">
        <v>25</v>
      </c>
      <c r="H775" s="1" t="s">
        <v>26</v>
      </c>
      <c r="I775" s="1" t="s">
        <v>3022</v>
      </c>
      <c r="J775" s="1" t="s">
        <v>28</v>
      </c>
      <c r="K775" s="1" t="s">
        <v>3612</v>
      </c>
    </row>
    <row r="776" spans="1:11" x14ac:dyDescent="0.45">
      <c r="A776" s="1">
        <v>235</v>
      </c>
      <c r="B776" s="1" t="s">
        <v>3615</v>
      </c>
      <c r="C776" s="1" t="s">
        <v>3616</v>
      </c>
      <c r="D776" s="1" t="s">
        <v>3617</v>
      </c>
      <c r="E776" s="1" t="s">
        <v>3618</v>
      </c>
      <c r="F776" s="1" t="s">
        <v>3619</v>
      </c>
      <c r="G776" s="1" t="s">
        <v>25</v>
      </c>
      <c r="H776" s="1" t="s">
        <v>26</v>
      </c>
      <c r="I776" s="1" t="s">
        <v>3022</v>
      </c>
      <c r="J776" s="1" t="s">
        <v>28</v>
      </c>
      <c r="K776" s="1" t="s">
        <v>3620</v>
      </c>
    </row>
    <row r="777" spans="1:11" x14ac:dyDescent="0.45">
      <c r="A777" s="1">
        <v>236</v>
      </c>
      <c r="B777" s="1" t="s">
        <v>3621</v>
      </c>
      <c r="C777" s="1" t="s">
        <v>3622</v>
      </c>
      <c r="D777" s="1" t="s">
        <v>3623</v>
      </c>
      <c r="E777" s="1" t="s">
        <v>3624</v>
      </c>
      <c r="F777" s="1" t="s">
        <v>3625</v>
      </c>
      <c r="G777" s="1" t="s">
        <v>25</v>
      </c>
      <c r="H777" s="1" t="s">
        <v>26</v>
      </c>
      <c r="I777" s="1" t="s">
        <v>3022</v>
      </c>
      <c r="J777" s="1" t="s">
        <v>28</v>
      </c>
      <c r="K777" s="1" t="s">
        <v>3626</v>
      </c>
    </row>
    <row r="778" spans="1:11" x14ac:dyDescent="0.45">
      <c r="A778" s="1">
        <v>237</v>
      </c>
      <c r="B778" s="1" t="s">
        <v>3621</v>
      </c>
      <c r="C778" s="1" t="s">
        <v>3622</v>
      </c>
      <c r="D778" s="1" t="s">
        <v>3627</v>
      </c>
      <c r="E778" s="1" t="s">
        <v>1037</v>
      </c>
      <c r="F778" s="1" t="s">
        <v>1038</v>
      </c>
      <c r="G778" s="1" t="s">
        <v>25</v>
      </c>
      <c r="H778" s="1" t="s">
        <v>26</v>
      </c>
      <c r="I778" s="1" t="s">
        <v>3022</v>
      </c>
      <c r="J778" s="1" t="s">
        <v>28</v>
      </c>
      <c r="K778" s="1" t="s">
        <v>3626</v>
      </c>
    </row>
    <row r="779" spans="1:11" x14ac:dyDescent="0.45">
      <c r="A779" s="1">
        <v>238</v>
      </c>
      <c r="B779" s="1" t="s">
        <v>3628</v>
      </c>
      <c r="C779" s="1" t="s">
        <v>3629</v>
      </c>
      <c r="D779" s="1" t="s">
        <v>3630</v>
      </c>
      <c r="E779" s="1" t="s">
        <v>1658</v>
      </c>
      <c r="F779" s="1" t="s">
        <v>1659</v>
      </c>
      <c r="G779" s="1" t="s">
        <v>25</v>
      </c>
      <c r="H779" s="1" t="s">
        <v>26</v>
      </c>
      <c r="I779" s="1" t="s">
        <v>3022</v>
      </c>
      <c r="J779" s="1" t="s">
        <v>28</v>
      </c>
      <c r="K779" s="1" t="s">
        <v>3631</v>
      </c>
    </row>
    <row r="780" spans="1:11" x14ac:dyDescent="0.45">
      <c r="A780" s="1">
        <v>239</v>
      </c>
      <c r="B780" s="1" t="s">
        <v>3628</v>
      </c>
      <c r="C780" s="1" t="s">
        <v>3629</v>
      </c>
      <c r="D780" s="1" t="s">
        <v>3632</v>
      </c>
      <c r="E780" s="1" t="s">
        <v>630</v>
      </c>
      <c r="F780" s="1" t="s">
        <v>631</v>
      </c>
      <c r="G780" s="1" t="s">
        <v>25</v>
      </c>
      <c r="H780" s="1" t="s">
        <v>26</v>
      </c>
      <c r="I780" s="1" t="s">
        <v>3022</v>
      </c>
      <c r="J780" s="1" t="s">
        <v>28</v>
      </c>
      <c r="K780" s="1" t="s">
        <v>3631</v>
      </c>
    </row>
    <row r="781" spans="1:11" x14ac:dyDescent="0.45">
      <c r="A781" s="1">
        <v>240</v>
      </c>
      <c r="B781" s="1" t="s">
        <v>3633</v>
      </c>
      <c r="C781" s="1" t="s">
        <v>3634</v>
      </c>
      <c r="D781" s="1" t="s">
        <v>3635</v>
      </c>
      <c r="E781" s="1" t="s">
        <v>606</v>
      </c>
      <c r="F781" s="1" t="s">
        <v>607</v>
      </c>
      <c r="G781" s="1" t="s">
        <v>25</v>
      </c>
      <c r="H781" s="1" t="s">
        <v>26</v>
      </c>
      <c r="I781" s="1" t="s">
        <v>3022</v>
      </c>
      <c r="J781" s="1" t="s">
        <v>28</v>
      </c>
      <c r="K781" s="1" t="s">
        <v>3636</v>
      </c>
    </row>
    <row r="782" spans="1:11" x14ac:dyDescent="0.45">
      <c r="A782" s="1">
        <v>241</v>
      </c>
      <c r="B782" s="1" t="s">
        <v>3633</v>
      </c>
      <c r="C782" s="1" t="s">
        <v>3634</v>
      </c>
      <c r="D782" s="1" t="s">
        <v>3637</v>
      </c>
      <c r="E782" s="1" t="s">
        <v>2086</v>
      </c>
      <c r="F782" s="1" t="s">
        <v>2087</v>
      </c>
      <c r="G782" s="1" t="s">
        <v>25</v>
      </c>
      <c r="H782" s="1" t="s">
        <v>26</v>
      </c>
      <c r="I782" s="1" t="s">
        <v>3022</v>
      </c>
      <c r="J782" s="1" t="s">
        <v>28</v>
      </c>
      <c r="K782" s="1" t="s">
        <v>3636</v>
      </c>
    </row>
    <row r="783" spans="1:11" x14ac:dyDescent="0.45">
      <c r="A783" s="1">
        <v>242</v>
      </c>
      <c r="B783" s="1" t="s">
        <v>3638</v>
      </c>
      <c r="C783" s="1" t="s">
        <v>3639</v>
      </c>
      <c r="D783" s="1" t="s">
        <v>3640</v>
      </c>
      <c r="E783" s="1" t="s">
        <v>2122</v>
      </c>
      <c r="F783" s="1" t="s">
        <v>2123</v>
      </c>
      <c r="G783" s="1" t="s">
        <v>25</v>
      </c>
      <c r="H783" s="1" t="s">
        <v>26</v>
      </c>
      <c r="I783" s="1" t="s">
        <v>3022</v>
      </c>
      <c r="J783" s="1" t="s">
        <v>28</v>
      </c>
      <c r="K783" s="1" t="s">
        <v>3641</v>
      </c>
    </row>
    <row r="784" spans="1:11" x14ac:dyDescent="0.45">
      <c r="A784" s="1">
        <v>243</v>
      </c>
      <c r="B784" s="1" t="s">
        <v>3638</v>
      </c>
      <c r="C784" s="1" t="s">
        <v>3642</v>
      </c>
      <c r="D784" s="1" t="s">
        <v>3643</v>
      </c>
      <c r="E784" s="1" t="s">
        <v>447</v>
      </c>
      <c r="F784" s="1" t="s">
        <v>448</v>
      </c>
      <c r="G784" s="1" t="s">
        <v>25</v>
      </c>
      <c r="H784" s="1" t="s">
        <v>26</v>
      </c>
      <c r="I784" s="1" t="s">
        <v>3022</v>
      </c>
      <c r="J784" s="1" t="s">
        <v>28</v>
      </c>
      <c r="K784" s="1" t="s">
        <v>3641</v>
      </c>
    </row>
    <row r="785" spans="1:11" x14ac:dyDescent="0.45">
      <c r="A785" s="1">
        <v>244</v>
      </c>
      <c r="B785" s="1" t="s">
        <v>3644</v>
      </c>
      <c r="C785" s="1" t="s">
        <v>3645</v>
      </c>
      <c r="D785" s="1" t="s">
        <v>3646</v>
      </c>
      <c r="E785" s="1" t="s">
        <v>841</v>
      </c>
      <c r="F785" s="1" t="s">
        <v>842</v>
      </c>
      <c r="G785" s="1" t="s">
        <v>25</v>
      </c>
      <c r="H785" s="1" t="s">
        <v>26</v>
      </c>
      <c r="I785" s="1" t="s">
        <v>3022</v>
      </c>
      <c r="J785" s="1" t="s">
        <v>28</v>
      </c>
      <c r="K785" s="1" t="s">
        <v>3647</v>
      </c>
    </row>
    <row r="786" spans="1:11" x14ac:dyDescent="0.45">
      <c r="A786" s="1">
        <v>245</v>
      </c>
      <c r="B786" s="1" t="s">
        <v>3648</v>
      </c>
      <c r="C786" s="1" t="s">
        <v>3649</v>
      </c>
      <c r="D786" s="1" t="s">
        <v>3650</v>
      </c>
      <c r="E786" s="1" t="s">
        <v>1006</v>
      </c>
      <c r="F786" s="1" t="s">
        <v>1007</v>
      </c>
      <c r="G786" s="1" t="s">
        <v>25</v>
      </c>
      <c r="H786" s="1" t="s">
        <v>26</v>
      </c>
      <c r="I786" s="1" t="s">
        <v>3022</v>
      </c>
      <c r="J786" s="1" t="s">
        <v>28</v>
      </c>
      <c r="K786" s="1" t="s">
        <v>3651</v>
      </c>
    </row>
    <row r="787" spans="1:11" x14ac:dyDescent="0.45">
      <c r="A787" s="1">
        <v>246</v>
      </c>
      <c r="B787" s="1" t="s">
        <v>3648</v>
      </c>
      <c r="C787" s="1" t="s">
        <v>3652</v>
      </c>
      <c r="D787" s="1" t="s">
        <v>3653</v>
      </c>
      <c r="E787" s="1" t="s">
        <v>887</v>
      </c>
      <c r="F787" s="1" t="s">
        <v>888</v>
      </c>
      <c r="G787" s="1" t="s">
        <v>25</v>
      </c>
      <c r="H787" s="1" t="s">
        <v>26</v>
      </c>
      <c r="I787" s="1" t="s">
        <v>3022</v>
      </c>
      <c r="J787" s="1" t="s">
        <v>28</v>
      </c>
      <c r="K787" s="1" t="s">
        <v>3651</v>
      </c>
    </row>
    <row r="788" spans="1:11" x14ac:dyDescent="0.45">
      <c r="A788" s="1">
        <v>247</v>
      </c>
      <c r="B788" s="1" t="s">
        <v>3654</v>
      </c>
      <c r="C788" s="1" t="s">
        <v>3655</v>
      </c>
      <c r="D788" s="1" t="s">
        <v>3656</v>
      </c>
      <c r="E788" s="1" t="s">
        <v>3657</v>
      </c>
      <c r="F788" s="1" t="s">
        <v>3658</v>
      </c>
      <c r="G788" s="1" t="s">
        <v>25</v>
      </c>
      <c r="H788" s="1" t="s">
        <v>26</v>
      </c>
      <c r="I788" s="1" t="s">
        <v>3022</v>
      </c>
      <c r="J788" s="1" t="s">
        <v>28</v>
      </c>
      <c r="K788" s="1" t="s">
        <v>3659</v>
      </c>
    </row>
    <row r="789" spans="1:11" x14ac:dyDescent="0.45">
      <c r="A789" s="1">
        <v>248</v>
      </c>
      <c r="B789" s="1" t="s">
        <v>3654</v>
      </c>
      <c r="C789" s="1" t="s">
        <v>3655</v>
      </c>
      <c r="D789" s="1" t="s">
        <v>3660</v>
      </c>
      <c r="E789" s="1" t="s">
        <v>195</v>
      </c>
      <c r="F789" s="1" t="s">
        <v>196</v>
      </c>
      <c r="G789" s="1" t="s">
        <v>25</v>
      </c>
      <c r="H789" s="1" t="s">
        <v>26</v>
      </c>
      <c r="I789" s="1" t="s">
        <v>3022</v>
      </c>
      <c r="J789" s="1" t="s">
        <v>28</v>
      </c>
      <c r="K789" s="1" t="s">
        <v>3659</v>
      </c>
    </row>
    <row r="790" spans="1:11" x14ac:dyDescent="0.45">
      <c r="A790" s="1">
        <v>249</v>
      </c>
      <c r="B790" s="1" t="s">
        <v>3654</v>
      </c>
      <c r="C790" s="1" t="s">
        <v>3661</v>
      </c>
      <c r="D790" s="1" t="s">
        <v>3662</v>
      </c>
      <c r="E790" s="1" t="s">
        <v>2329</v>
      </c>
      <c r="F790" s="1" t="s">
        <v>2330</v>
      </c>
      <c r="G790" s="1" t="s">
        <v>25</v>
      </c>
      <c r="H790" s="1" t="s">
        <v>26</v>
      </c>
      <c r="I790" s="1" t="s">
        <v>3022</v>
      </c>
      <c r="J790" s="1" t="s">
        <v>28</v>
      </c>
      <c r="K790" s="1" t="s">
        <v>3659</v>
      </c>
    </row>
    <row r="791" spans="1:11" x14ac:dyDescent="0.45">
      <c r="A791" s="1">
        <v>250</v>
      </c>
      <c r="B791" s="1" t="s">
        <v>3654</v>
      </c>
      <c r="C791" s="1" t="s">
        <v>3655</v>
      </c>
      <c r="D791" s="1" t="s">
        <v>3663</v>
      </c>
      <c r="E791" s="1" t="s">
        <v>651</v>
      </c>
      <c r="F791" s="1" t="s">
        <v>652</v>
      </c>
      <c r="G791" s="1" t="s">
        <v>25</v>
      </c>
      <c r="H791" s="1" t="s">
        <v>26</v>
      </c>
      <c r="I791" s="1" t="s">
        <v>3022</v>
      </c>
      <c r="J791" s="1" t="s">
        <v>28</v>
      </c>
      <c r="K791" s="1" t="s">
        <v>3659</v>
      </c>
    </row>
    <row r="792" spans="1:11" x14ac:dyDescent="0.45">
      <c r="A792" s="1">
        <v>251</v>
      </c>
      <c r="B792" s="1" t="s">
        <v>3654</v>
      </c>
      <c r="C792" s="1" t="s">
        <v>3655</v>
      </c>
      <c r="D792" s="1" t="s">
        <v>3664</v>
      </c>
      <c r="E792" s="1" t="s">
        <v>1516</v>
      </c>
      <c r="F792" s="1" t="s">
        <v>1517</v>
      </c>
      <c r="G792" s="1" t="s">
        <v>25</v>
      </c>
      <c r="H792" s="1" t="s">
        <v>26</v>
      </c>
      <c r="I792" s="1" t="s">
        <v>3022</v>
      </c>
      <c r="J792" s="1" t="s">
        <v>28</v>
      </c>
      <c r="K792" s="1" t="s">
        <v>3659</v>
      </c>
    </row>
    <row r="793" spans="1:11" x14ac:dyDescent="0.45">
      <c r="A793" s="1">
        <v>252</v>
      </c>
      <c r="B793" s="1" t="s">
        <v>3665</v>
      </c>
      <c r="C793" s="1" t="s">
        <v>3666</v>
      </c>
      <c r="D793" s="1" t="s">
        <v>3667</v>
      </c>
      <c r="E793" s="1" t="s">
        <v>2270</v>
      </c>
      <c r="F793" s="1" t="s">
        <v>2271</v>
      </c>
      <c r="G793" s="1" t="s">
        <v>25</v>
      </c>
      <c r="H793" s="1" t="s">
        <v>26</v>
      </c>
      <c r="I793" s="1" t="s">
        <v>3022</v>
      </c>
      <c r="J793" s="1" t="s">
        <v>28</v>
      </c>
      <c r="K793" s="1" t="s">
        <v>3668</v>
      </c>
    </row>
    <row r="794" spans="1:11" x14ac:dyDescent="0.45">
      <c r="A794" s="1">
        <v>253</v>
      </c>
      <c r="B794" s="1" t="s">
        <v>3665</v>
      </c>
      <c r="C794" s="1" t="s">
        <v>3669</v>
      </c>
      <c r="D794" s="1" t="s">
        <v>3670</v>
      </c>
      <c r="E794" s="1" t="s">
        <v>1486</v>
      </c>
      <c r="F794" s="1" t="s">
        <v>1487</v>
      </c>
      <c r="G794" s="1" t="s">
        <v>25</v>
      </c>
      <c r="H794" s="1" t="s">
        <v>26</v>
      </c>
      <c r="I794" s="1" t="s">
        <v>3022</v>
      </c>
      <c r="J794" s="1" t="s">
        <v>28</v>
      </c>
      <c r="K794" s="1" t="s">
        <v>3668</v>
      </c>
    </row>
    <row r="795" spans="1:11" x14ac:dyDescent="0.45">
      <c r="A795" s="1">
        <v>254</v>
      </c>
      <c r="B795" s="1" t="s">
        <v>3665</v>
      </c>
      <c r="C795" s="1" t="s">
        <v>3666</v>
      </c>
      <c r="D795" s="1" t="s">
        <v>3671</v>
      </c>
      <c r="E795" s="1" t="s">
        <v>2022</v>
      </c>
      <c r="F795" s="1" t="s">
        <v>2023</v>
      </c>
      <c r="G795" s="1" t="s">
        <v>25</v>
      </c>
      <c r="H795" s="1" t="s">
        <v>26</v>
      </c>
      <c r="I795" s="1" t="s">
        <v>3022</v>
      </c>
      <c r="J795" s="1" t="s">
        <v>28</v>
      </c>
      <c r="K795" s="1" t="s">
        <v>3668</v>
      </c>
    </row>
    <row r="796" spans="1:11" x14ac:dyDescent="0.45">
      <c r="A796" s="1">
        <v>255</v>
      </c>
      <c r="B796" s="1" t="s">
        <v>3665</v>
      </c>
      <c r="C796" s="1" t="s">
        <v>3666</v>
      </c>
      <c r="D796" s="1" t="s">
        <v>3672</v>
      </c>
      <c r="E796" s="1" t="s">
        <v>2493</v>
      </c>
      <c r="F796" s="1" t="s">
        <v>2494</v>
      </c>
      <c r="G796" s="1" t="s">
        <v>25</v>
      </c>
      <c r="H796" s="1" t="s">
        <v>26</v>
      </c>
      <c r="I796" s="1" t="s">
        <v>3022</v>
      </c>
      <c r="J796" s="1" t="s">
        <v>28</v>
      </c>
      <c r="K796" s="1" t="s">
        <v>3668</v>
      </c>
    </row>
    <row r="797" spans="1:11" x14ac:dyDescent="0.45">
      <c r="A797" s="1">
        <v>256</v>
      </c>
      <c r="B797" s="1" t="s">
        <v>3673</v>
      </c>
      <c r="C797" s="1" t="s">
        <v>3674</v>
      </c>
      <c r="D797" s="1" t="s">
        <v>3675</v>
      </c>
      <c r="E797" s="1" t="s">
        <v>1047</v>
      </c>
      <c r="F797" s="1" t="s">
        <v>1048</v>
      </c>
      <c r="G797" s="1" t="s">
        <v>25</v>
      </c>
      <c r="H797" s="1" t="s">
        <v>26</v>
      </c>
      <c r="I797" s="1" t="s">
        <v>3022</v>
      </c>
      <c r="J797" s="1" t="s">
        <v>28</v>
      </c>
      <c r="K797" s="1" t="s">
        <v>3676</v>
      </c>
    </row>
    <row r="798" spans="1:11" x14ac:dyDescent="0.45">
      <c r="A798" s="1">
        <v>257</v>
      </c>
      <c r="B798" s="1" t="s">
        <v>3673</v>
      </c>
      <c r="C798" s="1" t="s">
        <v>3677</v>
      </c>
      <c r="D798" s="1" t="s">
        <v>3678</v>
      </c>
      <c r="E798" s="1" t="s">
        <v>1105</v>
      </c>
      <c r="F798" s="1" t="s">
        <v>1106</v>
      </c>
      <c r="G798" s="1" t="s">
        <v>25</v>
      </c>
      <c r="H798" s="1" t="s">
        <v>26</v>
      </c>
      <c r="I798" s="1" t="s">
        <v>3022</v>
      </c>
      <c r="J798" s="1" t="s">
        <v>28</v>
      </c>
      <c r="K798" s="1" t="s">
        <v>3676</v>
      </c>
    </row>
    <row r="799" spans="1:11" x14ac:dyDescent="0.45">
      <c r="A799" s="1">
        <v>258</v>
      </c>
      <c r="B799" s="1" t="s">
        <v>3673</v>
      </c>
      <c r="C799" s="1" t="s">
        <v>3674</v>
      </c>
      <c r="D799" s="1" t="s">
        <v>3679</v>
      </c>
      <c r="E799" s="1" t="s">
        <v>806</v>
      </c>
      <c r="F799" s="1" t="s">
        <v>807</v>
      </c>
      <c r="G799" s="1" t="s">
        <v>25</v>
      </c>
      <c r="H799" s="1" t="s">
        <v>26</v>
      </c>
      <c r="I799" s="1" t="s">
        <v>3022</v>
      </c>
      <c r="J799" s="1" t="s">
        <v>28</v>
      </c>
      <c r="K799" s="1" t="s">
        <v>3676</v>
      </c>
    </row>
    <row r="800" spans="1:11" x14ac:dyDescent="0.45">
      <c r="A800" s="1">
        <v>259</v>
      </c>
      <c r="B800" s="1" t="s">
        <v>3680</v>
      </c>
      <c r="C800" s="1" t="s">
        <v>3681</v>
      </c>
      <c r="D800" s="1" t="s">
        <v>3682</v>
      </c>
      <c r="E800" s="1" t="s">
        <v>901</v>
      </c>
      <c r="F800" s="1" t="s">
        <v>902</v>
      </c>
      <c r="G800" s="1" t="s">
        <v>25</v>
      </c>
      <c r="H800" s="1" t="s">
        <v>26</v>
      </c>
      <c r="I800" s="1" t="s">
        <v>3022</v>
      </c>
      <c r="J800" s="1" t="s">
        <v>28</v>
      </c>
      <c r="K800" s="1" t="s">
        <v>3683</v>
      </c>
    </row>
    <row r="801" spans="1:11" x14ac:dyDescent="0.45">
      <c r="A801" s="1">
        <v>260</v>
      </c>
      <c r="B801" s="1" t="s">
        <v>3680</v>
      </c>
      <c r="C801" s="1" t="s">
        <v>3681</v>
      </c>
      <c r="D801" s="1" t="s">
        <v>3684</v>
      </c>
      <c r="E801" s="1" t="s">
        <v>912</v>
      </c>
      <c r="F801" s="1" t="s">
        <v>913</v>
      </c>
      <c r="G801" s="1" t="s">
        <v>25</v>
      </c>
      <c r="H801" s="1" t="s">
        <v>26</v>
      </c>
      <c r="I801" s="1" t="s">
        <v>3022</v>
      </c>
      <c r="J801" s="1" t="s">
        <v>28</v>
      </c>
      <c r="K801" s="1" t="s">
        <v>3683</v>
      </c>
    </row>
    <row r="802" spans="1:11" x14ac:dyDescent="0.45">
      <c r="A802" s="1">
        <v>261</v>
      </c>
      <c r="B802" s="1" t="s">
        <v>3680</v>
      </c>
      <c r="C802" s="1" t="s">
        <v>3681</v>
      </c>
      <c r="D802" s="1" t="s">
        <v>3685</v>
      </c>
      <c r="E802" s="1" t="s">
        <v>327</v>
      </c>
      <c r="F802" s="1" t="s">
        <v>328</v>
      </c>
      <c r="G802" s="1" t="s">
        <v>25</v>
      </c>
      <c r="H802" s="1" t="s">
        <v>26</v>
      </c>
      <c r="I802" s="1" t="s">
        <v>3022</v>
      </c>
      <c r="J802" s="1" t="s">
        <v>28</v>
      </c>
      <c r="K802" s="1" t="s">
        <v>3683</v>
      </c>
    </row>
    <row r="803" spans="1:11" x14ac:dyDescent="0.45">
      <c r="A803" s="1">
        <v>262</v>
      </c>
      <c r="B803" s="1" t="s">
        <v>3680</v>
      </c>
      <c r="C803" s="1" t="s">
        <v>3686</v>
      </c>
      <c r="D803" s="1" t="s">
        <v>3687</v>
      </c>
      <c r="E803" s="1" t="s">
        <v>946</v>
      </c>
      <c r="F803" s="1" t="s">
        <v>947</v>
      </c>
      <c r="G803" s="1" t="s">
        <v>25</v>
      </c>
      <c r="H803" s="1" t="s">
        <v>26</v>
      </c>
      <c r="I803" s="1" t="s">
        <v>3022</v>
      </c>
      <c r="J803" s="1" t="s">
        <v>28</v>
      </c>
      <c r="K803" s="1" t="s">
        <v>3683</v>
      </c>
    </row>
    <row r="804" spans="1:11" x14ac:dyDescent="0.45">
      <c r="A804" s="1">
        <v>263</v>
      </c>
      <c r="B804" s="1" t="s">
        <v>3680</v>
      </c>
      <c r="C804" s="1" t="s">
        <v>3686</v>
      </c>
      <c r="D804" s="1" t="s">
        <v>3688</v>
      </c>
      <c r="E804" s="1" t="s">
        <v>3689</v>
      </c>
      <c r="F804" s="1" t="s">
        <v>3690</v>
      </c>
      <c r="G804" s="1" t="s">
        <v>25</v>
      </c>
      <c r="H804" s="1" t="s">
        <v>26</v>
      </c>
      <c r="I804" s="1" t="s">
        <v>3022</v>
      </c>
      <c r="J804" s="1" t="s">
        <v>28</v>
      </c>
      <c r="K804" s="1" t="s">
        <v>3683</v>
      </c>
    </row>
    <row r="805" spans="1:11" x14ac:dyDescent="0.45">
      <c r="A805" s="1">
        <v>264</v>
      </c>
      <c r="B805" s="1" t="s">
        <v>3691</v>
      </c>
      <c r="C805" s="1" t="s">
        <v>3692</v>
      </c>
      <c r="D805" s="1" t="s">
        <v>3693</v>
      </c>
      <c r="E805" s="1" t="s">
        <v>369</v>
      </c>
      <c r="F805" s="1" t="s">
        <v>370</v>
      </c>
      <c r="G805" s="1" t="s">
        <v>25</v>
      </c>
      <c r="H805" s="1" t="s">
        <v>26</v>
      </c>
      <c r="I805" s="1" t="s">
        <v>3022</v>
      </c>
      <c r="J805" s="1" t="s">
        <v>28</v>
      </c>
      <c r="K805" s="1" t="s">
        <v>3694</v>
      </c>
    </row>
    <row r="806" spans="1:11" x14ac:dyDescent="0.45">
      <c r="A806" s="1">
        <v>265</v>
      </c>
      <c r="B806" s="1" t="s">
        <v>3691</v>
      </c>
      <c r="C806" s="1" t="s">
        <v>3695</v>
      </c>
      <c r="D806" s="1" t="s">
        <v>3696</v>
      </c>
      <c r="E806" s="1" t="s">
        <v>3697</v>
      </c>
      <c r="F806" s="1" t="s">
        <v>3698</v>
      </c>
      <c r="G806" s="1" t="s">
        <v>25</v>
      </c>
      <c r="H806" s="1" t="s">
        <v>26</v>
      </c>
      <c r="I806" s="1" t="s">
        <v>3022</v>
      </c>
      <c r="J806" s="1" t="s">
        <v>28</v>
      </c>
      <c r="K806" s="1" t="s">
        <v>3694</v>
      </c>
    </row>
    <row r="807" spans="1:11" x14ac:dyDescent="0.45">
      <c r="A807" s="1">
        <v>266</v>
      </c>
      <c r="B807" s="1" t="s">
        <v>3699</v>
      </c>
      <c r="C807" s="1" t="s">
        <v>3700</v>
      </c>
      <c r="D807" s="1" t="s">
        <v>3701</v>
      </c>
      <c r="E807" s="1" t="s">
        <v>1125</v>
      </c>
      <c r="F807" s="1" t="s">
        <v>1126</v>
      </c>
      <c r="G807" s="1" t="s">
        <v>25</v>
      </c>
      <c r="H807" s="1" t="s">
        <v>26</v>
      </c>
      <c r="I807" s="1" t="s">
        <v>3022</v>
      </c>
      <c r="J807" s="1" t="s">
        <v>28</v>
      </c>
      <c r="K807" s="1" t="s">
        <v>3702</v>
      </c>
    </row>
    <row r="808" spans="1:11" x14ac:dyDescent="0.45">
      <c r="A808" s="1">
        <v>267</v>
      </c>
      <c r="B808" s="1" t="s">
        <v>3699</v>
      </c>
      <c r="C808" s="1" t="s">
        <v>3703</v>
      </c>
      <c r="D808" s="1" t="s">
        <v>3704</v>
      </c>
      <c r="E808" s="1" t="s">
        <v>2166</v>
      </c>
      <c r="F808" s="1" t="s">
        <v>2167</v>
      </c>
      <c r="G808" s="1" t="s">
        <v>25</v>
      </c>
      <c r="H808" s="1" t="s">
        <v>26</v>
      </c>
      <c r="I808" s="1" t="s">
        <v>3022</v>
      </c>
      <c r="J808" s="1" t="s">
        <v>28</v>
      </c>
      <c r="K808" s="1" t="s">
        <v>3702</v>
      </c>
    </row>
    <row r="809" spans="1:11" x14ac:dyDescent="0.45">
      <c r="A809" s="1">
        <v>268</v>
      </c>
      <c r="B809" s="1" t="s">
        <v>3705</v>
      </c>
      <c r="C809" s="1" t="s">
        <v>3706</v>
      </c>
      <c r="D809" s="1" t="s">
        <v>3707</v>
      </c>
      <c r="E809" s="1" t="s">
        <v>2128</v>
      </c>
      <c r="F809" s="1" t="s">
        <v>2129</v>
      </c>
      <c r="G809" s="1" t="s">
        <v>25</v>
      </c>
      <c r="H809" s="1" t="s">
        <v>26</v>
      </c>
      <c r="I809" s="1" t="s">
        <v>3022</v>
      </c>
      <c r="J809" s="1" t="s">
        <v>28</v>
      </c>
      <c r="K809" s="1" t="s">
        <v>3708</v>
      </c>
    </row>
    <row r="810" spans="1:11" x14ac:dyDescent="0.45">
      <c r="A810" s="1">
        <v>269</v>
      </c>
      <c r="B810" s="1" t="s">
        <v>3705</v>
      </c>
      <c r="C810" s="1" t="s">
        <v>3706</v>
      </c>
      <c r="D810" s="1" t="s">
        <v>3709</v>
      </c>
      <c r="E810" s="1" t="s">
        <v>2489</v>
      </c>
      <c r="F810" s="1" t="s">
        <v>2490</v>
      </c>
      <c r="G810" s="1" t="s">
        <v>25</v>
      </c>
      <c r="H810" s="1" t="s">
        <v>26</v>
      </c>
      <c r="I810" s="1" t="s">
        <v>3022</v>
      </c>
      <c r="J810" s="1" t="s">
        <v>28</v>
      </c>
      <c r="K810" s="1" t="s">
        <v>3708</v>
      </c>
    </row>
    <row r="811" spans="1:11" x14ac:dyDescent="0.45">
      <c r="A811" s="1">
        <v>270</v>
      </c>
      <c r="B811" s="1" t="s">
        <v>3710</v>
      </c>
      <c r="C811" s="1" t="s">
        <v>3711</v>
      </c>
      <c r="D811" s="1" t="s">
        <v>3712</v>
      </c>
      <c r="E811" s="1" t="s">
        <v>504</v>
      </c>
      <c r="F811" s="1" t="s">
        <v>505</v>
      </c>
      <c r="G811" s="1" t="s">
        <v>25</v>
      </c>
      <c r="H811" s="1" t="s">
        <v>26</v>
      </c>
      <c r="I811" s="1" t="s">
        <v>3022</v>
      </c>
      <c r="J811" s="1" t="s">
        <v>28</v>
      </c>
      <c r="K811" s="1" t="s">
        <v>3713</v>
      </c>
    </row>
    <row r="812" spans="1:11" x14ac:dyDescent="0.45">
      <c r="A812" s="1">
        <v>271</v>
      </c>
      <c r="B812" s="1" t="s">
        <v>3710</v>
      </c>
      <c r="C812" s="1" t="s">
        <v>3711</v>
      </c>
      <c r="D812" s="1" t="s">
        <v>3714</v>
      </c>
      <c r="E812" s="1" t="s">
        <v>751</v>
      </c>
      <c r="F812" s="1" t="s">
        <v>752</v>
      </c>
      <c r="G812" s="1" t="s">
        <v>25</v>
      </c>
      <c r="H812" s="1" t="s">
        <v>26</v>
      </c>
      <c r="I812" s="1" t="s">
        <v>3022</v>
      </c>
      <c r="J812" s="1" t="s">
        <v>28</v>
      </c>
      <c r="K812" s="1" t="s">
        <v>3713</v>
      </c>
    </row>
    <row r="813" spans="1:11" x14ac:dyDescent="0.45">
      <c r="A813" s="1">
        <v>272</v>
      </c>
      <c r="B813" s="1" t="s">
        <v>3710</v>
      </c>
      <c r="C813" s="1" t="s">
        <v>3711</v>
      </c>
      <c r="D813" s="1" t="s">
        <v>3715</v>
      </c>
      <c r="E813" s="1" t="s">
        <v>363</v>
      </c>
      <c r="F813" s="1" t="s">
        <v>364</v>
      </c>
      <c r="G813" s="1" t="s">
        <v>25</v>
      </c>
      <c r="H813" s="1" t="s">
        <v>26</v>
      </c>
      <c r="I813" s="1" t="s">
        <v>3022</v>
      </c>
      <c r="J813" s="1" t="s">
        <v>28</v>
      </c>
      <c r="K813" s="1" t="s">
        <v>3713</v>
      </c>
    </row>
    <row r="814" spans="1:11" x14ac:dyDescent="0.45">
      <c r="A814" s="1">
        <v>273</v>
      </c>
      <c r="B814" s="1" t="s">
        <v>3710</v>
      </c>
      <c r="C814" s="1" t="s">
        <v>3716</v>
      </c>
      <c r="D814" s="1" t="s">
        <v>3717</v>
      </c>
      <c r="E814" s="1" t="s">
        <v>873</v>
      </c>
      <c r="F814" s="1" t="s">
        <v>874</v>
      </c>
      <c r="G814" s="1" t="s">
        <v>25</v>
      </c>
      <c r="H814" s="1" t="s">
        <v>26</v>
      </c>
      <c r="I814" s="1" t="s">
        <v>3022</v>
      </c>
      <c r="J814" s="1" t="s">
        <v>28</v>
      </c>
      <c r="K814" s="1" t="s">
        <v>3713</v>
      </c>
    </row>
    <row r="815" spans="1:11" x14ac:dyDescent="0.45">
      <c r="A815" s="1">
        <v>274</v>
      </c>
      <c r="B815" s="1" t="s">
        <v>3718</v>
      </c>
      <c r="C815" s="1" t="s">
        <v>3719</v>
      </c>
      <c r="D815" s="1" t="s">
        <v>3720</v>
      </c>
      <c r="E815" s="1" t="s">
        <v>783</v>
      </c>
      <c r="F815" s="1" t="s">
        <v>784</v>
      </c>
      <c r="G815" s="1" t="s">
        <v>25</v>
      </c>
      <c r="H815" s="1" t="s">
        <v>26</v>
      </c>
      <c r="I815" s="1" t="s">
        <v>3022</v>
      </c>
      <c r="J815" s="1" t="s">
        <v>28</v>
      </c>
      <c r="K815" s="1" t="s">
        <v>3721</v>
      </c>
    </row>
    <row r="816" spans="1:11" x14ac:dyDescent="0.45">
      <c r="A816" s="1">
        <v>275</v>
      </c>
      <c r="B816" s="1" t="s">
        <v>3718</v>
      </c>
      <c r="C816" s="1" t="s">
        <v>3719</v>
      </c>
      <c r="D816" s="1" t="s">
        <v>3722</v>
      </c>
      <c r="E816" s="1" t="s">
        <v>2212</v>
      </c>
      <c r="F816" s="1" t="s">
        <v>2213</v>
      </c>
      <c r="G816" s="1" t="s">
        <v>25</v>
      </c>
      <c r="H816" s="1" t="s">
        <v>26</v>
      </c>
      <c r="I816" s="1" t="s">
        <v>3022</v>
      </c>
      <c r="J816" s="1" t="s">
        <v>28</v>
      </c>
      <c r="K816" s="1" t="s">
        <v>3721</v>
      </c>
    </row>
    <row r="817" spans="1:11" x14ac:dyDescent="0.45">
      <c r="A817" s="1">
        <v>276</v>
      </c>
      <c r="B817" s="1" t="s">
        <v>3718</v>
      </c>
      <c r="C817" s="1" t="s">
        <v>3723</v>
      </c>
      <c r="D817" s="1" t="s">
        <v>3724</v>
      </c>
      <c r="E817" s="1" t="s">
        <v>686</v>
      </c>
      <c r="F817" s="1" t="s">
        <v>687</v>
      </c>
      <c r="G817" s="1" t="s">
        <v>25</v>
      </c>
      <c r="H817" s="1" t="s">
        <v>26</v>
      </c>
      <c r="I817" s="1" t="s">
        <v>3022</v>
      </c>
      <c r="J817" s="1" t="s">
        <v>28</v>
      </c>
      <c r="K817" s="1" t="s">
        <v>3721</v>
      </c>
    </row>
    <row r="818" spans="1:11" x14ac:dyDescent="0.45">
      <c r="A818" s="1">
        <v>277</v>
      </c>
      <c r="B818" s="1" t="s">
        <v>3718</v>
      </c>
      <c r="C818" s="1" t="s">
        <v>3719</v>
      </c>
      <c r="D818" s="1" t="s">
        <v>3725</v>
      </c>
      <c r="E818" s="1" t="s">
        <v>825</v>
      </c>
      <c r="F818" s="1" t="s">
        <v>826</v>
      </c>
      <c r="G818" s="1" t="s">
        <v>25</v>
      </c>
      <c r="H818" s="1" t="s">
        <v>26</v>
      </c>
      <c r="I818" s="1" t="s">
        <v>3022</v>
      </c>
      <c r="J818" s="1" t="s">
        <v>28</v>
      </c>
      <c r="K818" s="1" t="s">
        <v>3721</v>
      </c>
    </row>
    <row r="819" spans="1:11" x14ac:dyDescent="0.45">
      <c r="A819" s="1">
        <v>278</v>
      </c>
      <c r="B819" s="1" t="s">
        <v>3718</v>
      </c>
      <c r="C819" s="1" t="s">
        <v>3723</v>
      </c>
      <c r="D819" s="1" t="s">
        <v>3726</v>
      </c>
      <c r="E819" s="1" t="s">
        <v>237</v>
      </c>
      <c r="F819" s="1" t="s">
        <v>238</v>
      </c>
      <c r="G819" s="1" t="s">
        <v>25</v>
      </c>
      <c r="H819" s="1" t="s">
        <v>26</v>
      </c>
      <c r="I819" s="1" t="s">
        <v>3022</v>
      </c>
      <c r="J819" s="1" t="s">
        <v>28</v>
      </c>
      <c r="K819" s="1" t="s">
        <v>3721</v>
      </c>
    </row>
    <row r="820" spans="1:11" x14ac:dyDescent="0.45">
      <c r="A820" s="1">
        <v>279</v>
      </c>
      <c r="B820" s="1" t="s">
        <v>3718</v>
      </c>
      <c r="C820" s="1" t="s">
        <v>3723</v>
      </c>
      <c r="D820" s="1" t="s">
        <v>3727</v>
      </c>
      <c r="E820" s="1" t="s">
        <v>2440</v>
      </c>
      <c r="F820" s="1" t="s">
        <v>2441</v>
      </c>
      <c r="G820" s="1" t="s">
        <v>25</v>
      </c>
      <c r="H820" s="1" t="s">
        <v>26</v>
      </c>
      <c r="I820" s="1" t="s">
        <v>3022</v>
      </c>
      <c r="J820" s="1" t="s">
        <v>28</v>
      </c>
      <c r="K820" s="1" t="s">
        <v>3721</v>
      </c>
    </row>
    <row r="821" spans="1:11" x14ac:dyDescent="0.45">
      <c r="A821" s="1">
        <v>280</v>
      </c>
      <c r="B821" s="1" t="s">
        <v>3718</v>
      </c>
      <c r="C821" s="1" t="s">
        <v>3723</v>
      </c>
      <c r="D821" s="1" t="s">
        <v>3728</v>
      </c>
      <c r="E821" s="1" t="s">
        <v>728</v>
      </c>
      <c r="F821" s="1" t="s">
        <v>729</v>
      </c>
      <c r="G821" s="1" t="s">
        <v>25</v>
      </c>
      <c r="H821" s="1" t="s">
        <v>26</v>
      </c>
      <c r="I821" s="1" t="s">
        <v>3022</v>
      </c>
      <c r="J821" s="1" t="s">
        <v>28</v>
      </c>
      <c r="K821" s="1" t="s">
        <v>3721</v>
      </c>
    </row>
    <row r="822" spans="1:11" x14ac:dyDescent="0.45">
      <c r="A822" s="1">
        <v>281</v>
      </c>
      <c r="B822" s="1" t="s">
        <v>3718</v>
      </c>
      <c r="C822" s="1" t="s">
        <v>3723</v>
      </c>
      <c r="D822" s="1" t="s">
        <v>3729</v>
      </c>
      <c r="E822" s="1" t="s">
        <v>992</v>
      </c>
      <c r="F822" s="1" t="s">
        <v>993</v>
      </c>
      <c r="G822" s="1" t="s">
        <v>25</v>
      </c>
      <c r="H822" s="1" t="s">
        <v>26</v>
      </c>
      <c r="I822" s="1" t="s">
        <v>3022</v>
      </c>
      <c r="J822" s="1" t="s">
        <v>28</v>
      </c>
      <c r="K822" s="1" t="s">
        <v>3721</v>
      </c>
    </row>
    <row r="823" spans="1:11" x14ac:dyDescent="0.45">
      <c r="A823" s="1">
        <v>282</v>
      </c>
      <c r="B823" s="1" t="s">
        <v>3730</v>
      </c>
      <c r="C823" s="1" t="s">
        <v>3731</v>
      </c>
      <c r="D823" s="1" t="s">
        <v>3732</v>
      </c>
      <c r="E823" s="1" t="s">
        <v>1090</v>
      </c>
      <c r="F823" s="1" t="s">
        <v>1091</v>
      </c>
      <c r="G823" s="1" t="s">
        <v>25</v>
      </c>
      <c r="H823" s="1" t="s">
        <v>26</v>
      </c>
      <c r="I823" s="1" t="s">
        <v>3022</v>
      </c>
      <c r="J823" s="1" t="s">
        <v>28</v>
      </c>
      <c r="K823" s="1" t="s">
        <v>3733</v>
      </c>
    </row>
    <row r="824" spans="1:11" x14ac:dyDescent="0.45">
      <c r="A824" s="1">
        <v>283</v>
      </c>
      <c r="B824" s="1" t="s">
        <v>3730</v>
      </c>
      <c r="C824" s="1" t="s">
        <v>3731</v>
      </c>
      <c r="D824" s="1" t="s">
        <v>3734</v>
      </c>
      <c r="E824" s="1" t="s">
        <v>816</v>
      </c>
      <c r="F824" s="1" t="s">
        <v>817</v>
      </c>
      <c r="G824" s="1" t="s">
        <v>25</v>
      </c>
      <c r="H824" s="1" t="s">
        <v>26</v>
      </c>
      <c r="I824" s="1" t="s">
        <v>3022</v>
      </c>
      <c r="J824" s="1" t="s">
        <v>28</v>
      </c>
      <c r="K824" s="1" t="s">
        <v>3733</v>
      </c>
    </row>
    <row r="825" spans="1:11" x14ac:dyDescent="0.45">
      <c r="A825" s="1">
        <v>284</v>
      </c>
      <c r="B825" s="1" t="s">
        <v>3730</v>
      </c>
      <c r="C825" s="1" t="s">
        <v>3731</v>
      </c>
      <c r="D825" s="1" t="s">
        <v>3735</v>
      </c>
      <c r="E825" s="1" t="s">
        <v>1062</v>
      </c>
      <c r="F825" s="1" t="s">
        <v>1063</v>
      </c>
      <c r="G825" s="1" t="s">
        <v>25</v>
      </c>
      <c r="H825" s="1" t="s">
        <v>26</v>
      </c>
      <c r="I825" s="1" t="s">
        <v>3022</v>
      </c>
      <c r="J825" s="1" t="s">
        <v>28</v>
      </c>
      <c r="K825" s="1" t="s">
        <v>3733</v>
      </c>
    </row>
    <row r="826" spans="1:11" x14ac:dyDescent="0.45">
      <c r="A826" s="1">
        <v>285</v>
      </c>
      <c r="B826" s="1" t="s">
        <v>3730</v>
      </c>
      <c r="C826" s="1" t="s">
        <v>3736</v>
      </c>
      <c r="D826" s="1" t="s">
        <v>3737</v>
      </c>
      <c r="E826" s="1" t="s">
        <v>1188</v>
      </c>
      <c r="F826" s="1" t="s">
        <v>1189</v>
      </c>
      <c r="G826" s="1" t="s">
        <v>25</v>
      </c>
      <c r="H826" s="1" t="s">
        <v>26</v>
      </c>
      <c r="I826" s="1" t="s">
        <v>3022</v>
      </c>
      <c r="J826" s="1" t="s">
        <v>28</v>
      </c>
      <c r="K826" s="1" t="s">
        <v>3733</v>
      </c>
    </row>
    <row r="827" spans="1:11" x14ac:dyDescent="0.45">
      <c r="A827" s="1">
        <v>286</v>
      </c>
      <c r="B827" s="1" t="s">
        <v>3730</v>
      </c>
      <c r="C827" s="1" t="s">
        <v>3738</v>
      </c>
      <c r="D827" s="1" t="s">
        <v>3739</v>
      </c>
      <c r="E827" s="1" t="s">
        <v>2134</v>
      </c>
      <c r="F827" s="1" t="s">
        <v>2135</v>
      </c>
      <c r="G827" s="1" t="s">
        <v>25</v>
      </c>
      <c r="H827" s="1" t="s">
        <v>26</v>
      </c>
      <c r="I827" s="1" t="s">
        <v>3022</v>
      </c>
      <c r="J827" s="1" t="s">
        <v>28</v>
      </c>
      <c r="K827" s="1" t="s">
        <v>3733</v>
      </c>
    </row>
    <row r="828" spans="1:11" x14ac:dyDescent="0.45">
      <c r="A828" s="1">
        <v>287</v>
      </c>
      <c r="B828" s="1" t="s">
        <v>3740</v>
      </c>
      <c r="C828" s="1" t="s">
        <v>3741</v>
      </c>
      <c r="D828" s="1" t="s">
        <v>3742</v>
      </c>
      <c r="E828" s="1" t="s">
        <v>1163</v>
      </c>
      <c r="F828" s="1" t="s">
        <v>1164</v>
      </c>
      <c r="G828" s="1" t="s">
        <v>25</v>
      </c>
      <c r="H828" s="1" t="s">
        <v>26</v>
      </c>
      <c r="I828" s="1" t="s">
        <v>3022</v>
      </c>
      <c r="J828" s="1" t="s">
        <v>28</v>
      </c>
      <c r="K828" s="1" t="s">
        <v>3743</v>
      </c>
    </row>
    <row r="829" spans="1:11" x14ac:dyDescent="0.45">
      <c r="A829" s="1">
        <v>288</v>
      </c>
      <c r="B829" s="1" t="s">
        <v>3740</v>
      </c>
      <c r="C829" s="1" t="s">
        <v>3744</v>
      </c>
      <c r="D829" s="1" t="s">
        <v>3745</v>
      </c>
      <c r="E829" s="1" t="s">
        <v>3746</v>
      </c>
      <c r="F829" s="1" t="s">
        <v>3747</v>
      </c>
      <c r="G829" s="1" t="s">
        <v>25</v>
      </c>
      <c r="H829" s="1" t="s">
        <v>26</v>
      </c>
      <c r="I829" s="1" t="s">
        <v>3022</v>
      </c>
      <c r="J829" s="1" t="s">
        <v>28</v>
      </c>
      <c r="K829" s="1" t="s">
        <v>3743</v>
      </c>
    </row>
    <row r="830" spans="1:11" x14ac:dyDescent="0.45">
      <c r="A830" s="1">
        <v>289</v>
      </c>
      <c r="B830" s="1" t="s">
        <v>3740</v>
      </c>
      <c r="C830" s="1" t="s">
        <v>3744</v>
      </c>
      <c r="D830" s="1" t="s">
        <v>3748</v>
      </c>
      <c r="E830" s="1" t="s">
        <v>1042</v>
      </c>
      <c r="F830" s="1" t="s">
        <v>1043</v>
      </c>
      <c r="G830" s="1" t="s">
        <v>25</v>
      </c>
      <c r="H830" s="1" t="s">
        <v>26</v>
      </c>
      <c r="I830" s="1" t="s">
        <v>3022</v>
      </c>
      <c r="J830" s="1" t="s">
        <v>28</v>
      </c>
      <c r="K830" s="1" t="s">
        <v>3743</v>
      </c>
    </row>
    <row r="831" spans="1:11" x14ac:dyDescent="0.45">
      <c r="A831" s="1">
        <v>290</v>
      </c>
      <c r="B831" s="1" t="s">
        <v>3749</v>
      </c>
      <c r="C831" s="1" t="s">
        <v>3750</v>
      </c>
      <c r="D831" s="1" t="s">
        <v>3751</v>
      </c>
      <c r="E831" s="1" t="s">
        <v>836</v>
      </c>
      <c r="F831" s="1" t="s">
        <v>837</v>
      </c>
      <c r="G831" s="1" t="s">
        <v>25</v>
      </c>
      <c r="H831" s="1" t="s">
        <v>26</v>
      </c>
      <c r="I831" s="1" t="s">
        <v>3022</v>
      </c>
      <c r="J831" s="1" t="s">
        <v>28</v>
      </c>
      <c r="K831" s="1" t="s">
        <v>3752</v>
      </c>
    </row>
    <row r="832" spans="1:11" x14ac:dyDescent="0.45">
      <c r="A832" s="1">
        <v>291</v>
      </c>
      <c r="B832" s="1" t="s">
        <v>3753</v>
      </c>
      <c r="C832" s="1" t="s">
        <v>3754</v>
      </c>
      <c r="D832" s="1" t="s">
        <v>3755</v>
      </c>
      <c r="E832" s="1" t="s">
        <v>159</v>
      </c>
      <c r="F832" s="1" t="s">
        <v>160</v>
      </c>
      <c r="G832" s="1" t="s">
        <v>25</v>
      </c>
      <c r="H832" s="1" t="s">
        <v>26</v>
      </c>
      <c r="I832" s="1" t="s">
        <v>3022</v>
      </c>
      <c r="J832" s="1" t="s">
        <v>28</v>
      </c>
      <c r="K832" s="1" t="s">
        <v>3756</v>
      </c>
    </row>
    <row r="833" spans="1:11" x14ac:dyDescent="0.45">
      <c r="A833" s="1">
        <v>292</v>
      </c>
      <c r="B833" s="1" t="s">
        <v>3753</v>
      </c>
      <c r="C833" s="1" t="s">
        <v>3754</v>
      </c>
      <c r="D833" s="1" t="s">
        <v>3757</v>
      </c>
      <c r="E833" s="1" t="s">
        <v>1031</v>
      </c>
      <c r="F833" s="1" t="s">
        <v>1032</v>
      </c>
      <c r="G833" s="1" t="s">
        <v>25</v>
      </c>
      <c r="H833" s="1" t="s">
        <v>26</v>
      </c>
      <c r="I833" s="1" t="s">
        <v>3022</v>
      </c>
      <c r="J833" s="1" t="s">
        <v>28</v>
      </c>
      <c r="K833" s="1" t="s">
        <v>3756</v>
      </c>
    </row>
    <row r="834" spans="1:11" x14ac:dyDescent="0.45">
      <c r="A834" s="1">
        <v>293</v>
      </c>
      <c r="B834" s="1" t="s">
        <v>3753</v>
      </c>
      <c r="C834" s="1" t="s">
        <v>3758</v>
      </c>
      <c r="D834" s="1" t="s">
        <v>3759</v>
      </c>
      <c r="E834" s="1" t="s">
        <v>1012</v>
      </c>
      <c r="F834" s="1" t="s">
        <v>1013</v>
      </c>
      <c r="G834" s="1" t="s">
        <v>25</v>
      </c>
      <c r="H834" s="1" t="s">
        <v>26</v>
      </c>
      <c r="I834" s="1" t="s">
        <v>3022</v>
      </c>
      <c r="J834" s="1" t="s">
        <v>28</v>
      </c>
      <c r="K834" s="1" t="s">
        <v>3756</v>
      </c>
    </row>
    <row r="835" spans="1:11" x14ac:dyDescent="0.45">
      <c r="A835" s="1">
        <v>294</v>
      </c>
      <c r="B835" s="1" t="s">
        <v>3760</v>
      </c>
      <c r="C835" s="1" t="s">
        <v>3761</v>
      </c>
      <c r="D835" s="1" t="s">
        <v>3762</v>
      </c>
      <c r="E835" s="1" t="s">
        <v>1111</v>
      </c>
      <c r="F835" s="1" t="s">
        <v>1112</v>
      </c>
      <c r="G835" s="1" t="s">
        <v>25</v>
      </c>
      <c r="H835" s="1" t="s">
        <v>26</v>
      </c>
      <c r="I835" s="1" t="s">
        <v>3022</v>
      </c>
      <c r="J835" s="1" t="s">
        <v>28</v>
      </c>
      <c r="K835" s="1" t="s">
        <v>3763</v>
      </c>
    </row>
    <row r="836" spans="1:11" x14ac:dyDescent="0.45">
      <c r="A836" s="1">
        <v>295</v>
      </c>
      <c r="B836" s="1" t="s">
        <v>3760</v>
      </c>
      <c r="C836" s="1" t="s">
        <v>3764</v>
      </c>
      <c r="D836" s="1" t="s">
        <v>3765</v>
      </c>
      <c r="E836" s="1" t="s">
        <v>1926</v>
      </c>
      <c r="F836" s="1" t="s">
        <v>1927</v>
      </c>
      <c r="G836" s="1" t="s">
        <v>25</v>
      </c>
      <c r="H836" s="1" t="s">
        <v>26</v>
      </c>
      <c r="I836" s="1" t="s">
        <v>3022</v>
      </c>
      <c r="J836" s="1" t="s">
        <v>28</v>
      </c>
      <c r="K836" s="1" t="s">
        <v>3763</v>
      </c>
    </row>
    <row r="837" spans="1:11" x14ac:dyDescent="0.45">
      <c r="A837" s="1">
        <v>296</v>
      </c>
      <c r="B837" s="1" t="s">
        <v>3760</v>
      </c>
      <c r="C837" s="1" t="s">
        <v>3766</v>
      </c>
      <c r="D837" s="1" t="s">
        <v>3767</v>
      </c>
      <c r="E837" s="1" t="s">
        <v>381</v>
      </c>
      <c r="F837" s="1" t="s">
        <v>382</v>
      </c>
      <c r="G837" s="1" t="s">
        <v>25</v>
      </c>
      <c r="H837" s="1" t="s">
        <v>26</v>
      </c>
      <c r="I837" s="1" t="s">
        <v>3022</v>
      </c>
      <c r="J837" s="1" t="s">
        <v>28</v>
      </c>
      <c r="K837" s="1" t="s">
        <v>3763</v>
      </c>
    </row>
    <row r="838" spans="1:11" x14ac:dyDescent="0.45">
      <c r="A838" s="1">
        <v>297</v>
      </c>
      <c r="B838" s="1" t="s">
        <v>3760</v>
      </c>
      <c r="C838" s="1" t="s">
        <v>3766</v>
      </c>
      <c r="D838" s="1" t="s">
        <v>3768</v>
      </c>
      <c r="E838" s="1" t="s">
        <v>2100</v>
      </c>
      <c r="F838" s="1" t="s">
        <v>2101</v>
      </c>
      <c r="G838" s="1" t="s">
        <v>25</v>
      </c>
      <c r="H838" s="1" t="s">
        <v>26</v>
      </c>
      <c r="I838" s="1" t="s">
        <v>3022</v>
      </c>
      <c r="J838" s="1" t="s">
        <v>28</v>
      </c>
      <c r="K838" s="1" t="s">
        <v>3763</v>
      </c>
    </row>
    <row r="839" spans="1:11" x14ac:dyDescent="0.45">
      <c r="A839" s="1">
        <v>298</v>
      </c>
      <c r="B839" s="1" t="s">
        <v>3769</v>
      </c>
      <c r="C839" s="1" t="s">
        <v>3770</v>
      </c>
      <c r="D839" s="1" t="s">
        <v>3771</v>
      </c>
      <c r="E839" s="1" t="s">
        <v>1026</v>
      </c>
      <c r="F839" s="1" t="s">
        <v>1027</v>
      </c>
      <c r="G839" s="1" t="s">
        <v>25</v>
      </c>
      <c r="H839" s="1" t="s">
        <v>26</v>
      </c>
      <c r="I839" s="1" t="s">
        <v>3022</v>
      </c>
      <c r="J839" s="1" t="s">
        <v>28</v>
      </c>
      <c r="K839" s="1" t="s">
        <v>3772</v>
      </c>
    </row>
    <row r="840" spans="1:11" x14ac:dyDescent="0.45">
      <c r="A840" s="1">
        <v>299</v>
      </c>
      <c r="B840" s="1" t="s">
        <v>3773</v>
      </c>
      <c r="C840" s="1" t="s">
        <v>3774</v>
      </c>
      <c r="D840" s="1" t="s">
        <v>3775</v>
      </c>
      <c r="E840" s="1" t="s">
        <v>1070</v>
      </c>
      <c r="F840" s="1" t="s">
        <v>1071</v>
      </c>
      <c r="G840" s="1" t="s">
        <v>25</v>
      </c>
      <c r="H840" s="1" t="s">
        <v>26</v>
      </c>
      <c r="I840" s="1" t="s">
        <v>3022</v>
      </c>
      <c r="J840" s="1" t="s">
        <v>28</v>
      </c>
      <c r="K840" s="1" t="s">
        <v>3776</v>
      </c>
    </row>
    <row r="841" spans="1:11" x14ac:dyDescent="0.45">
      <c r="A841" s="1">
        <v>300</v>
      </c>
      <c r="B841" s="1" t="s">
        <v>3773</v>
      </c>
      <c r="C841" s="1" t="s">
        <v>3777</v>
      </c>
      <c r="D841" s="1" t="s">
        <v>3778</v>
      </c>
      <c r="E841" s="1" t="s">
        <v>1182</v>
      </c>
      <c r="F841" s="1" t="s">
        <v>1183</v>
      </c>
      <c r="G841" s="1" t="s">
        <v>25</v>
      </c>
      <c r="H841" s="1" t="s">
        <v>26</v>
      </c>
      <c r="I841" s="1" t="s">
        <v>3022</v>
      </c>
      <c r="J841" s="1" t="s">
        <v>28</v>
      </c>
      <c r="K841" s="1" t="s">
        <v>3776</v>
      </c>
    </row>
    <row r="842" spans="1:11" x14ac:dyDescent="0.45">
      <c r="A842" s="1">
        <v>301</v>
      </c>
      <c r="B842" s="1" t="s">
        <v>3779</v>
      </c>
      <c r="C842" s="1" t="s">
        <v>3780</v>
      </c>
      <c r="D842" s="1" t="s">
        <v>3781</v>
      </c>
      <c r="E842" s="1" t="s">
        <v>868</v>
      </c>
      <c r="F842" s="1" t="s">
        <v>869</v>
      </c>
      <c r="G842" s="1" t="s">
        <v>25</v>
      </c>
      <c r="H842" s="1" t="s">
        <v>26</v>
      </c>
      <c r="I842" s="1" t="s">
        <v>3022</v>
      </c>
      <c r="J842" s="1" t="s">
        <v>28</v>
      </c>
      <c r="K842" s="1" t="s">
        <v>3782</v>
      </c>
    </row>
    <row r="843" spans="1:11" x14ac:dyDescent="0.45">
      <c r="A843" s="1">
        <v>302</v>
      </c>
      <c r="B843" s="1" t="s">
        <v>3779</v>
      </c>
      <c r="C843" s="1" t="s">
        <v>3783</v>
      </c>
      <c r="D843" s="1" t="s">
        <v>3784</v>
      </c>
      <c r="E843" s="1" t="s">
        <v>1075</v>
      </c>
      <c r="F843" s="1" t="s">
        <v>1076</v>
      </c>
      <c r="G843" s="1" t="s">
        <v>25</v>
      </c>
      <c r="H843" s="1" t="s">
        <v>26</v>
      </c>
      <c r="I843" s="1" t="s">
        <v>3022</v>
      </c>
      <c r="J843" s="1" t="s">
        <v>28</v>
      </c>
      <c r="K843" s="1" t="s">
        <v>3782</v>
      </c>
    </row>
    <row r="844" spans="1:11" x14ac:dyDescent="0.45">
      <c r="A844" s="1">
        <v>303</v>
      </c>
      <c r="B844" s="1" t="s">
        <v>3779</v>
      </c>
      <c r="C844" s="1" t="s">
        <v>3783</v>
      </c>
      <c r="D844" s="1" t="s">
        <v>3785</v>
      </c>
      <c r="E844" s="1" t="s">
        <v>375</v>
      </c>
      <c r="F844" s="1" t="s">
        <v>376</v>
      </c>
      <c r="G844" s="1" t="s">
        <v>25</v>
      </c>
      <c r="H844" s="1" t="s">
        <v>26</v>
      </c>
      <c r="I844" s="1" t="s">
        <v>3022</v>
      </c>
      <c r="J844" s="1" t="s">
        <v>28</v>
      </c>
      <c r="K844" s="1" t="s">
        <v>3782</v>
      </c>
    </row>
    <row r="845" spans="1:11" x14ac:dyDescent="0.45">
      <c r="A845" s="1">
        <v>304</v>
      </c>
      <c r="B845" s="1" t="s">
        <v>3779</v>
      </c>
      <c r="C845" s="1" t="s">
        <v>3786</v>
      </c>
      <c r="D845" s="1" t="s">
        <v>3787</v>
      </c>
      <c r="E845" s="1" t="s">
        <v>1120</v>
      </c>
      <c r="F845" s="1" t="s">
        <v>1121</v>
      </c>
      <c r="G845" s="1" t="s">
        <v>25</v>
      </c>
      <c r="H845" s="1" t="s">
        <v>26</v>
      </c>
      <c r="I845" s="1" t="s">
        <v>3022</v>
      </c>
      <c r="J845" s="1" t="s">
        <v>28</v>
      </c>
      <c r="K845" s="1" t="s">
        <v>3782</v>
      </c>
    </row>
    <row r="846" spans="1:11" x14ac:dyDescent="0.45">
      <c r="A846" s="1">
        <v>305</v>
      </c>
      <c r="B846" s="1" t="s">
        <v>3779</v>
      </c>
      <c r="C846" s="1" t="s">
        <v>3780</v>
      </c>
      <c r="D846" s="1" t="s">
        <v>3788</v>
      </c>
      <c r="E846" s="1" t="s">
        <v>1546</v>
      </c>
      <c r="F846" s="1" t="s">
        <v>1547</v>
      </c>
      <c r="G846" s="1" t="s">
        <v>25</v>
      </c>
      <c r="H846" s="1" t="s">
        <v>26</v>
      </c>
      <c r="I846" s="1" t="s">
        <v>3022</v>
      </c>
      <c r="J846" s="1" t="s">
        <v>28</v>
      </c>
      <c r="K846" s="1" t="s">
        <v>3782</v>
      </c>
    </row>
    <row r="847" spans="1:11" x14ac:dyDescent="0.45">
      <c r="A847" s="1">
        <v>306</v>
      </c>
      <c r="B847" s="1" t="s">
        <v>3779</v>
      </c>
      <c r="C847" s="1" t="s">
        <v>3783</v>
      </c>
      <c r="D847" s="1" t="s">
        <v>3789</v>
      </c>
      <c r="E847" s="1" t="s">
        <v>624</v>
      </c>
      <c r="F847" s="1" t="s">
        <v>625</v>
      </c>
      <c r="G847" s="1" t="s">
        <v>25</v>
      </c>
      <c r="H847" s="1" t="s">
        <v>26</v>
      </c>
      <c r="I847" s="1" t="s">
        <v>3022</v>
      </c>
      <c r="J847" s="1" t="s">
        <v>28</v>
      </c>
      <c r="K847" s="1" t="s">
        <v>3782</v>
      </c>
    </row>
    <row r="848" spans="1:11" x14ac:dyDescent="0.45">
      <c r="A848" s="1">
        <v>307</v>
      </c>
      <c r="B848" s="1" t="s">
        <v>3790</v>
      </c>
      <c r="C848" s="1" t="s">
        <v>3791</v>
      </c>
      <c r="D848" s="1" t="s">
        <v>3792</v>
      </c>
      <c r="E848" s="1" t="s">
        <v>800</v>
      </c>
      <c r="F848" s="1" t="s">
        <v>801</v>
      </c>
      <c r="G848" s="1" t="s">
        <v>25</v>
      </c>
      <c r="H848" s="1" t="s">
        <v>26</v>
      </c>
      <c r="I848" s="1" t="s">
        <v>3022</v>
      </c>
      <c r="J848" s="1" t="s">
        <v>28</v>
      </c>
      <c r="K848" s="1" t="s">
        <v>3793</v>
      </c>
    </row>
    <row r="849" spans="1:11" x14ac:dyDescent="0.45">
      <c r="A849" s="1">
        <v>308</v>
      </c>
      <c r="B849" s="1" t="s">
        <v>3790</v>
      </c>
      <c r="C849" s="1" t="s">
        <v>3794</v>
      </c>
      <c r="D849" s="1" t="s">
        <v>3795</v>
      </c>
      <c r="E849" s="1" t="s">
        <v>1131</v>
      </c>
      <c r="F849" s="1" t="s">
        <v>1132</v>
      </c>
      <c r="G849" s="1" t="s">
        <v>25</v>
      </c>
      <c r="H849" s="1" t="s">
        <v>26</v>
      </c>
      <c r="I849" s="1" t="s">
        <v>3022</v>
      </c>
      <c r="J849" s="1" t="s">
        <v>28</v>
      </c>
      <c r="K849" s="1" t="s">
        <v>3793</v>
      </c>
    </row>
    <row r="850" spans="1:11" x14ac:dyDescent="0.45">
      <c r="A850" s="1">
        <v>309</v>
      </c>
      <c r="B850" s="1" t="s">
        <v>3790</v>
      </c>
      <c r="C850" s="1" t="s">
        <v>3794</v>
      </c>
      <c r="D850" s="1" t="s">
        <v>3796</v>
      </c>
      <c r="E850" s="1" t="s">
        <v>3797</v>
      </c>
      <c r="F850" s="1" t="s">
        <v>3798</v>
      </c>
      <c r="G850" s="1" t="s">
        <v>25</v>
      </c>
      <c r="H850" s="1" t="s">
        <v>26</v>
      </c>
      <c r="I850" s="1" t="s">
        <v>3022</v>
      </c>
      <c r="J850" s="1" t="s">
        <v>28</v>
      </c>
      <c r="K850" s="1" t="s">
        <v>3793</v>
      </c>
    </row>
    <row r="851" spans="1:11" x14ac:dyDescent="0.45">
      <c r="A851" s="1">
        <v>310</v>
      </c>
      <c r="B851" s="1" t="s">
        <v>3799</v>
      </c>
      <c r="C851" s="1" t="s">
        <v>3800</v>
      </c>
      <c r="D851" s="1" t="s">
        <v>3801</v>
      </c>
      <c r="E851" s="1" t="s">
        <v>339</v>
      </c>
      <c r="F851" s="1" t="s">
        <v>340</v>
      </c>
      <c r="G851" s="1" t="s">
        <v>25</v>
      </c>
      <c r="H851" s="1" t="s">
        <v>26</v>
      </c>
      <c r="I851" s="1" t="s">
        <v>3022</v>
      </c>
      <c r="J851" s="1" t="s">
        <v>28</v>
      </c>
      <c r="K851" s="1" t="s">
        <v>3802</v>
      </c>
    </row>
    <row r="852" spans="1:11" x14ac:dyDescent="0.45">
      <c r="A852" s="1">
        <v>311</v>
      </c>
      <c r="B852" s="1" t="s">
        <v>3799</v>
      </c>
      <c r="C852" s="1" t="s">
        <v>3803</v>
      </c>
      <c r="D852" s="1" t="s">
        <v>3804</v>
      </c>
      <c r="E852" s="1" t="s">
        <v>705</v>
      </c>
      <c r="F852" s="1" t="s">
        <v>706</v>
      </c>
      <c r="G852" s="1" t="s">
        <v>25</v>
      </c>
      <c r="H852" s="1" t="s">
        <v>26</v>
      </c>
      <c r="I852" s="1" t="s">
        <v>3022</v>
      </c>
      <c r="J852" s="1" t="s">
        <v>28</v>
      </c>
      <c r="K852" s="1" t="s">
        <v>3802</v>
      </c>
    </row>
    <row r="853" spans="1:11" x14ac:dyDescent="0.45">
      <c r="A853" s="1">
        <v>312</v>
      </c>
      <c r="B853" s="1" t="s">
        <v>3805</v>
      </c>
      <c r="C853" s="1" t="s">
        <v>3806</v>
      </c>
      <c r="D853" s="1" t="s">
        <v>3807</v>
      </c>
      <c r="E853" s="1" t="s">
        <v>1052</v>
      </c>
      <c r="F853" s="1" t="s">
        <v>1053</v>
      </c>
      <c r="G853" s="1" t="s">
        <v>25</v>
      </c>
      <c r="H853" s="1" t="s">
        <v>26</v>
      </c>
      <c r="I853" s="1" t="s">
        <v>3022</v>
      </c>
      <c r="J853" s="1" t="s">
        <v>28</v>
      </c>
      <c r="K853" s="1" t="s">
        <v>3808</v>
      </c>
    </row>
    <row r="854" spans="1:11" x14ac:dyDescent="0.45">
      <c r="A854" s="1">
        <v>313</v>
      </c>
      <c r="B854" s="1" t="s">
        <v>3809</v>
      </c>
      <c r="C854" s="1" t="s">
        <v>3810</v>
      </c>
      <c r="D854" s="1" t="s">
        <v>3811</v>
      </c>
      <c r="E854" s="1" t="s">
        <v>956</v>
      </c>
      <c r="F854" s="1" t="s">
        <v>957</v>
      </c>
      <c r="G854" s="1" t="s">
        <v>25</v>
      </c>
      <c r="H854" s="1" t="s">
        <v>26</v>
      </c>
      <c r="I854" s="1" t="s">
        <v>3022</v>
      </c>
      <c r="J854" s="1" t="s">
        <v>28</v>
      </c>
      <c r="K854" s="1" t="s">
        <v>3812</v>
      </c>
    </row>
    <row r="855" spans="1:11" x14ac:dyDescent="0.45">
      <c r="A855" s="1">
        <v>314</v>
      </c>
      <c r="B855" s="1" t="s">
        <v>3809</v>
      </c>
      <c r="C855" s="1" t="s">
        <v>3813</v>
      </c>
      <c r="D855" s="1" t="s">
        <v>3814</v>
      </c>
      <c r="E855" s="1" t="s">
        <v>1509</v>
      </c>
      <c r="F855" s="1" t="s">
        <v>1510</v>
      </c>
      <c r="G855" s="1" t="s">
        <v>25</v>
      </c>
      <c r="H855" s="1" t="s">
        <v>26</v>
      </c>
      <c r="I855" s="1" t="s">
        <v>3022</v>
      </c>
      <c r="J855" s="1" t="s">
        <v>28</v>
      </c>
      <c r="K855" s="1" t="s">
        <v>3812</v>
      </c>
    </row>
    <row r="856" spans="1:11" x14ac:dyDescent="0.45">
      <c r="A856" s="1">
        <v>315</v>
      </c>
      <c r="B856" s="1" t="s">
        <v>3815</v>
      </c>
      <c r="C856" s="1" t="s">
        <v>3816</v>
      </c>
      <c r="D856" s="1" t="s">
        <v>3817</v>
      </c>
      <c r="E856" s="1" t="s">
        <v>2401</v>
      </c>
      <c r="F856" s="1" t="s">
        <v>2402</v>
      </c>
      <c r="G856" s="1" t="s">
        <v>25</v>
      </c>
      <c r="H856" s="1" t="s">
        <v>26</v>
      </c>
      <c r="I856" s="1" t="s">
        <v>3022</v>
      </c>
      <c r="J856" s="1" t="s">
        <v>28</v>
      </c>
      <c r="K856" s="1" t="s">
        <v>3818</v>
      </c>
    </row>
    <row r="857" spans="1:11" x14ac:dyDescent="0.45">
      <c r="A857" s="1">
        <v>316</v>
      </c>
      <c r="B857" s="1" t="s">
        <v>3815</v>
      </c>
      <c r="C857" s="1" t="s">
        <v>3819</v>
      </c>
      <c r="D857" s="1" t="s">
        <v>3820</v>
      </c>
      <c r="E857" s="1" t="s">
        <v>851</v>
      </c>
      <c r="F857" s="1" t="s">
        <v>852</v>
      </c>
      <c r="G857" s="1" t="s">
        <v>25</v>
      </c>
      <c r="H857" s="1" t="s">
        <v>26</v>
      </c>
      <c r="I857" s="1" t="s">
        <v>3022</v>
      </c>
      <c r="J857" s="1" t="s">
        <v>28</v>
      </c>
      <c r="K857" s="1" t="s">
        <v>3818</v>
      </c>
    </row>
    <row r="858" spans="1:11" x14ac:dyDescent="0.45">
      <c r="A858" s="1">
        <v>317</v>
      </c>
      <c r="B858" s="1" t="s">
        <v>3821</v>
      </c>
      <c r="C858" s="1" t="s">
        <v>3822</v>
      </c>
      <c r="D858" s="1" t="s">
        <v>3823</v>
      </c>
      <c r="E858" s="1" t="s">
        <v>129</v>
      </c>
      <c r="F858" s="1" t="s">
        <v>130</v>
      </c>
      <c r="G858" s="1" t="s">
        <v>25</v>
      </c>
      <c r="H858" s="1" t="s">
        <v>26</v>
      </c>
      <c r="I858" s="1" t="s">
        <v>3022</v>
      </c>
      <c r="J858" s="1" t="s">
        <v>28</v>
      </c>
      <c r="K858" s="1" t="s">
        <v>3824</v>
      </c>
    </row>
    <row r="859" spans="1:11" x14ac:dyDescent="0.45">
      <c r="A859" s="1">
        <v>318</v>
      </c>
      <c r="B859" s="1" t="s">
        <v>3821</v>
      </c>
      <c r="C859" s="1" t="s">
        <v>3825</v>
      </c>
      <c r="D859" s="1" t="s">
        <v>3826</v>
      </c>
      <c r="E859" s="1" t="s">
        <v>1174</v>
      </c>
      <c r="F859" s="1" t="s">
        <v>1175</v>
      </c>
      <c r="G859" s="1" t="s">
        <v>25</v>
      </c>
      <c r="H859" s="1" t="s">
        <v>26</v>
      </c>
      <c r="I859" s="1" t="s">
        <v>3022</v>
      </c>
      <c r="J859" s="1" t="s">
        <v>28</v>
      </c>
      <c r="K859" s="1" t="s">
        <v>3824</v>
      </c>
    </row>
    <row r="860" spans="1:11" x14ac:dyDescent="0.45">
      <c r="A860" s="1">
        <v>319</v>
      </c>
      <c r="B860" s="1" t="s">
        <v>3821</v>
      </c>
      <c r="C860" s="1" t="s">
        <v>3827</v>
      </c>
      <c r="D860" s="1" t="s">
        <v>3828</v>
      </c>
      <c r="E860" s="1" t="s">
        <v>1099</v>
      </c>
      <c r="F860" s="1" t="s">
        <v>1100</v>
      </c>
      <c r="G860" s="1" t="s">
        <v>25</v>
      </c>
      <c r="H860" s="1" t="s">
        <v>26</v>
      </c>
      <c r="I860" s="1" t="s">
        <v>3022</v>
      </c>
      <c r="J860" s="1" t="s">
        <v>28</v>
      </c>
      <c r="K860" s="1" t="s">
        <v>3824</v>
      </c>
    </row>
    <row r="861" spans="1:11" x14ac:dyDescent="0.45">
      <c r="A861" s="1">
        <v>320</v>
      </c>
      <c r="B861" s="1" t="s">
        <v>3829</v>
      </c>
      <c r="C861" s="1" t="s">
        <v>3830</v>
      </c>
      <c r="D861" s="1" t="s">
        <v>3831</v>
      </c>
      <c r="E861" s="1" t="s">
        <v>1594</v>
      </c>
      <c r="F861" s="1" t="s">
        <v>1595</v>
      </c>
      <c r="G861" s="1" t="s">
        <v>25</v>
      </c>
      <c r="H861" s="1" t="s">
        <v>26</v>
      </c>
      <c r="I861" s="1" t="s">
        <v>3022</v>
      </c>
      <c r="J861" s="1" t="s">
        <v>28</v>
      </c>
      <c r="K861" s="1" t="s">
        <v>3832</v>
      </c>
    </row>
    <row r="862" spans="1:11" x14ac:dyDescent="0.45">
      <c r="A862" s="1">
        <v>321</v>
      </c>
      <c r="B862" s="1" t="s">
        <v>3833</v>
      </c>
      <c r="C862" s="1" t="s">
        <v>3834</v>
      </c>
      <c r="D862" s="1" t="s">
        <v>3835</v>
      </c>
      <c r="E862" s="1" t="s">
        <v>3836</v>
      </c>
      <c r="F862" s="1" t="s">
        <v>3837</v>
      </c>
      <c r="G862" s="1" t="s">
        <v>25</v>
      </c>
      <c r="H862" s="1" t="s">
        <v>26</v>
      </c>
      <c r="I862" s="1" t="s">
        <v>3022</v>
      </c>
      <c r="J862" s="1" t="s">
        <v>28</v>
      </c>
      <c r="K862" s="1" t="s">
        <v>3838</v>
      </c>
    </row>
    <row r="863" spans="1:11" x14ac:dyDescent="0.45">
      <c r="A863" s="1">
        <v>322</v>
      </c>
      <c r="B863" s="1" t="s">
        <v>3839</v>
      </c>
      <c r="C863" s="1" t="s">
        <v>3840</v>
      </c>
      <c r="D863" s="1" t="s">
        <v>3841</v>
      </c>
      <c r="E863" s="1" t="s">
        <v>2533</v>
      </c>
      <c r="F863" s="1" t="s">
        <v>2534</v>
      </c>
      <c r="G863" s="1" t="s">
        <v>25</v>
      </c>
      <c r="H863" s="1" t="s">
        <v>26</v>
      </c>
      <c r="I863" s="1" t="s">
        <v>3022</v>
      </c>
      <c r="J863" s="1" t="s">
        <v>28</v>
      </c>
      <c r="K863" s="1" t="s">
        <v>3842</v>
      </c>
    </row>
    <row r="864" spans="1:11" x14ac:dyDescent="0.45">
      <c r="A864" s="1">
        <v>323</v>
      </c>
      <c r="B864" s="1" t="s">
        <v>3843</v>
      </c>
      <c r="C864" s="1" t="s">
        <v>3844</v>
      </c>
      <c r="D864" s="1" t="s">
        <v>3845</v>
      </c>
      <c r="E864" s="1" t="s">
        <v>393</v>
      </c>
      <c r="F864" s="1" t="s">
        <v>394</v>
      </c>
      <c r="G864" s="1" t="s">
        <v>25</v>
      </c>
      <c r="H864" s="1" t="s">
        <v>26</v>
      </c>
      <c r="I864" s="1" t="s">
        <v>3022</v>
      </c>
      <c r="J864" s="1" t="s">
        <v>28</v>
      </c>
      <c r="K864" s="1" t="s">
        <v>3846</v>
      </c>
    </row>
    <row r="865" spans="1:11" x14ac:dyDescent="0.45">
      <c r="A865" s="1">
        <v>324</v>
      </c>
      <c r="B865" s="1" t="s">
        <v>3847</v>
      </c>
      <c r="C865" s="1" t="s">
        <v>3848</v>
      </c>
      <c r="D865" s="1" t="s">
        <v>3849</v>
      </c>
      <c r="E865" s="1" t="s">
        <v>47</v>
      </c>
      <c r="F865" s="1" t="s">
        <v>48</v>
      </c>
      <c r="G865" s="1" t="s">
        <v>25</v>
      </c>
      <c r="H865" s="1" t="s">
        <v>26</v>
      </c>
      <c r="I865" s="1" t="s">
        <v>3022</v>
      </c>
      <c r="J865" s="1" t="s">
        <v>28</v>
      </c>
      <c r="K865" s="1" t="s">
        <v>3850</v>
      </c>
    </row>
    <row r="866" spans="1:11" x14ac:dyDescent="0.45">
      <c r="A866" s="1">
        <v>325</v>
      </c>
      <c r="B866" s="1" t="s">
        <v>3847</v>
      </c>
      <c r="C866" s="1" t="s">
        <v>3851</v>
      </c>
      <c r="D866" s="1" t="s">
        <v>3852</v>
      </c>
      <c r="E866" s="1" t="s">
        <v>680</v>
      </c>
      <c r="F866" s="1" t="s">
        <v>681</v>
      </c>
      <c r="G866" s="1" t="s">
        <v>25</v>
      </c>
      <c r="H866" s="1" t="s">
        <v>26</v>
      </c>
      <c r="I866" s="1" t="s">
        <v>3022</v>
      </c>
      <c r="J866" s="1" t="s">
        <v>28</v>
      </c>
      <c r="K866" s="1" t="s">
        <v>3850</v>
      </c>
    </row>
    <row r="867" spans="1:11" x14ac:dyDescent="0.45">
      <c r="A867" s="1">
        <v>326</v>
      </c>
      <c r="B867" s="1" t="s">
        <v>3847</v>
      </c>
      <c r="C867" s="1" t="s">
        <v>3851</v>
      </c>
      <c r="D867" s="1" t="s">
        <v>3853</v>
      </c>
      <c r="E867" s="1" t="s">
        <v>3854</v>
      </c>
      <c r="F867" s="1" t="s">
        <v>3855</v>
      </c>
      <c r="G867" s="1" t="s">
        <v>25</v>
      </c>
      <c r="H867" s="1" t="s">
        <v>26</v>
      </c>
      <c r="I867" s="1" t="s">
        <v>3022</v>
      </c>
      <c r="J867" s="1" t="s">
        <v>28</v>
      </c>
      <c r="K867" s="1" t="s">
        <v>3850</v>
      </c>
    </row>
    <row r="868" spans="1:11" x14ac:dyDescent="0.45">
      <c r="A868" s="1">
        <v>327</v>
      </c>
      <c r="B868" s="1" t="s">
        <v>3856</v>
      </c>
      <c r="C868" s="1" t="s">
        <v>3857</v>
      </c>
      <c r="D868" s="1" t="s">
        <v>3858</v>
      </c>
      <c r="E868" s="1" t="s">
        <v>2295</v>
      </c>
      <c r="F868" s="1" t="s">
        <v>2296</v>
      </c>
      <c r="G868" s="1" t="s">
        <v>25</v>
      </c>
      <c r="H868" s="1" t="s">
        <v>26</v>
      </c>
      <c r="I868" s="1" t="s">
        <v>3022</v>
      </c>
      <c r="J868" s="1" t="s">
        <v>28</v>
      </c>
      <c r="K868" s="1" t="s">
        <v>3859</v>
      </c>
    </row>
    <row r="869" spans="1:11" x14ac:dyDescent="0.45">
      <c r="A869" s="1">
        <v>328</v>
      </c>
      <c r="B869" s="1" t="s">
        <v>3856</v>
      </c>
      <c r="C869" s="1" t="s">
        <v>3857</v>
      </c>
      <c r="D869" s="1" t="s">
        <v>3860</v>
      </c>
      <c r="E869" s="1" t="s">
        <v>951</v>
      </c>
      <c r="F869" s="1" t="s">
        <v>952</v>
      </c>
      <c r="G869" s="1" t="s">
        <v>25</v>
      </c>
      <c r="H869" s="1" t="s">
        <v>26</v>
      </c>
      <c r="I869" s="1" t="s">
        <v>3022</v>
      </c>
      <c r="J869" s="1" t="s">
        <v>28</v>
      </c>
      <c r="K869" s="1" t="s">
        <v>3859</v>
      </c>
    </row>
    <row r="870" spans="1:11" x14ac:dyDescent="0.45">
      <c r="A870" s="1">
        <v>329</v>
      </c>
      <c r="B870" s="1" t="s">
        <v>3861</v>
      </c>
      <c r="C870" s="1" t="s">
        <v>3862</v>
      </c>
      <c r="D870" s="1" t="s">
        <v>3863</v>
      </c>
      <c r="E870" s="1" t="s">
        <v>1086</v>
      </c>
      <c r="F870" s="1" t="s">
        <v>1087</v>
      </c>
      <c r="G870" s="1" t="s">
        <v>25</v>
      </c>
      <c r="H870" s="1" t="s">
        <v>26</v>
      </c>
      <c r="I870" s="1" t="s">
        <v>3022</v>
      </c>
      <c r="J870" s="1" t="s">
        <v>28</v>
      </c>
      <c r="K870" s="1" t="s">
        <v>3864</v>
      </c>
    </row>
    <row r="871" spans="1:11" x14ac:dyDescent="0.45">
      <c r="A871" s="1">
        <v>330</v>
      </c>
      <c r="B871" s="1" t="s">
        <v>3861</v>
      </c>
      <c r="C871" s="1" t="s">
        <v>3865</v>
      </c>
      <c r="D871" s="1" t="s">
        <v>3866</v>
      </c>
      <c r="E871" s="1" t="s">
        <v>1169</v>
      </c>
      <c r="F871" s="1" t="s">
        <v>1170</v>
      </c>
      <c r="G871" s="1" t="s">
        <v>25</v>
      </c>
      <c r="H871" s="1" t="s">
        <v>26</v>
      </c>
      <c r="I871" s="1" t="s">
        <v>3022</v>
      </c>
      <c r="J871" s="1" t="s">
        <v>28</v>
      </c>
      <c r="K871" s="1" t="s">
        <v>3864</v>
      </c>
    </row>
    <row r="872" spans="1:11" x14ac:dyDescent="0.45">
      <c r="A872" s="1">
        <v>331</v>
      </c>
      <c r="B872" s="1" t="s">
        <v>3867</v>
      </c>
      <c r="C872" s="1" t="s">
        <v>3868</v>
      </c>
      <c r="D872" s="1" t="s">
        <v>3869</v>
      </c>
      <c r="E872" s="1" t="s">
        <v>1080</v>
      </c>
      <c r="F872" s="1" t="s">
        <v>1081</v>
      </c>
      <c r="G872" s="1" t="s">
        <v>25</v>
      </c>
      <c r="H872" s="1" t="s">
        <v>26</v>
      </c>
      <c r="I872" s="1" t="s">
        <v>3022</v>
      </c>
      <c r="J872" s="1" t="s">
        <v>28</v>
      </c>
      <c r="K872" s="1" t="s">
        <v>3870</v>
      </c>
    </row>
    <row r="873" spans="1:11" x14ac:dyDescent="0.45">
      <c r="A873" s="1">
        <v>332</v>
      </c>
      <c r="B873" s="1" t="s">
        <v>3871</v>
      </c>
      <c r="C873" s="1" t="s">
        <v>3872</v>
      </c>
      <c r="D873" s="1" t="s">
        <v>3873</v>
      </c>
      <c r="E873" s="1" t="s">
        <v>846</v>
      </c>
      <c r="F873" s="1" t="s">
        <v>847</v>
      </c>
      <c r="G873" s="1" t="s">
        <v>25</v>
      </c>
      <c r="H873" s="1" t="s">
        <v>26</v>
      </c>
      <c r="I873" s="1" t="s">
        <v>3022</v>
      </c>
      <c r="J873" s="1" t="s">
        <v>28</v>
      </c>
      <c r="K873" s="1" t="s">
        <v>3874</v>
      </c>
    </row>
    <row r="874" spans="1:11" x14ac:dyDescent="0.45">
      <c r="A874" s="1">
        <v>333</v>
      </c>
      <c r="B874" s="1" t="s">
        <v>3875</v>
      </c>
      <c r="C874" s="1" t="s">
        <v>3876</v>
      </c>
      <c r="D874" s="1" t="s">
        <v>3877</v>
      </c>
      <c r="E874" s="1" t="s">
        <v>147</v>
      </c>
      <c r="F874" s="1" t="s">
        <v>148</v>
      </c>
      <c r="G874" s="1" t="s">
        <v>25</v>
      </c>
      <c r="H874" s="1" t="s">
        <v>26</v>
      </c>
      <c r="I874" s="1" t="s">
        <v>3022</v>
      </c>
      <c r="J874" s="1" t="s">
        <v>28</v>
      </c>
      <c r="K874" s="1" t="s">
        <v>3878</v>
      </c>
    </row>
    <row r="875" spans="1:11" x14ac:dyDescent="0.45">
      <c r="B875" s="1" t="s">
        <v>3879</v>
      </c>
      <c r="C875" s="1" t="s">
        <v>3880</v>
      </c>
      <c r="D875" s="1" t="s">
        <v>3881</v>
      </c>
      <c r="E875" s="1" t="s">
        <v>3882</v>
      </c>
      <c r="F875" s="1" t="s">
        <v>3883</v>
      </c>
      <c r="G875" s="1" t="s">
        <v>25</v>
      </c>
      <c r="H875" s="1" t="s">
        <v>26</v>
      </c>
      <c r="I875" s="1" t="s">
        <v>3884</v>
      </c>
      <c r="J875" s="1" t="s">
        <v>28</v>
      </c>
      <c r="K875" s="1" t="s">
        <v>3885</v>
      </c>
    </row>
    <row r="876" spans="1:11" x14ac:dyDescent="0.45">
      <c r="B876" s="1" t="s">
        <v>3886</v>
      </c>
      <c r="C876" s="1" t="s">
        <v>3887</v>
      </c>
      <c r="D876" s="1" t="s">
        <v>3888</v>
      </c>
      <c r="E876" s="1" t="s">
        <v>3889</v>
      </c>
      <c r="F876" s="1" t="s">
        <v>3890</v>
      </c>
      <c r="G876" s="1" t="s">
        <v>25</v>
      </c>
      <c r="H876" s="1" t="s">
        <v>26</v>
      </c>
      <c r="I876" s="1" t="s">
        <v>3884</v>
      </c>
      <c r="J876" s="1" t="s">
        <v>28</v>
      </c>
      <c r="K876" s="1" t="s">
        <v>3891</v>
      </c>
    </row>
    <row r="877" spans="1:11" x14ac:dyDescent="0.45">
      <c r="B877" s="1" t="s">
        <v>3892</v>
      </c>
      <c r="C877" s="1" t="s">
        <v>3893</v>
      </c>
      <c r="D877" s="1" t="s">
        <v>3894</v>
      </c>
      <c r="E877" s="1" t="s">
        <v>3895</v>
      </c>
      <c r="F877" s="1" t="s">
        <v>3896</v>
      </c>
      <c r="G877" s="1" t="s">
        <v>25</v>
      </c>
      <c r="H877" s="1" t="s">
        <v>26</v>
      </c>
      <c r="I877" s="1" t="s">
        <v>3884</v>
      </c>
      <c r="J877" s="1" t="s">
        <v>28</v>
      </c>
      <c r="K877" s="1" t="s">
        <v>3897</v>
      </c>
    </row>
    <row r="878" spans="1:11" x14ac:dyDescent="0.45">
      <c r="B878" s="1" t="s">
        <v>3898</v>
      </c>
      <c r="C878" s="1" t="s">
        <v>3899</v>
      </c>
      <c r="D878" s="1" t="s">
        <v>3900</v>
      </c>
      <c r="E878" s="1" t="s">
        <v>3079</v>
      </c>
      <c r="F878" s="1" t="s">
        <v>3080</v>
      </c>
      <c r="G878" s="1" t="s">
        <v>25</v>
      </c>
      <c r="H878" s="1" t="s">
        <v>26</v>
      </c>
      <c r="I878" s="1" t="s">
        <v>3884</v>
      </c>
      <c r="J878" s="1" t="s">
        <v>28</v>
      </c>
      <c r="K878" s="1" t="s">
        <v>3901</v>
      </c>
    </row>
    <row r="879" spans="1:11" x14ac:dyDescent="0.45">
      <c r="B879" s="1" t="s">
        <v>3902</v>
      </c>
      <c r="C879" s="1" t="s">
        <v>3903</v>
      </c>
      <c r="D879" s="1" t="s">
        <v>3904</v>
      </c>
      <c r="E879" s="1" t="s">
        <v>3905</v>
      </c>
      <c r="F879" s="1" t="s">
        <v>3906</v>
      </c>
      <c r="G879" s="1" t="s">
        <v>25</v>
      </c>
      <c r="H879" s="1" t="s">
        <v>26</v>
      </c>
      <c r="I879" s="1" t="s">
        <v>3884</v>
      </c>
      <c r="J879" s="1" t="s">
        <v>28</v>
      </c>
      <c r="K879" s="1" t="s">
        <v>3907</v>
      </c>
    </row>
    <row r="880" spans="1:11" x14ac:dyDescent="0.45">
      <c r="B880" s="1" t="s">
        <v>3908</v>
      </c>
      <c r="C880" s="1" t="s">
        <v>3909</v>
      </c>
      <c r="D880" s="1" t="s">
        <v>3910</v>
      </c>
      <c r="E880" s="1" t="s">
        <v>3911</v>
      </c>
      <c r="F880" s="1" t="s">
        <v>3912</v>
      </c>
      <c r="G880" s="1" t="s">
        <v>25</v>
      </c>
      <c r="H880" s="1" t="s">
        <v>26</v>
      </c>
      <c r="I880" s="1" t="s">
        <v>3884</v>
      </c>
      <c r="J880" s="1" t="s">
        <v>28</v>
      </c>
      <c r="K880" s="1" t="s">
        <v>3913</v>
      </c>
    </row>
    <row r="881" spans="2:11" x14ac:dyDescent="0.45">
      <c r="B881" s="1" t="s">
        <v>3914</v>
      </c>
      <c r="C881" s="1" t="s">
        <v>3915</v>
      </c>
      <c r="D881" s="1" t="s">
        <v>3916</v>
      </c>
      <c r="E881" s="1" t="s">
        <v>2128</v>
      </c>
      <c r="F881" s="1" t="s">
        <v>2129</v>
      </c>
      <c r="G881" s="1" t="s">
        <v>25</v>
      </c>
      <c r="H881" s="1" t="s">
        <v>26</v>
      </c>
      <c r="I881" s="1" t="s">
        <v>3884</v>
      </c>
      <c r="J881" s="1" t="s">
        <v>28</v>
      </c>
      <c r="K881" s="1" t="s">
        <v>3917</v>
      </c>
    </row>
    <row r="882" spans="2:11" x14ac:dyDescent="0.45">
      <c r="B882" s="1" t="s">
        <v>3918</v>
      </c>
      <c r="C882" s="1" t="s">
        <v>3919</v>
      </c>
      <c r="D882" s="1" t="s">
        <v>3920</v>
      </c>
      <c r="E882" s="1" t="s">
        <v>3921</v>
      </c>
      <c r="F882" s="1" t="s">
        <v>3922</v>
      </c>
      <c r="G882" s="1" t="s">
        <v>25</v>
      </c>
      <c r="H882" s="1" t="s">
        <v>26</v>
      </c>
      <c r="I882" s="1" t="s">
        <v>3884</v>
      </c>
      <c r="J882" s="1" t="s">
        <v>28</v>
      </c>
      <c r="K882" s="1" t="s">
        <v>3923</v>
      </c>
    </row>
    <row r="883" spans="2:11" x14ac:dyDescent="0.45">
      <c r="B883" s="1" t="s">
        <v>3924</v>
      </c>
      <c r="C883" s="1" t="s">
        <v>3925</v>
      </c>
      <c r="D883" s="1" t="s">
        <v>3926</v>
      </c>
      <c r="E883" s="1" t="s">
        <v>1516</v>
      </c>
      <c r="F883" s="1" t="s">
        <v>1517</v>
      </c>
      <c r="G883" s="1" t="s">
        <v>25</v>
      </c>
      <c r="H883" s="1" t="s">
        <v>26</v>
      </c>
      <c r="I883" s="1" t="s">
        <v>3884</v>
      </c>
      <c r="J883" s="1" t="s">
        <v>28</v>
      </c>
      <c r="K883" s="1" t="s">
        <v>3927</v>
      </c>
    </row>
    <row r="884" spans="2:11" x14ac:dyDescent="0.45">
      <c r="B884" s="1" t="s">
        <v>3928</v>
      </c>
      <c r="C884" s="1" t="s">
        <v>3929</v>
      </c>
      <c r="D884" s="1" t="s">
        <v>3930</v>
      </c>
      <c r="E884" s="1" t="s">
        <v>2746</v>
      </c>
      <c r="F884" s="1" t="s">
        <v>2747</v>
      </c>
      <c r="G884" s="1" t="s">
        <v>25</v>
      </c>
      <c r="H884" s="1" t="s">
        <v>26</v>
      </c>
      <c r="I884" s="1" t="s">
        <v>3884</v>
      </c>
      <c r="J884" s="1" t="s">
        <v>28</v>
      </c>
      <c r="K884" s="1" t="s">
        <v>3931</v>
      </c>
    </row>
    <row r="885" spans="2:11" x14ac:dyDescent="0.45">
      <c r="B885" s="1" t="s">
        <v>3932</v>
      </c>
      <c r="C885" s="1" t="s">
        <v>3933</v>
      </c>
      <c r="D885" s="1" t="s">
        <v>3934</v>
      </c>
      <c r="E885" s="1" t="s">
        <v>1219</v>
      </c>
      <c r="F885" s="1" t="s">
        <v>1220</v>
      </c>
      <c r="G885" s="1" t="s">
        <v>25</v>
      </c>
      <c r="H885" s="1" t="s">
        <v>26</v>
      </c>
      <c r="I885" s="1" t="s">
        <v>3884</v>
      </c>
      <c r="J885" s="1" t="s">
        <v>28</v>
      </c>
      <c r="K885" s="1" t="s">
        <v>3935</v>
      </c>
    </row>
    <row r="886" spans="2:11" x14ac:dyDescent="0.45">
      <c r="B886" s="1" t="s">
        <v>3936</v>
      </c>
      <c r="C886" s="1" t="s">
        <v>3937</v>
      </c>
      <c r="D886" s="1" t="s">
        <v>3938</v>
      </c>
      <c r="E886" s="1" t="s">
        <v>3689</v>
      </c>
      <c r="F886" s="1" t="s">
        <v>3690</v>
      </c>
      <c r="G886" s="1" t="s">
        <v>25</v>
      </c>
      <c r="H886" s="1" t="s">
        <v>26</v>
      </c>
      <c r="I886" s="1" t="s">
        <v>3884</v>
      </c>
      <c r="J886" s="1" t="s">
        <v>28</v>
      </c>
      <c r="K886" s="1" t="s">
        <v>3939</v>
      </c>
    </row>
    <row r="887" spans="2:11" x14ac:dyDescent="0.45">
      <c r="B887" s="1" t="s">
        <v>3940</v>
      </c>
      <c r="C887" s="1" t="s">
        <v>3941</v>
      </c>
      <c r="D887" s="1" t="s">
        <v>3942</v>
      </c>
      <c r="E887" s="1" t="s">
        <v>1683</v>
      </c>
      <c r="F887" s="1" t="s">
        <v>1684</v>
      </c>
      <c r="G887" s="1" t="s">
        <v>25</v>
      </c>
      <c r="H887" s="1" t="s">
        <v>26</v>
      </c>
      <c r="I887" s="1" t="s">
        <v>3884</v>
      </c>
      <c r="J887" s="1" t="s">
        <v>28</v>
      </c>
      <c r="K887" s="1" t="s">
        <v>3943</v>
      </c>
    </row>
    <row r="888" spans="2:11" x14ac:dyDescent="0.45">
      <c r="B888" s="1" t="s">
        <v>3944</v>
      </c>
      <c r="C888" s="1" t="s">
        <v>3945</v>
      </c>
      <c r="D888" s="1" t="s">
        <v>3946</v>
      </c>
      <c r="E888" s="1" t="s">
        <v>2936</v>
      </c>
      <c r="F888" s="1" t="s">
        <v>2937</v>
      </c>
      <c r="G888" s="1" t="s">
        <v>25</v>
      </c>
      <c r="H888" s="1" t="s">
        <v>26</v>
      </c>
      <c r="I888" s="1" t="s">
        <v>3884</v>
      </c>
      <c r="J888" s="1" t="s">
        <v>28</v>
      </c>
      <c r="K888" s="1" t="s">
        <v>3947</v>
      </c>
    </row>
    <row r="889" spans="2:11" x14ac:dyDescent="0.45">
      <c r="B889" s="1" t="s">
        <v>3948</v>
      </c>
      <c r="C889" s="1" t="s">
        <v>3949</v>
      </c>
      <c r="D889" s="1" t="s">
        <v>3950</v>
      </c>
      <c r="E889" s="1" t="s">
        <v>662</v>
      </c>
      <c r="F889" s="1" t="s">
        <v>663</v>
      </c>
      <c r="G889" s="1" t="s">
        <v>25</v>
      </c>
      <c r="H889" s="1" t="s">
        <v>26</v>
      </c>
      <c r="I889" s="1" t="s">
        <v>3884</v>
      </c>
      <c r="J889" s="1" t="s">
        <v>28</v>
      </c>
      <c r="K889" s="1" t="s">
        <v>3951</v>
      </c>
    </row>
    <row r="890" spans="2:11" x14ac:dyDescent="0.45">
      <c r="B890" s="1" t="s">
        <v>3952</v>
      </c>
      <c r="C890" s="1" t="s">
        <v>3953</v>
      </c>
      <c r="D890" s="1" t="s">
        <v>3954</v>
      </c>
      <c r="E890" s="1" t="s">
        <v>3618</v>
      </c>
      <c r="F890" s="1" t="s">
        <v>3619</v>
      </c>
      <c r="G890" s="1" t="s">
        <v>25</v>
      </c>
      <c r="H890" s="1" t="s">
        <v>26</v>
      </c>
      <c r="I890" s="1" t="s">
        <v>3884</v>
      </c>
      <c r="J890" s="1" t="s">
        <v>28</v>
      </c>
      <c r="K890" s="1" t="s">
        <v>3955</v>
      </c>
    </row>
    <row r="891" spans="2:11" x14ac:dyDescent="0.45">
      <c r="B891" s="1" t="s">
        <v>3956</v>
      </c>
      <c r="C891" s="1" t="s">
        <v>3957</v>
      </c>
      <c r="D891" s="1" t="s">
        <v>3958</v>
      </c>
      <c r="E891" s="1" t="s">
        <v>237</v>
      </c>
      <c r="F891" s="1" t="s">
        <v>238</v>
      </c>
      <c r="G891" s="1" t="s">
        <v>25</v>
      </c>
      <c r="H891" s="1" t="s">
        <v>26</v>
      </c>
      <c r="I891" s="1" t="s">
        <v>3884</v>
      </c>
      <c r="J891" s="1" t="s">
        <v>28</v>
      </c>
      <c r="K891" s="1" t="s">
        <v>3959</v>
      </c>
    </row>
    <row r="892" spans="2:11" x14ac:dyDescent="0.45">
      <c r="B892" s="1" t="s">
        <v>3960</v>
      </c>
      <c r="C892" s="1" t="s">
        <v>3961</v>
      </c>
      <c r="D892" s="1" t="s">
        <v>3962</v>
      </c>
      <c r="E892" s="1" t="s">
        <v>3963</v>
      </c>
      <c r="F892" s="1" t="s">
        <v>3964</v>
      </c>
      <c r="G892" s="1" t="s">
        <v>25</v>
      </c>
      <c r="H892" s="1" t="s">
        <v>26</v>
      </c>
      <c r="I892" s="1" t="s">
        <v>3884</v>
      </c>
      <c r="J892" s="1" t="s">
        <v>28</v>
      </c>
      <c r="K892" s="1" t="s">
        <v>3965</v>
      </c>
    </row>
    <row r="893" spans="2:11" x14ac:dyDescent="0.45">
      <c r="B893" s="1" t="s">
        <v>3966</v>
      </c>
      <c r="C893" s="1" t="s">
        <v>3967</v>
      </c>
      <c r="D893" s="1" t="s">
        <v>3968</v>
      </c>
      <c r="E893" s="1" t="s">
        <v>2016</v>
      </c>
      <c r="F893" s="1" t="s">
        <v>2017</v>
      </c>
      <c r="G893" s="1" t="s">
        <v>25</v>
      </c>
      <c r="H893" s="1" t="s">
        <v>26</v>
      </c>
      <c r="I893" s="1" t="s">
        <v>3884</v>
      </c>
      <c r="J893" s="1" t="s">
        <v>28</v>
      </c>
      <c r="K893" s="1" t="s">
        <v>3969</v>
      </c>
    </row>
    <row r="894" spans="2:11" x14ac:dyDescent="0.45">
      <c r="B894" s="1" t="s">
        <v>3970</v>
      </c>
      <c r="C894" s="1" t="s">
        <v>3971</v>
      </c>
      <c r="D894" s="1" t="s">
        <v>3972</v>
      </c>
      <c r="E894" s="1" t="s">
        <v>3161</v>
      </c>
      <c r="F894" s="1" t="s">
        <v>3162</v>
      </c>
      <c r="G894" s="1" t="s">
        <v>25</v>
      </c>
      <c r="H894" s="1" t="s">
        <v>26</v>
      </c>
      <c r="I894" s="1" t="s">
        <v>3973</v>
      </c>
      <c r="J894" s="1" t="s">
        <v>28</v>
      </c>
      <c r="K894" s="1" t="s">
        <v>3974</v>
      </c>
    </row>
    <row r="895" spans="2:11" x14ac:dyDescent="0.45">
      <c r="B895" s="1" t="s">
        <v>3975</v>
      </c>
      <c r="C895" s="1" t="s">
        <v>3976</v>
      </c>
      <c r="D895" s="1" t="s">
        <v>3977</v>
      </c>
      <c r="E895" s="1" t="s">
        <v>790</v>
      </c>
      <c r="F895" s="1" t="s">
        <v>791</v>
      </c>
      <c r="G895" s="1" t="s">
        <v>25</v>
      </c>
      <c r="H895" s="1" t="s">
        <v>26</v>
      </c>
      <c r="I895" s="1" t="s">
        <v>3973</v>
      </c>
      <c r="J895" s="1" t="s">
        <v>28</v>
      </c>
      <c r="K895" s="1" t="s">
        <v>3978</v>
      </c>
    </row>
    <row r="896" spans="2:11" x14ac:dyDescent="0.45">
      <c r="B896" s="1" t="s">
        <v>3979</v>
      </c>
      <c r="C896" s="1" t="s">
        <v>3980</v>
      </c>
      <c r="D896" s="1" t="s">
        <v>3981</v>
      </c>
      <c r="E896" s="1" t="s">
        <v>2422</v>
      </c>
      <c r="F896" s="1" t="s">
        <v>2423</v>
      </c>
      <c r="G896" s="1" t="s">
        <v>25</v>
      </c>
      <c r="H896" s="1" t="s">
        <v>26</v>
      </c>
      <c r="I896" s="1" t="s">
        <v>3973</v>
      </c>
      <c r="J896" s="1" t="s">
        <v>28</v>
      </c>
      <c r="K896" s="1" t="s">
        <v>3982</v>
      </c>
    </row>
    <row r="897" spans="2:11" x14ac:dyDescent="0.45">
      <c r="B897" s="1" t="s">
        <v>3983</v>
      </c>
      <c r="C897" s="1" t="s">
        <v>3984</v>
      </c>
      <c r="D897" s="1" t="s">
        <v>3985</v>
      </c>
      <c r="E897" s="1" t="s">
        <v>3986</v>
      </c>
      <c r="F897" s="1" t="s">
        <v>3987</v>
      </c>
      <c r="G897" s="1" t="s">
        <v>25</v>
      </c>
      <c r="H897" s="1" t="s">
        <v>26</v>
      </c>
      <c r="I897" s="1" t="s">
        <v>3973</v>
      </c>
      <c r="J897" s="1" t="s">
        <v>28</v>
      </c>
      <c r="K897" s="1" t="s">
        <v>3988</v>
      </c>
    </row>
    <row r="898" spans="2:11" x14ac:dyDescent="0.45">
      <c r="B898" s="1" t="s">
        <v>3989</v>
      </c>
      <c r="C898" s="1" t="s">
        <v>3990</v>
      </c>
      <c r="D898" s="1" t="s">
        <v>3991</v>
      </c>
      <c r="E898" s="1" t="s">
        <v>3992</v>
      </c>
      <c r="F898" s="1" t="s">
        <v>3993</v>
      </c>
      <c r="G898" s="1" t="s">
        <v>25</v>
      </c>
      <c r="H898" s="1" t="s">
        <v>26</v>
      </c>
      <c r="I898" s="1" t="s">
        <v>3973</v>
      </c>
      <c r="J898" s="1" t="s">
        <v>28</v>
      </c>
      <c r="K898" s="1" t="s">
        <v>3994</v>
      </c>
    </row>
    <row r="899" spans="2:11" x14ac:dyDescent="0.45">
      <c r="B899" s="1" t="s">
        <v>3995</v>
      </c>
      <c r="C899" s="1" t="s">
        <v>3996</v>
      </c>
      <c r="D899" s="1" t="s">
        <v>3997</v>
      </c>
      <c r="E899" s="1" t="s">
        <v>1856</v>
      </c>
      <c r="F899" s="1" t="s">
        <v>1857</v>
      </c>
      <c r="G899" s="1" t="s">
        <v>25</v>
      </c>
      <c r="H899" s="1" t="s">
        <v>26</v>
      </c>
      <c r="I899" s="1" t="s">
        <v>3973</v>
      </c>
      <c r="J899" s="1" t="s">
        <v>28</v>
      </c>
      <c r="K899" s="1" t="s">
        <v>3998</v>
      </c>
    </row>
    <row r="900" spans="2:11" x14ac:dyDescent="0.45">
      <c r="B900" s="1" t="s">
        <v>3999</v>
      </c>
      <c r="C900" s="1" t="s">
        <v>4000</v>
      </c>
      <c r="D900" s="1" t="s">
        <v>4001</v>
      </c>
      <c r="E900" s="1" t="s">
        <v>3215</v>
      </c>
      <c r="F900" s="1" t="s">
        <v>3216</v>
      </c>
      <c r="G900" s="1" t="s">
        <v>25</v>
      </c>
      <c r="H900" s="1" t="s">
        <v>26</v>
      </c>
      <c r="I900" s="1" t="s">
        <v>3973</v>
      </c>
      <c r="J900" s="1" t="s">
        <v>28</v>
      </c>
      <c r="K900" s="1" t="s">
        <v>4002</v>
      </c>
    </row>
    <row r="901" spans="2:11" x14ac:dyDescent="0.45">
      <c r="B901" s="1" t="s">
        <v>4003</v>
      </c>
      <c r="C901" s="1" t="s">
        <v>4004</v>
      </c>
      <c r="D901" s="1" t="s">
        <v>4005</v>
      </c>
      <c r="E901" s="1" t="s">
        <v>4006</v>
      </c>
      <c r="F901" s="1" t="s">
        <v>4007</v>
      </c>
      <c r="G901" s="1" t="s">
        <v>25</v>
      </c>
      <c r="H901" s="1" t="s">
        <v>26</v>
      </c>
      <c r="I901" s="1" t="s">
        <v>3973</v>
      </c>
      <c r="J901" s="1" t="s">
        <v>28</v>
      </c>
      <c r="K901" s="1" t="s">
        <v>4008</v>
      </c>
    </row>
    <row r="902" spans="2:11" x14ac:dyDescent="0.45">
      <c r="B902" s="1" t="s">
        <v>4009</v>
      </c>
      <c r="C902" s="1" t="s">
        <v>4010</v>
      </c>
      <c r="D902" s="1" t="s">
        <v>4011</v>
      </c>
      <c r="E902" s="1" t="s">
        <v>4012</v>
      </c>
      <c r="F902" s="1" t="s">
        <v>4013</v>
      </c>
      <c r="G902" s="1" t="s">
        <v>25</v>
      </c>
      <c r="H902" s="1" t="s">
        <v>26</v>
      </c>
      <c r="I902" s="1" t="s">
        <v>4014</v>
      </c>
      <c r="J902" s="1" t="s">
        <v>28</v>
      </c>
      <c r="K902" s="1" t="s">
        <v>4015</v>
      </c>
    </row>
    <row r="903" spans="2:11" x14ac:dyDescent="0.45">
      <c r="B903" s="1" t="s">
        <v>4016</v>
      </c>
      <c r="C903" s="1" t="s">
        <v>4017</v>
      </c>
      <c r="D903" s="1" t="s">
        <v>4018</v>
      </c>
      <c r="E903" s="1" t="s">
        <v>4019</v>
      </c>
      <c r="F903" s="1" t="s">
        <v>4020</v>
      </c>
      <c r="G903" s="1" t="s">
        <v>25</v>
      </c>
      <c r="H903" s="1" t="s">
        <v>26</v>
      </c>
      <c r="I903" s="1" t="s">
        <v>4014</v>
      </c>
      <c r="J903" s="1" t="s">
        <v>28</v>
      </c>
      <c r="K903" s="1" t="s">
        <v>4021</v>
      </c>
    </row>
    <row r="904" spans="2:11" x14ac:dyDescent="0.45">
      <c r="B904" s="1" t="s">
        <v>4022</v>
      </c>
      <c r="C904" s="1" t="s">
        <v>4023</v>
      </c>
      <c r="D904" s="1" t="s">
        <v>4024</v>
      </c>
      <c r="E904" s="1" t="s">
        <v>4025</v>
      </c>
      <c r="F904" s="1" t="s">
        <v>4026</v>
      </c>
      <c r="G904" s="1" t="s">
        <v>25</v>
      </c>
      <c r="H904" s="1" t="s">
        <v>26</v>
      </c>
      <c r="I904" s="1" t="s">
        <v>4014</v>
      </c>
      <c r="J904" s="1" t="s">
        <v>28</v>
      </c>
      <c r="K904" s="1" t="s">
        <v>4027</v>
      </c>
    </row>
    <row r="905" spans="2:11" x14ac:dyDescent="0.45">
      <c r="B905" s="1" t="s">
        <v>4028</v>
      </c>
      <c r="C905" s="1" t="s">
        <v>4029</v>
      </c>
      <c r="D905" s="1" t="s">
        <v>4030</v>
      </c>
      <c r="E905" s="1" t="s">
        <v>1334</v>
      </c>
      <c r="F905" s="1" t="s">
        <v>1335</v>
      </c>
      <c r="G905" s="1" t="s">
        <v>25</v>
      </c>
      <c r="H905" s="1" t="s">
        <v>26</v>
      </c>
      <c r="I905" s="1" t="s">
        <v>4014</v>
      </c>
      <c r="J905" s="1" t="s">
        <v>28</v>
      </c>
      <c r="K905" s="1" t="s">
        <v>4031</v>
      </c>
    </row>
    <row r="906" spans="2:11" x14ac:dyDescent="0.45">
      <c r="B906" s="1" t="s">
        <v>4032</v>
      </c>
      <c r="C906" s="1" t="s">
        <v>4033</v>
      </c>
      <c r="D906" s="1" t="s">
        <v>4034</v>
      </c>
      <c r="E906" s="1" t="s">
        <v>4035</v>
      </c>
      <c r="F906" s="1" t="s">
        <v>4036</v>
      </c>
      <c r="G906" s="1" t="s">
        <v>25</v>
      </c>
      <c r="H906" s="1" t="s">
        <v>26</v>
      </c>
      <c r="I906" s="1" t="s">
        <v>4014</v>
      </c>
      <c r="J906" s="1" t="s">
        <v>28</v>
      </c>
      <c r="K906" s="1" t="s">
        <v>4037</v>
      </c>
    </row>
    <row r="907" spans="2:11" x14ac:dyDescent="0.45">
      <c r="B907" s="1" t="s">
        <v>4038</v>
      </c>
      <c r="C907" s="1" t="s">
        <v>4039</v>
      </c>
      <c r="D907" s="1" t="s">
        <v>4040</v>
      </c>
      <c r="E907" s="1" t="s">
        <v>1301</v>
      </c>
      <c r="F907" s="1" t="s">
        <v>1302</v>
      </c>
      <c r="G907" s="1" t="s">
        <v>25</v>
      </c>
      <c r="H907" s="1" t="s">
        <v>26</v>
      </c>
      <c r="I907" s="1" t="s">
        <v>4041</v>
      </c>
      <c r="J907" s="1" t="s">
        <v>28</v>
      </c>
      <c r="K907" s="1" t="s">
        <v>4042</v>
      </c>
    </row>
    <row r="908" spans="2:11" x14ac:dyDescent="0.45">
      <c r="B908" s="1" t="s">
        <v>4043</v>
      </c>
      <c r="C908" s="1" t="s">
        <v>4044</v>
      </c>
      <c r="D908" s="1" t="s">
        <v>4045</v>
      </c>
      <c r="E908" s="1" t="s">
        <v>534</v>
      </c>
      <c r="F908" s="1" t="s">
        <v>535</v>
      </c>
      <c r="G908" s="1" t="s">
        <v>25</v>
      </c>
      <c r="H908" s="1" t="s">
        <v>26</v>
      </c>
      <c r="I908" s="1" t="s">
        <v>4041</v>
      </c>
      <c r="J908" s="1" t="s">
        <v>28</v>
      </c>
      <c r="K908" s="1" t="s">
        <v>4046</v>
      </c>
    </row>
    <row r="909" spans="2:11" x14ac:dyDescent="0.45">
      <c r="B909" s="1" t="s">
        <v>4047</v>
      </c>
      <c r="C909" s="1" t="s">
        <v>4048</v>
      </c>
      <c r="D909" s="1" t="s">
        <v>4049</v>
      </c>
      <c r="E909" s="1" t="s">
        <v>4050</v>
      </c>
      <c r="F909" s="1" t="s">
        <v>4051</v>
      </c>
      <c r="G909" s="1" t="s">
        <v>25</v>
      </c>
      <c r="H909" s="1" t="s">
        <v>26</v>
      </c>
      <c r="I909" s="1" t="s">
        <v>4041</v>
      </c>
      <c r="J909" s="1" t="s">
        <v>28</v>
      </c>
      <c r="K909" s="1" t="s">
        <v>4052</v>
      </c>
    </row>
    <row r="910" spans="2:11" x14ac:dyDescent="0.45">
      <c r="B910" s="1" t="s">
        <v>4053</v>
      </c>
      <c r="C910" s="1" t="s">
        <v>4054</v>
      </c>
      <c r="D910" s="1" t="s">
        <v>4055</v>
      </c>
      <c r="E910" s="1" t="s">
        <v>4056</v>
      </c>
      <c r="F910" s="1" t="s">
        <v>4057</v>
      </c>
      <c r="G910" s="1" t="s">
        <v>25</v>
      </c>
      <c r="H910" s="1" t="s">
        <v>26</v>
      </c>
      <c r="I910" s="1" t="s">
        <v>4041</v>
      </c>
      <c r="J910" s="1" t="s">
        <v>28</v>
      </c>
      <c r="K910" s="1" t="s">
        <v>4058</v>
      </c>
    </row>
    <row r="911" spans="2:11" x14ac:dyDescent="0.45">
      <c r="B911" s="1" t="s">
        <v>4059</v>
      </c>
      <c r="C911" s="1" t="s">
        <v>4060</v>
      </c>
      <c r="D911" s="1" t="s">
        <v>4061</v>
      </c>
      <c r="E911" s="1" t="s">
        <v>4062</v>
      </c>
      <c r="F911" s="1" t="s">
        <v>4063</v>
      </c>
      <c r="G911" s="1" t="s">
        <v>25</v>
      </c>
      <c r="H911" s="1" t="s">
        <v>26</v>
      </c>
      <c r="I911" s="1" t="s">
        <v>4064</v>
      </c>
      <c r="J911" s="1" t="s">
        <v>28</v>
      </c>
      <c r="K911" s="1" t="s">
        <v>4065</v>
      </c>
    </row>
    <row r="912" spans="2:11" x14ac:dyDescent="0.45">
      <c r="B912" s="1" t="s">
        <v>4066</v>
      </c>
      <c r="C912" s="1" t="s">
        <v>4067</v>
      </c>
      <c r="D912" s="1" t="s">
        <v>4068</v>
      </c>
      <c r="E912" s="1" t="s">
        <v>923</v>
      </c>
      <c r="F912" s="1" t="s">
        <v>924</v>
      </c>
      <c r="G912" s="1" t="s">
        <v>25</v>
      </c>
      <c r="H912" s="1" t="s">
        <v>26</v>
      </c>
      <c r="I912" s="1" t="s">
        <v>4064</v>
      </c>
      <c r="J912" s="1" t="s">
        <v>28</v>
      </c>
      <c r="K912" s="1" t="s">
        <v>4069</v>
      </c>
    </row>
    <row r="913" spans="2:11" x14ac:dyDescent="0.45">
      <c r="B913" s="1" t="s">
        <v>4070</v>
      </c>
      <c r="C913" s="1" t="s">
        <v>4071</v>
      </c>
      <c r="D913" s="1" t="s">
        <v>4072</v>
      </c>
      <c r="E913" s="1" t="s">
        <v>2086</v>
      </c>
      <c r="F913" s="1" t="s">
        <v>2087</v>
      </c>
      <c r="G913" s="1" t="s">
        <v>25</v>
      </c>
      <c r="H913" s="1" t="s">
        <v>26</v>
      </c>
      <c r="I913" s="1" t="s">
        <v>4073</v>
      </c>
      <c r="J913" s="1" t="s">
        <v>28</v>
      </c>
      <c r="K913" s="1" t="s">
        <v>4074</v>
      </c>
    </row>
    <row r="914" spans="2:11" x14ac:dyDescent="0.45">
      <c r="B914" s="1" t="s">
        <v>4075</v>
      </c>
      <c r="C914" s="1" t="s">
        <v>4076</v>
      </c>
      <c r="D914" s="1" t="s">
        <v>4077</v>
      </c>
      <c r="E914" s="1" t="s">
        <v>4078</v>
      </c>
      <c r="F914" s="1" t="s">
        <v>4079</v>
      </c>
      <c r="G914" s="1" t="s">
        <v>25</v>
      </c>
      <c r="H914" s="1" t="s">
        <v>26</v>
      </c>
      <c r="I914" s="1" t="s">
        <v>4073</v>
      </c>
      <c r="J914" s="1" t="s">
        <v>28</v>
      </c>
      <c r="K914" s="1" t="s">
        <v>4080</v>
      </c>
    </row>
    <row r="915" spans="2:11" x14ac:dyDescent="0.45">
      <c r="B915" s="1" t="s">
        <v>4081</v>
      </c>
      <c r="C915" s="1" t="s">
        <v>4082</v>
      </c>
      <c r="D915" s="1" t="s">
        <v>4083</v>
      </c>
      <c r="E915" s="1" t="s">
        <v>4084</v>
      </c>
      <c r="F915" s="1" t="s">
        <v>4085</v>
      </c>
      <c r="G915" s="1" t="s">
        <v>25</v>
      </c>
      <c r="H915" s="1" t="s">
        <v>26</v>
      </c>
      <c r="I915" s="1" t="s">
        <v>4086</v>
      </c>
      <c r="J915" s="1" t="s">
        <v>28</v>
      </c>
      <c r="K915" s="1" t="s">
        <v>4087</v>
      </c>
    </row>
    <row r="916" spans="2:11" x14ac:dyDescent="0.45">
      <c r="B916" s="1" t="s">
        <v>4088</v>
      </c>
      <c r="C916" s="1" t="s">
        <v>4089</v>
      </c>
      <c r="D916" s="1" t="s">
        <v>4090</v>
      </c>
      <c r="E916" s="1" t="s">
        <v>2846</v>
      </c>
      <c r="F916" s="1" t="s">
        <v>2847</v>
      </c>
      <c r="G916" s="1" t="s">
        <v>25</v>
      </c>
      <c r="H916" s="1" t="s">
        <v>26</v>
      </c>
      <c r="I916" s="1" t="s">
        <v>4091</v>
      </c>
      <c r="J916" s="1" t="s">
        <v>28</v>
      </c>
      <c r="K916" s="1" t="s">
        <v>4092</v>
      </c>
    </row>
    <row r="917" spans="2:11" x14ac:dyDescent="0.45">
      <c r="B917" s="1" t="s">
        <v>4093</v>
      </c>
      <c r="C917" s="1" t="s">
        <v>4094</v>
      </c>
      <c r="D917" s="1" t="s">
        <v>4095</v>
      </c>
      <c r="E917" s="1" t="s">
        <v>4096</v>
      </c>
      <c r="F917" s="1" t="s">
        <v>4097</v>
      </c>
      <c r="G917" s="1" t="s">
        <v>25</v>
      </c>
      <c r="H917" s="1" t="s">
        <v>26</v>
      </c>
      <c r="I917" s="1" t="s">
        <v>4098</v>
      </c>
      <c r="J917" s="1" t="s">
        <v>28</v>
      </c>
      <c r="K917" s="1" t="s">
        <v>4099</v>
      </c>
    </row>
    <row r="918" spans="2:11" x14ac:dyDescent="0.45">
      <c r="B918" s="1" t="s">
        <v>4100</v>
      </c>
      <c r="C918" s="1" t="s">
        <v>4101</v>
      </c>
      <c r="D918" s="1" t="s">
        <v>4102</v>
      </c>
      <c r="E918" s="1" t="s">
        <v>74</v>
      </c>
      <c r="F918" s="1" t="s">
        <v>75</v>
      </c>
      <c r="G918" s="1" t="s">
        <v>25</v>
      </c>
      <c r="H918" s="1" t="s">
        <v>26</v>
      </c>
      <c r="I918" s="1" t="s">
        <v>4103</v>
      </c>
      <c r="J918" s="1" t="s">
        <v>28</v>
      </c>
      <c r="K918" s="1" t="s">
        <v>4104</v>
      </c>
    </row>
    <row r="919" spans="2:11" x14ac:dyDescent="0.45">
      <c r="B919" s="1" t="s">
        <v>4105</v>
      </c>
      <c r="C919" s="1" t="s">
        <v>4106</v>
      </c>
      <c r="D919" s="1" t="s">
        <v>4107</v>
      </c>
      <c r="E919" s="1" t="s">
        <v>4108</v>
      </c>
      <c r="F919" s="1" t="s">
        <v>4109</v>
      </c>
      <c r="G919" s="1" t="s">
        <v>25</v>
      </c>
      <c r="H919" s="1" t="s">
        <v>26</v>
      </c>
      <c r="I919" s="1" t="s">
        <v>4110</v>
      </c>
      <c r="J919" s="1" t="s">
        <v>28</v>
      </c>
      <c r="K919" s="1" t="s">
        <v>4111</v>
      </c>
    </row>
    <row r="920" spans="2:11" x14ac:dyDescent="0.45">
      <c r="B920" s="1" t="s">
        <v>4112</v>
      </c>
      <c r="C920" s="1" t="s">
        <v>4113</v>
      </c>
      <c r="D920" s="1" t="s">
        <v>4114</v>
      </c>
      <c r="E920" s="1" t="s">
        <v>1369</v>
      </c>
      <c r="F920" s="1" t="s">
        <v>1370</v>
      </c>
      <c r="G920" s="1" t="s">
        <v>25</v>
      </c>
      <c r="H920" s="1" t="s">
        <v>26</v>
      </c>
      <c r="I920" s="1" t="s">
        <v>4110</v>
      </c>
      <c r="J920" s="1" t="s">
        <v>28</v>
      </c>
      <c r="K920" s="1" t="s">
        <v>4115</v>
      </c>
    </row>
    <row r="921" spans="2:11" x14ac:dyDescent="0.45">
      <c r="B921" s="1" t="s">
        <v>4116</v>
      </c>
      <c r="C921" s="1" t="s">
        <v>4117</v>
      </c>
      <c r="D921" s="1" t="s">
        <v>4118</v>
      </c>
      <c r="E921" s="1" t="s">
        <v>40</v>
      </c>
      <c r="F921" s="1" t="s">
        <v>41</v>
      </c>
      <c r="G921" s="1" t="s">
        <v>25</v>
      </c>
      <c r="H921" s="1" t="s">
        <v>26</v>
      </c>
      <c r="I921" s="1" t="s">
        <v>4119</v>
      </c>
      <c r="J921" s="1" t="s">
        <v>28</v>
      </c>
      <c r="K921" s="1" t="s">
        <v>4120</v>
      </c>
    </row>
    <row r="922" spans="2:11" x14ac:dyDescent="0.45">
      <c r="B922" s="1" t="s">
        <v>4121</v>
      </c>
      <c r="C922" s="1" t="s">
        <v>4122</v>
      </c>
      <c r="D922" s="1" t="s">
        <v>4123</v>
      </c>
      <c r="E922" s="1" t="s">
        <v>4124</v>
      </c>
      <c r="F922" s="1" t="s">
        <v>4125</v>
      </c>
      <c r="G922" s="1" t="s">
        <v>25</v>
      </c>
      <c r="H922" s="1" t="s">
        <v>26</v>
      </c>
      <c r="I922" s="1" t="s">
        <v>4126</v>
      </c>
      <c r="J922" s="1" t="s">
        <v>28</v>
      </c>
      <c r="K922" s="1" t="s">
        <v>4127</v>
      </c>
    </row>
    <row r="923" spans="2:11" x14ac:dyDescent="0.45">
      <c r="B923" s="1" t="s">
        <v>4128</v>
      </c>
      <c r="C923" s="1" t="s">
        <v>4129</v>
      </c>
      <c r="D923" s="1" t="s">
        <v>4130</v>
      </c>
      <c r="E923" s="1" t="s">
        <v>1658</v>
      </c>
      <c r="F923" s="1" t="s">
        <v>1659</v>
      </c>
      <c r="G923" s="1" t="s">
        <v>25</v>
      </c>
      <c r="H923" s="1" t="s">
        <v>26</v>
      </c>
      <c r="I923" s="1" t="s">
        <v>4126</v>
      </c>
      <c r="J923" s="1" t="s">
        <v>28</v>
      </c>
      <c r="K923" s="1" t="s">
        <v>4131</v>
      </c>
    </row>
    <row r="924" spans="2:11" x14ac:dyDescent="0.45">
      <c r="B924" s="1" t="s">
        <v>4132</v>
      </c>
      <c r="C924" s="1" t="s">
        <v>4133</v>
      </c>
      <c r="D924" s="1" t="s">
        <v>4134</v>
      </c>
      <c r="E924" s="1" t="s">
        <v>2639</v>
      </c>
      <c r="F924" s="1" t="s">
        <v>2640</v>
      </c>
      <c r="G924" s="1" t="s">
        <v>25</v>
      </c>
      <c r="H924" s="1" t="s">
        <v>26</v>
      </c>
      <c r="I924" s="1" t="s">
        <v>4135</v>
      </c>
      <c r="J924" s="1" t="s">
        <v>28</v>
      </c>
      <c r="K924" s="1" t="s">
        <v>4136</v>
      </c>
    </row>
    <row r="925" spans="2:11" x14ac:dyDescent="0.45">
      <c r="B925" s="1" t="s">
        <v>4137</v>
      </c>
      <c r="C925" s="1" t="s">
        <v>4138</v>
      </c>
      <c r="D925" s="1" t="s">
        <v>4139</v>
      </c>
      <c r="E925" s="1" t="s">
        <v>2958</v>
      </c>
      <c r="F925" s="1" t="s">
        <v>2959</v>
      </c>
      <c r="G925" s="1" t="s">
        <v>25</v>
      </c>
      <c r="H925" s="1" t="s">
        <v>26</v>
      </c>
      <c r="I925" s="1" t="s">
        <v>4140</v>
      </c>
      <c r="J925" s="1" t="s">
        <v>28</v>
      </c>
      <c r="K925" s="1" t="s">
        <v>4141</v>
      </c>
    </row>
    <row r="926" spans="2:11" x14ac:dyDescent="0.45">
      <c r="B926" s="1" t="s">
        <v>4142</v>
      </c>
      <c r="C926" s="1" t="s">
        <v>4143</v>
      </c>
      <c r="D926" s="1" t="s">
        <v>4144</v>
      </c>
      <c r="E926" s="1" t="s">
        <v>297</v>
      </c>
      <c r="F926" s="1" t="s">
        <v>298</v>
      </c>
      <c r="G926" s="1" t="s">
        <v>25</v>
      </c>
      <c r="H926" s="1" t="s">
        <v>26</v>
      </c>
      <c r="I926" s="1" t="s">
        <v>4145</v>
      </c>
      <c r="J926" s="1" t="s">
        <v>28</v>
      </c>
      <c r="K926" s="1" t="s">
        <v>4146</v>
      </c>
    </row>
    <row r="927" spans="2:11" x14ac:dyDescent="0.45">
      <c r="B927" s="1" t="s">
        <v>4147</v>
      </c>
      <c r="C927" s="1" t="s">
        <v>4148</v>
      </c>
      <c r="D927" s="1" t="s">
        <v>4149</v>
      </c>
      <c r="E927" s="1" t="s">
        <v>3577</v>
      </c>
      <c r="F927" s="1" t="s">
        <v>3578</v>
      </c>
      <c r="G927" s="1" t="s">
        <v>25</v>
      </c>
      <c r="H927" s="1" t="s">
        <v>26</v>
      </c>
      <c r="I927" s="1" t="s">
        <v>4145</v>
      </c>
      <c r="J927" s="1" t="s">
        <v>28</v>
      </c>
      <c r="K927" s="1" t="s">
        <v>4150</v>
      </c>
    </row>
    <row r="928" spans="2:11" x14ac:dyDescent="0.45">
      <c r="B928" s="1" t="s">
        <v>4151</v>
      </c>
      <c r="C928" s="1" t="s">
        <v>4152</v>
      </c>
      <c r="D928" s="1" t="s">
        <v>4153</v>
      </c>
      <c r="E928" s="1" t="s">
        <v>4154</v>
      </c>
      <c r="F928" s="1" t="s">
        <v>4155</v>
      </c>
      <c r="G928" s="1" t="s">
        <v>25</v>
      </c>
      <c r="H928" s="1" t="s">
        <v>26</v>
      </c>
      <c r="I928" s="1" t="s">
        <v>4145</v>
      </c>
      <c r="J928" s="1" t="s">
        <v>28</v>
      </c>
      <c r="K928" s="1" t="s">
        <v>4156</v>
      </c>
    </row>
    <row r="929" spans="2:11" x14ac:dyDescent="0.45">
      <c r="B929" s="1" t="s">
        <v>4157</v>
      </c>
      <c r="C929" s="1" t="s">
        <v>4158</v>
      </c>
      <c r="D929" s="1" t="s">
        <v>4159</v>
      </c>
      <c r="E929" s="1" t="s">
        <v>4160</v>
      </c>
      <c r="F929" s="1" t="s">
        <v>4161</v>
      </c>
      <c r="G929" s="1" t="s">
        <v>25</v>
      </c>
      <c r="H929" s="1" t="s">
        <v>26</v>
      </c>
      <c r="I929" s="1" t="s">
        <v>4145</v>
      </c>
      <c r="J929" s="1" t="s">
        <v>28</v>
      </c>
      <c r="K929" s="1" t="s">
        <v>4162</v>
      </c>
    </row>
    <row r="930" spans="2:11" x14ac:dyDescent="0.45">
      <c r="B930" s="1" t="s">
        <v>4163</v>
      </c>
      <c r="C930" s="1" t="s">
        <v>4164</v>
      </c>
      <c r="D930" s="1" t="s">
        <v>4165</v>
      </c>
      <c r="E930" s="1" t="s">
        <v>4166</v>
      </c>
      <c r="F930" s="1" t="s">
        <v>4167</v>
      </c>
      <c r="G930" s="1" t="s">
        <v>25</v>
      </c>
      <c r="H930" s="1" t="s">
        <v>26</v>
      </c>
      <c r="I930" s="1" t="s">
        <v>4168</v>
      </c>
      <c r="J930" s="1" t="s">
        <v>28</v>
      </c>
      <c r="K930" s="1" t="s">
        <v>4169</v>
      </c>
    </row>
    <row r="931" spans="2:11" x14ac:dyDescent="0.45">
      <c r="B931" s="1" t="s">
        <v>4170</v>
      </c>
      <c r="C931" s="1" t="s">
        <v>4171</v>
      </c>
      <c r="D931" s="1" t="s">
        <v>4172</v>
      </c>
      <c r="E931" s="1" t="s">
        <v>1259</v>
      </c>
      <c r="F931" s="1" t="s">
        <v>1260</v>
      </c>
      <c r="G931" s="1" t="s">
        <v>25</v>
      </c>
      <c r="H931" s="1" t="s">
        <v>26</v>
      </c>
      <c r="I931" s="1" t="s">
        <v>4168</v>
      </c>
      <c r="J931" s="1" t="s">
        <v>28</v>
      </c>
      <c r="K931" s="1" t="s">
        <v>4173</v>
      </c>
    </row>
    <row r="932" spans="2:11" x14ac:dyDescent="0.45">
      <c r="B932" s="1" t="s">
        <v>4174</v>
      </c>
      <c r="C932" s="1" t="s">
        <v>4175</v>
      </c>
      <c r="D932" s="1" t="s">
        <v>4176</v>
      </c>
      <c r="E932" s="1" t="s">
        <v>4177</v>
      </c>
      <c r="F932" s="1" t="s">
        <v>4178</v>
      </c>
      <c r="G932" s="1" t="s">
        <v>25</v>
      </c>
      <c r="H932" s="1" t="s">
        <v>26</v>
      </c>
      <c r="I932" s="1" t="s">
        <v>4168</v>
      </c>
      <c r="J932" s="1" t="s">
        <v>28</v>
      </c>
      <c r="K932" s="1" t="s">
        <v>4179</v>
      </c>
    </row>
    <row r="933" spans="2:11" x14ac:dyDescent="0.45">
      <c r="B933" s="1" t="s">
        <v>4180</v>
      </c>
      <c r="C933" s="1" t="s">
        <v>4181</v>
      </c>
      <c r="D933" s="1" t="s">
        <v>4182</v>
      </c>
      <c r="E933" s="1" t="s">
        <v>4183</v>
      </c>
      <c r="F933" s="1" t="s">
        <v>4184</v>
      </c>
      <c r="G933" s="1" t="s">
        <v>25</v>
      </c>
      <c r="H933" s="1" t="s">
        <v>26</v>
      </c>
      <c r="I933" s="1" t="s">
        <v>4185</v>
      </c>
      <c r="J933" s="1" t="s">
        <v>28</v>
      </c>
      <c r="K933" s="1" t="s">
        <v>4186</v>
      </c>
    </row>
    <row r="934" spans="2:11" x14ac:dyDescent="0.45">
      <c r="B934" s="1" t="s">
        <v>4187</v>
      </c>
      <c r="C934" s="1" t="s">
        <v>4188</v>
      </c>
      <c r="D934" s="1" t="s">
        <v>4189</v>
      </c>
      <c r="E934" s="1" t="s">
        <v>1047</v>
      </c>
      <c r="F934" s="1" t="s">
        <v>1048</v>
      </c>
      <c r="G934" s="1" t="s">
        <v>25</v>
      </c>
      <c r="H934" s="1" t="s">
        <v>26</v>
      </c>
      <c r="I934" s="1" t="s">
        <v>4185</v>
      </c>
      <c r="J934" s="1" t="s">
        <v>28</v>
      </c>
      <c r="K934" s="1" t="s">
        <v>4190</v>
      </c>
    </row>
    <row r="935" spans="2:11" x14ac:dyDescent="0.45">
      <c r="B935" s="1" t="s">
        <v>4191</v>
      </c>
      <c r="C935" s="1" t="s">
        <v>4192</v>
      </c>
      <c r="D935" s="1" t="s">
        <v>4193</v>
      </c>
      <c r="E935" s="1" t="s">
        <v>67</v>
      </c>
      <c r="F935" s="1" t="s">
        <v>68</v>
      </c>
      <c r="G935" s="1" t="s">
        <v>25</v>
      </c>
      <c r="H935" s="1" t="s">
        <v>26</v>
      </c>
      <c r="I935" s="1" t="s">
        <v>4185</v>
      </c>
      <c r="J935" s="1" t="s">
        <v>28</v>
      </c>
      <c r="K935" s="1" t="s">
        <v>4194</v>
      </c>
    </row>
    <row r="936" spans="2:11" x14ac:dyDescent="0.45">
      <c r="B936" s="1" t="s">
        <v>4195</v>
      </c>
      <c r="C936" s="1" t="s">
        <v>4196</v>
      </c>
      <c r="D936" s="1" t="s">
        <v>4197</v>
      </c>
      <c r="E936" s="1" t="s">
        <v>2152</v>
      </c>
      <c r="F936" s="1" t="s">
        <v>2153</v>
      </c>
      <c r="G936" s="1" t="s">
        <v>25</v>
      </c>
      <c r="H936" s="1" t="s">
        <v>26</v>
      </c>
      <c r="I936" s="1" t="s">
        <v>4198</v>
      </c>
      <c r="J936" s="1" t="s">
        <v>28</v>
      </c>
      <c r="K936" s="1" t="s">
        <v>4199</v>
      </c>
    </row>
    <row r="937" spans="2:11" x14ac:dyDescent="0.45">
      <c r="B937" s="1" t="s">
        <v>4200</v>
      </c>
      <c r="C937" s="1" t="s">
        <v>4201</v>
      </c>
      <c r="D937" s="1" t="s">
        <v>4202</v>
      </c>
      <c r="E937" s="1" t="s">
        <v>2264</v>
      </c>
      <c r="F937" s="1" t="s">
        <v>2265</v>
      </c>
      <c r="G937" s="1" t="s">
        <v>25</v>
      </c>
      <c r="H937" s="1" t="s">
        <v>26</v>
      </c>
      <c r="I937" s="1" t="s">
        <v>4198</v>
      </c>
      <c r="J937" s="1" t="s">
        <v>28</v>
      </c>
      <c r="K937" s="1" t="s">
        <v>4203</v>
      </c>
    </row>
    <row r="938" spans="2:11" x14ac:dyDescent="0.45">
      <c r="B938" s="1" t="s">
        <v>4204</v>
      </c>
      <c r="C938" s="1" t="s">
        <v>4205</v>
      </c>
      <c r="D938" s="1" t="s">
        <v>4206</v>
      </c>
      <c r="E938" s="1" t="s">
        <v>2347</v>
      </c>
      <c r="F938" s="1" t="s">
        <v>2348</v>
      </c>
      <c r="G938" s="1" t="s">
        <v>25</v>
      </c>
      <c r="H938" s="1" t="s">
        <v>26</v>
      </c>
      <c r="I938" s="1" t="s">
        <v>4198</v>
      </c>
      <c r="J938" s="1" t="s">
        <v>28</v>
      </c>
      <c r="K938" s="1" t="s">
        <v>4207</v>
      </c>
    </row>
    <row r="939" spans="2:11" x14ac:dyDescent="0.45">
      <c r="B939" s="1" t="s">
        <v>4208</v>
      </c>
      <c r="C939" s="1" t="s">
        <v>4209</v>
      </c>
      <c r="D939" s="1" t="s">
        <v>4210</v>
      </c>
      <c r="E939" s="1" t="s">
        <v>4211</v>
      </c>
      <c r="F939" s="1" t="s">
        <v>4212</v>
      </c>
      <c r="G939" s="1" t="s">
        <v>25</v>
      </c>
      <c r="H939" s="1" t="s">
        <v>26</v>
      </c>
      <c r="I939" s="1" t="s">
        <v>4198</v>
      </c>
      <c r="J939" s="1" t="s">
        <v>28</v>
      </c>
      <c r="K939" s="1" t="s">
        <v>4213</v>
      </c>
    </row>
    <row r="940" spans="2:11" x14ac:dyDescent="0.45">
      <c r="B940" s="1" t="s">
        <v>4208</v>
      </c>
      <c r="C940" s="1" t="s">
        <v>4214</v>
      </c>
      <c r="D940" s="1" t="s">
        <v>4215</v>
      </c>
      <c r="E940" s="1" t="s">
        <v>1810</v>
      </c>
      <c r="F940" s="1" t="s">
        <v>1811</v>
      </c>
      <c r="G940" s="1" t="s">
        <v>25</v>
      </c>
      <c r="H940" s="1" t="s">
        <v>26</v>
      </c>
      <c r="I940" s="1" t="s">
        <v>4198</v>
      </c>
      <c r="J940" s="1" t="s">
        <v>28</v>
      </c>
      <c r="K940" s="1" t="s">
        <v>4213</v>
      </c>
    </row>
    <row r="941" spans="2:11" x14ac:dyDescent="0.45">
      <c r="B941" s="1" t="s">
        <v>4216</v>
      </c>
      <c r="C941" s="1" t="s">
        <v>4217</v>
      </c>
      <c r="D941" s="1" t="s">
        <v>4218</v>
      </c>
      <c r="E941" s="1" t="s">
        <v>570</v>
      </c>
      <c r="F941" s="1" t="s">
        <v>571</v>
      </c>
      <c r="G941" s="1" t="s">
        <v>25</v>
      </c>
      <c r="H941" s="1" t="s">
        <v>26</v>
      </c>
      <c r="I941" s="1" t="s">
        <v>4198</v>
      </c>
      <c r="J941" s="1" t="s">
        <v>28</v>
      </c>
      <c r="K941" s="1" t="s">
        <v>4219</v>
      </c>
    </row>
    <row r="942" spans="2:11" x14ac:dyDescent="0.45">
      <c r="B942" s="1" t="s">
        <v>4220</v>
      </c>
      <c r="C942" s="1" t="s">
        <v>4221</v>
      </c>
      <c r="D942" s="1" t="s">
        <v>4222</v>
      </c>
      <c r="E942" s="1" t="s">
        <v>1492</v>
      </c>
      <c r="F942" s="1" t="s">
        <v>1493</v>
      </c>
      <c r="G942" s="1" t="s">
        <v>25</v>
      </c>
      <c r="H942" s="1" t="s">
        <v>26</v>
      </c>
      <c r="I942" s="1" t="s">
        <v>4198</v>
      </c>
      <c r="J942" s="1" t="s">
        <v>28</v>
      </c>
      <c r="K942" s="1" t="s">
        <v>4223</v>
      </c>
    </row>
    <row r="943" spans="2:11" x14ac:dyDescent="0.45">
      <c r="B943" s="1" t="s">
        <v>4224</v>
      </c>
      <c r="C943" s="1" t="s">
        <v>4225</v>
      </c>
      <c r="D943" s="1" t="s">
        <v>4226</v>
      </c>
      <c r="E943" s="1" t="s">
        <v>2270</v>
      </c>
      <c r="F943" s="1" t="s">
        <v>2271</v>
      </c>
      <c r="G943" s="1" t="s">
        <v>25</v>
      </c>
      <c r="H943" s="1" t="s">
        <v>26</v>
      </c>
      <c r="I943" s="1" t="s">
        <v>4227</v>
      </c>
      <c r="J943" s="1" t="s">
        <v>28</v>
      </c>
      <c r="K943" s="1" t="s">
        <v>4228</v>
      </c>
    </row>
    <row r="944" spans="2:11" x14ac:dyDescent="0.45">
      <c r="B944" s="1" t="s">
        <v>4229</v>
      </c>
      <c r="C944" s="1" t="s">
        <v>4230</v>
      </c>
      <c r="D944" s="1" t="s">
        <v>4231</v>
      </c>
      <c r="E944" s="1" t="s">
        <v>1746</v>
      </c>
      <c r="F944" s="1" t="s">
        <v>1747</v>
      </c>
      <c r="G944" s="1" t="s">
        <v>25</v>
      </c>
      <c r="H944" s="1" t="s">
        <v>26</v>
      </c>
      <c r="I944" s="1" t="s">
        <v>4227</v>
      </c>
      <c r="J944" s="1" t="s">
        <v>28</v>
      </c>
      <c r="K944" s="1" t="s">
        <v>4232</v>
      </c>
    </row>
    <row r="945" spans="2:11" x14ac:dyDescent="0.45">
      <c r="B945" s="1" t="s">
        <v>4233</v>
      </c>
      <c r="C945" s="1" t="s">
        <v>4234</v>
      </c>
      <c r="D945" s="1" t="s">
        <v>4235</v>
      </c>
      <c r="E945" s="1" t="s">
        <v>1760</v>
      </c>
      <c r="F945" s="1" t="s">
        <v>1761</v>
      </c>
      <c r="G945" s="1" t="s">
        <v>25</v>
      </c>
      <c r="H945" s="1" t="s">
        <v>26</v>
      </c>
      <c r="I945" s="1" t="s">
        <v>4227</v>
      </c>
      <c r="J945" s="1" t="s">
        <v>28</v>
      </c>
      <c r="K945" s="1" t="s">
        <v>4236</v>
      </c>
    </row>
    <row r="946" spans="2:11" x14ac:dyDescent="0.45">
      <c r="B946" s="1" t="s">
        <v>4237</v>
      </c>
      <c r="C946" s="1" t="s">
        <v>4238</v>
      </c>
      <c r="D946" s="1" t="s">
        <v>4239</v>
      </c>
      <c r="E946" s="1" t="s">
        <v>4240</v>
      </c>
      <c r="F946" s="1" t="s">
        <v>4241</v>
      </c>
      <c r="G946" s="1" t="s">
        <v>25</v>
      </c>
      <c r="H946" s="1" t="s">
        <v>26</v>
      </c>
      <c r="I946" s="1" t="s">
        <v>4227</v>
      </c>
      <c r="J946" s="1" t="s">
        <v>28</v>
      </c>
      <c r="K946" s="1" t="s">
        <v>4242</v>
      </c>
    </row>
    <row r="947" spans="2:11" x14ac:dyDescent="0.45">
      <c r="B947" s="1" t="s">
        <v>4243</v>
      </c>
      <c r="C947" s="1" t="s">
        <v>4244</v>
      </c>
      <c r="D947" s="1" t="s">
        <v>4245</v>
      </c>
      <c r="E947" s="1" t="s">
        <v>177</v>
      </c>
      <c r="F947" s="1" t="s">
        <v>178</v>
      </c>
      <c r="G947" s="1" t="s">
        <v>25</v>
      </c>
      <c r="H947" s="1" t="s">
        <v>26</v>
      </c>
      <c r="I947" s="1" t="s">
        <v>4227</v>
      </c>
      <c r="J947" s="1" t="s">
        <v>28</v>
      </c>
      <c r="K947" s="1" t="s">
        <v>4246</v>
      </c>
    </row>
    <row r="948" spans="2:11" x14ac:dyDescent="0.45">
      <c r="B948" s="1" t="s">
        <v>4247</v>
      </c>
      <c r="C948" s="1" t="s">
        <v>4248</v>
      </c>
      <c r="D948" s="1" t="s">
        <v>4249</v>
      </c>
      <c r="E948" s="1" t="s">
        <v>686</v>
      </c>
      <c r="F948" s="1" t="s">
        <v>687</v>
      </c>
      <c r="G948" s="1" t="s">
        <v>25</v>
      </c>
      <c r="H948" s="1" t="s">
        <v>26</v>
      </c>
      <c r="I948" s="1" t="s">
        <v>4227</v>
      </c>
      <c r="J948" s="1" t="s">
        <v>28</v>
      </c>
      <c r="K948" s="1" t="s">
        <v>4250</v>
      </c>
    </row>
    <row r="949" spans="2:11" x14ac:dyDescent="0.45">
      <c r="B949" s="1" t="s">
        <v>4251</v>
      </c>
      <c r="C949" s="1" t="s">
        <v>4252</v>
      </c>
      <c r="D949" s="1" t="s">
        <v>4253</v>
      </c>
      <c r="E949" s="1" t="s">
        <v>309</v>
      </c>
      <c r="F949" s="1" t="s">
        <v>310</v>
      </c>
      <c r="G949" s="1" t="s">
        <v>25</v>
      </c>
      <c r="H949" s="1" t="s">
        <v>26</v>
      </c>
      <c r="I949" s="1" t="s">
        <v>4227</v>
      </c>
      <c r="J949" s="1" t="s">
        <v>28</v>
      </c>
      <c r="K949" s="1" t="s">
        <v>4254</v>
      </c>
    </row>
    <row r="950" spans="2:11" x14ac:dyDescent="0.45">
      <c r="B950" s="1" t="s">
        <v>4255</v>
      </c>
      <c r="C950" s="1" t="s">
        <v>4256</v>
      </c>
      <c r="D950" s="1" t="s">
        <v>4257</v>
      </c>
      <c r="E950" s="1" t="s">
        <v>111</v>
      </c>
      <c r="F950" s="1" t="s">
        <v>112</v>
      </c>
      <c r="G950" s="1" t="s">
        <v>25</v>
      </c>
      <c r="H950" s="1" t="s">
        <v>26</v>
      </c>
      <c r="I950" s="1" t="s">
        <v>4227</v>
      </c>
      <c r="J950" s="1" t="s">
        <v>28</v>
      </c>
      <c r="K950" s="1" t="s">
        <v>4258</v>
      </c>
    </row>
    <row r="951" spans="2:11" x14ac:dyDescent="0.45">
      <c r="B951" s="1" t="s">
        <v>4259</v>
      </c>
      <c r="C951" s="1" t="s">
        <v>4260</v>
      </c>
      <c r="D951" s="1" t="s">
        <v>4261</v>
      </c>
      <c r="E951" s="1" t="s">
        <v>4262</v>
      </c>
      <c r="F951" s="1" t="s">
        <v>4263</v>
      </c>
      <c r="G951" s="1" t="s">
        <v>25</v>
      </c>
      <c r="H951" s="1" t="s">
        <v>26</v>
      </c>
      <c r="I951" s="1" t="s">
        <v>4227</v>
      </c>
      <c r="J951" s="1" t="s">
        <v>28</v>
      </c>
      <c r="K951" s="1" t="s">
        <v>4264</v>
      </c>
    </row>
    <row r="952" spans="2:11" x14ac:dyDescent="0.45">
      <c r="B952" s="1" t="s">
        <v>4265</v>
      </c>
      <c r="C952" s="1" t="s">
        <v>4266</v>
      </c>
      <c r="D952" s="1" t="s">
        <v>4267</v>
      </c>
      <c r="E952" s="1" t="s">
        <v>1546</v>
      </c>
      <c r="F952" s="1" t="s">
        <v>1547</v>
      </c>
      <c r="G952" s="1" t="s">
        <v>25</v>
      </c>
      <c r="H952" s="1" t="s">
        <v>26</v>
      </c>
      <c r="I952" s="1" t="s">
        <v>4268</v>
      </c>
      <c r="J952" s="1" t="s">
        <v>28</v>
      </c>
      <c r="K952" s="1" t="s">
        <v>4269</v>
      </c>
    </row>
    <row r="953" spans="2:11" x14ac:dyDescent="0.45">
      <c r="B953" s="1" t="s">
        <v>4270</v>
      </c>
      <c r="C953" s="1" t="s">
        <v>4271</v>
      </c>
      <c r="D953" s="1" t="s">
        <v>4272</v>
      </c>
      <c r="E953" s="1" t="s">
        <v>4273</v>
      </c>
      <c r="F953" s="1" t="s">
        <v>4274</v>
      </c>
      <c r="G953" s="1" t="s">
        <v>25</v>
      </c>
      <c r="H953" s="1" t="s">
        <v>26</v>
      </c>
      <c r="I953" s="1" t="s">
        <v>4268</v>
      </c>
      <c r="J953" s="1" t="s">
        <v>28</v>
      </c>
      <c r="K953" s="1" t="s">
        <v>4275</v>
      </c>
    </row>
    <row r="954" spans="2:11" x14ac:dyDescent="0.45">
      <c r="B954" s="1" t="s">
        <v>4276</v>
      </c>
      <c r="C954" s="1" t="s">
        <v>4277</v>
      </c>
      <c r="D954" s="1" t="s">
        <v>4278</v>
      </c>
      <c r="E954" s="1" t="s">
        <v>333</v>
      </c>
      <c r="F954" s="1" t="s">
        <v>334</v>
      </c>
      <c r="G954" s="1" t="s">
        <v>25</v>
      </c>
      <c r="H954" s="1" t="s">
        <v>26</v>
      </c>
      <c r="I954" s="1" t="s">
        <v>4268</v>
      </c>
      <c r="J954" s="1" t="s">
        <v>28</v>
      </c>
      <c r="K954" s="1" t="s">
        <v>4279</v>
      </c>
    </row>
    <row r="955" spans="2:11" x14ac:dyDescent="0.45">
      <c r="B955" s="1" t="s">
        <v>4280</v>
      </c>
      <c r="C955" s="1" t="s">
        <v>4281</v>
      </c>
      <c r="D955" s="1" t="s">
        <v>4282</v>
      </c>
      <c r="E955" s="1" t="s">
        <v>3183</v>
      </c>
      <c r="F955" s="1" t="s">
        <v>3184</v>
      </c>
      <c r="G955" s="1" t="s">
        <v>25</v>
      </c>
      <c r="H955" s="1" t="s">
        <v>26</v>
      </c>
      <c r="I955" s="1" t="s">
        <v>4268</v>
      </c>
      <c r="J955" s="1" t="s">
        <v>28</v>
      </c>
      <c r="K955" s="1" t="s">
        <v>4283</v>
      </c>
    </row>
    <row r="956" spans="2:11" x14ac:dyDescent="0.45">
      <c r="B956" s="1" t="s">
        <v>4284</v>
      </c>
      <c r="C956" s="1" t="s">
        <v>4285</v>
      </c>
      <c r="D956" s="1" t="s">
        <v>4286</v>
      </c>
      <c r="E956" s="1" t="s">
        <v>4287</v>
      </c>
      <c r="F956" s="1" t="s">
        <v>4288</v>
      </c>
      <c r="G956" s="1" t="s">
        <v>25</v>
      </c>
      <c r="H956" s="1" t="s">
        <v>26</v>
      </c>
      <c r="I956" s="1" t="s">
        <v>4268</v>
      </c>
      <c r="J956" s="1" t="s">
        <v>28</v>
      </c>
      <c r="K956" s="1" t="s">
        <v>4289</v>
      </c>
    </row>
    <row r="957" spans="2:11" x14ac:dyDescent="0.45">
      <c r="B957" s="1" t="s">
        <v>4290</v>
      </c>
      <c r="C957" s="1" t="s">
        <v>4291</v>
      </c>
      <c r="D957" s="1" t="s">
        <v>4292</v>
      </c>
      <c r="E957" s="1" t="s">
        <v>339</v>
      </c>
      <c r="F957" s="1" t="s">
        <v>340</v>
      </c>
      <c r="G957" s="1" t="s">
        <v>25</v>
      </c>
      <c r="H957" s="1" t="s">
        <v>26</v>
      </c>
      <c r="I957" s="1" t="s">
        <v>4268</v>
      </c>
      <c r="J957" s="1" t="s">
        <v>28</v>
      </c>
      <c r="K957" s="1" t="s">
        <v>4293</v>
      </c>
    </row>
    <row r="958" spans="2:11" x14ac:dyDescent="0.45">
      <c r="B958" s="1" t="s">
        <v>4294</v>
      </c>
      <c r="C958" s="1" t="s">
        <v>4295</v>
      </c>
      <c r="D958" s="1" t="s">
        <v>4296</v>
      </c>
      <c r="E958" s="1" t="s">
        <v>4297</v>
      </c>
      <c r="F958" s="1" t="s">
        <v>4298</v>
      </c>
      <c r="G958" s="1" t="s">
        <v>25</v>
      </c>
      <c r="H958" s="1" t="s">
        <v>26</v>
      </c>
      <c r="I958" s="1" t="s">
        <v>4268</v>
      </c>
      <c r="J958" s="1" t="s">
        <v>28</v>
      </c>
      <c r="K958" s="1" t="s">
        <v>4299</v>
      </c>
    </row>
    <row r="959" spans="2:11" x14ac:dyDescent="0.45">
      <c r="B959" s="1" t="s">
        <v>4300</v>
      </c>
      <c r="C959" s="1" t="s">
        <v>4301</v>
      </c>
      <c r="D959" s="1" t="s">
        <v>4302</v>
      </c>
      <c r="E959" s="1" t="s">
        <v>1271</v>
      </c>
      <c r="F959" s="1" t="s">
        <v>1272</v>
      </c>
      <c r="G959" s="1" t="s">
        <v>25</v>
      </c>
      <c r="H959" s="1" t="s">
        <v>26</v>
      </c>
      <c r="I959" s="1" t="s">
        <v>4268</v>
      </c>
      <c r="J959" s="1" t="s">
        <v>28</v>
      </c>
      <c r="K959" s="1" t="s">
        <v>4303</v>
      </c>
    </row>
    <row r="960" spans="2:11" x14ac:dyDescent="0.45">
      <c r="B960" s="1" t="s">
        <v>4304</v>
      </c>
      <c r="C960" s="1" t="s">
        <v>4305</v>
      </c>
      <c r="D960" s="1" t="s">
        <v>4306</v>
      </c>
      <c r="E960" s="1" t="s">
        <v>4307</v>
      </c>
      <c r="F960" s="1" t="s">
        <v>4308</v>
      </c>
      <c r="G960" s="1" t="s">
        <v>25</v>
      </c>
      <c r="H960" s="1" t="s">
        <v>26</v>
      </c>
      <c r="I960" s="1" t="s">
        <v>4268</v>
      </c>
      <c r="J960" s="1" t="s">
        <v>28</v>
      </c>
      <c r="K960" s="1" t="s">
        <v>4309</v>
      </c>
    </row>
    <row r="961" spans="2:11" x14ac:dyDescent="0.45">
      <c r="B961" s="1" t="s">
        <v>4310</v>
      </c>
      <c r="C961" s="1" t="s">
        <v>4311</v>
      </c>
      <c r="D961" s="1" t="s">
        <v>4312</v>
      </c>
      <c r="E961" s="1" t="s">
        <v>656</v>
      </c>
      <c r="F961" s="1" t="s">
        <v>657</v>
      </c>
      <c r="G961" s="1" t="s">
        <v>25</v>
      </c>
      <c r="H961" s="1" t="s">
        <v>26</v>
      </c>
      <c r="I961" s="1" t="s">
        <v>4268</v>
      </c>
      <c r="J961" s="1" t="s">
        <v>28</v>
      </c>
      <c r="K961" s="1" t="s">
        <v>4313</v>
      </c>
    </row>
    <row r="962" spans="2:11" x14ac:dyDescent="0.45">
      <c r="B962" s="1" t="s">
        <v>4314</v>
      </c>
      <c r="C962" s="1" t="s">
        <v>4315</v>
      </c>
      <c r="D962" s="1" t="s">
        <v>4316</v>
      </c>
      <c r="E962" s="1" t="s">
        <v>4317</v>
      </c>
      <c r="F962" s="1" t="s">
        <v>4318</v>
      </c>
      <c r="G962" s="1" t="s">
        <v>25</v>
      </c>
      <c r="H962" s="1" t="s">
        <v>26</v>
      </c>
      <c r="I962" s="1" t="s">
        <v>4268</v>
      </c>
      <c r="J962" s="1" t="s">
        <v>28</v>
      </c>
      <c r="K962" s="1" t="s">
        <v>4319</v>
      </c>
    </row>
    <row r="963" spans="2:11" x14ac:dyDescent="0.45">
      <c r="B963" s="1" t="s">
        <v>4320</v>
      </c>
      <c r="C963" s="1" t="s">
        <v>4321</v>
      </c>
      <c r="D963" s="1" t="s">
        <v>4322</v>
      </c>
      <c r="E963" s="1" t="s">
        <v>4323</v>
      </c>
      <c r="F963" s="1" t="s">
        <v>4324</v>
      </c>
      <c r="G963" s="1" t="s">
        <v>25</v>
      </c>
      <c r="H963" s="1" t="s">
        <v>26</v>
      </c>
      <c r="I963" s="1" t="s">
        <v>4268</v>
      </c>
      <c r="J963" s="1" t="s">
        <v>28</v>
      </c>
      <c r="K963" s="1" t="s">
        <v>4325</v>
      </c>
    </row>
    <row r="964" spans="2:11" x14ac:dyDescent="0.45">
      <c r="B964" s="1" t="s">
        <v>4326</v>
      </c>
      <c r="C964" s="1" t="s">
        <v>4327</v>
      </c>
      <c r="D964" s="1" t="s">
        <v>4328</v>
      </c>
      <c r="E964" s="1" t="s">
        <v>207</v>
      </c>
      <c r="F964" s="1" t="s">
        <v>208</v>
      </c>
      <c r="G964" s="1" t="s">
        <v>25</v>
      </c>
      <c r="H964" s="1" t="s">
        <v>26</v>
      </c>
      <c r="I964" s="1" t="s">
        <v>4268</v>
      </c>
      <c r="J964" s="1" t="s">
        <v>28</v>
      </c>
      <c r="K964" s="1" t="s">
        <v>4329</v>
      </c>
    </row>
    <row r="965" spans="2:11" x14ac:dyDescent="0.45">
      <c r="B965" s="1" t="s">
        <v>4330</v>
      </c>
      <c r="C965" s="1" t="s">
        <v>4331</v>
      </c>
      <c r="D965" s="1" t="s">
        <v>4332</v>
      </c>
      <c r="E965" s="1" t="s">
        <v>4333</v>
      </c>
      <c r="F965" s="1" t="s">
        <v>4334</v>
      </c>
      <c r="G965" s="1" t="s">
        <v>25</v>
      </c>
      <c r="H965" s="1" t="s">
        <v>26</v>
      </c>
      <c r="I965" s="1" t="s">
        <v>4268</v>
      </c>
      <c r="J965" s="1" t="s">
        <v>28</v>
      </c>
      <c r="K965" s="1" t="s">
        <v>4335</v>
      </c>
    </row>
    <row r="966" spans="2:11" x14ac:dyDescent="0.45">
      <c r="B966" s="1" t="s">
        <v>4336</v>
      </c>
      <c r="C966" s="1" t="s">
        <v>4337</v>
      </c>
      <c r="D966" s="1" t="s">
        <v>4338</v>
      </c>
      <c r="E966" s="1" t="s">
        <v>4339</v>
      </c>
      <c r="F966" s="1" t="s">
        <v>4340</v>
      </c>
      <c r="G966" s="1" t="s">
        <v>25</v>
      </c>
      <c r="H966" s="1" t="s">
        <v>26</v>
      </c>
      <c r="I966" s="1" t="s">
        <v>4268</v>
      </c>
      <c r="J966" s="1" t="s">
        <v>28</v>
      </c>
      <c r="K966" s="1" t="s">
        <v>4341</v>
      </c>
    </row>
    <row r="967" spans="2:11" x14ac:dyDescent="0.45">
      <c r="B967" s="1" t="s">
        <v>4342</v>
      </c>
      <c r="C967" s="1" t="s">
        <v>4343</v>
      </c>
      <c r="D967" s="1" t="s">
        <v>4344</v>
      </c>
      <c r="E967" s="1" t="s">
        <v>1619</v>
      </c>
      <c r="F967" s="1" t="s">
        <v>1620</v>
      </c>
      <c r="G967" s="1" t="s">
        <v>25</v>
      </c>
      <c r="H967" s="1" t="s">
        <v>26</v>
      </c>
      <c r="I967" s="1" t="s">
        <v>4268</v>
      </c>
      <c r="J967" s="1" t="s">
        <v>28</v>
      </c>
      <c r="K967" s="1" t="s">
        <v>4345</v>
      </c>
    </row>
    <row r="968" spans="2:11" x14ac:dyDescent="0.45">
      <c r="B968" s="1" t="s">
        <v>4346</v>
      </c>
      <c r="C968" s="1" t="s">
        <v>4347</v>
      </c>
      <c r="D968" s="1" t="s">
        <v>4348</v>
      </c>
      <c r="E968" s="1" t="s">
        <v>321</v>
      </c>
      <c r="F968" s="1" t="s">
        <v>322</v>
      </c>
      <c r="G968" s="1" t="s">
        <v>25</v>
      </c>
      <c r="H968" s="1" t="s">
        <v>26</v>
      </c>
      <c r="I968" s="1" t="s">
        <v>4268</v>
      </c>
      <c r="J968" s="1" t="s">
        <v>28</v>
      </c>
      <c r="K968" s="1" t="s">
        <v>4349</v>
      </c>
    </row>
    <row r="969" spans="2:11" x14ac:dyDescent="0.45">
      <c r="B969" s="1" t="s">
        <v>4350</v>
      </c>
      <c r="C969" s="1" t="s">
        <v>4351</v>
      </c>
      <c r="D969" s="1" t="s">
        <v>4352</v>
      </c>
      <c r="E969" s="1" t="s">
        <v>3565</v>
      </c>
      <c r="F969" s="1" t="s">
        <v>3566</v>
      </c>
      <c r="G969" s="1" t="s">
        <v>25</v>
      </c>
      <c r="H969" s="1" t="s">
        <v>26</v>
      </c>
      <c r="I969" s="1" t="s">
        <v>4268</v>
      </c>
      <c r="J969" s="1" t="s">
        <v>28</v>
      </c>
      <c r="K969" s="1" t="s">
        <v>4353</v>
      </c>
    </row>
    <row r="970" spans="2:11" x14ac:dyDescent="0.45">
      <c r="B970" s="1" t="s">
        <v>4354</v>
      </c>
      <c r="C970" s="1" t="s">
        <v>4355</v>
      </c>
      <c r="D970" s="1" t="s">
        <v>4356</v>
      </c>
      <c r="E970" s="1" t="s">
        <v>504</v>
      </c>
      <c r="F970" s="1" t="s">
        <v>505</v>
      </c>
      <c r="G970" s="1" t="s">
        <v>25</v>
      </c>
      <c r="H970" s="1" t="s">
        <v>26</v>
      </c>
      <c r="I970" s="1" t="s">
        <v>4268</v>
      </c>
      <c r="J970" s="1" t="s">
        <v>28</v>
      </c>
      <c r="K970" s="1" t="s">
        <v>4357</v>
      </c>
    </row>
    <row r="971" spans="2:11" x14ac:dyDescent="0.45">
      <c r="B971" s="1" t="s">
        <v>4358</v>
      </c>
      <c r="C971" s="1" t="s">
        <v>4359</v>
      </c>
      <c r="D971" s="1" t="s">
        <v>4360</v>
      </c>
      <c r="E971" s="1" t="s">
        <v>624</v>
      </c>
      <c r="F971" s="1" t="s">
        <v>625</v>
      </c>
      <c r="G971" s="1" t="s">
        <v>25</v>
      </c>
      <c r="H971" s="1" t="s">
        <v>26</v>
      </c>
      <c r="I971" s="1" t="s">
        <v>4268</v>
      </c>
      <c r="J971" s="1" t="s">
        <v>28</v>
      </c>
      <c r="K971" s="1" t="s">
        <v>4361</v>
      </c>
    </row>
    <row r="972" spans="2:11" x14ac:dyDescent="0.45">
      <c r="B972" s="1" t="s">
        <v>4362</v>
      </c>
      <c r="C972" s="1" t="s">
        <v>4363</v>
      </c>
      <c r="D972" s="1" t="s">
        <v>4364</v>
      </c>
      <c r="E972" s="1" t="s">
        <v>429</v>
      </c>
      <c r="F972" s="1" t="s">
        <v>430</v>
      </c>
      <c r="G972" s="1" t="s">
        <v>25</v>
      </c>
      <c r="H972" s="1" t="s">
        <v>26</v>
      </c>
      <c r="I972" s="1" t="s">
        <v>4268</v>
      </c>
      <c r="J972" s="1" t="s">
        <v>28</v>
      </c>
      <c r="K972" s="1" t="s">
        <v>4365</v>
      </c>
    </row>
    <row r="973" spans="2:11" x14ac:dyDescent="0.45">
      <c r="B973" s="1" t="s">
        <v>4366</v>
      </c>
      <c r="C973" s="1" t="s">
        <v>4367</v>
      </c>
      <c r="D973" s="1" t="s">
        <v>4368</v>
      </c>
      <c r="E973" s="1" t="s">
        <v>441</v>
      </c>
      <c r="F973" s="1" t="s">
        <v>442</v>
      </c>
      <c r="G973" s="1" t="s">
        <v>25</v>
      </c>
      <c r="H973" s="1" t="s">
        <v>26</v>
      </c>
      <c r="I973" s="1" t="s">
        <v>4268</v>
      </c>
      <c r="J973" s="1" t="s">
        <v>28</v>
      </c>
      <c r="K973" s="1" t="s">
        <v>4369</v>
      </c>
    </row>
    <row r="974" spans="2:11" x14ac:dyDescent="0.45">
      <c r="B974" s="1" t="s">
        <v>4370</v>
      </c>
      <c r="C974" s="1" t="s">
        <v>4371</v>
      </c>
      <c r="D974" s="1" t="s">
        <v>4372</v>
      </c>
      <c r="E974" s="1" t="s">
        <v>674</v>
      </c>
      <c r="F974" s="1" t="s">
        <v>675</v>
      </c>
      <c r="G974" s="1" t="s">
        <v>25</v>
      </c>
      <c r="H974" s="1" t="s">
        <v>26</v>
      </c>
      <c r="I974" s="1" t="s">
        <v>4268</v>
      </c>
      <c r="J974" s="1" t="s">
        <v>28</v>
      </c>
      <c r="K974" s="1" t="s">
        <v>4373</v>
      </c>
    </row>
    <row r="975" spans="2:11" x14ac:dyDescent="0.45">
      <c r="B975" s="1" t="s">
        <v>4374</v>
      </c>
      <c r="C975" s="1" t="s">
        <v>4375</v>
      </c>
      <c r="D975" s="1" t="s">
        <v>4376</v>
      </c>
      <c r="E975" s="1" t="s">
        <v>4377</v>
      </c>
      <c r="F975" s="1" t="s">
        <v>4378</v>
      </c>
      <c r="G975" s="1" t="s">
        <v>25</v>
      </c>
      <c r="H975" s="1" t="s">
        <v>26</v>
      </c>
      <c r="I975" s="1" t="s">
        <v>4268</v>
      </c>
      <c r="J975" s="1" t="s">
        <v>28</v>
      </c>
      <c r="K975" s="1" t="s">
        <v>4379</v>
      </c>
    </row>
    <row r="976" spans="2:11" x14ac:dyDescent="0.45">
      <c r="B976" s="1" t="s">
        <v>4380</v>
      </c>
      <c r="C976" s="1" t="s">
        <v>4381</v>
      </c>
      <c r="D976" s="1" t="s">
        <v>4382</v>
      </c>
      <c r="E976" s="1" t="s">
        <v>4383</v>
      </c>
      <c r="F976" s="1" t="s">
        <v>4384</v>
      </c>
      <c r="G976" s="1" t="s">
        <v>25</v>
      </c>
      <c r="H976" s="1" t="s">
        <v>26</v>
      </c>
      <c r="I976" s="1" t="s">
        <v>4268</v>
      </c>
      <c r="J976" s="1" t="s">
        <v>28</v>
      </c>
      <c r="K976" s="1" t="s">
        <v>4385</v>
      </c>
    </row>
    <row r="977" spans="2:11" x14ac:dyDescent="0.45">
      <c r="B977" s="1" t="s">
        <v>4386</v>
      </c>
      <c r="C977" s="1" t="s">
        <v>4387</v>
      </c>
      <c r="D977" s="1" t="s">
        <v>4388</v>
      </c>
      <c r="E977" s="1" t="s">
        <v>2365</v>
      </c>
      <c r="F977" s="1" t="s">
        <v>2366</v>
      </c>
      <c r="G977" s="1" t="s">
        <v>25</v>
      </c>
      <c r="H977" s="1" t="s">
        <v>26</v>
      </c>
      <c r="I977" s="1" t="s">
        <v>4268</v>
      </c>
      <c r="J977" s="1" t="s">
        <v>28</v>
      </c>
      <c r="K977" s="1" t="s">
        <v>4389</v>
      </c>
    </row>
    <row r="978" spans="2:11" x14ac:dyDescent="0.45">
      <c r="B978" s="1" t="s">
        <v>4390</v>
      </c>
      <c r="C978" s="1" t="s">
        <v>4391</v>
      </c>
      <c r="D978" s="1" t="s">
        <v>4392</v>
      </c>
      <c r="E978" s="1" t="s">
        <v>4393</v>
      </c>
      <c r="F978" s="1" t="s">
        <v>4394</v>
      </c>
      <c r="G978" s="1" t="s">
        <v>25</v>
      </c>
      <c r="H978" s="1" t="s">
        <v>26</v>
      </c>
      <c r="I978" s="1" t="s">
        <v>4268</v>
      </c>
      <c r="J978" s="1" t="s">
        <v>28</v>
      </c>
      <c r="K978" s="1" t="s">
        <v>4395</v>
      </c>
    </row>
    <row r="979" spans="2:11" x14ac:dyDescent="0.45">
      <c r="B979" s="1" t="s">
        <v>4396</v>
      </c>
      <c r="C979" s="1" t="s">
        <v>4397</v>
      </c>
      <c r="D979" s="1" t="s">
        <v>4398</v>
      </c>
      <c r="E979" s="1" t="s">
        <v>2477</v>
      </c>
      <c r="F979" s="1" t="s">
        <v>2478</v>
      </c>
      <c r="G979" s="1" t="s">
        <v>25</v>
      </c>
      <c r="H979" s="1" t="s">
        <v>26</v>
      </c>
      <c r="I979" s="1" t="s">
        <v>4268</v>
      </c>
      <c r="J979" s="1" t="s">
        <v>28</v>
      </c>
      <c r="K979" s="1" t="s">
        <v>4399</v>
      </c>
    </row>
    <row r="980" spans="2:11" x14ac:dyDescent="0.45">
      <c r="B980" s="1" t="s">
        <v>4400</v>
      </c>
      <c r="C980" s="1" t="s">
        <v>4401</v>
      </c>
      <c r="D980" s="1" t="s">
        <v>4402</v>
      </c>
      <c r="E980" s="1" t="s">
        <v>417</v>
      </c>
      <c r="F980" s="1" t="s">
        <v>418</v>
      </c>
      <c r="G980" s="1" t="s">
        <v>25</v>
      </c>
      <c r="H980" s="1" t="s">
        <v>26</v>
      </c>
      <c r="I980" s="1" t="s">
        <v>4268</v>
      </c>
      <c r="J980" s="1" t="s">
        <v>28</v>
      </c>
      <c r="K980" s="1" t="s">
        <v>4403</v>
      </c>
    </row>
    <row r="981" spans="2:11" x14ac:dyDescent="0.45">
      <c r="B981" s="1" t="s">
        <v>4404</v>
      </c>
      <c r="C981" s="1" t="s">
        <v>4405</v>
      </c>
      <c r="D981" s="1" t="s">
        <v>4406</v>
      </c>
      <c r="E981" s="1" t="s">
        <v>2929</v>
      </c>
      <c r="F981" s="1" t="s">
        <v>2930</v>
      </c>
      <c r="G981" s="1" t="s">
        <v>25</v>
      </c>
      <c r="H981" s="1" t="s">
        <v>26</v>
      </c>
      <c r="I981" s="1" t="s">
        <v>4268</v>
      </c>
      <c r="J981" s="1" t="s">
        <v>28</v>
      </c>
      <c r="K981" s="1" t="s">
        <v>4407</v>
      </c>
    </row>
    <row r="982" spans="2:11" x14ac:dyDescent="0.45">
      <c r="B982" s="1" t="s">
        <v>4408</v>
      </c>
      <c r="C982" s="1" t="s">
        <v>4409</v>
      </c>
      <c r="D982" s="1" t="s">
        <v>4410</v>
      </c>
      <c r="E982" s="1" t="s">
        <v>3225</v>
      </c>
      <c r="F982" s="1" t="s">
        <v>3226</v>
      </c>
      <c r="G982" s="1" t="s">
        <v>25</v>
      </c>
      <c r="H982" s="1" t="s">
        <v>26</v>
      </c>
      <c r="I982" s="1" t="s">
        <v>4268</v>
      </c>
      <c r="J982" s="1" t="s">
        <v>28</v>
      </c>
      <c r="K982" s="1" t="s">
        <v>4411</v>
      </c>
    </row>
    <row r="983" spans="2:11" x14ac:dyDescent="0.45">
      <c r="B983" s="1" t="s">
        <v>4412</v>
      </c>
      <c r="C983" s="1" t="s">
        <v>4413</v>
      </c>
      <c r="D983" s="1" t="s">
        <v>4414</v>
      </c>
      <c r="E983" s="1" t="s">
        <v>933</v>
      </c>
      <c r="F983" s="1" t="s">
        <v>934</v>
      </c>
      <c r="G983" s="1" t="s">
        <v>25</v>
      </c>
      <c r="H983" s="1" t="s">
        <v>26</v>
      </c>
      <c r="I983" s="1" t="s">
        <v>4268</v>
      </c>
      <c r="J983" s="1" t="s">
        <v>28</v>
      </c>
      <c r="K983" s="1" t="s">
        <v>4415</v>
      </c>
    </row>
    <row r="984" spans="2:11" x14ac:dyDescent="0.45">
      <c r="B984" s="1" t="s">
        <v>4416</v>
      </c>
      <c r="C984" s="1" t="s">
        <v>4417</v>
      </c>
      <c r="D984" s="1" t="s">
        <v>4418</v>
      </c>
      <c r="E984" s="1" t="s">
        <v>4419</v>
      </c>
      <c r="F984" s="1" t="s">
        <v>4420</v>
      </c>
      <c r="G984" s="1" t="s">
        <v>25</v>
      </c>
      <c r="H984" s="1" t="s">
        <v>26</v>
      </c>
      <c r="I984" s="1" t="s">
        <v>4268</v>
      </c>
      <c r="J984" s="1" t="s">
        <v>28</v>
      </c>
      <c r="K984" s="1" t="s">
        <v>4421</v>
      </c>
    </row>
    <row r="985" spans="2:11" x14ac:dyDescent="0.45">
      <c r="B985" s="1" t="s">
        <v>4422</v>
      </c>
      <c r="C985" s="1" t="s">
        <v>4423</v>
      </c>
      <c r="D985" s="1" t="s">
        <v>4424</v>
      </c>
      <c r="E985" s="1" t="s">
        <v>4425</v>
      </c>
      <c r="F985" s="1" t="s">
        <v>4426</v>
      </c>
      <c r="G985" s="1" t="s">
        <v>25</v>
      </c>
      <c r="H985" s="1" t="s">
        <v>26</v>
      </c>
      <c r="I985" s="1" t="s">
        <v>4268</v>
      </c>
      <c r="J985" s="1" t="s">
        <v>28</v>
      </c>
      <c r="K985" s="1" t="s">
        <v>4427</v>
      </c>
    </row>
    <row r="986" spans="2:11" x14ac:dyDescent="0.45">
      <c r="B986" s="1" t="s">
        <v>4428</v>
      </c>
      <c r="C986" s="1" t="s">
        <v>4429</v>
      </c>
      <c r="D986" s="1" t="s">
        <v>4430</v>
      </c>
      <c r="E986" s="1" t="s">
        <v>1311</v>
      </c>
      <c r="F986" s="1" t="s">
        <v>1312</v>
      </c>
      <c r="G986" s="1" t="s">
        <v>25</v>
      </c>
      <c r="H986" s="1" t="s">
        <v>26</v>
      </c>
      <c r="I986" s="1" t="s">
        <v>4268</v>
      </c>
      <c r="J986" s="1" t="s">
        <v>28</v>
      </c>
      <c r="K986" s="1" t="s">
        <v>4431</v>
      </c>
    </row>
    <row r="987" spans="2:11" x14ac:dyDescent="0.45">
      <c r="B987" s="1" t="s">
        <v>4432</v>
      </c>
      <c r="C987" s="1" t="s">
        <v>4433</v>
      </c>
      <c r="D987" s="1" t="s">
        <v>4434</v>
      </c>
      <c r="E987" s="1" t="s">
        <v>3061</v>
      </c>
      <c r="F987" s="1" t="s">
        <v>3062</v>
      </c>
      <c r="G987" s="1" t="s">
        <v>25</v>
      </c>
      <c r="H987" s="1" t="s">
        <v>26</v>
      </c>
      <c r="I987" s="1" t="s">
        <v>4268</v>
      </c>
      <c r="J987" s="1" t="s">
        <v>28</v>
      </c>
      <c r="K987" s="1" t="s">
        <v>4435</v>
      </c>
    </row>
    <row r="988" spans="2:11" x14ac:dyDescent="0.45">
      <c r="B988" s="1" t="s">
        <v>4436</v>
      </c>
      <c r="C988" s="1" t="s">
        <v>4437</v>
      </c>
      <c r="D988" s="1" t="s">
        <v>4438</v>
      </c>
      <c r="E988" s="1" t="s">
        <v>153</v>
      </c>
      <c r="F988" s="1" t="s">
        <v>154</v>
      </c>
      <c r="G988" s="1" t="s">
        <v>25</v>
      </c>
      <c r="H988" s="1" t="s">
        <v>26</v>
      </c>
      <c r="I988" s="1" t="s">
        <v>4268</v>
      </c>
      <c r="J988" s="1" t="s">
        <v>28</v>
      </c>
      <c r="K988" s="1" t="s">
        <v>4439</v>
      </c>
    </row>
    <row r="989" spans="2:11" x14ac:dyDescent="0.45">
      <c r="B989" s="1" t="s">
        <v>4440</v>
      </c>
      <c r="C989" s="1" t="s">
        <v>4441</v>
      </c>
      <c r="D989" s="1" t="s">
        <v>4442</v>
      </c>
      <c r="E989" s="1" t="s">
        <v>618</v>
      </c>
      <c r="F989" s="1" t="s">
        <v>619</v>
      </c>
      <c r="G989" s="1" t="s">
        <v>25</v>
      </c>
      <c r="H989" s="1" t="s">
        <v>26</v>
      </c>
      <c r="I989" s="1" t="s">
        <v>4268</v>
      </c>
      <c r="J989" s="1" t="s">
        <v>28</v>
      </c>
      <c r="K989" s="1" t="s">
        <v>4443</v>
      </c>
    </row>
    <row r="990" spans="2:11" x14ac:dyDescent="0.45">
      <c r="B990" s="1" t="s">
        <v>4444</v>
      </c>
      <c r="C990" s="1" t="s">
        <v>4445</v>
      </c>
      <c r="D990" s="1" t="s">
        <v>4446</v>
      </c>
      <c r="E990" s="1" t="s">
        <v>435</v>
      </c>
      <c r="F990" s="1" t="s">
        <v>436</v>
      </c>
      <c r="G990" s="1" t="s">
        <v>25</v>
      </c>
      <c r="H990" s="1" t="s">
        <v>26</v>
      </c>
      <c r="I990" s="1" t="s">
        <v>4268</v>
      </c>
      <c r="J990" s="1" t="s">
        <v>28</v>
      </c>
      <c r="K990" s="1" t="s">
        <v>4447</v>
      </c>
    </row>
    <row r="991" spans="2:11" x14ac:dyDescent="0.45">
      <c r="B991" s="1" t="s">
        <v>4448</v>
      </c>
      <c r="C991" s="1" t="s">
        <v>4449</v>
      </c>
      <c r="D991" s="1" t="s">
        <v>4450</v>
      </c>
      <c r="E991" s="1" t="s">
        <v>558</v>
      </c>
      <c r="F991" s="1" t="s">
        <v>559</v>
      </c>
      <c r="G991" s="1" t="s">
        <v>25</v>
      </c>
      <c r="H991" s="1" t="s">
        <v>26</v>
      </c>
      <c r="I991" s="1" t="s">
        <v>4268</v>
      </c>
      <c r="J991" s="1" t="s">
        <v>28</v>
      </c>
      <c r="K991" s="1" t="s">
        <v>4451</v>
      </c>
    </row>
    <row r="992" spans="2:11" x14ac:dyDescent="0.45">
      <c r="B992" s="1" t="s">
        <v>4452</v>
      </c>
      <c r="C992" s="1" t="s">
        <v>4453</v>
      </c>
      <c r="D992" s="1" t="s">
        <v>4454</v>
      </c>
      <c r="E992" s="1" t="s">
        <v>201</v>
      </c>
      <c r="F992" s="1" t="s">
        <v>202</v>
      </c>
      <c r="G992" s="1" t="s">
        <v>25</v>
      </c>
      <c r="H992" s="1" t="s">
        <v>26</v>
      </c>
      <c r="I992" s="1" t="s">
        <v>4268</v>
      </c>
      <c r="J992" s="1" t="s">
        <v>28</v>
      </c>
      <c r="K992" s="1" t="s">
        <v>4455</v>
      </c>
    </row>
    <row r="993" spans="2:11" x14ac:dyDescent="0.45">
      <c r="B993" s="1" t="s">
        <v>4456</v>
      </c>
      <c r="C993" s="1" t="s">
        <v>4457</v>
      </c>
      <c r="D993" s="1" t="s">
        <v>4458</v>
      </c>
      <c r="E993" s="1" t="s">
        <v>692</v>
      </c>
      <c r="F993" s="1" t="s">
        <v>693</v>
      </c>
      <c r="G993" s="1" t="s">
        <v>25</v>
      </c>
      <c r="H993" s="1" t="s">
        <v>26</v>
      </c>
      <c r="I993" s="1" t="s">
        <v>4268</v>
      </c>
      <c r="J993" s="1" t="s">
        <v>28</v>
      </c>
      <c r="K993" s="1" t="s">
        <v>4459</v>
      </c>
    </row>
    <row r="994" spans="2:11" x14ac:dyDescent="0.45">
      <c r="B994" s="1" t="s">
        <v>4460</v>
      </c>
      <c r="C994" s="1" t="s">
        <v>4461</v>
      </c>
      <c r="D994" s="1" t="s">
        <v>4462</v>
      </c>
      <c r="E994" s="1" t="s">
        <v>856</v>
      </c>
      <c r="F994" s="1" t="s">
        <v>857</v>
      </c>
      <c r="G994" s="1" t="s">
        <v>25</v>
      </c>
      <c r="H994" s="1" t="s">
        <v>26</v>
      </c>
      <c r="I994" s="1" t="s">
        <v>4268</v>
      </c>
      <c r="J994" s="1" t="s">
        <v>28</v>
      </c>
      <c r="K994" s="1" t="s">
        <v>4463</v>
      </c>
    </row>
    <row r="995" spans="2:11" x14ac:dyDescent="0.45">
      <c r="B995" s="1" t="s">
        <v>4464</v>
      </c>
      <c r="C995" s="1" t="s">
        <v>4465</v>
      </c>
      <c r="D995" s="1" t="s">
        <v>4466</v>
      </c>
      <c r="E995" s="1" t="s">
        <v>755</v>
      </c>
      <c r="F995" s="1" t="s">
        <v>756</v>
      </c>
      <c r="G995" s="1" t="s">
        <v>25</v>
      </c>
      <c r="H995" s="1" t="s">
        <v>26</v>
      </c>
      <c r="I995" s="1" t="s">
        <v>4268</v>
      </c>
      <c r="J995" s="1" t="s">
        <v>28</v>
      </c>
      <c r="K995" s="1" t="s">
        <v>4467</v>
      </c>
    </row>
    <row r="996" spans="2:11" x14ac:dyDescent="0.45">
      <c r="B996" s="1" t="s">
        <v>4468</v>
      </c>
      <c r="C996" s="1" t="s">
        <v>4469</v>
      </c>
      <c r="D996" s="1" t="s">
        <v>4470</v>
      </c>
      <c r="E996" s="1" t="s">
        <v>189</v>
      </c>
      <c r="F996" s="1" t="s">
        <v>190</v>
      </c>
      <c r="G996" s="1" t="s">
        <v>25</v>
      </c>
      <c r="H996" s="1" t="s">
        <v>26</v>
      </c>
      <c r="I996" s="1" t="s">
        <v>4268</v>
      </c>
      <c r="J996" s="1" t="s">
        <v>28</v>
      </c>
      <c r="K996" s="1" t="s">
        <v>4471</v>
      </c>
    </row>
    <row r="997" spans="2:11" x14ac:dyDescent="0.45">
      <c r="B997" s="1" t="s">
        <v>4472</v>
      </c>
      <c r="C997" s="1" t="s">
        <v>4473</v>
      </c>
      <c r="D997" s="1" t="s">
        <v>4474</v>
      </c>
      <c r="E997" s="1" t="s">
        <v>4475</v>
      </c>
      <c r="F997" s="1" t="s">
        <v>4476</v>
      </c>
      <c r="G997" s="1" t="s">
        <v>25</v>
      </c>
      <c r="H997" s="1" t="s">
        <v>26</v>
      </c>
      <c r="I997" s="1" t="s">
        <v>4268</v>
      </c>
      <c r="J997" s="1" t="s">
        <v>28</v>
      </c>
      <c r="K997" s="1" t="s">
        <v>4477</v>
      </c>
    </row>
    <row r="998" spans="2:11" x14ac:dyDescent="0.45">
      <c r="B998" s="1" t="s">
        <v>4478</v>
      </c>
      <c r="C998" s="1" t="s">
        <v>4479</v>
      </c>
      <c r="D998" s="1" t="s">
        <v>4480</v>
      </c>
      <c r="E998" s="1" t="s">
        <v>159</v>
      </c>
      <c r="F998" s="1" t="s">
        <v>160</v>
      </c>
      <c r="G998" s="1" t="s">
        <v>25</v>
      </c>
      <c r="H998" s="1" t="s">
        <v>26</v>
      </c>
      <c r="I998" s="1" t="s">
        <v>4268</v>
      </c>
      <c r="J998" s="1" t="s">
        <v>28</v>
      </c>
      <c r="K998" s="1" t="s">
        <v>4481</v>
      </c>
    </row>
    <row r="999" spans="2:11" x14ac:dyDescent="0.45">
      <c r="B999" s="1" t="s">
        <v>4482</v>
      </c>
      <c r="C999" s="1" t="s">
        <v>4483</v>
      </c>
      <c r="D999" s="1" t="s">
        <v>4484</v>
      </c>
      <c r="E999" s="1" t="s">
        <v>4485</v>
      </c>
      <c r="F999" s="1" t="s">
        <v>4486</v>
      </c>
      <c r="G999" s="1" t="s">
        <v>25</v>
      </c>
      <c r="H999" s="1" t="s">
        <v>26</v>
      </c>
      <c r="I999" s="1" t="s">
        <v>4268</v>
      </c>
      <c r="J999" s="1" t="s">
        <v>28</v>
      </c>
      <c r="K999" s="1" t="s">
        <v>4487</v>
      </c>
    </row>
    <row r="1000" spans="2:11" x14ac:dyDescent="0.45">
      <c r="B1000" s="1" t="s">
        <v>4488</v>
      </c>
      <c r="C1000" s="1" t="s">
        <v>4489</v>
      </c>
      <c r="D1000" s="1" t="s">
        <v>4490</v>
      </c>
      <c r="E1000" s="1" t="s">
        <v>98</v>
      </c>
      <c r="F1000" s="1" t="s">
        <v>99</v>
      </c>
      <c r="G1000" s="1" t="s">
        <v>25</v>
      </c>
      <c r="H1000" s="1" t="s">
        <v>26</v>
      </c>
      <c r="I1000" s="1" t="s">
        <v>4268</v>
      </c>
      <c r="J1000" s="1" t="s">
        <v>28</v>
      </c>
      <c r="K1000" s="1" t="s">
        <v>4491</v>
      </c>
    </row>
    <row r="1001" spans="2:11" x14ac:dyDescent="0.45">
      <c r="B1001" s="1" t="s">
        <v>4492</v>
      </c>
      <c r="C1001" s="1" t="s">
        <v>4493</v>
      </c>
      <c r="D1001" s="1" t="s">
        <v>4494</v>
      </c>
      <c r="E1001" s="1" t="s">
        <v>3201</v>
      </c>
      <c r="F1001" s="1" t="s">
        <v>3202</v>
      </c>
      <c r="G1001" s="1" t="s">
        <v>25</v>
      </c>
      <c r="H1001" s="1" t="s">
        <v>26</v>
      </c>
      <c r="I1001" s="1" t="s">
        <v>4268</v>
      </c>
      <c r="J1001" s="1" t="s">
        <v>28</v>
      </c>
      <c r="K1001" s="1" t="s">
        <v>4495</v>
      </c>
    </row>
    <row r="1002" spans="2:11" x14ac:dyDescent="0.45">
      <c r="B1002" s="1" t="s">
        <v>4496</v>
      </c>
      <c r="C1002" s="1" t="s">
        <v>4497</v>
      </c>
      <c r="D1002" s="1" t="s">
        <v>4498</v>
      </c>
      <c r="E1002" s="1" t="s">
        <v>4499</v>
      </c>
      <c r="F1002" s="1" t="s">
        <v>4500</v>
      </c>
      <c r="G1002" s="1" t="s">
        <v>25</v>
      </c>
      <c r="H1002" s="1" t="s">
        <v>26</v>
      </c>
      <c r="I1002" s="1" t="s">
        <v>4268</v>
      </c>
      <c r="J1002" s="1" t="s">
        <v>28</v>
      </c>
      <c r="K1002" s="1" t="s">
        <v>4501</v>
      </c>
    </row>
    <row r="1003" spans="2:11" x14ac:dyDescent="0.45">
      <c r="B1003" s="1" t="s">
        <v>4502</v>
      </c>
      <c r="C1003" s="1" t="s">
        <v>4503</v>
      </c>
      <c r="D1003" s="1" t="s">
        <v>4504</v>
      </c>
      <c r="E1003" s="1" t="s">
        <v>315</v>
      </c>
      <c r="F1003" s="1" t="s">
        <v>316</v>
      </c>
      <c r="G1003" s="1" t="s">
        <v>25</v>
      </c>
      <c r="H1003" s="1" t="s">
        <v>26</v>
      </c>
      <c r="I1003" s="1" t="s">
        <v>4268</v>
      </c>
      <c r="J1003" s="1" t="s">
        <v>28</v>
      </c>
      <c r="K1003" s="1" t="s">
        <v>4505</v>
      </c>
    </row>
    <row r="1004" spans="2:11" x14ac:dyDescent="0.45">
      <c r="B1004" s="1" t="s">
        <v>4506</v>
      </c>
      <c r="C1004" s="1" t="s">
        <v>4507</v>
      </c>
      <c r="D1004" s="1" t="s">
        <v>4508</v>
      </c>
      <c r="E1004" s="1" t="s">
        <v>3494</v>
      </c>
      <c r="F1004" s="1" t="s">
        <v>3495</v>
      </c>
      <c r="G1004" s="1" t="s">
        <v>25</v>
      </c>
      <c r="H1004" s="1" t="s">
        <v>26</v>
      </c>
      <c r="I1004" s="1" t="s">
        <v>4268</v>
      </c>
      <c r="J1004" s="1" t="s">
        <v>28</v>
      </c>
      <c r="K1004" s="1" t="s">
        <v>4509</v>
      </c>
    </row>
    <row r="1005" spans="2:11" x14ac:dyDescent="0.45">
      <c r="B1005" s="1" t="s">
        <v>4510</v>
      </c>
      <c r="C1005" s="1" t="s">
        <v>4511</v>
      </c>
      <c r="D1005" s="1" t="s">
        <v>4512</v>
      </c>
      <c r="E1005" s="1" t="s">
        <v>1850</v>
      </c>
      <c r="F1005" s="1" t="s">
        <v>1851</v>
      </c>
      <c r="G1005" s="1" t="s">
        <v>25</v>
      </c>
      <c r="H1005" s="1" t="s">
        <v>26</v>
      </c>
      <c r="I1005" s="1" t="s">
        <v>4268</v>
      </c>
      <c r="J1005" s="1" t="s">
        <v>28</v>
      </c>
      <c r="K1005" s="1" t="s">
        <v>4513</v>
      </c>
    </row>
    <row r="1006" spans="2:11" x14ac:dyDescent="0.45">
      <c r="B1006" s="1" t="s">
        <v>4514</v>
      </c>
      <c r="C1006" s="1" t="s">
        <v>4515</v>
      </c>
      <c r="D1006" s="1" t="s">
        <v>4516</v>
      </c>
      <c r="E1006" s="1" t="s">
        <v>423</v>
      </c>
      <c r="F1006" s="1" t="s">
        <v>424</v>
      </c>
      <c r="G1006" s="1" t="s">
        <v>25</v>
      </c>
      <c r="H1006" s="1" t="s">
        <v>26</v>
      </c>
      <c r="I1006" s="1" t="s">
        <v>4268</v>
      </c>
      <c r="J1006" s="1" t="s">
        <v>28</v>
      </c>
      <c r="K1006" s="1" t="s">
        <v>4517</v>
      </c>
    </row>
    <row r="1007" spans="2:11" x14ac:dyDescent="0.45">
      <c r="B1007" s="1" t="s">
        <v>4518</v>
      </c>
      <c r="C1007" s="1" t="s">
        <v>4519</v>
      </c>
      <c r="D1007" s="1" t="s">
        <v>4520</v>
      </c>
      <c r="E1007" s="1" t="s">
        <v>4521</v>
      </c>
      <c r="F1007" s="1" t="s">
        <v>4522</v>
      </c>
      <c r="G1007" s="1" t="s">
        <v>25</v>
      </c>
      <c r="H1007" s="1" t="s">
        <v>26</v>
      </c>
      <c r="I1007" s="1" t="s">
        <v>4268</v>
      </c>
      <c r="J1007" s="1" t="s">
        <v>28</v>
      </c>
      <c r="K1007" s="1" t="s">
        <v>4523</v>
      </c>
    </row>
    <row r="1008" spans="2:11" x14ac:dyDescent="0.45">
      <c r="B1008" s="1" t="s">
        <v>4524</v>
      </c>
      <c r="C1008" s="1" t="s">
        <v>4525</v>
      </c>
      <c r="D1008" s="1" t="s">
        <v>4526</v>
      </c>
      <c r="E1008" s="1" t="s">
        <v>722</v>
      </c>
      <c r="F1008" s="1" t="s">
        <v>723</v>
      </c>
      <c r="G1008" s="1" t="s">
        <v>25</v>
      </c>
      <c r="H1008" s="1" t="s">
        <v>26</v>
      </c>
      <c r="I1008" s="1" t="s">
        <v>4268</v>
      </c>
      <c r="J1008" s="1" t="s">
        <v>28</v>
      </c>
      <c r="K1008" s="1" t="s">
        <v>4527</v>
      </c>
    </row>
    <row r="1009" spans="2:11" x14ac:dyDescent="0.45">
      <c r="B1009" s="1" t="s">
        <v>4528</v>
      </c>
      <c r="C1009" s="1" t="s">
        <v>4529</v>
      </c>
      <c r="D1009" s="1" t="s">
        <v>4530</v>
      </c>
      <c r="E1009" s="1" t="s">
        <v>1874</v>
      </c>
      <c r="F1009" s="1" t="s">
        <v>1875</v>
      </c>
      <c r="G1009" s="1" t="s">
        <v>25</v>
      </c>
      <c r="H1009" s="1" t="s">
        <v>26</v>
      </c>
      <c r="I1009" s="1" t="s">
        <v>4268</v>
      </c>
      <c r="J1009" s="1" t="s">
        <v>28</v>
      </c>
      <c r="K1009" s="1" t="s">
        <v>4531</v>
      </c>
    </row>
    <row r="1010" spans="2:11" x14ac:dyDescent="0.45">
      <c r="B1010" s="1" t="s">
        <v>4532</v>
      </c>
      <c r="C1010" s="1" t="s">
        <v>4533</v>
      </c>
      <c r="D1010" s="1" t="s">
        <v>4534</v>
      </c>
      <c r="E1010" s="1" t="s">
        <v>285</v>
      </c>
      <c r="F1010" s="1" t="s">
        <v>286</v>
      </c>
      <c r="G1010" s="1" t="s">
        <v>25</v>
      </c>
      <c r="H1010" s="1" t="s">
        <v>26</v>
      </c>
      <c r="I1010" s="1" t="s">
        <v>4268</v>
      </c>
      <c r="J1010" s="1" t="s">
        <v>28</v>
      </c>
      <c r="K1010" s="1" t="s">
        <v>4535</v>
      </c>
    </row>
    <row r="1011" spans="2:11" x14ac:dyDescent="0.45">
      <c r="B1011" s="1" t="s">
        <v>4536</v>
      </c>
      <c r="C1011" s="1" t="s">
        <v>4537</v>
      </c>
      <c r="D1011" s="1" t="s">
        <v>4538</v>
      </c>
      <c r="E1011" s="1" t="s">
        <v>1740</v>
      </c>
      <c r="F1011" s="1" t="s">
        <v>1741</v>
      </c>
      <c r="G1011" s="1" t="s">
        <v>25</v>
      </c>
      <c r="H1011" s="1" t="s">
        <v>26</v>
      </c>
      <c r="I1011" s="1" t="s">
        <v>4268</v>
      </c>
      <c r="J1011" s="1" t="s">
        <v>28</v>
      </c>
      <c r="K1011" s="1" t="s">
        <v>4539</v>
      </c>
    </row>
    <row r="1012" spans="2:11" x14ac:dyDescent="0.45">
      <c r="B1012" s="1" t="s">
        <v>4540</v>
      </c>
      <c r="C1012" s="1" t="s">
        <v>4541</v>
      </c>
      <c r="D1012" s="1" t="s">
        <v>4542</v>
      </c>
      <c r="E1012" s="1" t="s">
        <v>345</v>
      </c>
      <c r="F1012" s="1" t="s">
        <v>346</v>
      </c>
      <c r="G1012" s="1" t="s">
        <v>25</v>
      </c>
      <c r="H1012" s="1" t="s">
        <v>26</v>
      </c>
      <c r="I1012" s="1" t="s">
        <v>4268</v>
      </c>
      <c r="J1012" s="1" t="s">
        <v>28</v>
      </c>
      <c r="K1012" s="1" t="s">
        <v>4543</v>
      </c>
    </row>
    <row r="1013" spans="2:11" x14ac:dyDescent="0.45">
      <c r="B1013" s="1" t="s">
        <v>4544</v>
      </c>
      <c r="C1013" s="1" t="s">
        <v>4545</v>
      </c>
      <c r="D1013" s="1" t="s">
        <v>4546</v>
      </c>
      <c r="E1013" s="1" t="s">
        <v>3342</v>
      </c>
      <c r="F1013" s="1" t="s">
        <v>3343</v>
      </c>
      <c r="G1013" s="1" t="s">
        <v>25</v>
      </c>
      <c r="H1013" s="1" t="s">
        <v>26</v>
      </c>
      <c r="I1013" s="1" t="s">
        <v>4268</v>
      </c>
      <c r="J1013" s="1" t="s">
        <v>28</v>
      </c>
      <c r="K1013" s="1" t="s">
        <v>4547</v>
      </c>
    </row>
    <row r="1014" spans="2:11" x14ac:dyDescent="0.45">
      <c r="B1014" s="1" t="s">
        <v>4548</v>
      </c>
      <c r="C1014" s="1" t="s">
        <v>4549</v>
      </c>
      <c r="D1014" s="1" t="s">
        <v>4550</v>
      </c>
      <c r="E1014" s="1" t="s">
        <v>2122</v>
      </c>
      <c r="F1014" s="1" t="s">
        <v>2123</v>
      </c>
      <c r="G1014" s="1" t="s">
        <v>25</v>
      </c>
      <c r="H1014" s="1" t="s">
        <v>26</v>
      </c>
      <c r="I1014" s="1" t="s">
        <v>4268</v>
      </c>
      <c r="J1014" s="1" t="s">
        <v>28</v>
      </c>
      <c r="K1014" s="1" t="s">
        <v>4551</v>
      </c>
    </row>
    <row r="1015" spans="2:11" x14ac:dyDescent="0.45">
      <c r="B1015" s="1" t="s">
        <v>4552</v>
      </c>
      <c r="C1015" s="1" t="s">
        <v>4553</v>
      </c>
      <c r="D1015" s="1" t="s">
        <v>4554</v>
      </c>
      <c r="E1015" s="1" t="s">
        <v>1392</v>
      </c>
      <c r="F1015" s="1" t="s">
        <v>1393</v>
      </c>
      <c r="G1015" s="1" t="s">
        <v>25</v>
      </c>
      <c r="H1015" s="1" t="s">
        <v>26</v>
      </c>
      <c r="I1015" s="1" t="s">
        <v>4268</v>
      </c>
      <c r="J1015" s="1" t="s">
        <v>28</v>
      </c>
      <c r="K1015" s="1" t="s">
        <v>4555</v>
      </c>
    </row>
    <row r="1016" spans="2:11" x14ac:dyDescent="0.45">
      <c r="B1016" s="1" t="s">
        <v>4556</v>
      </c>
      <c r="C1016" s="1" t="s">
        <v>4557</v>
      </c>
      <c r="D1016" s="1" t="s">
        <v>4558</v>
      </c>
      <c r="E1016" s="1" t="s">
        <v>2040</v>
      </c>
      <c r="F1016" s="1" t="s">
        <v>2041</v>
      </c>
      <c r="G1016" s="1" t="s">
        <v>25</v>
      </c>
      <c r="H1016" s="1" t="s">
        <v>26</v>
      </c>
      <c r="I1016" s="1" t="s">
        <v>4268</v>
      </c>
      <c r="J1016" s="1" t="s">
        <v>28</v>
      </c>
      <c r="K1016" s="1" t="s">
        <v>4559</v>
      </c>
    </row>
    <row r="1017" spans="2:11" x14ac:dyDescent="0.45">
      <c r="B1017" s="1" t="s">
        <v>4560</v>
      </c>
      <c r="C1017" s="1" t="s">
        <v>4561</v>
      </c>
      <c r="D1017" s="1" t="s">
        <v>4562</v>
      </c>
      <c r="E1017" s="1" t="s">
        <v>4563</v>
      </c>
      <c r="F1017" s="1" t="s">
        <v>4564</v>
      </c>
      <c r="G1017" s="1" t="s">
        <v>25</v>
      </c>
      <c r="H1017" s="1" t="s">
        <v>26</v>
      </c>
      <c r="I1017" s="1" t="s">
        <v>4268</v>
      </c>
      <c r="J1017" s="1" t="s">
        <v>28</v>
      </c>
      <c r="K1017" s="1" t="s">
        <v>4565</v>
      </c>
    </row>
    <row r="1018" spans="2:11" x14ac:dyDescent="0.45">
      <c r="B1018" s="1" t="s">
        <v>4566</v>
      </c>
      <c r="C1018" s="1" t="s">
        <v>4567</v>
      </c>
      <c r="D1018" s="1" t="s">
        <v>4568</v>
      </c>
      <c r="E1018" s="1" t="s">
        <v>1916</v>
      </c>
      <c r="F1018" s="1" t="s">
        <v>1917</v>
      </c>
      <c r="G1018" s="1" t="s">
        <v>25</v>
      </c>
      <c r="H1018" s="1" t="s">
        <v>26</v>
      </c>
      <c r="I1018" s="1" t="s">
        <v>4268</v>
      </c>
      <c r="J1018" s="1" t="s">
        <v>28</v>
      </c>
      <c r="K1018" s="1" t="s">
        <v>4569</v>
      </c>
    </row>
    <row r="1019" spans="2:11" x14ac:dyDescent="0.45">
      <c r="B1019" s="1" t="s">
        <v>4570</v>
      </c>
      <c r="C1019" s="1" t="s">
        <v>4571</v>
      </c>
      <c r="D1019" s="1" t="s">
        <v>4572</v>
      </c>
      <c r="E1019" s="1" t="s">
        <v>492</v>
      </c>
      <c r="F1019" s="1" t="s">
        <v>493</v>
      </c>
      <c r="G1019" s="1" t="s">
        <v>25</v>
      </c>
      <c r="H1019" s="1" t="s">
        <v>26</v>
      </c>
      <c r="I1019" s="1" t="s">
        <v>4268</v>
      </c>
      <c r="J1019" s="1" t="s">
        <v>28</v>
      </c>
      <c r="K1019" s="1" t="s">
        <v>4573</v>
      </c>
    </row>
    <row r="1020" spans="2:11" x14ac:dyDescent="0.45">
      <c r="B1020" s="1" t="s">
        <v>4574</v>
      </c>
      <c r="C1020" s="1" t="s">
        <v>4575</v>
      </c>
      <c r="D1020" s="1" t="s">
        <v>4576</v>
      </c>
      <c r="E1020" s="1" t="s">
        <v>357</v>
      </c>
      <c r="F1020" s="1" t="s">
        <v>358</v>
      </c>
      <c r="G1020" s="1" t="s">
        <v>25</v>
      </c>
      <c r="H1020" s="1" t="s">
        <v>26</v>
      </c>
      <c r="I1020" s="1" t="s">
        <v>4268</v>
      </c>
      <c r="J1020" s="1" t="s">
        <v>28</v>
      </c>
      <c r="K1020" s="1" t="s">
        <v>4577</v>
      </c>
    </row>
    <row r="1021" spans="2:11" x14ac:dyDescent="0.45">
      <c r="B1021" s="1" t="s">
        <v>4578</v>
      </c>
      <c r="C1021" s="1" t="s">
        <v>4579</v>
      </c>
      <c r="D1021" s="1" t="s">
        <v>4580</v>
      </c>
      <c r="E1021" s="1" t="s">
        <v>1094</v>
      </c>
      <c r="F1021" s="1" t="s">
        <v>1095</v>
      </c>
      <c r="G1021" s="1" t="s">
        <v>25</v>
      </c>
      <c r="H1021" s="1" t="s">
        <v>26</v>
      </c>
      <c r="I1021" s="1" t="s">
        <v>4268</v>
      </c>
      <c r="J1021" s="1" t="s">
        <v>28</v>
      </c>
      <c r="K1021" s="1" t="s">
        <v>4581</v>
      </c>
    </row>
    <row r="1022" spans="2:11" x14ac:dyDescent="0.45">
      <c r="B1022" s="1" t="s">
        <v>4582</v>
      </c>
      <c r="C1022" s="1" t="s">
        <v>4583</v>
      </c>
      <c r="D1022" s="1" t="s">
        <v>4584</v>
      </c>
      <c r="E1022" s="1" t="s">
        <v>816</v>
      </c>
      <c r="F1022" s="1" t="s">
        <v>817</v>
      </c>
      <c r="G1022" s="1" t="s">
        <v>25</v>
      </c>
      <c r="H1022" s="1" t="s">
        <v>26</v>
      </c>
      <c r="I1022" s="1" t="s">
        <v>4268</v>
      </c>
      <c r="J1022" s="1" t="s">
        <v>28</v>
      </c>
      <c r="K1022" s="1" t="s">
        <v>4585</v>
      </c>
    </row>
    <row r="1023" spans="2:11" x14ac:dyDescent="0.45">
      <c r="B1023" s="1" t="s">
        <v>4586</v>
      </c>
      <c r="C1023" s="1" t="s">
        <v>4587</v>
      </c>
      <c r="D1023" s="1" t="s">
        <v>4588</v>
      </c>
      <c r="E1023" s="1" t="s">
        <v>4589</v>
      </c>
      <c r="F1023" s="1" t="s">
        <v>4590</v>
      </c>
      <c r="G1023" s="1" t="s">
        <v>25</v>
      </c>
      <c r="H1023" s="1" t="s">
        <v>26</v>
      </c>
      <c r="I1023" s="1" t="s">
        <v>4268</v>
      </c>
      <c r="J1023" s="1" t="s">
        <v>28</v>
      </c>
      <c r="K1023" s="1" t="s">
        <v>4591</v>
      </c>
    </row>
    <row r="1024" spans="2:11" x14ac:dyDescent="0.45">
      <c r="B1024" s="1" t="s">
        <v>4592</v>
      </c>
      <c r="C1024" s="1" t="s">
        <v>4593</v>
      </c>
      <c r="D1024" s="1" t="s">
        <v>4594</v>
      </c>
      <c r="E1024" s="1" t="s">
        <v>4595</v>
      </c>
      <c r="F1024" s="1" t="s">
        <v>4596</v>
      </c>
      <c r="G1024" s="1" t="s">
        <v>25</v>
      </c>
      <c r="H1024" s="1" t="s">
        <v>26</v>
      </c>
      <c r="I1024" s="1" t="s">
        <v>4268</v>
      </c>
      <c r="J1024" s="1" t="s">
        <v>28</v>
      </c>
      <c r="K1024" s="1" t="s">
        <v>4597</v>
      </c>
    </row>
    <row r="1025" spans="2:11" x14ac:dyDescent="0.45">
      <c r="B1025" s="1" t="s">
        <v>4598</v>
      </c>
      <c r="C1025" s="1" t="s">
        <v>4599</v>
      </c>
      <c r="D1025" s="1" t="s">
        <v>4600</v>
      </c>
      <c r="E1025" s="1" t="s">
        <v>498</v>
      </c>
      <c r="F1025" s="1" t="s">
        <v>499</v>
      </c>
      <c r="G1025" s="1" t="s">
        <v>25</v>
      </c>
      <c r="H1025" s="1" t="s">
        <v>26</v>
      </c>
      <c r="I1025" s="1" t="s">
        <v>4268</v>
      </c>
      <c r="J1025" s="1" t="s">
        <v>28</v>
      </c>
      <c r="K1025" s="1" t="s">
        <v>4601</v>
      </c>
    </row>
    <row r="1026" spans="2:11" x14ac:dyDescent="0.45">
      <c r="B1026" s="1" t="s">
        <v>4602</v>
      </c>
      <c r="C1026" s="1" t="s">
        <v>4603</v>
      </c>
      <c r="D1026" s="1" t="s">
        <v>4604</v>
      </c>
      <c r="E1026" s="1" t="s">
        <v>641</v>
      </c>
      <c r="F1026" s="1" t="s">
        <v>642</v>
      </c>
      <c r="G1026" s="1" t="s">
        <v>25</v>
      </c>
      <c r="H1026" s="1" t="s">
        <v>26</v>
      </c>
      <c r="I1026" s="1" t="s">
        <v>4268</v>
      </c>
      <c r="J1026" s="1" t="s">
        <v>28</v>
      </c>
      <c r="K1026" s="1" t="s">
        <v>4605</v>
      </c>
    </row>
    <row r="1027" spans="2:11" x14ac:dyDescent="0.45">
      <c r="B1027" s="1" t="s">
        <v>4606</v>
      </c>
      <c r="C1027" s="1" t="s">
        <v>4607</v>
      </c>
      <c r="D1027" s="1" t="s">
        <v>4608</v>
      </c>
      <c r="E1027" s="1" t="s">
        <v>1136</v>
      </c>
      <c r="F1027" s="1" t="s">
        <v>1137</v>
      </c>
      <c r="G1027" s="1" t="s">
        <v>25</v>
      </c>
      <c r="H1027" s="1" t="s">
        <v>26</v>
      </c>
      <c r="I1027" s="1" t="s">
        <v>4268</v>
      </c>
      <c r="J1027" s="1" t="s">
        <v>28</v>
      </c>
      <c r="K1027" s="1" t="s">
        <v>4609</v>
      </c>
    </row>
    <row r="1028" spans="2:11" x14ac:dyDescent="0.45">
      <c r="B1028" s="1" t="s">
        <v>4610</v>
      </c>
      <c r="C1028" s="1" t="s">
        <v>4611</v>
      </c>
      <c r="D1028" s="1" t="s">
        <v>4612</v>
      </c>
      <c r="E1028" s="1" t="s">
        <v>2860</v>
      </c>
      <c r="F1028" s="1" t="s">
        <v>2861</v>
      </c>
      <c r="G1028" s="1" t="s">
        <v>25</v>
      </c>
      <c r="H1028" s="1" t="s">
        <v>26</v>
      </c>
      <c r="I1028" s="1" t="s">
        <v>4268</v>
      </c>
      <c r="J1028" s="1" t="s">
        <v>28</v>
      </c>
      <c r="K1028" s="1" t="s">
        <v>4613</v>
      </c>
    </row>
    <row r="1029" spans="2:11" x14ac:dyDescent="0.45">
      <c r="B1029" s="1" t="s">
        <v>4614</v>
      </c>
      <c r="C1029" s="1" t="s">
        <v>4615</v>
      </c>
      <c r="D1029" s="1" t="s">
        <v>4616</v>
      </c>
      <c r="E1029" s="1" t="s">
        <v>1070</v>
      </c>
      <c r="F1029" s="1" t="s">
        <v>1071</v>
      </c>
      <c r="G1029" s="1" t="s">
        <v>25</v>
      </c>
      <c r="H1029" s="1" t="s">
        <v>26</v>
      </c>
      <c r="I1029" s="1" t="s">
        <v>4268</v>
      </c>
      <c r="J1029" s="1" t="s">
        <v>28</v>
      </c>
      <c r="K1029" s="1" t="s">
        <v>4617</v>
      </c>
    </row>
    <row r="1030" spans="2:11" x14ac:dyDescent="0.45">
      <c r="B1030" s="1" t="s">
        <v>4618</v>
      </c>
      <c r="C1030" s="1" t="s">
        <v>4619</v>
      </c>
      <c r="D1030" s="1" t="s">
        <v>4620</v>
      </c>
      <c r="E1030" s="1" t="s">
        <v>967</v>
      </c>
      <c r="F1030" s="1" t="s">
        <v>968</v>
      </c>
      <c r="G1030" s="1" t="s">
        <v>25</v>
      </c>
      <c r="H1030" s="1" t="s">
        <v>26</v>
      </c>
      <c r="I1030" s="1" t="s">
        <v>4268</v>
      </c>
      <c r="J1030" s="1" t="s">
        <v>28</v>
      </c>
      <c r="K1030" s="1" t="s">
        <v>4621</v>
      </c>
    </row>
    <row r="1031" spans="2:11" x14ac:dyDescent="0.45">
      <c r="B1031" s="1" t="s">
        <v>4622</v>
      </c>
      <c r="C1031" s="1" t="s">
        <v>4623</v>
      </c>
      <c r="D1031" s="1" t="s">
        <v>4624</v>
      </c>
      <c r="E1031" s="1" t="s">
        <v>1012</v>
      </c>
      <c r="F1031" s="1" t="s">
        <v>1013</v>
      </c>
      <c r="G1031" s="1" t="s">
        <v>25</v>
      </c>
      <c r="H1031" s="1" t="s">
        <v>26</v>
      </c>
      <c r="I1031" s="1" t="s">
        <v>4268</v>
      </c>
      <c r="J1031" s="1" t="s">
        <v>28</v>
      </c>
      <c r="K1031" s="1" t="s">
        <v>4625</v>
      </c>
    </row>
    <row r="1032" spans="2:11" x14ac:dyDescent="0.45">
      <c r="B1032" s="1" t="s">
        <v>4626</v>
      </c>
      <c r="C1032" s="1" t="s">
        <v>4627</v>
      </c>
      <c r="D1032" s="1" t="s">
        <v>4628</v>
      </c>
      <c r="E1032" s="1" t="s">
        <v>4629</v>
      </c>
      <c r="F1032" s="1" t="s">
        <v>4630</v>
      </c>
      <c r="G1032" s="1" t="s">
        <v>25</v>
      </c>
      <c r="H1032" s="1" t="s">
        <v>26</v>
      </c>
      <c r="I1032" s="1" t="s">
        <v>4268</v>
      </c>
      <c r="J1032" s="1" t="s">
        <v>28</v>
      </c>
      <c r="K1032" s="1" t="s">
        <v>4631</v>
      </c>
    </row>
    <row r="1033" spans="2:11" x14ac:dyDescent="0.45">
      <c r="B1033" s="1" t="s">
        <v>4632</v>
      </c>
      <c r="C1033" s="1" t="s">
        <v>4633</v>
      </c>
      <c r="D1033" s="1" t="s">
        <v>4634</v>
      </c>
      <c r="E1033" s="1" t="s">
        <v>453</v>
      </c>
      <c r="F1033" s="1" t="s">
        <v>454</v>
      </c>
      <c r="G1033" s="1" t="s">
        <v>25</v>
      </c>
      <c r="H1033" s="1" t="s">
        <v>26</v>
      </c>
      <c r="I1033" s="1" t="s">
        <v>4268</v>
      </c>
      <c r="J1033" s="1" t="s">
        <v>28</v>
      </c>
      <c r="K1033" s="1" t="s">
        <v>4635</v>
      </c>
    </row>
    <row r="1034" spans="2:11" x14ac:dyDescent="0.45">
      <c r="B1034" s="1" t="s">
        <v>4636</v>
      </c>
      <c r="C1034" s="1" t="s">
        <v>4637</v>
      </c>
      <c r="D1034" s="1" t="s">
        <v>4638</v>
      </c>
      <c r="E1034" s="1" t="s">
        <v>696</v>
      </c>
      <c r="F1034" s="1" t="s">
        <v>697</v>
      </c>
      <c r="G1034" s="1" t="s">
        <v>25</v>
      </c>
      <c r="H1034" s="1" t="s">
        <v>26</v>
      </c>
      <c r="I1034" s="1" t="s">
        <v>4268</v>
      </c>
      <c r="J1034" s="1" t="s">
        <v>28</v>
      </c>
      <c r="K1034" s="1" t="s">
        <v>4639</v>
      </c>
    </row>
    <row r="1035" spans="2:11" x14ac:dyDescent="0.45">
      <c r="B1035" s="1" t="s">
        <v>4640</v>
      </c>
      <c r="C1035" s="1" t="s">
        <v>4641</v>
      </c>
      <c r="D1035" s="1" t="s">
        <v>4642</v>
      </c>
      <c r="E1035" s="1" t="s">
        <v>231</v>
      </c>
      <c r="F1035" s="1" t="s">
        <v>232</v>
      </c>
      <c r="G1035" s="1" t="s">
        <v>25</v>
      </c>
      <c r="H1035" s="1" t="s">
        <v>26</v>
      </c>
      <c r="I1035" s="1" t="s">
        <v>4268</v>
      </c>
      <c r="J1035" s="1" t="s">
        <v>28</v>
      </c>
      <c r="K1035" s="1" t="s">
        <v>4643</v>
      </c>
    </row>
    <row r="1036" spans="2:11" x14ac:dyDescent="0.45">
      <c r="B1036" s="1" t="s">
        <v>4644</v>
      </c>
      <c r="C1036" s="1" t="s">
        <v>4645</v>
      </c>
      <c r="D1036" s="1" t="s">
        <v>4646</v>
      </c>
      <c r="E1036" s="1" t="s">
        <v>546</v>
      </c>
      <c r="F1036" s="1" t="s">
        <v>547</v>
      </c>
      <c r="G1036" s="1" t="s">
        <v>25</v>
      </c>
      <c r="H1036" s="1" t="s">
        <v>26</v>
      </c>
      <c r="I1036" s="1" t="s">
        <v>4268</v>
      </c>
      <c r="J1036" s="1" t="s">
        <v>28</v>
      </c>
      <c r="K1036" s="1" t="s">
        <v>4647</v>
      </c>
    </row>
    <row r="1037" spans="2:11" x14ac:dyDescent="0.45">
      <c r="B1037" s="1" t="s">
        <v>4648</v>
      </c>
      <c r="C1037" s="1" t="s">
        <v>4649</v>
      </c>
      <c r="D1037" s="1" t="s">
        <v>4650</v>
      </c>
      <c r="E1037" s="1" t="s">
        <v>778</v>
      </c>
      <c r="F1037" s="1" t="s">
        <v>779</v>
      </c>
      <c r="G1037" s="1" t="s">
        <v>25</v>
      </c>
      <c r="H1037" s="1" t="s">
        <v>26</v>
      </c>
      <c r="I1037" s="1" t="s">
        <v>4268</v>
      </c>
      <c r="J1037" s="1" t="s">
        <v>28</v>
      </c>
      <c r="K1037" s="1" t="s">
        <v>4651</v>
      </c>
    </row>
    <row r="1038" spans="2:11" x14ac:dyDescent="0.45">
      <c r="B1038" s="1" t="s">
        <v>4652</v>
      </c>
      <c r="C1038" s="1" t="s">
        <v>4653</v>
      </c>
      <c r="D1038" s="1" t="s">
        <v>4654</v>
      </c>
      <c r="E1038" s="1" t="s">
        <v>806</v>
      </c>
      <c r="F1038" s="1" t="s">
        <v>807</v>
      </c>
      <c r="G1038" s="1" t="s">
        <v>25</v>
      </c>
      <c r="H1038" s="1" t="s">
        <v>26</v>
      </c>
      <c r="I1038" s="1" t="s">
        <v>4268</v>
      </c>
      <c r="J1038" s="1" t="s">
        <v>28</v>
      </c>
      <c r="K1038" s="1" t="s">
        <v>4655</v>
      </c>
    </row>
    <row r="1039" spans="2:11" x14ac:dyDescent="0.45">
      <c r="B1039" s="1" t="s">
        <v>4656</v>
      </c>
      <c r="C1039" s="1" t="s">
        <v>4657</v>
      </c>
      <c r="D1039" s="1" t="s">
        <v>4658</v>
      </c>
      <c r="E1039" s="1" t="s">
        <v>60</v>
      </c>
      <c r="F1039" s="1" t="s">
        <v>61</v>
      </c>
      <c r="G1039" s="1" t="s">
        <v>25</v>
      </c>
      <c r="H1039" s="1" t="s">
        <v>26</v>
      </c>
      <c r="I1039" s="1" t="s">
        <v>4268</v>
      </c>
      <c r="J1039" s="1" t="s">
        <v>28</v>
      </c>
      <c r="K1039" s="1" t="s">
        <v>4659</v>
      </c>
    </row>
    <row r="1040" spans="2:11" x14ac:dyDescent="0.45">
      <c r="B1040" s="1" t="s">
        <v>4660</v>
      </c>
      <c r="C1040" s="1" t="s">
        <v>4661</v>
      </c>
      <c r="D1040" s="1" t="s">
        <v>4662</v>
      </c>
      <c r="E1040" s="1" t="s">
        <v>594</v>
      </c>
      <c r="F1040" s="1" t="s">
        <v>595</v>
      </c>
      <c r="G1040" s="1" t="s">
        <v>25</v>
      </c>
      <c r="H1040" s="1" t="s">
        <v>26</v>
      </c>
      <c r="I1040" s="1" t="s">
        <v>4268</v>
      </c>
      <c r="J1040" s="1" t="s">
        <v>28</v>
      </c>
      <c r="K1040" s="1" t="s">
        <v>4663</v>
      </c>
    </row>
    <row r="1041" spans="2:11" x14ac:dyDescent="0.45">
      <c r="B1041" s="1" t="s">
        <v>4664</v>
      </c>
      <c r="C1041" s="1" t="s">
        <v>4665</v>
      </c>
      <c r="D1041" s="1" t="s">
        <v>4666</v>
      </c>
      <c r="E1041" s="1" t="s">
        <v>4667</v>
      </c>
      <c r="F1041" s="1" t="s">
        <v>4668</v>
      </c>
      <c r="G1041" s="1" t="s">
        <v>25</v>
      </c>
      <c r="H1041" s="1" t="s">
        <v>26</v>
      </c>
      <c r="I1041" s="1" t="s">
        <v>4268</v>
      </c>
      <c r="J1041" s="1" t="s">
        <v>28</v>
      </c>
      <c r="K1041" s="1" t="s">
        <v>4669</v>
      </c>
    </row>
    <row r="1042" spans="2:11" x14ac:dyDescent="0.45">
      <c r="B1042" s="1" t="s">
        <v>4670</v>
      </c>
      <c r="C1042" s="1" t="s">
        <v>4671</v>
      </c>
      <c r="D1042" s="1" t="s">
        <v>4672</v>
      </c>
      <c r="E1042" s="1" t="s">
        <v>1277</v>
      </c>
      <c r="F1042" s="1" t="s">
        <v>1278</v>
      </c>
      <c r="G1042" s="1" t="s">
        <v>25</v>
      </c>
      <c r="H1042" s="1" t="s">
        <v>26</v>
      </c>
      <c r="I1042" s="1" t="s">
        <v>4268</v>
      </c>
      <c r="J1042" s="1" t="s">
        <v>28</v>
      </c>
      <c r="K1042" s="1" t="s">
        <v>4673</v>
      </c>
    </row>
    <row r="1043" spans="2:11" x14ac:dyDescent="0.45">
      <c r="B1043" s="1" t="s">
        <v>4674</v>
      </c>
      <c r="C1043" s="1" t="s">
        <v>4675</v>
      </c>
      <c r="D1043" s="1" t="s">
        <v>4676</v>
      </c>
      <c r="E1043" s="1" t="s">
        <v>4677</v>
      </c>
      <c r="F1043" s="1" t="s">
        <v>4678</v>
      </c>
      <c r="G1043" s="1" t="s">
        <v>25</v>
      </c>
      <c r="H1043" s="1" t="s">
        <v>26</v>
      </c>
      <c r="I1043" s="1" t="s">
        <v>4268</v>
      </c>
      <c r="J1043" s="1" t="s">
        <v>28</v>
      </c>
      <c r="K1043" s="1" t="s">
        <v>4679</v>
      </c>
    </row>
    <row r="1044" spans="2:11" x14ac:dyDescent="0.45">
      <c r="B1044" s="1" t="s">
        <v>4680</v>
      </c>
      <c r="C1044" s="1" t="s">
        <v>4681</v>
      </c>
      <c r="D1044" s="1" t="s">
        <v>4682</v>
      </c>
      <c r="E1044" s="1" t="s">
        <v>742</v>
      </c>
      <c r="F1044" s="1" t="s">
        <v>743</v>
      </c>
      <c r="G1044" s="1" t="s">
        <v>25</v>
      </c>
      <c r="H1044" s="1" t="s">
        <v>26</v>
      </c>
      <c r="I1044" s="1" t="s">
        <v>4268</v>
      </c>
      <c r="J1044" s="1" t="s">
        <v>28</v>
      </c>
      <c r="K1044" s="1" t="s">
        <v>4683</v>
      </c>
    </row>
    <row r="1045" spans="2:11" x14ac:dyDescent="0.45">
      <c r="B1045" s="1" t="s">
        <v>4684</v>
      </c>
      <c r="C1045" s="1" t="s">
        <v>4685</v>
      </c>
      <c r="D1045" s="1" t="s">
        <v>4686</v>
      </c>
      <c r="E1045" s="1" t="s">
        <v>4687</v>
      </c>
      <c r="F1045" s="1" t="s">
        <v>4688</v>
      </c>
      <c r="G1045" s="1" t="s">
        <v>25</v>
      </c>
      <c r="H1045" s="1" t="s">
        <v>26</v>
      </c>
      <c r="I1045" s="1" t="s">
        <v>4268</v>
      </c>
      <c r="J1045" s="1" t="s">
        <v>28</v>
      </c>
      <c r="K1045" s="1" t="s">
        <v>4689</v>
      </c>
    </row>
    <row r="1046" spans="2:11" x14ac:dyDescent="0.45">
      <c r="B1046" s="1" t="s">
        <v>4690</v>
      </c>
      <c r="C1046" s="1" t="s">
        <v>4691</v>
      </c>
      <c r="D1046" s="1" t="s">
        <v>4692</v>
      </c>
      <c r="E1046" s="1" t="s">
        <v>588</v>
      </c>
      <c r="F1046" s="1" t="s">
        <v>589</v>
      </c>
      <c r="G1046" s="1" t="s">
        <v>25</v>
      </c>
      <c r="H1046" s="1" t="s">
        <v>26</v>
      </c>
      <c r="I1046" s="1" t="s">
        <v>4268</v>
      </c>
      <c r="J1046" s="1" t="s">
        <v>28</v>
      </c>
      <c r="K1046" s="1" t="s">
        <v>4693</v>
      </c>
    </row>
    <row r="1047" spans="2:11" x14ac:dyDescent="0.45">
      <c r="B1047" s="1" t="s">
        <v>4694</v>
      </c>
      <c r="C1047" s="1" t="s">
        <v>4695</v>
      </c>
      <c r="D1047" s="1" t="s">
        <v>4696</v>
      </c>
      <c r="E1047" s="1" t="s">
        <v>3602</v>
      </c>
      <c r="F1047" s="1" t="s">
        <v>3603</v>
      </c>
      <c r="G1047" s="1" t="s">
        <v>25</v>
      </c>
      <c r="H1047" s="1" t="s">
        <v>26</v>
      </c>
      <c r="I1047" s="1" t="s">
        <v>4268</v>
      </c>
      <c r="J1047" s="1" t="s">
        <v>28</v>
      </c>
      <c r="K1047" s="1" t="s">
        <v>4697</v>
      </c>
    </row>
    <row r="1048" spans="2:11" x14ac:dyDescent="0.45">
      <c r="B1048" s="1" t="s">
        <v>4698</v>
      </c>
      <c r="C1048" s="1" t="s">
        <v>4699</v>
      </c>
      <c r="D1048" s="1" t="s">
        <v>4700</v>
      </c>
      <c r="E1048" s="1" t="s">
        <v>516</v>
      </c>
      <c r="F1048" s="1" t="s">
        <v>517</v>
      </c>
      <c r="G1048" s="1" t="s">
        <v>25</v>
      </c>
      <c r="H1048" s="1" t="s">
        <v>26</v>
      </c>
      <c r="I1048" s="1" t="s">
        <v>4268</v>
      </c>
      <c r="J1048" s="1" t="s">
        <v>28</v>
      </c>
      <c r="K1048" s="1" t="s">
        <v>4701</v>
      </c>
    </row>
    <row r="1049" spans="2:11" x14ac:dyDescent="0.45">
      <c r="B1049" s="1" t="s">
        <v>4702</v>
      </c>
      <c r="C1049" s="1" t="s">
        <v>4703</v>
      </c>
      <c r="D1049" s="1" t="s">
        <v>4704</v>
      </c>
      <c r="E1049" s="1" t="s">
        <v>4705</v>
      </c>
      <c r="F1049" s="1" t="s">
        <v>4706</v>
      </c>
      <c r="G1049" s="1" t="s">
        <v>25</v>
      </c>
      <c r="H1049" s="1" t="s">
        <v>26</v>
      </c>
      <c r="I1049" s="1" t="s">
        <v>4268</v>
      </c>
      <c r="J1049" s="1" t="s">
        <v>28</v>
      </c>
      <c r="K1049" s="1" t="s">
        <v>4707</v>
      </c>
    </row>
    <row r="1050" spans="2:11" x14ac:dyDescent="0.45">
      <c r="B1050" s="1" t="s">
        <v>4708</v>
      </c>
      <c r="C1050" s="1" t="s">
        <v>4709</v>
      </c>
      <c r="D1050" s="1" t="s">
        <v>4710</v>
      </c>
      <c r="E1050" s="1" t="s">
        <v>582</v>
      </c>
      <c r="F1050" s="1" t="s">
        <v>583</v>
      </c>
      <c r="G1050" s="1" t="s">
        <v>25</v>
      </c>
      <c r="H1050" s="1" t="s">
        <v>26</v>
      </c>
      <c r="I1050" s="1" t="s">
        <v>4268</v>
      </c>
      <c r="J1050" s="1" t="s">
        <v>28</v>
      </c>
      <c r="K1050" s="1" t="s">
        <v>4711</v>
      </c>
    </row>
    <row r="1051" spans="2:11" x14ac:dyDescent="0.45">
      <c r="B1051" s="1" t="s">
        <v>4712</v>
      </c>
      <c r="C1051" s="1" t="s">
        <v>4713</v>
      </c>
      <c r="D1051" s="1" t="s">
        <v>4714</v>
      </c>
      <c r="E1051" s="1" t="s">
        <v>2212</v>
      </c>
      <c r="F1051" s="1" t="s">
        <v>2213</v>
      </c>
      <c r="G1051" s="1" t="s">
        <v>25</v>
      </c>
      <c r="H1051" s="1" t="s">
        <v>26</v>
      </c>
      <c r="I1051" s="1" t="s">
        <v>4268</v>
      </c>
      <c r="J1051" s="1" t="s">
        <v>28</v>
      </c>
      <c r="K1051" s="1" t="s">
        <v>4715</v>
      </c>
    </row>
    <row r="1052" spans="2:11" x14ac:dyDescent="0.45">
      <c r="B1052" s="1" t="s">
        <v>4716</v>
      </c>
      <c r="C1052" s="1" t="s">
        <v>4717</v>
      </c>
      <c r="D1052" s="1" t="s">
        <v>4718</v>
      </c>
      <c r="E1052" s="1" t="s">
        <v>912</v>
      </c>
      <c r="F1052" s="1" t="s">
        <v>913</v>
      </c>
      <c r="G1052" s="1" t="s">
        <v>25</v>
      </c>
      <c r="H1052" s="1" t="s">
        <v>26</v>
      </c>
      <c r="I1052" s="1" t="s">
        <v>4268</v>
      </c>
      <c r="J1052" s="1" t="s">
        <v>28</v>
      </c>
      <c r="K1052" s="1" t="s">
        <v>4719</v>
      </c>
    </row>
    <row r="1053" spans="2:11" x14ac:dyDescent="0.45">
      <c r="B1053" s="1" t="s">
        <v>4720</v>
      </c>
      <c r="C1053" s="1" t="s">
        <v>4721</v>
      </c>
      <c r="D1053" s="1" t="s">
        <v>4722</v>
      </c>
      <c r="E1053" s="1" t="s">
        <v>2997</v>
      </c>
      <c r="F1053" s="1" t="s">
        <v>2998</v>
      </c>
      <c r="G1053" s="1" t="s">
        <v>25</v>
      </c>
      <c r="H1053" s="1" t="s">
        <v>26</v>
      </c>
      <c r="I1053" s="1" t="s">
        <v>4268</v>
      </c>
      <c r="J1053" s="1" t="s">
        <v>28</v>
      </c>
      <c r="K1053" s="1" t="s">
        <v>4723</v>
      </c>
    </row>
    <row r="1054" spans="2:11" x14ac:dyDescent="0.45">
      <c r="B1054" s="1" t="s">
        <v>4724</v>
      </c>
      <c r="C1054" s="1" t="s">
        <v>4725</v>
      </c>
      <c r="D1054" s="1" t="s">
        <v>4726</v>
      </c>
      <c r="E1054" s="1" t="s">
        <v>3279</v>
      </c>
      <c r="F1054" s="1" t="s">
        <v>3280</v>
      </c>
      <c r="G1054" s="1" t="s">
        <v>25</v>
      </c>
      <c r="H1054" s="1" t="s">
        <v>26</v>
      </c>
      <c r="I1054" s="1" t="s">
        <v>4268</v>
      </c>
      <c r="J1054" s="1" t="s">
        <v>28</v>
      </c>
      <c r="K1054" s="1" t="s">
        <v>4727</v>
      </c>
    </row>
    <row r="1055" spans="2:11" x14ac:dyDescent="0.45">
      <c r="B1055" s="1" t="s">
        <v>4728</v>
      </c>
      <c r="C1055" s="1" t="s">
        <v>4729</v>
      </c>
      <c r="D1055" s="1" t="s">
        <v>4730</v>
      </c>
      <c r="E1055" s="1" t="s">
        <v>760</v>
      </c>
      <c r="F1055" s="1" t="s">
        <v>761</v>
      </c>
      <c r="G1055" s="1" t="s">
        <v>25</v>
      </c>
      <c r="H1055" s="1" t="s">
        <v>26</v>
      </c>
      <c r="I1055" s="1" t="s">
        <v>4268</v>
      </c>
      <c r="J1055" s="1" t="s">
        <v>28</v>
      </c>
      <c r="K1055" s="1" t="s">
        <v>4731</v>
      </c>
    </row>
    <row r="1056" spans="2:11" x14ac:dyDescent="0.45">
      <c r="B1056" s="1" t="s">
        <v>4732</v>
      </c>
      <c r="C1056" s="1" t="s">
        <v>4733</v>
      </c>
      <c r="D1056" s="1" t="s">
        <v>4734</v>
      </c>
      <c r="E1056" s="1" t="s">
        <v>1265</v>
      </c>
      <c r="F1056" s="1" t="s">
        <v>1266</v>
      </c>
      <c r="G1056" s="1" t="s">
        <v>25</v>
      </c>
      <c r="H1056" s="1" t="s">
        <v>26</v>
      </c>
      <c r="I1056" s="1" t="s">
        <v>4268</v>
      </c>
      <c r="J1056" s="1" t="s">
        <v>28</v>
      </c>
      <c r="K1056" s="1" t="s">
        <v>4735</v>
      </c>
    </row>
    <row r="1057" spans="2:11" x14ac:dyDescent="0.45">
      <c r="B1057" s="1" t="s">
        <v>4736</v>
      </c>
      <c r="C1057" s="1" t="s">
        <v>4737</v>
      </c>
      <c r="D1057" s="1" t="s">
        <v>4738</v>
      </c>
      <c r="E1057" s="1" t="s">
        <v>1804</v>
      </c>
      <c r="F1057" s="1" t="s">
        <v>1805</v>
      </c>
      <c r="G1057" s="1" t="s">
        <v>25</v>
      </c>
      <c r="H1057" s="1" t="s">
        <v>26</v>
      </c>
      <c r="I1057" s="1" t="s">
        <v>4268</v>
      </c>
      <c r="J1057" s="1" t="s">
        <v>28</v>
      </c>
      <c r="K1057" s="1" t="s">
        <v>4739</v>
      </c>
    </row>
    <row r="1058" spans="2:11" x14ac:dyDescent="0.45">
      <c r="B1058" s="1" t="s">
        <v>4740</v>
      </c>
      <c r="C1058" s="1" t="s">
        <v>4741</v>
      </c>
      <c r="D1058" s="1" t="s">
        <v>4742</v>
      </c>
      <c r="E1058" s="1" t="s">
        <v>3854</v>
      </c>
      <c r="F1058" s="1" t="s">
        <v>3855</v>
      </c>
      <c r="G1058" s="1" t="s">
        <v>25</v>
      </c>
      <c r="H1058" s="1" t="s">
        <v>26</v>
      </c>
      <c r="I1058" s="1" t="s">
        <v>4268</v>
      </c>
      <c r="J1058" s="1" t="s">
        <v>28</v>
      </c>
      <c r="K1058" s="1" t="s">
        <v>4743</v>
      </c>
    </row>
    <row r="1059" spans="2:11" x14ac:dyDescent="0.45">
      <c r="B1059" s="1" t="s">
        <v>4744</v>
      </c>
      <c r="C1059" s="1" t="s">
        <v>4745</v>
      </c>
      <c r="D1059" s="1" t="s">
        <v>4746</v>
      </c>
      <c r="E1059" s="1" t="s">
        <v>135</v>
      </c>
      <c r="F1059" s="1" t="s">
        <v>136</v>
      </c>
      <c r="G1059" s="1" t="s">
        <v>25</v>
      </c>
      <c r="H1059" s="1" t="s">
        <v>26</v>
      </c>
      <c r="I1059" s="1" t="s">
        <v>4268</v>
      </c>
      <c r="J1059" s="1" t="s">
        <v>28</v>
      </c>
      <c r="K1059" s="1" t="s">
        <v>4747</v>
      </c>
    </row>
    <row r="1060" spans="2:11" x14ac:dyDescent="0.45">
      <c r="B1060" s="1" t="s">
        <v>4748</v>
      </c>
      <c r="C1060" s="1" t="s">
        <v>4749</v>
      </c>
      <c r="D1060" s="1" t="s">
        <v>4750</v>
      </c>
      <c r="E1060" s="1" t="s">
        <v>3004</v>
      </c>
      <c r="F1060" s="1" t="s">
        <v>3005</v>
      </c>
      <c r="G1060" s="1" t="s">
        <v>25</v>
      </c>
      <c r="H1060" s="1" t="s">
        <v>26</v>
      </c>
      <c r="I1060" s="1" t="s">
        <v>4268</v>
      </c>
      <c r="J1060" s="1" t="s">
        <v>28</v>
      </c>
      <c r="K1060" s="1" t="s">
        <v>4751</v>
      </c>
    </row>
    <row r="1061" spans="2:11" x14ac:dyDescent="0.45">
      <c r="B1061" s="1" t="s">
        <v>4752</v>
      </c>
      <c r="C1061" s="1" t="s">
        <v>4753</v>
      </c>
      <c r="D1061" s="1" t="s">
        <v>4754</v>
      </c>
      <c r="E1061" s="1" t="s">
        <v>887</v>
      </c>
      <c r="F1061" s="1" t="s">
        <v>888</v>
      </c>
      <c r="G1061" s="1" t="s">
        <v>25</v>
      </c>
      <c r="H1061" s="1" t="s">
        <v>26</v>
      </c>
      <c r="I1061" s="1" t="s">
        <v>4268</v>
      </c>
      <c r="J1061" s="1" t="s">
        <v>28</v>
      </c>
      <c r="K1061" s="1" t="s">
        <v>4755</v>
      </c>
    </row>
    <row r="1062" spans="2:11" x14ac:dyDescent="0.45">
      <c r="B1062" s="1" t="s">
        <v>4756</v>
      </c>
      <c r="C1062" s="1" t="s">
        <v>4757</v>
      </c>
      <c r="D1062" s="1" t="s">
        <v>4758</v>
      </c>
      <c r="E1062" s="1" t="s">
        <v>23</v>
      </c>
      <c r="F1062" s="1" t="s">
        <v>24</v>
      </c>
      <c r="G1062" s="1" t="s">
        <v>25</v>
      </c>
      <c r="H1062" s="1" t="s">
        <v>26</v>
      </c>
      <c r="I1062" s="1" t="s">
        <v>4268</v>
      </c>
      <c r="J1062" s="1" t="s">
        <v>28</v>
      </c>
      <c r="K1062" s="1" t="s">
        <v>4759</v>
      </c>
    </row>
    <row r="1063" spans="2:11" x14ac:dyDescent="0.45">
      <c r="B1063" s="1" t="s">
        <v>4760</v>
      </c>
      <c r="C1063" s="1" t="s">
        <v>4761</v>
      </c>
      <c r="D1063" s="1" t="s">
        <v>4762</v>
      </c>
      <c r="E1063" s="1" t="s">
        <v>4763</v>
      </c>
      <c r="F1063" s="1" t="s">
        <v>4764</v>
      </c>
      <c r="G1063" s="1" t="s">
        <v>25</v>
      </c>
      <c r="H1063" s="1" t="s">
        <v>26</v>
      </c>
      <c r="I1063" s="1" t="s">
        <v>4268</v>
      </c>
      <c r="J1063" s="1" t="s">
        <v>28</v>
      </c>
      <c r="K1063" s="1" t="s">
        <v>4765</v>
      </c>
    </row>
    <row r="1064" spans="2:11" x14ac:dyDescent="0.45">
      <c r="B1064" s="1" t="s">
        <v>4766</v>
      </c>
      <c r="C1064" s="1" t="s">
        <v>4767</v>
      </c>
      <c r="D1064" s="1" t="s">
        <v>4768</v>
      </c>
      <c r="E1064" s="1" t="s">
        <v>4769</v>
      </c>
      <c r="F1064" s="1" t="s">
        <v>4770</v>
      </c>
      <c r="G1064" s="1" t="s">
        <v>25</v>
      </c>
      <c r="H1064" s="1" t="s">
        <v>26</v>
      </c>
      <c r="I1064" s="1" t="s">
        <v>4268</v>
      </c>
      <c r="J1064" s="1" t="s">
        <v>28</v>
      </c>
      <c r="K1064" s="1" t="s">
        <v>4771</v>
      </c>
    </row>
    <row r="1065" spans="2:11" x14ac:dyDescent="0.45">
      <c r="B1065" s="1" t="s">
        <v>4766</v>
      </c>
      <c r="C1065" s="1" t="s">
        <v>4767</v>
      </c>
      <c r="D1065" s="1" t="s">
        <v>4772</v>
      </c>
      <c r="E1065" s="1" t="s">
        <v>3422</v>
      </c>
      <c r="F1065" s="1" t="s">
        <v>3423</v>
      </c>
      <c r="G1065" s="1" t="s">
        <v>25</v>
      </c>
      <c r="H1065" s="1" t="s">
        <v>26</v>
      </c>
      <c r="I1065" s="1" t="s">
        <v>4268</v>
      </c>
      <c r="J1065" s="1" t="s">
        <v>28</v>
      </c>
      <c r="K1065" s="1" t="s">
        <v>4771</v>
      </c>
    </row>
    <row r="1066" spans="2:11" x14ac:dyDescent="0.45">
      <c r="B1066" s="1" t="s">
        <v>4773</v>
      </c>
      <c r="C1066" s="1" t="s">
        <v>4774</v>
      </c>
      <c r="D1066" s="1" t="s">
        <v>4775</v>
      </c>
      <c r="E1066" s="1" t="s">
        <v>896</v>
      </c>
      <c r="F1066" s="1" t="s">
        <v>897</v>
      </c>
      <c r="G1066" s="1" t="s">
        <v>25</v>
      </c>
      <c r="H1066" s="1" t="s">
        <v>26</v>
      </c>
      <c r="I1066" s="1" t="s">
        <v>4268</v>
      </c>
      <c r="J1066" s="1" t="s">
        <v>28</v>
      </c>
      <c r="K1066" s="1" t="s">
        <v>4776</v>
      </c>
    </row>
    <row r="1067" spans="2:11" x14ac:dyDescent="0.45">
      <c r="B1067" s="1" t="s">
        <v>4777</v>
      </c>
      <c r="C1067" s="1" t="s">
        <v>4778</v>
      </c>
      <c r="D1067" s="1" t="s">
        <v>4779</v>
      </c>
      <c r="E1067" s="1" t="s">
        <v>4780</v>
      </c>
      <c r="F1067" s="1" t="s">
        <v>4781</v>
      </c>
      <c r="G1067" s="1" t="s">
        <v>25</v>
      </c>
      <c r="H1067" s="1" t="s">
        <v>26</v>
      </c>
      <c r="I1067" s="1" t="s">
        <v>4268</v>
      </c>
      <c r="J1067" s="1" t="s">
        <v>28</v>
      </c>
      <c r="K1067" s="1" t="s">
        <v>4782</v>
      </c>
    </row>
    <row r="1068" spans="2:11" x14ac:dyDescent="0.45">
      <c r="B1068" s="1" t="s">
        <v>4783</v>
      </c>
      <c r="C1068" s="1" t="s">
        <v>4784</v>
      </c>
      <c r="D1068" s="1" t="s">
        <v>4785</v>
      </c>
      <c r="E1068" s="1" t="s">
        <v>4786</v>
      </c>
      <c r="F1068" s="1" t="s">
        <v>4787</v>
      </c>
      <c r="G1068" s="1" t="s">
        <v>25</v>
      </c>
      <c r="H1068" s="1" t="s">
        <v>26</v>
      </c>
      <c r="I1068" s="1" t="s">
        <v>4268</v>
      </c>
      <c r="J1068" s="1" t="s">
        <v>28</v>
      </c>
      <c r="K1068" s="1" t="s">
        <v>4788</v>
      </c>
    </row>
    <row r="1069" spans="2:11" x14ac:dyDescent="0.45">
      <c r="B1069" s="1" t="s">
        <v>4789</v>
      </c>
      <c r="C1069" s="1" t="s">
        <v>4790</v>
      </c>
      <c r="D1069" s="1" t="s">
        <v>4791</v>
      </c>
      <c r="E1069" s="1" t="s">
        <v>987</v>
      </c>
      <c r="F1069" s="1" t="s">
        <v>988</v>
      </c>
      <c r="G1069" s="1" t="s">
        <v>25</v>
      </c>
      <c r="H1069" s="1" t="s">
        <v>26</v>
      </c>
      <c r="I1069" s="1" t="s">
        <v>4268</v>
      </c>
      <c r="J1069" s="1" t="s">
        <v>28</v>
      </c>
      <c r="K1069" s="1" t="s">
        <v>4792</v>
      </c>
    </row>
    <row r="1070" spans="2:11" x14ac:dyDescent="0.45">
      <c r="B1070" s="1" t="s">
        <v>4793</v>
      </c>
      <c r="C1070" s="1" t="s">
        <v>4794</v>
      </c>
      <c r="D1070" s="1" t="s">
        <v>4795</v>
      </c>
      <c r="E1070" s="1" t="s">
        <v>4796</v>
      </c>
      <c r="F1070" s="1" t="s">
        <v>4797</v>
      </c>
      <c r="G1070" s="1" t="s">
        <v>25</v>
      </c>
      <c r="H1070" s="1" t="s">
        <v>26</v>
      </c>
      <c r="I1070" s="1" t="s">
        <v>4268</v>
      </c>
      <c r="J1070" s="1" t="s">
        <v>28</v>
      </c>
      <c r="K1070" s="1" t="s">
        <v>4798</v>
      </c>
    </row>
    <row r="1071" spans="2:11" x14ac:dyDescent="0.45">
      <c r="B1071" s="1" t="s">
        <v>4799</v>
      </c>
      <c r="C1071" s="1" t="s">
        <v>4800</v>
      </c>
      <c r="D1071" s="1" t="s">
        <v>4801</v>
      </c>
      <c r="E1071" s="1" t="s">
        <v>327</v>
      </c>
      <c r="F1071" s="1" t="s">
        <v>328</v>
      </c>
      <c r="G1071" s="1" t="s">
        <v>25</v>
      </c>
      <c r="H1071" s="1" t="s">
        <v>26</v>
      </c>
      <c r="I1071" s="1" t="s">
        <v>4268</v>
      </c>
      <c r="J1071" s="1" t="s">
        <v>28</v>
      </c>
      <c r="K1071" s="1" t="s">
        <v>4802</v>
      </c>
    </row>
    <row r="1072" spans="2:11" x14ac:dyDescent="0.45">
      <c r="B1072" s="1" t="s">
        <v>4803</v>
      </c>
      <c r="C1072" s="1" t="s">
        <v>4804</v>
      </c>
      <c r="D1072" s="1" t="s">
        <v>4805</v>
      </c>
      <c r="E1072" s="1" t="s">
        <v>851</v>
      </c>
      <c r="F1072" s="1" t="s">
        <v>852</v>
      </c>
      <c r="G1072" s="1" t="s">
        <v>25</v>
      </c>
      <c r="H1072" s="1" t="s">
        <v>26</v>
      </c>
      <c r="I1072" s="1" t="s">
        <v>4268</v>
      </c>
      <c r="J1072" s="1" t="s">
        <v>28</v>
      </c>
      <c r="K1072" s="1" t="s">
        <v>4806</v>
      </c>
    </row>
    <row r="1073" spans="2:11" x14ac:dyDescent="0.45">
      <c r="B1073" s="1" t="s">
        <v>4807</v>
      </c>
      <c r="C1073" s="1" t="s">
        <v>4808</v>
      </c>
      <c r="D1073" s="1" t="s">
        <v>4809</v>
      </c>
      <c r="E1073" s="1" t="s">
        <v>1105</v>
      </c>
      <c r="F1073" s="1" t="s">
        <v>1106</v>
      </c>
      <c r="G1073" s="1" t="s">
        <v>25</v>
      </c>
      <c r="H1073" s="1" t="s">
        <v>26</v>
      </c>
      <c r="I1073" s="1" t="s">
        <v>4268</v>
      </c>
      <c r="J1073" s="1" t="s">
        <v>28</v>
      </c>
      <c r="K1073" s="1" t="s">
        <v>4810</v>
      </c>
    </row>
    <row r="1074" spans="2:11" x14ac:dyDescent="0.45">
      <c r="B1074" s="1" t="s">
        <v>4811</v>
      </c>
      <c r="C1074" s="1" t="s">
        <v>4812</v>
      </c>
      <c r="D1074" s="1" t="s">
        <v>4813</v>
      </c>
      <c r="E1074" s="1" t="s">
        <v>1099</v>
      </c>
      <c r="F1074" s="1" t="s">
        <v>1100</v>
      </c>
      <c r="G1074" s="1" t="s">
        <v>25</v>
      </c>
      <c r="H1074" s="1" t="s">
        <v>26</v>
      </c>
      <c r="I1074" s="1" t="s">
        <v>4268</v>
      </c>
      <c r="J1074" s="1" t="s">
        <v>28</v>
      </c>
      <c r="K1074" s="1" t="s">
        <v>4814</v>
      </c>
    </row>
    <row r="1075" spans="2:11" x14ac:dyDescent="0.45">
      <c r="B1075" s="1" t="s">
        <v>4815</v>
      </c>
      <c r="C1075" s="1" t="s">
        <v>4816</v>
      </c>
      <c r="D1075" s="1" t="s">
        <v>4817</v>
      </c>
      <c r="E1075" s="1" t="s">
        <v>2569</v>
      </c>
      <c r="F1075" s="1" t="s">
        <v>2570</v>
      </c>
      <c r="G1075" s="1" t="s">
        <v>25</v>
      </c>
      <c r="H1075" s="1" t="s">
        <v>26</v>
      </c>
      <c r="I1075" s="1" t="s">
        <v>4268</v>
      </c>
      <c r="J1075" s="1" t="s">
        <v>28</v>
      </c>
      <c r="K1075" s="1" t="s">
        <v>4818</v>
      </c>
    </row>
    <row r="1076" spans="2:11" x14ac:dyDescent="0.45">
      <c r="B1076" s="1" t="s">
        <v>4819</v>
      </c>
      <c r="C1076" s="1" t="s">
        <v>4820</v>
      </c>
      <c r="D1076" s="1" t="s">
        <v>4821</v>
      </c>
      <c r="E1076" s="1" t="s">
        <v>4822</v>
      </c>
      <c r="F1076" s="1" t="s">
        <v>4823</v>
      </c>
      <c r="G1076" s="1" t="s">
        <v>25</v>
      </c>
      <c r="H1076" s="1" t="s">
        <v>26</v>
      </c>
      <c r="I1076" s="1" t="s">
        <v>4268</v>
      </c>
      <c r="J1076" s="1" t="s">
        <v>28</v>
      </c>
      <c r="K1076" s="1" t="s">
        <v>4824</v>
      </c>
    </row>
    <row r="1077" spans="2:11" x14ac:dyDescent="0.45">
      <c r="B1077" s="1" t="s">
        <v>4825</v>
      </c>
      <c r="C1077" s="1" t="s">
        <v>4826</v>
      </c>
      <c r="D1077" s="1" t="s">
        <v>4827</v>
      </c>
      <c r="E1077" s="1" t="s">
        <v>3535</v>
      </c>
      <c r="F1077" s="1" t="s">
        <v>3536</v>
      </c>
      <c r="G1077" s="1" t="s">
        <v>25</v>
      </c>
      <c r="H1077" s="1" t="s">
        <v>26</v>
      </c>
      <c r="I1077" s="1" t="s">
        <v>4268</v>
      </c>
      <c r="J1077" s="1" t="s">
        <v>28</v>
      </c>
      <c r="K1077" s="1" t="s">
        <v>4828</v>
      </c>
    </row>
    <row r="1078" spans="2:11" x14ac:dyDescent="0.45">
      <c r="B1078" s="1" t="s">
        <v>4829</v>
      </c>
      <c r="C1078" s="1" t="s">
        <v>4830</v>
      </c>
      <c r="D1078" s="1" t="s">
        <v>4831</v>
      </c>
      <c r="E1078" s="1" t="s">
        <v>405</v>
      </c>
      <c r="F1078" s="1" t="s">
        <v>406</v>
      </c>
      <c r="G1078" s="1" t="s">
        <v>25</v>
      </c>
      <c r="H1078" s="1" t="s">
        <v>26</v>
      </c>
      <c r="I1078" s="1" t="s">
        <v>4268</v>
      </c>
      <c r="J1078" s="1" t="s">
        <v>28</v>
      </c>
      <c r="K1078" s="1" t="s">
        <v>4832</v>
      </c>
    </row>
    <row r="1079" spans="2:11" x14ac:dyDescent="0.45">
      <c r="B1079" s="1" t="s">
        <v>4833</v>
      </c>
      <c r="C1079" s="1" t="s">
        <v>4834</v>
      </c>
      <c r="D1079" s="1" t="s">
        <v>4835</v>
      </c>
      <c r="E1079" s="1" t="s">
        <v>4836</v>
      </c>
      <c r="F1079" s="1" t="s">
        <v>4837</v>
      </c>
      <c r="G1079" s="1" t="s">
        <v>25</v>
      </c>
      <c r="H1079" s="1" t="s">
        <v>26</v>
      </c>
      <c r="I1079" s="1" t="s">
        <v>4268</v>
      </c>
      <c r="J1079" s="1" t="s">
        <v>28</v>
      </c>
      <c r="K1079" s="1" t="s">
        <v>4838</v>
      </c>
    </row>
    <row r="1080" spans="2:11" x14ac:dyDescent="0.45">
      <c r="B1080" s="1" t="s">
        <v>4839</v>
      </c>
      <c r="C1080" s="1" t="s">
        <v>4840</v>
      </c>
      <c r="D1080" s="1" t="s">
        <v>4841</v>
      </c>
      <c r="E1080" s="1" t="s">
        <v>901</v>
      </c>
      <c r="F1080" s="1" t="s">
        <v>902</v>
      </c>
      <c r="G1080" s="1" t="s">
        <v>25</v>
      </c>
      <c r="H1080" s="1" t="s">
        <v>26</v>
      </c>
      <c r="I1080" s="1" t="s">
        <v>4268</v>
      </c>
      <c r="J1080" s="1" t="s">
        <v>28</v>
      </c>
      <c r="K1080" s="1" t="s">
        <v>4842</v>
      </c>
    </row>
    <row r="1081" spans="2:11" x14ac:dyDescent="0.45">
      <c r="B1081" s="1" t="s">
        <v>4843</v>
      </c>
      <c r="C1081" s="1" t="s">
        <v>4844</v>
      </c>
      <c r="D1081" s="1" t="s">
        <v>4845</v>
      </c>
      <c r="E1081" s="1" t="s">
        <v>267</v>
      </c>
      <c r="F1081" s="1" t="s">
        <v>268</v>
      </c>
      <c r="G1081" s="1" t="s">
        <v>25</v>
      </c>
      <c r="H1081" s="1" t="s">
        <v>26</v>
      </c>
      <c r="I1081" s="1" t="s">
        <v>4268</v>
      </c>
      <c r="J1081" s="1" t="s">
        <v>28</v>
      </c>
      <c r="K1081" s="1" t="s">
        <v>4846</v>
      </c>
    </row>
    <row r="1082" spans="2:11" x14ac:dyDescent="0.45">
      <c r="B1082" s="1" t="s">
        <v>4847</v>
      </c>
      <c r="C1082" s="1" t="s">
        <v>4848</v>
      </c>
      <c r="D1082" s="1" t="s">
        <v>4849</v>
      </c>
      <c r="E1082" s="1" t="s">
        <v>1509</v>
      </c>
      <c r="F1082" s="1" t="s">
        <v>1510</v>
      </c>
      <c r="G1082" s="1" t="s">
        <v>25</v>
      </c>
      <c r="H1082" s="1" t="s">
        <v>26</v>
      </c>
      <c r="I1082" s="1" t="s">
        <v>4268</v>
      </c>
      <c r="J1082" s="1" t="s">
        <v>28</v>
      </c>
      <c r="K1082" s="1" t="s">
        <v>4850</v>
      </c>
    </row>
    <row r="1083" spans="2:11" x14ac:dyDescent="0.45">
      <c r="B1083" s="1" t="s">
        <v>4851</v>
      </c>
      <c r="C1083" s="1" t="s">
        <v>4852</v>
      </c>
      <c r="D1083" s="1" t="s">
        <v>4853</v>
      </c>
      <c r="E1083" s="1" t="s">
        <v>4854</v>
      </c>
      <c r="F1083" s="1" t="s">
        <v>4855</v>
      </c>
      <c r="G1083" s="1" t="s">
        <v>25</v>
      </c>
      <c r="H1083" s="1" t="s">
        <v>26</v>
      </c>
      <c r="I1083" s="1" t="s">
        <v>4268</v>
      </c>
      <c r="J1083" s="1" t="s">
        <v>28</v>
      </c>
      <c r="K1083" s="1" t="s">
        <v>4856</v>
      </c>
    </row>
    <row r="1084" spans="2:11" x14ac:dyDescent="0.45">
      <c r="B1084" s="1" t="s">
        <v>4857</v>
      </c>
      <c r="C1084" s="1" t="s">
        <v>4858</v>
      </c>
      <c r="D1084" s="1" t="s">
        <v>4859</v>
      </c>
      <c r="E1084" s="1" t="s">
        <v>929</v>
      </c>
      <c r="F1084" s="1" t="s">
        <v>930</v>
      </c>
      <c r="G1084" s="1" t="s">
        <v>25</v>
      </c>
      <c r="H1084" s="1" t="s">
        <v>26</v>
      </c>
      <c r="I1084" s="1" t="s">
        <v>4268</v>
      </c>
      <c r="J1084" s="1" t="s">
        <v>28</v>
      </c>
      <c r="K1084" s="1" t="s">
        <v>4860</v>
      </c>
    </row>
    <row r="1085" spans="2:11" x14ac:dyDescent="0.45">
      <c r="B1085" s="1" t="s">
        <v>4861</v>
      </c>
      <c r="C1085" s="1" t="s">
        <v>4862</v>
      </c>
      <c r="D1085" s="1" t="s">
        <v>4863</v>
      </c>
      <c r="E1085" s="1" t="s">
        <v>2401</v>
      </c>
      <c r="F1085" s="1" t="s">
        <v>2402</v>
      </c>
      <c r="G1085" s="1" t="s">
        <v>25</v>
      </c>
      <c r="H1085" s="1" t="s">
        <v>26</v>
      </c>
      <c r="I1085" s="1" t="s">
        <v>4268</v>
      </c>
      <c r="J1085" s="1" t="s">
        <v>28</v>
      </c>
      <c r="K1085" s="1" t="s">
        <v>4864</v>
      </c>
    </row>
    <row r="1086" spans="2:11" x14ac:dyDescent="0.45">
      <c r="B1086" s="1" t="s">
        <v>4861</v>
      </c>
      <c r="C1086" s="1" t="s">
        <v>4865</v>
      </c>
      <c r="D1086" s="1" t="s">
        <v>4866</v>
      </c>
      <c r="E1086" s="1" t="s">
        <v>4867</v>
      </c>
      <c r="F1086" s="1" t="s">
        <v>4868</v>
      </c>
      <c r="G1086" s="1" t="s">
        <v>25</v>
      </c>
      <c r="H1086" s="1" t="s">
        <v>26</v>
      </c>
      <c r="I1086" s="1" t="s">
        <v>4268</v>
      </c>
      <c r="J1086" s="1" t="s">
        <v>28</v>
      </c>
      <c r="K1086" s="1" t="s">
        <v>4864</v>
      </c>
    </row>
    <row r="1087" spans="2:11" x14ac:dyDescent="0.45">
      <c r="B1087" s="1" t="s">
        <v>4869</v>
      </c>
      <c r="C1087" s="1" t="s">
        <v>4870</v>
      </c>
      <c r="D1087" s="1" t="s">
        <v>4871</v>
      </c>
      <c r="E1087" s="1" t="s">
        <v>4872</v>
      </c>
      <c r="F1087" s="1" t="s">
        <v>4873</v>
      </c>
      <c r="G1087" s="1" t="s">
        <v>25</v>
      </c>
      <c r="H1087" s="1" t="s">
        <v>26</v>
      </c>
      <c r="I1087" s="1" t="s">
        <v>4268</v>
      </c>
      <c r="J1087" s="1" t="s">
        <v>28</v>
      </c>
      <c r="K1087" s="1" t="s">
        <v>4874</v>
      </c>
    </row>
    <row r="1088" spans="2:11" x14ac:dyDescent="0.45">
      <c r="B1088" s="1" t="s">
        <v>4869</v>
      </c>
      <c r="C1088" s="1" t="s">
        <v>4875</v>
      </c>
      <c r="D1088" s="1" t="s">
        <v>4876</v>
      </c>
      <c r="E1088" s="1" t="s">
        <v>540</v>
      </c>
      <c r="F1088" s="1" t="s">
        <v>541</v>
      </c>
      <c r="G1088" s="1" t="s">
        <v>25</v>
      </c>
      <c r="H1088" s="1" t="s">
        <v>26</v>
      </c>
      <c r="I1088" s="1" t="s">
        <v>4268</v>
      </c>
      <c r="J1088" s="1" t="s">
        <v>28</v>
      </c>
      <c r="K1088" s="1" t="s">
        <v>4874</v>
      </c>
    </row>
    <row r="1089" spans="2:11" x14ac:dyDescent="0.45">
      <c r="B1089" s="1" t="s">
        <v>4877</v>
      </c>
      <c r="C1089" s="1" t="s">
        <v>4878</v>
      </c>
      <c r="D1089" s="1" t="s">
        <v>4879</v>
      </c>
      <c r="E1089" s="1" t="s">
        <v>1111</v>
      </c>
      <c r="F1089" s="1" t="s">
        <v>1112</v>
      </c>
      <c r="G1089" s="1" t="s">
        <v>25</v>
      </c>
      <c r="H1089" s="1" t="s">
        <v>26</v>
      </c>
      <c r="I1089" s="1" t="s">
        <v>4268</v>
      </c>
      <c r="J1089" s="1" t="s">
        <v>28</v>
      </c>
      <c r="K1089" s="1" t="s">
        <v>4880</v>
      </c>
    </row>
    <row r="1090" spans="2:11" x14ac:dyDescent="0.45">
      <c r="B1090" s="1" t="s">
        <v>4881</v>
      </c>
      <c r="C1090" s="1" t="s">
        <v>4882</v>
      </c>
      <c r="D1090" s="1" t="s">
        <v>4883</v>
      </c>
      <c r="E1090" s="1" t="s">
        <v>4884</v>
      </c>
      <c r="F1090" s="1" t="s">
        <v>4885</v>
      </c>
      <c r="G1090" s="1" t="s">
        <v>25</v>
      </c>
      <c r="H1090" s="1" t="s">
        <v>26</v>
      </c>
      <c r="I1090" s="1" t="s">
        <v>4268</v>
      </c>
      <c r="J1090" s="1" t="s">
        <v>28</v>
      </c>
      <c r="K1090" s="1" t="s">
        <v>4886</v>
      </c>
    </row>
    <row r="1091" spans="2:11" x14ac:dyDescent="0.45">
      <c r="B1091" s="1" t="s">
        <v>4887</v>
      </c>
      <c r="C1091" s="1" t="s">
        <v>4888</v>
      </c>
      <c r="D1091" s="1" t="s">
        <v>4889</v>
      </c>
      <c r="E1091" s="1" t="s">
        <v>1177</v>
      </c>
      <c r="F1091" s="1" t="s">
        <v>1178</v>
      </c>
      <c r="G1091" s="1" t="s">
        <v>25</v>
      </c>
      <c r="H1091" s="1" t="s">
        <v>26</v>
      </c>
      <c r="I1091" s="1" t="s">
        <v>4268</v>
      </c>
      <c r="J1091" s="1" t="s">
        <v>28</v>
      </c>
      <c r="K1091" s="1" t="s">
        <v>4890</v>
      </c>
    </row>
    <row r="1092" spans="2:11" x14ac:dyDescent="0.45">
      <c r="B1092" s="1" t="s">
        <v>4891</v>
      </c>
      <c r="C1092" s="1" t="s">
        <v>4892</v>
      </c>
      <c r="D1092" s="1" t="s">
        <v>4893</v>
      </c>
      <c r="E1092" s="1" t="s">
        <v>4894</v>
      </c>
      <c r="F1092" s="1" t="s">
        <v>4895</v>
      </c>
      <c r="G1092" s="1" t="s">
        <v>25</v>
      </c>
      <c r="H1092" s="1" t="s">
        <v>26</v>
      </c>
      <c r="I1092" s="1" t="s">
        <v>4268</v>
      </c>
      <c r="J1092" s="1" t="s">
        <v>28</v>
      </c>
      <c r="K1092" s="1" t="s">
        <v>4896</v>
      </c>
    </row>
    <row r="1093" spans="2:11" x14ac:dyDescent="0.45">
      <c r="B1093" s="1" t="s">
        <v>4897</v>
      </c>
      <c r="C1093" s="1" t="s">
        <v>4898</v>
      </c>
      <c r="D1093" s="1" t="s">
        <v>4899</v>
      </c>
      <c r="E1093" s="1" t="s">
        <v>915</v>
      </c>
      <c r="F1093" s="1" t="s">
        <v>916</v>
      </c>
      <c r="G1093" s="1" t="s">
        <v>25</v>
      </c>
      <c r="H1093" s="1" t="s">
        <v>26</v>
      </c>
      <c r="I1093" s="1" t="s">
        <v>4268</v>
      </c>
      <c r="J1093" s="1" t="s">
        <v>28</v>
      </c>
      <c r="K1093" s="1" t="s">
        <v>4900</v>
      </c>
    </row>
    <row r="1094" spans="2:11" x14ac:dyDescent="0.45">
      <c r="B1094" s="1" t="s">
        <v>4901</v>
      </c>
      <c r="C1094" s="1" t="s">
        <v>4902</v>
      </c>
      <c r="D1094" s="1" t="s">
        <v>4903</v>
      </c>
      <c r="E1094" s="1" t="s">
        <v>1639</v>
      </c>
      <c r="F1094" s="1" t="s">
        <v>1640</v>
      </c>
      <c r="G1094" s="1" t="s">
        <v>25</v>
      </c>
      <c r="H1094" s="1" t="s">
        <v>26</v>
      </c>
      <c r="I1094" s="1" t="s">
        <v>4268</v>
      </c>
      <c r="J1094" s="1" t="s">
        <v>28</v>
      </c>
      <c r="K1094" s="1" t="s">
        <v>4904</v>
      </c>
    </row>
    <row r="1095" spans="2:11" x14ac:dyDescent="0.45">
      <c r="B1095" s="1" t="s">
        <v>4905</v>
      </c>
      <c r="C1095" s="1" t="s">
        <v>4906</v>
      </c>
      <c r="D1095" s="1" t="s">
        <v>4907</v>
      </c>
      <c r="E1095" s="1" t="s">
        <v>2329</v>
      </c>
      <c r="F1095" s="1" t="s">
        <v>2330</v>
      </c>
      <c r="G1095" s="1" t="s">
        <v>25</v>
      </c>
      <c r="H1095" s="1" t="s">
        <v>26</v>
      </c>
      <c r="I1095" s="1" t="s">
        <v>4268</v>
      </c>
      <c r="J1095" s="1" t="s">
        <v>28</v>
      </c>
      <c r="K1095" s="1" t="s">
        <v>4908</v>
      </c>
    </row>
    <row r="1096" spans="2:11" x14ac:dyDescent="0.45">
      <c r="B1096" s="1" t="s">
        <v>4909</v>
      </c>
      <c r="C1096" s="1" t="s">
        <v>4910</v>
      </c>
      <c r="D1096" s="1" t="s">
        <v>4911</v>
      </c>
      <c r="E1096" s="1" t="s">
        <v>4912</v>
      </c>
      <c r="F1096" s="1" t="s">
        <v>4913</v>
      </c>
      <c r="G1096" s="1" t="s">
        <v>25</v>
      </c>
      <c r="H1096" s="1" t="s">
        <v>26</v>
      </c>
      <c r="I1096" s="1" t="s">
        <v>4268</v>
      </c>
      <c r="J1096" s="1" t="s">
        <v>28</v>
      </c>
      <c r="K1096" s="1" t="s">
        <v>4914</v>
      </c>
    </row>
    <row r="1097" spans="2:11" x14ac:dyDescent="0.45">
      <c r="B1097" s="1" t="s">
        <v>4915</v>
      </c>
      <c r="C1097" s="1" t="s">
        <v>4916</v>
      </c>
      <c r="D1097" s="1" t="s">
        <v>4917</v>
      </c>
      <c r="E1097" s="1" t="s">
        <v>2489</v>
      </c>
      <c r="F1097" s="1" t="s">
        <v>2490</v>
      </c>
      <c r="G1097" s="1" t="s">
        <v>25</v>
      </c>
      <c r="H1097" s="1" t="s">
        <v>26</v>
      </c>
      <c r="I1097" s="1" t="s">
        <v>4268</v>
      </c>
      <c r="J1097" s="1" t="s">
        <v>28</v>
      </c>
      <c r="K1097" s="1" t="s">
        <v>4918</v>
      </c>
    </row>
    <row r="1098" spans="2:11" x14ac:dyDescent="0.45">
      <c r="B1098" s="1" t="s">
        <v>4915</v>
      </c>
      <c r="C1098" s="1" t="s">
        <v>4919</v>
      </c>
      <c r="D1098" s="1" t="s">
        <v>4920</v>
      </c>
      <c r="E1098" s="1" t="s">
        <v>225</v>
      </c>
      <c r="F1098" s="1" t="s">
        <v>226</v>
      </c>
      <c r="G1098" s="1" t="s">
        <v>25</v>
      </c>
      <c r="H1098" s="1" t="s">
        <v>26</v>
      </c>
      <c r="I1098" s="1" t="s">
        <v>4268</v>
      </c>
      <c r="J1098" s="1" t="s">
        <v>28</v>
      </c>
      <c r="K1098" s="1" t="s">
        <v>4918</v>
      </c>
    </row>
    <row r="1099" spans="2:11" x14ac:dyDescent="0.45">
      <c r="B1099" s="1" t="s">
        <v>4921</v>
      </c>
      <c r="C1099" s="1" t="s">
        <v>4922</v>
      </c>
      <c r="D1099" s="1" t="s">
        <v>4923</v>
      </c>
      <c r="E1099" s="1" t="s">
        <v>4924</v>
      </c>
      <c r="F1099" s="1" t="s">
        <v>4925</v>
      </c>
      <c r="G1099" s="1" t="s">
        <v>25</v>
      </c>
      <c r="H1099" s="1" t="s">
        <v>26</v>
      </c>
      <c r="I1099" s="1" t="s">
        <v>4268</v>
      </c>
      <c r="J1099" s="1" t="s">
        <v>28</v>
      </c>
      <c r="K1099" s="1" t="s">
        <v>4926</v>
      </c>
    </row>
    <row r="1100" spans="2:11" x14ac:dyDescent="0.45">
      <c r="B1100" s="1" t="s">
        <v>4927</v>
      </c>
      <c r="C1100" s="1" t="s">
        <v>4928</v>
      </c>
      <c r="D1100" s="1" t="s">
        <v>4929</v>
      </c>
      <c r="E1100" s="1" t="s">
        <v>772</v>
      </c>
      <c r="F1100" s="1" t="s">
        <v>773</v>
      </c>
      <c r="G1100" s="1" t="s">
        <v>25</v>
      </c>
      <c r="H1100" s="1" t="s">
        <v>26</v>
      </c>
      <c r="I1100" s="1" t="s">
        <v>4268</v>
      </c>
      <c r="J1100" s="1" t="s">
        <v>28</v>
      </c>
      <c r="K1100" s="1" t="s">
        <v>4930</v>
      </c>
    </row>
    <row r="1101" spans="2:11" x14ac:dyDescent="0.45">
      <c r="B1101" s="1" t="s">
        <v>4927</v>
      </c>
      <c r="C1101" s="1" t="s">
        <v>4931</v>
      </c>
      <c r="D1101" s="1" t="s">
        <v>4932</v>
      </c>
      <c r="E1101" s="1" t="s">
        <v>630</v>
      </c>
      <c r="F1101" s="1" t="s">
        <v>631</v>
      </c>
      <c r="G1101" s="1" t="s">
        <v>25</v>
      </c>
      <c r="H1101" s="1" t="s">
        <v>26</v>
      </c>
      <c r="I1101" s="1" t="s">
        <v>4268</v>
      </c>
      <c r="J1101" s="1" t="s">
        <v>28</v>
      </c>
      <c r="K1101" s="1" t="s">
        <v>4930</v>
      </c>
    </row>
    <row r="1102" spans="2:11" x14ac:dyDescent="0.45">
      <c r="B1102" s="1" t="s">
        <v>4933</v>
      </c>
      <c r="C1102" s="1" t="s">
        <v>4934</v>
      </c>
      <c r="D1102" s="1" t="s">
        <v>4935</v>
      </c>
      <c r="E1102" s="1" t="s">
        <v>3657</v>
      </c>
      <c r="F1102" s="1" t="s">
        <v>3658</v>
      </c>
      <c r="G1102" s="1" t="s">
        <v>25</v>
      </c>
      <c r="H1102" s="1" t="s">
        <v>26</v>
      </c>
      <c r="I1102" s="1" t="s">
        <v>4268</v>
      </c>
      <c r="J1102" s="1" t="s">
        <v>28</v>
      </c>
      <c r="K1102" s="1" t="s">
        <v>4936</v>
      </c>
    </row>
    <row r="1103" spans="2:11" x14ac:dyDescent="0.45">
      <c r="B1103" s="1" t="s">
        <v>4933</v>
      </c>
      <c r="C1103" s="1" t="s">
        <v>4934</v>
      </c>
      <c r="D1103" s="1" t="s">
        <v>4937</v>
      </c>
      <c r="E1103" s="1" t="s">
        <v>956</v>
      </c>
      <c r="F1103" s="1" t="s">
        <v>957</v>
      </c>
      <c r="G1103" s="1" t="s">
        <v>25</v>
      </c>
      <c r="H1103" s="1" t="s">
        <v>26</v>
      </c>
      <c r="I1103" s="1" t="s">
        <v>4268</v>
      </c>
      <c r="J1103" s="1" t="s">
        <v>28</v>
      </c>
      <c r="K1103" s="1" t="s">
        <v>4936</v>
      </c>
    </row>
    <row r="1104" spans="2:11" x14ac:dyDescent="0.45">
      <c r="B1104" s="1" t="s">
        <v>4938</v>
      </c>
      <c r="C1104" s="1" t="s">
        <v>4939</v>
      </c>
      <c r="D1104" s="1" t="s">
        <v>4940</v>
      </c>
      <c r="E1104" s="1" t="s">
        <v>646</v>
      </c>
      <c r="F1104" s="1" t="s">
        <v>647</v>
      </c>
      <c r="G1104" s="1" t="s">
        <v>25</v>
      </c>
      <c r="H1104" s="1" t="s">
        <v>26</v>
      </c>
      <c r="I1104" s="1" t="s">
        <v>4268</v>
      </c>
      <c r="J1104" s="1" t="s">
        <v>28</v>
      </c>
      <c r="K1104" s="1" t="s">
        <v>4941</v>
      </c>
    </row>
    <row r="1105" spans="2:11" x14ac:dyDescent="0.45">
      <c r="B1105" s="1" t="s">
        <v>4942</v>
      </c>
      <c r="C1105" s="1" t="s">
        <v>4943</v>
      </c>
      <c r="D1105" s="1" t="s">
        <v>4944</v>
      </c>
      <c r="E1105" s="1" t="s">
        <v>4945</v>
      </c>
      <c r="F1105" s="1" t="s">
        <v>4946</v>
      </c>
      <c r="G1105" s="1" t="s">
        <v>25</v>
      </c>
      <c r="H1105" s="1" t="s">
        <v>26</v>
      </c>
      <c r="I1105" s="1" t="s">
        <v>4268</v>
      </c>
      <c r="J1105" s="1" t="s">
        <v>28</v>
      </c>
      <c r="K1105" s="1" t="s">
        <v>4947</v>
      </c>
    </row>
    <row r="1106" spans="2:11" x14ac:dyDescent="0.45">
      <c r="B1106" s="1" t="s">
        <v>4942</v>
      </c>
      <c r="C1106" s="1" t="s">
        <v>4943</v>
      </c>
      <c r="D1106" s="1" t="s">
        <v>4948</v>
      </c>
      <c r="E1106" s="1" t="s">
        <v>4949</v>
      </c>
      <c r="F1106" s="1" t="s">
        <v>4950</v>
      </c>
      <c r="G1106" s="1" t="s">
        <v>25</v>
      </c>
      <c r="H1106" s="1" t="s">
        <v>26</v>
      </c>
      <c r="I1106" s="1" t="s">
        <v>4268</v>
      </c>
      <c r="J1106" s="1" t="s">
        <v>28</v>
      </c>
      <c r="K1106" s="1" t="s">
        <v>4947</v>
      </c>
    </row>
    <row r="1107" spans="2:11" x14ac:dyDescent="0.45">
      <c r="B1107" s="1" t="s">
        <v>4951</v>
      </c>
      <c r="C1107" s="1" t="s">
        <v>4952</v>
      </c>
      <c r="D1107" s="1" t="s">
        <v>4953</v>
      </c>
      <c r="E1107" s="1" t="s">
        <v>4954</v>
      </c>
      <c r="F1107" s="1" t="s">
        <v>4955</v>
      </c>
      <c r="G1107" s="1" t="s">
        <v>25</v>
      </c>
      <c r="H1107" s="1" t="s">
        <v>26</v>
      </c>
      <c r="I1107" s="1" t="s">
        <v>4268</v>
      </c>
      <c r="J1107" s="1" t="s">
        <v>28</v>
      </c>
      <c r="K1107" s="1" t="s">
        <v>4956</v>
      </c>
    </row>
    <row r="1108" spans="2:11" x14ac:dyDescent="0.45">
      <c r="B1108" s="1" t="s">
        <v>4957</v>
      </c>
      <c r="C1108" s="1" t="s">
        <v>4958</v>
      </c>
      <c r="D1108" s="1" t="s">
        <v>4959</v>
      </c>
      <c r="E1108" s="1" t="s">
        <v>821</v>
      </c>
      <c r="F1108" s="1" t="s">
        <v>822</v>
      </c>
      <c r="G1108" s="1" t="s">
        <v>25</v>
      </c>
      <c r="H1108" s="1" t="s">
        <v>26</v>
      </c>
      <c r="I1108" s="1" t="s">
        <v>4268</v>
      </c>
      <c r="J1108" s="1" t="s">
        <v>28</v>
      </c>
      <c r="K1108" s="1" t="s">
        <v>4960</v>
      </c>
    </row>
    <row r="1109" spans="2:11" x14ac:dyDescent="0.45">
      <c r="B1109" s="1" t="s">
        <v>4961</v>
      </c>
      <c r="C1109" s="1" t="s">
        <v>4962</v>
      </c>
      <c r="D1109" s="1" t="s">
        <v>4963</v>
      </c>
      <c r="E1109" s="1" t="s">
        <v>4964</v>
      </c>
      <c r="F1109" s="1" t="s">
        <v>4965</v>
      </c>
      <c r="G1109" s="1" t="s">
        <v>25</v>
      </c>
      <c r="H1109" s="1" t="s">
        <v>26</v>
      </c>
      <c r="I1109" s="1" t="s">
        <v>4268</v>
      </c>
      <c r="J1109" s="1" t="s">
        <v>28</v>
      </c>
      <c r="K1109" s="1" t="s">
        <v>4966</v>
      </c>
    </row>
    <row r="1110" spans="2:11" x14ac:dyDescent="0.45">
      <c r="B1110" s="1" t="s">
        <v>4967</v>
      </c>
      <c r="C1110" s="1" t="s">
        <v>4968</v>
      </c>
      <c r="D1110" s="1" t="s">
        <v>4969</v>
      </c>
      <c r="E1110" s="1" t="s">
        <v>261</v>
      </c>
      <c r="F1110" s="1" t="s">
        <v>262</v>
      </c>
      <c r="G1110" s="1" t="s">
        <v>25</v>
      </c>
      <c r="H1110" s="1" t="s">
        <v>26</v>
      </c>
      <c r="I1110" s="1" t="s">
        <v>4268</v>
      </c>
      <c r="J1110" s="1" t="s">
        <v>28</v>
      </c>
      <c r="K1110" s="1" t="s">
        <v>4970</v>
      </c>
    </row>
    <row r="1111" spans="2:11" x14ac:dyDescent="0.45">
      <c r="B1111" s="1" t="s">
        <v>4967</v>
      </c>
      <c r="C1111" s="1" t="s">
        <v>4971</v>
      </c>
      <c r="D1111" s="1" t="s">
        <v>4972</v>
      </c>
      <c r="E1111" s="1" t="s">
        <v>728</v>
      </c>
      <c r="F1111" s="1" t="s">
        <v>729</v>
      </c>
      <c r="G1111" s="1" t="s">
        <v>25</v>
      </c>
      <c r="H1111" s="1" t="s">
        <v>26</v>
      </c>
      <c r="I1111" s="1" t="s">
        <v>4268</v>
      </c>
      <c r="J1111" s="1" t="s">
        <v>28</v>
      </c>
      <c r="K1111" s="1" t="s">
        <v>4970</v>
      </c>
    </row>
    <row r="1112" spans="2:11" x14ac:dyDescent="0.45">
      <c r="B1112" s="1" t="s">
        <v>4967</v>
      </c>
      <c r="C1112" s="1" t="s">
        <v>4973</v>
      </c>
      <c r="D1112" s="1" t="s">
        <v>4974</v>
      </c>
      <c r="E1112" s="1" t="s">
        <v>1632</v>
      </c>
      <c r="F1112" s="1" t="s">
        <v>1633</v>
      </c>
      <c r="G1112" s="1" t="s">
        <v>25</v>
      </c>
      <c r="H1112" s="1" t="s">
        <v>26</v>
      </c>
      <c r="I1112" s="1" t="s">
        <v>4268</v>
      </c>
      <c r="J1112" s="1" t="s">
        <v>28</v>
      </c>
      <c r="K1112" s="1" t="s">
        <v>4970</v>
      </c>
    </row>
    <row r="1113" spans="2:11" x14ac:dyDescent="0.45">
      <c r="B1113" s="1" t="s">
        <v>4975</v>
      </c>
      <c r="C1113" s="1" t="s">
        <v>4976</v>
      </c>
      <c r="D1113" s="1" t="s">
        <v>4977</v>
      </c>
      <c r="E1113" s="1" t="s">
        <v>369</v>
      </c>
      <c r="F1113" s="1" t="s">
        <v>370</v>
      </c>
      <c r="G1113" s="1" t="s">
        <v>25</v>
      </c>
      <c r="H1113" s="1" t="s">
        <v>26</v>
      </c>
      <c r="I1113" s="1" t="s">
        <v>4268</v>
      </c>
      <c r="J1113" s="1" t="s">
        <v>28</v>
      </c>
      <c r="K1113" s="1" t="s">
        <v>4978</v>
      </c>
    </row>
    <row r="1114" spans="2:11" x14ac:dyDescent="0.45">
      <c r="B1114" s="1" t="s">
        <v>4979</v>
      </c>
      <c r="C1114" s="1" t="s">
        <v>4980</v>
      </c>
      <c r="D1114" s="1" t="s">
        <v>4981</v>
      </c>
      <c r="E1114" s="1" t="s">
        <v>2006</v>
      </c>
      <c r="F1114" s="1" t="s">
        <v>2007</v>
      </c>
      <c r="G1114" s="1" t="s">
        <v>25</v>
      </c>
      <c r="H1114" s="1" t="s">
        <v>26</v>
      </c>
      <c r="I1114" s="1" t="s">
        <v>4268</v>
      </c>
      <c r="J1114" s="1" t="s">
        <v>28</v>
      </c>
      <c r="K1114" s="1" t="s">
        <v>4982</v>
      </c>
    </row>
    <row r="1115" spans="2:11" x14ac:dyDescent="0.45">
      <c r="B1115" s="1" t="s">
        <v>4979</v>
      </c>
      <c r="C1115" s="1" t="s">
        <v>4983</v>
      </c>
      <c r="D1115" s="1" t="s">
        <v>4984</v>
      </c>
      <c r="E1115" s="1" t="s">
        <v>2840</v>
      </c>
      <c r="F1115" s="1" t="s">
        <v>2841</v>
      </c>
      <c r="G1115" s="1" t="s">
        <v>25</v>
      </c>
      <c r="H1115" s="1" t="s">
        <v>26</v>
      </c>
      <c r="I1115" s="1" t="s">
        <v>4268</v>
      </c>
      <c r="J1115" s="1" t="s">
        <v>28</v>
      </c>
      <c r="K1115" s="1" t="s">
        <v>4982</v>
      </c>
    </row>
    <row r="1116" spans="2:11" x14ac:dyDescent="0.45">
      <c r="B1116" s="1" t="s">
        <v>4979</v>
      </c>
      <c r="C1116" s="1" t="s">
        <v>4983</v>
      </c>
      <c r="D1116" s="1" t="s">
        <v>4985</v>
      </c>
      <c r="E1116" s="1" t="s">
        <v>165</v>
      </c>
      <c r="F1116" s="1" t="s">
        <v>166</v>
      </c>
      <c r="G1116" s="1" t="s">
        <v>25</v>
      </c>
      <c r="H1116" s="1" t="s">
        <v>26</v>
      </c>
      <c r="I1116" s="1" t="s">
        <v>4268</v>
      </c>
      <c r="J1116" s="1" t="s">
        <v>28</v>
      </c>
      <c r="K1116" s="1" t="s">
        <v>4982</v>
      </c>
    </row>
    <row r="1117" spans="2:11" x14ac:dyDescent="0.45">
      <c r="B1117" s="1" t="s">
        <v>4986</v>
      </c>
      <c r="C1117" s="1" t="s">
        <v>4987</v>
      </c>
      <c r="D1117" s="1" t="s">
        <v>4988</v>
      </c>
      <c r="E1117" s="1" t="s">
        <v>961</v>
      </c>
      <c r="F1117" s="1" t="s">
        <v>962</v>
      </c>
      <c r="G1117" s="1" t="s">
        <v>25</v>
      </c>
      <c r="H1117" s="1" t="s">
        <v>26</v>
      </c>
      <c r="I1117" s="1" t="s">
        <v>4268</v>
      </c>
      <c r="J1117" s="1" t="s">
        <v>28</v>
      </c>
      <c r="K1117" s="1" t="s">
        <v>4989</v>
      </c>
    </row>
    <row r="1118" spans="2:11" x14ac:dyDescent="0.45">
      <c r="B1118" s="1" t="s">
        <v>4990</v>
      </c>
      <c r="C1118" s="1" t="s">
        <v>4991</v>
      </c>
      <c r="D1118" s="1" t="s">
        <v>4992</v>
      </c>
      <c r="E1118" s="1" t="s">
        <v>2406</v>
      </c>
      <c r="F1118" s="1" t="s">
        <v>2407</v>
      </c>
      <c r="G1118" s="1" t="s">
        <v>25</v>
      </c>
      <c r="H1118" s="1" t="s">
        <v>26</v>
      </c>
      <c r="I1118" s="1" t="s">
        <v>4268</v>
      </c>
      <c r="J1118" s="1" t="s">
        <v>28</v>
      </c>
      <c r="K1118" s="1" t="s">
        <v>4993</v>
      </c>
    </row>
    <row r="1119" spans="2:11" x14ac:dyDescent="0.45">
      <c r="B1119" s="1" t="s">
        <v>4990</v>
      </c>
      <c r="C1119" s="1" t="s">
        <v>4991</v>
      </c>
      <c r="D1119" s="1" t="s">
        <v>4994</v>
      </c>
      <c r="E1119" s="1" t="s">
        <v>2182</v>
      </c>
      <c r="F1119" s="1" t="s">
        <v>2183</v>
      </c>
      <c r="G1119" s="1" t="s">
        <v>25</v>
      </c>
      <c r="H1119" s="1" t="s">
        <v>26</v>
      </c>
      <c r="I1119" s="1" t="s">
        <v>4268</v>
      </c>
      <c r="J1119" s="1" t="s">
        <v>28</v>
      </c>
      <c r="K1119" s="1" t="s">
        <v>4993</v>
      </c>
    </row>
    <row r="1120" spans="2:11" x14ac:dyDescent="0.45">
      <c r="B1120" s="1" t="s">
        <v>4995</v>
      </c>
      <c r="C1120" s="1" t="s">
        <v>4996</v>
      </c>
      <c r="D1120" s="1" t="s">
        <v>4997</v>
      </c>
      <c r="E1120" s="1" t="s">
        <v>1125</v>
      </c>
      <c r="F1120" s="1" t="s">
        <v>1126</v>
      </c>
      <c r="G1120" s="1" t="s">
        <v>25</v>
      </c>
      <c r="H1120" s="1" t="s">
        <v>26</v>
      </c>
      <c r="I1120" s="1" t="s">
        <v>4268</v>
      </c>
      <c r="J1120" s="1" t="s">
        <v>28</v>
      </c>
      <c r="K1120" s="1" t="s">
        <v>4998</v>
      </c>
    </row>
    <row r="1121" spans="2:11" x14ac:dyDescent="0.45">
      <c r="B1121" s="1" t="s">
        <v>4995</v>
      </c>
      <c r="C1121" s="1" t="s">
        <v>4999</v>
      </c>
      <c r="D1121" s="1" t="s">
        <v>5000</v>
      </c>
      <c r="E1121" s="1" t="s">
        <v>5001</v>
      </c>
      <c r="F1121" s="1" t="s">
        <v>5002</v>
      </c>
      <c r="G1121" s="1" t="s">
        <v>25</v>
      </c>
      <c r="H1121" s="1" t="s">
        <v>26</v>
      </c>
      <c r="I1121" s="1" t="s">
        <v>4268</v>
      </c>
      <c r="J1121" s="1" t="s">
        <v>28</v>
      </c>
      <c r="K1121" s="1" t="s">
        <v>4998</v>
      </c>
    </row>
    <row r="1122" spans="2:11" x14ac:dyDescent="0.45">
      <c r="B1122" s="1" t="s">
        <v>5003</v>
      </c>
      <c r="C1122" s="1" t="s">
        <v>5004</v>
      </c>
      <c r="D1122" s="1" t="s">
        <v>5005</v>
      </c>
      <c r="E1122" s="1" t="s">
        <v>522</v>
      </c>
      <c r="F1122" s="1" t="s">
        <v>523</v>
      </c>
      <c r="G1122" s="1" t="s">
        <v>25</v>
      </c>
      <c r="H1122" s="1" t="s">
        <v>26</v>
      </c>
      <c r="I1122" s="1" t="s">
        <v>4268</v>
      </c>
      <c r="J1122" s="1" t="s">
        <v>28</v>
      </c>
      <c r="K1122" s="1" t="s">
        <v>5006</v>
      </c>
    </row>
    <row r="1123" spans="2:11" x14ac:dyDescent="0.45">
      <c r="B1123" s="1" t="s">
        <v>5007</v>
      </c>
      <c r="C1123" s="1" t="s">
        <v>5008</v>
      </c>
      <c r="D1123" s="1" t="s">
        <v>5009</v>
      </c>
      <c r="E1123" s="1" t="s">
        <v>1594</v>
      </c>
      <c r="F1123" s="1" t="s">
        <v>1595</v>
      </c>
      <c r="G1123" s="1" t="s">
        <v>25</v>
      </c>
      <c r="H1123" s="1" t="s">
        <v>26</v>
      </c>
      <c r="I1123" s="1" t="s">
        <v>4268</v>
      </c>
      <c r="J1123" s="1" t="s">
        <v>28</v>
      </c>
      <c r="K1123" s="1" t="s">
        <v>5010</v>
      </c>
    </row>
    <row r="1124" spans="2:11" x14ac:dyDescent="0.45">
      <c r="B1124" s="1" t="s">
        <v>5007</v>
      </c>
      <c r="C1124" s="1" t="s">
        <v>5008</v>
      </c>
      <c r="D1124" s="1" t="s">
        <v>5011</v>
      </c>
      <c r="E1124" s="1" t="s">
        <v>5012</v>
      </c>
      <c r="F1124" s="1" t="s">
        <v>5013</v>
      </c>
      <c r="G1124" s="1" t="s">
        <v>25</v>
      </c>
      <c r="H1124" s="1" t="s">
        <v>26</v>
      </c>
      <c r="I1124" s="1" t="s">
        <v>4268</v>
      </c>
      <c r="J1124" s="1" t="s">
        <v>28</v>
      </c>
      <c r="K1124" s="1" t="s">
        <v>5010</v>
      </c>
    </row>
    <row r="1125" spans="2:11" x14ac:dyDescent="0.45">
      <c r="B1125" s="1" t="s">
        <v>5014</v>
      </c>
      <c r="C1125" s="1" t="s">
        <v>5015</v>
      </c>
      <c r="D1125" s="1" t="s">
        <v>5016</v>
      </c>
      <c r="E1125" s="1" t="s">
        <v>5017</v>
      </c>
      <c r="F1125" s="1" t="s">
        <v>5018</v>
      </c>
      <c r="G1125" s="1" t="s">
        <v>25</v>
      </c>
      <c r="H1125" s="1" t="s">
        <v>26</v>
      </c>
      <c r="I1125" s="1" t="s">
        <v>4268</v>
      </c>
      <c r="J1125" s="1" t="s">
        <v>28</v>
      </c>
      <c r="K1125" s="1" t="s">
        <v>5019</v>
      </c>
    </row>
    <row r="1126" spans="2:11" x14ac:dyDescent="0.45">
      <c r="B1126" s="1" t="s">
        <v>5020</v>
      </c>
      <c r="C1126" s="1" t="s">
        <v>5021</v>
      </c>
      <c r="D1126" s="1" t="s">
        <v>5022</v>
      </c>
      <c r="E1126" s="1" t="s">
        <v>2518</v>
      </c>
      <c r="F1126" s="1" t="s">
        <v>2519</v>
      </c>
      <c r="G1126" s="1" t="s">
        <v>25</v>
      </c>
      <c r="H1126" s="1" t="s">
        <v>26</v>
      </c>
      <c r="I1126" s="1" t="s">
        <v>4268</v>
      </c>
      <c r="J1126" s="1" t="s">
        <v>28</v>
      </c>
      <c r="K1126" s="1" t="s">
        <v>5023</v>
      </c>
    </row>
    <row r="1127" spans="2:11" x14ac:dyDescent="0.45">
      <c r="B1127" s="1" t="s">
        <v>5020</v>
      </c>
      <c r="C1127" s="1" t="s">
        <v>5021</v>
      </c>
      <c r="D1127" s="1" t="s">
        <v>5024</v>
      </c>
      <c r="E1127" s="1" t="s">
        <v>80</v>
      </c>
      <c r="F1127" s="1" t="s">
        <v>81</v>
      </c>
      <c r="G1127" s="1" t="s">
        <v>25</v>
      </c>
      <c r="H1127" s="1" t="s">
        <v>26</v>
      </c>
      <c r="I1127" s="1" t="s">
        <v>4268</v>
      </c>
      <c r="J1127" s="1" t="s">
        <v>28</v>
      </c>
      <c r="K1127" s="1" t="s">
        <v>5023</v>
      </c>
    </row>
    <row r="1128" spans="2:11" x14ac:dyDescent="0.45">
      <c r="B1128" s="1" t="s">
        <v>5020</v>
      </c>
      <c r="C1128" s="1" t="s">
        <v>5021</v>
      </c>
      <c r="D1128" s="1" t="s">
        <v>5025</v>
      </c>
      <c r="E1128" s="1" t="s">
        <v>3546</v>
      </c>
      <c r="F1128" s="1" t="s">
        <v>3547</v>
      </c>
      <c r="G1128" s="1" t="s">
        <v>25</v>
      </c>
      <c r="H1128" s="1" t="s">
        <v>26</v>
      </c>
      <c r="I1128" s="1" t="s">
        <v>4268</v>
      </c>
      <c r="J1128" s="1" t="s">
        <v>28</v>
      </c>
      <c r="K1128" s="1" t="s">
        <v>5023</v>
      </c>
    </row>
    <row r="1129" spans="2:11" x14ac:dyDescent="0.45">
      <c r="B1129" s="1" t="s">
        <v>5020</v>
      </c>
      <c r="C1129" s="1" t="s">
        <v>5021</v>
      </c>
      <c r="D1129" s="1" t="s">
        <v>5026</v>
      </c>
      <c r="E1129" s="1" t="s">
        <v>363</v>
      </c>
      <c r="F1129" s="1" t="s">
        <v>364</v>
      </c>
      <c r="G1129" s="1" t="s">
        <v>25</v>
      </c>
      <c r="H1129" s="1" t="s">
        <v>26</v>
      </c>
      <c r="I1129" s="1" t="s">
        <v>4268</v>
      </c>
      <c r="J1129" s="1" t="s">
        <v>28</v>
      </c>
      <c r="K1129" s="1" t="s">
        <v>5023</v>
      </c>
    </row>
    <row r="1130" spans="2:11" x14ac:dyDescent="0.45">
      <c r="B1130" s="1" t="s">
        <v>5027</v>
      </c>
      <c r="C1130" s="1" t="s">
        <v>5028</v>
      </c>
      <c r="D1130" s="1" t="s">
        <v>5029</v>
      </c>
      <c r="E1130" s="1" t="s">
        <v>2100</v>
      </c>
      <c r="F1130" s="1" t="s">
        <v>2101</v>
      </c>
      <c r="G1130" s="1" t="s">
        <v>25</v>
      </c>
      <c r="H1130" s="1" t="s">
        <v>26</v>
      </c>
      <c r="I1130" s="1" t="s">
        <v>4268</v>
      </c>
      <c r="J1130" s="1" t="s">
        <v>28</v>
      </c>
      <c r="K1130" s="1" t="s">
        <v>5030</v>
      </c>
    </row>
    <row r="1131" spans="2:11" x14ac:dyDescent="0.45">
      <c r="B1131" s="1" t="s">
        <v>5031</v>
      </c>
      <c r="C1131" s="1" t="s">
        <v>5032</v>
      </c>
      <c r="D1131" s="1" t="s">
        <v>5033</v>
      </c>
      <c r="E1131" s="1" t="s">
        <v>5034</v>
      </c>
      <c r="F1131" s="1" t="s">
        <v>5035</v>
      </c>
      <c r="G1131" s="1" t="s">
        <v>25</v>
      </c>
      <c r="H1131" s="1" t="s">
        <v>26</v>
      </c>
      <c r="I1131" s="1" t="s">
        <v>4268</v>
      </c>
      <c r="J1131" s="1" t="s">
        <v>28</v>
      </c>
      <c r="K1131" s="1" t="s">
        <v>5036</v>
      </c>
    </row>
    <row r="1132" spans="2:11" x14ac:dyDescent="0.45">
      <c r="B1132" s="1" t="s">
        <v>5037</v>
      </c>
      <c r="C1132" s="1" t="s">
        <v>5038</v>
      </c>
      <c r="D1132" s="1" t="s">
        <v>5039</v>
      </c>
      <c r="E1132" s="1" t="s">
        <v>606</v>
      </c>
      <c r="F1132" s="1" t="s">
        <v>607</v>
      </c>
      <c r="G1132" s="1" t="s">
        <v>25</v>
      </c>
      <c r="H1132" s="1" t="s">
        <v>26</v>
      </c>
      <c r="I1132" s="1" t="s">
        <v>4268</v>
      </c>
      <c r="J1132" s="1" t="s">
        <v>28</v>
      </c>
      <c r="K1132" s="1" t="s">
        <v>5040</v>
      </c>
    </row>
    <row r="1133" spans="2:11" x14ac:dyDescent="0.45">
      <c r="B1133" s="1" t="s">
        <v>5037</v>
      </c>
      <c r="C1133" s="1" t="s">
        <v>5041</v>
      </c>
      <c r="D1133" s="1" t="s">
        <v>5042</v>
      </c>
      <c r="E1133" s="1" t="s">
        <v>528</v>
      </c>
      <c r="F1133" s="1" t="s">
        <v>529</v>
      </c>
      <c r="G1133" s="1" t="s">
        <v>25</v>
      </c>
      <c r="H1133" s="1" t="s">
        <v>26</v>
      </c>
      <c r="I1133" s="1" t="s">
        <v>4268</v>
      </c>
      <c r="J1133" s="1" t="s">
        <v>28</v>
      </c>
      <c r="K1133" s="1" t="s">
        <v>5040</v>
      </c>
    </row>
    <row r="1134" spans="2:11" x14ac:dyDescent="0.45">
      <c r="B1134" s="1" t="s">
        <v>5043</v>
      </c>
      <c r="C1134" s="1" t="s">
        <v>5044</v>
      </c>
      <c r="D1134" s="1" t="s">
        <v>5045</v>
      </c>
      <c r="E1134" s="1" t="s">
        <v>1006</v>
      </c>
      <c r="F1134" s="1" t="s">
        <v>1007</v>
      </c>
      <c r="G1134" s="1" t="s">
        <v>25</v>
      </c>
      <c r="H1134" s="1" t="s">
        <v>26</v>
      </c>
      <c r="I1134" s="1" t="s">
        <v>4268</v>
      </c>
      <c r="J1134" s="1" t="s">
        <v>28</v>
      </c>
      <c r="K1134" s="1" t="s">
        <v>5046</v>
      </c>
    </row>
    <row r="1135" spans="2:11" x14ac:dyDescent="0.45">
      <c r="B1135" s="1" t="s">
        <v>5047</v>
      </c>
      <c r="C1135" s="1" t="s">
        <v>5048</v>
      </c>
      <c r="D1135" s="1" t="s">
        <v>5049</v>
      </c>
      <c r="E1135" s="1" t="s">
        <v>972</v>
      </c>
      <c r="F1135" s="1" t="s">
        <v>973</v>
      </c>
      <c r="G1135" s="1" t="s">
        <v>25</v>
      </c>
      <c r="H1135" s="1" t="s">
        <v>26</v>
      </c>
      <c r="I1135" s="1" t="s">
        <v>4268</v>
      </c>
      <c r="J1135" s="1" t="s">
        <v>28</v>
      </c>
      <c r="K1135" s="1" t="s">
        <v>5050</v>
      </c>
    </row>
    <row r="1136" spans="2:11" x14ac:dyDescent="0.45">
      <c r="B1136" s="1" t="s">
        <v>5051</v>
      </c>
      <c r="C1136" s="1" t="s">
        <v>5052</v>
      </c>
      <c r="D1136" s="1" t="s">
        <v>5053</v>
      </c>
      <c r="E1136" s="1" t="s">
        <v>1026</v>
      </c>
      <c r="F1136" s="1" t="s">
        <v>1027</v>
      </c>
      <c r="G1136" s="1" t="s">
        <v>25</v>
      </c>
      <c r="H1136" s="1" t="s">
        <v>26</v>
      </c>
      <c r="I1136" s="1" t="s">
        <v>4268</v>
      </c>
      <c r="J1136" s="1" t="s">
        <v>28</v>
      </c>
      <c r="K1136" s="1" t="s">
        <v>5054</v>
      </c>
    </row>
    <row r="1137" spans="2:11" x14ac:dyDescent="0.45">
      <c r="B1137" s="1" t="s">
        <v>5055</v>
      </c>
      <c r="C1137" s="1" t="s">
        <v>5056</v>
      </c>
      <c r="D1137" s="1" t="s">
        <v>5057</v>
      </c>
      <c r="E1137" s="1" t="s">
        <v>795</v>
      </c>
      <c r="F1137" s="1" t="s">
        <v>796</v>
      </c>
      <c r="G1137" s="1" t="s">
        <v>25</v>
      </c>
      <c r="H1137" s="1" t="s">
        <v>26</v>
      </c>
      <c r="I1137" s="1" t="s">
        <v>4268</v>
      </c>
      <c r="J1137" s="1" t="s">
        <v>28</v>
      </c>
      <c r="K1137" s="1" t="s">
        <v>5058</v>
      </c>
    </row>
    <row r="1138" spans="2:11" x14ac:dyDescent="0.45">
      <c r="B1138" s="1" t="s">
        <v>5055</v>
      </c>
      <c r="C1138" s="1" t="s">
        <v>5059</v>
      </c>
      <c r="D1138" s="1" t="s">
        <v>5060</v>
      </c>
      <c r="E1138" s="1" t="s">
        <v>255</v>
      </c>
      <c r="F1138" s="1" t="s">
        <v>256</v>
      </c>
      <c r="G1138" s="1" t="s">
        <v>25</v>
      </c>
      <c r="H1138" s="1" t="s">
        <v>26</v>
      </c>
      <c r="I1138" s="1" t="s">
        <v>4268</v>
      </c>
      <c r="J1138" s="1" t="s">
        <v>28</v>
      </c>
      <c r="K1138" s="1" t="s">
        <v>5058</v>
      </c>
    </row>
    <row r="1139" spans="2:11" x14ac:dyDescent="0.45">
      <c r="B1139" s="1" t="s">
        <v>5061</v>
      </c>
      <c r="C1139" s="1" t="s">
        <v>5062</v>
      </c>
      <c r="D1139" s="1" t="s">
        <v>5063</v>
      </c>
      <c r="E1139" s="1" t="s">
        <v>766</v>
      </c>
      <c r="F1139" s="1" t="s">
        <v>767</v>
      </c>
      <c r="G1139" s="1" t="s">
        <v>25</v>
      </c>
      <c r="H1139" s="1" t="s">
        <v>26</v>
      </c>
      <c r="I1139" s="1" t="s">
        <v>4268</v>
      </c>
      <c r="J1139" s="1" t="s">
        <v>28</v>
      </c>
      <c r="K1139" s="1" t="s">
        <v>5064</v>
      </c>
    </row>
    <row r="1140" spans="2:11" x14ac:dyDescent="0.45">
      <c r="B1140" s="1" t="s">
        <v>5065</v>
      </c>
      <c r="C1140" s="1" t="s">
        <v>5066</v>
      </c>
      <c r="D1140" s="1" t="s">
        <v>5067</v>
      </c>
      <c r="E1140" s="1" t="s">
        <v>381</v>
      </c>
      <c r="F1140" s="1" t="s">
        <v>382</v>
      </c>
      <c r="G1140" s="1" t="s">
        <v>25</v>
      </c>
      <c r="H1140" s="1" t="s">
        <v>26</v>
      </c>
      <c r="I1140" s="1" t="s">
        <v>4268</v>
      </c>
      <c r="J1140" s="1" t="s">
        <v>28</v>
      </c>
      <c r="K1140" s="1" t="s">
        <v>5068</v>
      </c>
    </row>
    <row r="1141" spans="2:11" x14ac:dyDescent="0.45">
      <c r="B1141" s="1" t="s">
        <v>5065</v>
      </c>
      <c r="C1141" s="1" t="s">
        <v>5069</v>
      </c>
      <c r="D1141" s="1" t="s">
        <v>5070</v>
      </c>
      <c r="E1141" s="1" t="s">
        <v>1075</v>
      </c>
      <c r="F1141" s="1" t="s">
        <v>1076</v>
      </c>
      <c r="G1141" s="1" t="s">
        <v>25</v>
      </c>
      <c r="H1141" s="1" t="s">
        <v>26</v>
      </c>
      <c r="I1141" s="1" t="s">
        <v>4268</v>
      </c>
      <c r="J1141" s="1" t="s">
        <v>28</v>
      </c>
      <c r="K1141" s="1" t="s">
        <v>5068</v>
      </c>
    </row>
    <row r="1142" spans="2:11" x14ac:dyDescent="0.45">
      <c r="B1142" s="1" t="s">
        <v>5071</v>
      </c>
      <c r="C1142" s="1" t="s">
        <v>5072</v>
      </c>
      <c r="D1142" s="1" t="s">
        <v>5073</v>
      </c>
      <c r="E1142" s="1" t="s">
        <v>3746</v>
      </c>
      <c r="F1142" s="1" t="s">
        <v>3747</v>
      </c>
      <c r="G1142" s="1" t="s">
        <v>25</v>
      </c>
      <c r="H1142" s="1" t="s">
        <v>26</v>
      </c>
      <c r="I1142" s="1" t="s">
        <v>4268</v>
      </c>
      <c r="J1142" s="1" t="s">
        <v>28</v>
      </c>
      <c r="K1142" s="1" t="s">
        <v>5074</v>
      </c>
    </row>
    <row r="1143" spans="2:11" x14ac:dyDescent="0.45">
      <c r="B1143" s="1" t="s">
        <v>5071</v>
      </c>
      <c r="C1143" s="1" t="s">
        <v>5072</v>
      </c>
      <c r="D1143" s="1" t="s">
        <v>5075</v>
      </c>
      <c r="E1143" s="1" t="s">
        <v>3418</v>
      </c>
      <c r="F1143" s="1" t="s">
        <v>3419</v>
      </c>
      <c r="G1143" s="1" t="s">
        <v>25</v>
      </c>
      <c r="H1143" s="1" t="s">
        <v>26</v>
      </c>
      <c r="I1143" s="1" t="s">
        <v>4268</v>
      </c>
      <c r="J1143" s="1" t="s">
        <v>28</v>
      </c>
      <c r="K1143" s="1" t="s">
        <v>5074</v>
      </c>
    </row>
    <row r="1144" spans="2:11" x14ac:dyDescent="0.45">
      <c r="B1144" s="1" t="s">
        <v>5076</v>
      </c>
      <c r="C1144" s="1" t="s">
        <v>5077</v>
      </c>
      <c r="D1144" s="1" t="s">
        <v>5078</v>
      </c>
      <c r="E1144" s="1" t="s">
        <v>825</v>
      </c>
      <c r="F1144" s="1" t="s">
        <v>826</v>
      </c>
      <c r="G1144" s="1" t="s">
        <v>25</v>
      </c>
      <c r="H1144" s="1" t="s">
        <v>26</v>
      </c>
      <c r="I1144" s="1" t="s">
        <v>4268</v>
      </c>
      <c r="J1144" s="1" t="s">
        <v>28</v>
      </c>
      <c r="K1144" s="1" t="s">
        <v>5079</v>
      </c>
    </row>
    <row r="1145" spans="2:11" x14ac:dyDescent="0.45">
      <c r="B1145" s="1" t="s">
        <v>5080</v>
      </c>
      <c r="C1145" s="1" t="s">
        <v>5081</v>
      </c>
      <c r="D1145" s="1" t="s">
        <v>5082</v>
      </c>
      <c r="E1145" s="1" t="s">
        <v>117</v>
      </c>
      <c r="F1145" s="1" t="s">
        <v>118</v>
      </c>
      <c r="G1145" s="1" t="s">
        <v>25</v>
      </c>
      <c r="H1145" s="1" t="s">
        <v>26</v>
      </c>
      <c r="I1145" s="1" t="s">
        <v>4268</v>
      </c>
      <c r="J1145" s="1" t="s">
        <v>28</v>
      </c>
      <c r="K1145" s="1" t="s">
        <v>5083</v>
      </c>
    </row>
    <row r="1146" spans="2:11" x14ac:dyDescent="0.45">
      <c r="B1146" s="1" t="s">
        <v>5084</v>
      </c>
      <c r="C1146" s="1" t="s">
        <v>5085</v>
      </c>
      <c r="D1146" s="1" t="s">
        <v>5086</v>
      </c>
      <c r="E1146" s="1" t="s">
        <v>1427</v>
      </c>
      <c r="F1146" s="1" t="s">
        <v>1428</v>
      </c>
      <c r="G1146" s="1" t="s">
        <v>25</v>
      </c>
      <c r="H1146" s="1" t="s">
        <v>26</v>
      </c>
      <c r="I1146" s="1" t="s">
        <v>4268</v>
      </c>
      <c r="J1146" s="1" t="s">
        <v>28</v>
      </c>
      <c r="K1146" s="1" t="s">
        <v>5087</v>
      </c>
    </row>
    <row r="1147" spans="2:11" x14ac:dyDescent="0.45">
      <c r="B1147" s="1" t="s">
        <v>5088</v>
      </c>
      <c r="C1147" s="1" t="s">
        <v>5089</v>
      </c>
      <c r="D1147" s="1" t="s">
        <v>5090</v>
      </c>
      <c r="E1147" s="1" t="s">
        <v>5091</v>
      </c>
      <c r="F1147" s="1" t="s">
        <v>5092</v>
      </c>
      <c r="G1147" s="1" t="s">
        <v>25</v>
      </c>
      <c r="H1147" s="1" t="s">
        <v>26</v>
      </c>
      <c r="I1147" s="1" t="s">
        <v>4268</v>
      </c>
      <c r="J1147" s="1" t="s">
        <v>28</v>
      </c>
      <c r="K1147" s="1" t="s">
        <v>5093</v>
      </c>
    </row>
    <row r="1148" spans="2:11" x14ac:dyDescent="0.45">
      <c r="B1148" s="1" t="s">
        <v>5088</v>
      </c>
      <c r="C1148" s="1" t="s">
        <v>5094</v>
      </c>
      <c r="D1148" s="1" t="s">
        <v>5095</v>
      </c>
      <c r="E1148" s="1" t="s">
        <v>33</v>
      </c>
      <c r="F1148" s="1" t="s">
        <v>34</v>
      </c>
      <c r="G1148" s="1" t="s">
        <v>25</v>
      </c>
      <c r="H1148" s="1" t="s">
        <v>26</v>
      </c>
      <c r="I1148" s="1" t="s">
        <v>4268</v>
      </c>
      <c r="J1148" s="1" t="s">
        <v>28</v>
      </c>
      <c r="K1148" s="1" t="s">
        <v>5093</v>
      </c>
    </row>
    <row r="1149" spans="2:11" x14ac:dyDescent="0.45">
      <c r="B1149" s="1" t="s">
        <v>5096</v>
      </c>
      <c r="C1149" s="1" t="s">
        <v>5097</v>
      </c>
      <c r="D1149" s="1" t="s">
        <v>5098</v>
      </c>
      <c r="E1149" s="1" t="s">
        <v>1174</v>
      </c>
      <c r="F1149" s="1" t="s">
        <v>1175</v>
      </c>
      <c r="G1149" s="1" t="s">
        <v>25</v>
      </c>
      <c r="H1149" s="1" t="s">
        <v>26</v>
      </c>
      <c r="I1149" s="1" t="s">
        <v>4268</v>
      </c>
      <c r="J1149" s="1" t="s">
        <v>28</v>
      </c>
      <c r="K1149" s="1" t="s">
        <v>5099</v>
      </c>
    </row>
    <row r="1150" spans="2:11" x14ac:dyDescent="0.45">
      <c r="B1150" s="1" t="s">
        <v>5100</v>
      </c>
      <c r="C1150" s="1" t="s">
        <v>5101</v>
      </c>
      <c r="D1150" s="1" t="s">
        <v>5102</v>
      </c>
      <c r="E1150" s="1" t="s">
        <v>830</v>
      </c>
      <c r="F1150" s="1" t="s">
        <v>831</v>
      </c>
      <c r="G1150" s="1" t="s">
        <v>25</v>
      </c>
      <c r="H1150" s="1" t="s">
        <v>26</v>
      </c>
      <c r="I1150" s="1" t="s">
        <v>4268</v>
      </c>
      <c r="J1150" s="1" t="s">
        <v>28</v>
      </c>
      <c r="K1150" s="1" t="s">
        <v>5103</v>
      </c>
    </row>
    <row r="1151" spans="2:11" x14ac:dyDescent="0.45">
      <c r="B1151" s="1" t="s">
        <v>5104</v>
      </c>
      <c r="C1151" s="1" t="s">
        <v>5105</v>
      </c>
      <c r="D1151" s="1" t="s">
        <v>5106</v>
      </c>
      <c r="E1151" s="1" t="s">
        <v>5107</v>
      </c>
      <c r="F1151" s="1" t="s">
        <v>5108</v>
      </c>
      <c r="G1151" s="1" t="s">
        <v>25</v>
      </c>
      <c r="H1151" s="1" t="s">
        <v>26</v>
      </c>
      <c r="I1151" s="1" t="s">
        <v>4268</v>
      </c>
      <c r="J1151" s="1" t="s">
        <v>28</v>
      </c>
      <c r="K1151" s="1" t="s">
        <v>5109</v>
      </c>
    </row>
    <row r="1152" spans="2:11" x14ac:dyDescent="0.45">
      <c r="B1152" s="1" t="s">
        <v>5110</v>
      </c>
      <c r="C1152" s="1" t="s">
        <v>5111</v>
      </c>
      <c r="D1152" s="1" t="s">
        <v>5112</v>
      </c>
      <c r="E1152" s="1" t="s">
        <v>5113</v>
      </c>
      <c r="F1152" s="1" t="s">
        <v>5114</v>
      </c>
      <c r="G1152" s="1" t="s">
        <v>25</v>
      </c>
      <c r="H1152" s="1" t="s">
        <v>26</v>
      </c>
      <c r="I1152" s="1" t="s">
        <v>4268</v>
      </c>
      <c r="J1152" s="1" t="s">
        <v>28</v>
      </c>
      <c r="K1152" s="1" t="s">
        <v>5115</v>
      </c>
    </row>
    <row r="1153" spans="2:11" x14ac:dyDescent="0.45">
      <c r="B1153" s="1" t="s">
        <v>5116</v>
      </c>
      <c r="C1153" s="1" t="s">
        <v>5117</v>
      </c>
      <c r="D1153" s="1" t="s">
        <v>5118</v>
      </c>
      <c r="E1153" s="1" t="s">
        <v>746</v>
      </c>
      <c r="F1153" s="1" t="s">
        <v>747</v>
      </c>
      <c r="G1153" s="1" t="s">
        <v>25</v>
      </c>
      <c r="H1153" s="1" t="s">
        <v>26</v>
      </c>
      <c r="I1153" s="1" t="s">
        <v>4268</v>
      </c>
      <c r="J1153" s="1" t="s">
        <v>28</v>
      </c>
      <c r="K1153" s="1" t="s">
        <v>5119</v>
      </c>
    </row>
    <row r="1154" spans="2:11" x14ac:dyDescent="0.45">
      <c r="B1154" s="1" t="s">
        <v>5116</v>
      </c>
      <c r="C1154" s="1" t="s">
        <v>5117</v>
      </c>
      <c r="D1154" s="1" t="s">
        <v>5120</v>
      </c>
      <c r="E1154" s="1" t="s">
        <v>447</v>
      </c>
      <c r="F1154" s="1" t="s">
        <v>448</v>
      </c>
      <c r="G1154" s="1" t="s">
        <v>25</v>
      </c>
      <c r="H1154" s="1" t="s">
        <v>26</v>
      </c>
      <c r="I1154" s="1" t="s">
        <v>4268</v>
      </c>
      <c r="J1154" s="1" t="s">
        <v>28</v>
      </c>
      <c r="K1154" s="1" t="s">
        <v>5119</v>
      </c>
    </row>
    <row r="1155" spans="2:11" x14ac:dyDescent="0.45">
      <c r="B1155" s="1" t="s">
        <v>5116</v>
      </c>
      <c r="C1155" s="1" t="s">
        <v>5121</v>
      </c>
      <c r="D1155" s="1" t="s">
        <v>5122</v>
      </c>
      <c r="E1155" s="1" t="s">
        <v>5123</v>
      </c>
      <c r="F1155" s="1" t="s">
        <v>5124</v>
      </c>
      <c r="G1155" s="1" t="s">
        <v>25</v>
      </c>
      <c r="H1155" s="1" t="s">
        <v>26</v>
      </c>
      <c r="I1155" s="1" t="s">
        <v>4268</v>
      </c>
      <c r="J1155" s="1" t="s">
        <v>28</v>
      </c>
      <c r="K1155" s="1" t="s">
        <v>5119</v>
      </c>
    </row>
    <row r="1156" spans="2:11" x14ac:dyDescent="0.45">
      <c r="B1156" s="1" t="s">
        <v>5125</v>
      </c>
      <c r="C1156" s="1" t="s">
        <v>5126</v>
      </c>
      <c r="D1156" s="1" t="s">
        <v>5127</v>
      </c>
      <c r="E1156" s="1" t="s">
        <v>943</v>
      </c>
      <c r="F1156" s="1" t="s">
        <v>944</v>
      </c>
      <c r="G1156" s="1" t="s">
        <v>25</v>
      </c>
      <c r="H1156" s="1" t="s">
        <v>26</v>
      </c>
      <c r="I1156" s="1" t="s">
        <v>4268</v>
      </c>
      <c r="J1156" s="1" t="s">
        <v>28</v>
      </c>
      <c r="K1156" s="1" t="s">
        <v>5128</v>
      </c>
    </row>
    <row r="1157" spans="2:11" x14ac:dyDescent="0.45">
      <c r="B1157" s="1" t="s">
        <v>5129</v>
      </c>
      <c r="C1157" s="1" t="s">
        <v>5130</v>
      </c>
      <c r="D1157" s="1" t="s">
        <v>5131</v>
      </c>
      <c r="E1157" s="1" t="s">
        <v>1182</v>
      </c>
      <c r="F1157" s="1" t="s">
        <v>1183</v>
      </c>
      <c r="G1157" s="1" t="s">
        <v>25</v>
      </c>
      <c r="H1157" s="1" t="s">
        <v>26</v>
      </c>
      <c r="I1157" s="1" t="s">
        <v>4268</v>
      </c>
      <c r="J1157" s="1" t="s">
        <v>28</v>
      </c>
      <c r="K1157" s="1" t="s">
        <v>5132</v>
      </c>
    </row>
    <row r="1158" spans="2:11" x14ac:dyDescent="0.45">
      <c r="B1158" s="1" t="s">
        <v>5133</v>
      </c>
      <c r="C1158" s="1" t="s">
        <v>5134</v>
      </c>
      <c r="D1158" s="1" t="s">
        <v>5135</v>
      </c>
      <c r="E1158" s="1" t="s">
        <v>5136</v>
      </c>
      <c r="F1158" s="1" t="s">
        <v>5137</v>
      </c>
      <c r="G1158" s="1" t="s">
        <v>25</v>
      </c>
      <c r="H1158" s="1" t="s">
        <v>26</v>
      </c>
      <c r="I1158" s="1" t="s">
        <v>4268</v>
      </c>
      <c r="J1158" s="1" t="s">
        <v>28</v>
      </c>
      <c r="K1158" s="1" t="s">
        <v>5138</v>
      </c>
    </row>
    <row r="1159" spans="2:11" x14ac:dyDescent="0.45">
      <c r="B1159" s="1" t="s">
        <v>5139</v>
      </c>
      <c r="C1159" s="1" t="s">
        <v>5140</v>
      </c>
      <c r="D1159" s="1" t="s">
        <v>5141</v>
      </c>
      <c r="E1159" s="1" t="s">
        <v>1057</v>
      </c>
      <c r="F1159" s="1" t="s">
        <v>1058</v>
      </c>
      <c r="G1159" s="1" t="s">
        <v>25</v>
      </c>
      <c r="H1159" s="1" t="s">
        <v>26</v>
      </c>
      <c r="I1159" s="1" t="s">
        <v>4268</v>
      </c>
      <c r="J1159" s="1" t="s">
        <v>28</v>
      </c>
      <c r="K1159" s="1" t="s">
        <v>5142</v>
      </c>
    </row>
    <row r="1160" spans="2:11" x14ac:dyDescent="0.45">
      <c r="B1160" s="1" t="s">
        <v>5143</v>
      </c>
      <c r="C1160" s="1" t="s">
        <v>5144</v>
      </c>
      <c r="D1160" s="1" t="s">
        <v>5145</v>
      </c>
      <c r="E1160" s="1" t="s">
        <v>399</v>
      </c>
      <c r="F1160" s="1" t="s">
        <v>400</v>
      </c>
      <c r="G1160" s="1" t="s">
        <v>25</v>
      </c>
      <c r="H1160" s="1" t="s">
        <v>26</v>
      </c>
      <c r="I1160" s="1" t="s">
        <v>4268</v>
      </c>
      <c r="J1160" s="1" t="s">
        <v>28</v>
      </c>
      <c r="K1160" s="1" t="s">
        <v>5146</v>
      </c>
    </row>
    <row r="1161" spans="2:11" x14ac:dyDescent="0.45">
      <c r="B1161" s="1" t="s">
        <v>5147</v>
      </c>
      <c r="C1161" s="1" t="s">
        <v>5148</v>
      </c>
      <c r="D1161" s="1" t="s">
        <v>5149</v>
      </c>
      <c r="E1161" s="1" t="s">
        <v>5150</v>
      </c>
      <c r="F1161" s="1" t="s">
        <v>5151</v>
      </c>
      <c r="G1161" s="1" t="s">
        <v>25</v>
      </c>
      <c r="H1161" s="1" t="s">
        <v>26</v>
      </c>
      <c r="I1161" s="1" t="s">
        <v>4268</v>
      </c>
      <c r="J1161" s="1" t="s">
        <v>28</v>
      </c>
      <c r="K1161" s="1" t="s">
        <v>5152</v>
      </c>
    </row>
    <row r="1162" spans="2:11" x14ac:dyDescent="0.45">
      <c r="B1162" s="1" t="s">
        <v>5147</v>
      </c>
      <c r="C1162" s="1" t="s">
        <v>5153</v>
      </c>
      <c r="D1162" s="1" t="s">
        <v>5154</v>
      </c>
      <c r="E1162" s="1" t="s">
        <v>992</v>
      </c>
      <c r="F1162" s="1" t="s">
        <v>993</v>
      </c>
      <c r="G1162" s="1" t="s">
        <v>25</v>
      </c>
      <c r="H1162" s="1" t="s">
        <v>26</v>
      </c>
      <c r="I1162" s="1" t="s">
        <v>4268</v>
      </c>
      <c r="J1162" s="1" t="s">
        <v>28</v>
      </c>
      <c r="K1162" s="1" t="s">
        <v>5152</v>
      </c>
    </row>
    <row r="1163" spans="2:11" x14ac:dyDescent="0.45">
      <c r="B1163" s="1" t="s">
        <v>5155</v>
      </c>
      <c r="C1163" s="1" t="s">
        <v>5156</v>
      </c>
      <c r="D1163" s="1" t="s">
        <v>5157</v>
      </c>
      <c r="E1163" s="1" t="s">
        <v>651</v>
      </c>
      <c r="F1163" s="1" t="s">
        <v>652</v>
      </c>
      <c r="G1163" s="1" t="s">
        <v>25</v>
      </c>
      <c r="H1163" s="1" t="s">
        <v>26</v>
      </c>
      <c r="I1163" s="1" t="s">
        <v>4268</v>
      </c>
      <c r="J1163" s="1" t="s">
        <v>28</v>
      </c>
      <c r="K1163" s="1" t="s">
        <v>5158</v>
      </c>
    </row>
    <row r="1164" spans="2:11" x14ac:dyDescent="0.45">
      <c r="B1164" s="1" t="s">
        <v>5155</v>
      </c>
      <c r="C1164" s="1" t="s">
        <v>5159</v>
      </c>
      <c r="D1164" s="1" t="s">
        <v>5160</v>
      </c>
      <c r="E1164" s="1" t="s">
        <v>751</v>
      </c>
      <c r="F1164" s="1" t="s">
        <v>752</v>
      </c>
      <c r="G1164" s="1" t="s">
        <v>25</v>
      </c>
      <c r="H1164" s="1" t="s">
        <v>26</v>
      </c>
      <c r="I1164" s="1" t="s">
        <v>4268</v>
      </c>
      <c r="J1164" s="1" t="s">
        <v>28</v>
      </c>
      <c r="K1164" s="1" t="s">
        <v>5158</v>
      </c>
    </row>
    <row r="1165" spans="2:11" x14ac:dyDescent="0.45">
      <c r="B1165" s="1" t="s">
        <v>5161</v>
      </c>
      <c r="C1165" s="1" t="s">
        <v>5162</v>
      </c>
      <c r="D1165" s="1" t="s">
        <v>5163</v>
      </c>
      <c r="E1165" s="1" t="s">
        <v>510</v>
      </c>
      <c r="F1165" s="1" t="s">
        <v>511</v>
      </c>
      <c r="G1165" s="1" t="s">
        <v>25</v>
      </c>
      <c r="H1165" s="1" t="s">
        <v>26</v>
      </c>
      <c r="I1165" s="1" t="s">
        <v>4268</v>
      </c>
      <c r="J1165" s="1" t="s">
        <v>28</v>
      </c>
      <c r="K1165" s="1" t="s">
        <v>5164</v>
      </c>
    </row>
    <row r="1166" spans="2:11" x14ac:dyDescent="0.45">
      <c r="B1166" s="1" t="s">
        <v>5161</v>
      </c>
      <c r="C1166" s="1" t="s">
        <v>5165</v>
      </c>
      <c r="D1166" s="1" t="s">
        <v>5166</v>
      </c>
      <c r="E1166" s="1" t="s">
        <v>1052</v>
      </c>
      <c r="F1166" s="1" t="s">
        <v>1053</v>
      </c>
      <c r="G1166" s="1" t="s">
        <v>25</v>
      </c>
      <c r="H1166" s="1" t="s">
        <v>26</v>
      </c>
      <c r="I1166" s="1" t="s">
        <v>4268</v>
      </c>
      <c r="J1166" s="1" t="s">
        <v>28</v>
      </c>
      <c r="K1166" s="1" t="s">
        <v>5164</v>
      </c>
    </row>
    <row r="1167" spans="2:11" x14ac:dyDescent="0.45">
      <c r="B1167" s="1" t="s">
        <v>5167</v>
      </c>
      <c r="C1167" s="1" t="s">
        <v>5168</v>
      </c>
      <c r="D1167" s="1" t="s">
        <v>5169</v>
      </c>
      <c r="E1167" s="1" t="s">
        <v>803</v>
      </c>
      <c r="F1167" s="1" t="s">
        <v>804</v>
      </c>
      <c r="G1167" s="1" t="s">
        <v>25</v>
      </c>
      <c r="H1167" s="1" t="s">
        <v>26</v>
      </c>
      <c r="I1167" s="1" t="s">
        <v>4268</v>
      </c>
      <c r="J1167" s="1" t="s">
        <v>28</v>
      </c>
      <c r="K1167" s="1" t="s">
        <v>5170</v>
      </c>
    </row>
    <row r="1168" spans="2:11" x14ac:dyDescent="0.45">
      <c r="B1168" s="1" t="s">
        <v>5167</v>
      </c>
      <c r="C1168" s="1" t="s">
        <v>5171</v>
      </c>
      <c r="D1168" s="1" t="s">
        <v>5172</v>
      </c>
      <c r="E1168" s="1" t="s">
        <v>733</v>
      </c>
      <c r="F1168" s="1" t="s">
        <v>734</v>
      </c>
      <c r="G1168" s="1" t="s">
        <v>25</v>
      </c>
      <c r="H1168" s="1" t="s">
        <v>26</v>
      </c>
      <c r="I1168" s="1" t="s">
        <v>4268</v>
      </c>
      <c r="J1168" s="1" t="s">
        <v>28</v>
      </c>
      <c r="K1168" s="1" t="s">
        <v>5170</v>
      </c>
    </row>
    <row r="1169" spans="2:11" x14ac:dyDescent="0.45">
      <c r="B1169" s="1" t="s">
        <v>5167</v>
      </c>
      <c r="C1169" s="1" t="s">
        <v>5173</v>
      </c>
      <c r="D1169" s="1" t="s">
        <v>5174</v>
      </c>
      <c r="E1169" s="1" t="s">
        <v>938</v>
      </c>
      <c r="F1169" s="1" t="s">
        <v>939</v>
      </c>
      <c r="G1169" s="1" t="s">
        <v>25</v>
      </c>
      <c r="H1169" s="1" t="s">
        <v>26</v>
      </c>
      <c r="I1169" s="1" t="s">
        <v>4268</v>
      </c>
      <c r="J1169" s="1" t="s">
        <v>28</v>
      </c>
      <c r="K1169" s="1" t="s">
        <v>5170</v>
      </c>
    </row>
    <row r="1170" spans="2:11" x14ac:dyDescent="0.45">
      <c r="B1170" s="1" t="s">
        <v>5167</v>
      </c>
      <c r="C1170" s="1" t="s">
        <v>5168</v>
      </c>
      <c r="D1170" s="1" t="s">
        <v>5175</v>
      </c>
      <c r="E1170" s="1" t="s">
        <v>997</v>
      </c>
      <c r="F1170" s="1" t="s">
        <v>998</v>
      </c>
      <c r="G1170" s="1" t="s">
        <v>25</v>
      </c>
      <c r="H1170" s="1" t="s">
        <v>26</v>
      </c>
      <c r="I1170" s="1" t="s">
        <v>4268</v>
      </c>
      <c r="J1170" s="1" t="s">
        <v>28</v>
      </c>
      <c r="K1170" s="1" t="s">
        <v>5170</v>
      </c>
    </row>
    <row r="1171" spans="2:11" x14ac:dyDescent="0.45">
      <c r="B1171" s="1" t="s">
        <v>5176</v>
      </c>
      <c r="C1171" s="1" t="s">
        <v>5177</v>
      </c>
      <c r="D1171" s="1" t="s">
        <v>5178</v>
      </c>
      <c r="E1171" s="1" t="s">
        <v>1031</v>
      </c>
      <c r="F1171" s="1" t="s">
        <v>1032</v>
      </c>
      <c r="G1171" s="1" t="s">
        <v>25</v>
      </c>
      <c r="H1171" s="1" t="s">
        <v>26</v>
      </c>
      <c r="I1171" s="1" t="s">
        <v>4268</v>
      </c>
      <c r="J1171" s="1" t="s">
        <v>28</v>
      </c>
      <c r="K1171" s="1" t="s">
        <v>5179</v>
      </c>
    </row>
    <row r="1172" spans="2:11" x14ac:dyDescent="0.45">
      <c r="B1172" s="1" t="s">
        <v>5176</v>
      </c>
      <c r="C1172" s="1" t="s">
        <v>5180</v>
      </c>
      <c r="D1172" s="1" t="s">
        <v>5181</v>
      </c>
      <c r="E1172" s="1" t="s">
        <v>393</v>
      </c>
      <c r="F1172" s="1" t="s">
        <v>394</v>
      </c>
      <c r="G1172" s="1" t="s">
        <v>25</v>
      </c>
      <c r="H1172" s="1" t="s">
        <v>26</v>
      </c>
      <c r="I1172" s="1" t="s">
        <v>4268</v>
      </c>
      <c r="J1172" s="1" t="s">
        <v>28</v>
      </c>
      <c r="K1172" s="1" t="s">
        <v>5179</v>
      </c>
    </row>
    <row r="1173" spans="2:11" x14ac:dyDescent="0.45">
      <c r="B1173" s="1" t="s">
        <v>5182</v>
      </c>
      <c r="C1173" s="1" t="s">
        <v>5183</v>
      </c>
      <c r="D1173" s="1" t="s">
        <v>5184</v>
      </c>
      <c r="E1173" s="1" t="s">
        <v>811</v>
      </c>
      <c r="F1173" s="1" t="s">
        <v>812</v>
      </c>
      <c r="G1173" s="1" t="s">
        <v>25</v>
      </c>
      <c r="H1173" s="1" t="s">
        <v>26</v>
      </c>
      <c r="I1173" s="1" t="s">
        <v>4268</v>
      </c>
      <c r="J1173" s="1" t="s">
        <v>28</v>
      </c>
      <c r="K1173" s="1" t="s">
        <v>5185</v>
      </c>
    </row>
    <row r="1174" spans="2:11" x14ac:dyDescent="0.45">
      <c r="B1174" s="1" t="s">
        <v>5186</v>
      </c>
      <c r="C1174" s="1" t="s">
        <v>5187</v>
      </c>
      <c r="D1174" s="1" t="s">
        <v>5188</v>
      </c>
      <c r="E1174" s="1" t="s">
        <v>5189</v>
      </c>
      <c r="F1174" s="1" t="s">
        <v>5190</v>
      </c>
      <c r="G1174" s="1" t="s">
        <v>25</v>
      </c>
      <c r="H1174" s="1" t="s">
        <v>26</v>
      </c>
      <c r="I1174" s="1" t="s">
        <v>4268</v>
      </c>
      <c r="J1174" s="1" t="s">
        <v>28</v>
      </c>
      <c r="K1174" s="1" t="s">
        <v>5191</v>
      </c>
    </row>
    <row r="1175" spans="2:11" x14ac:dyDescent="0.45">
      <c r="B1175" s="1" t="s">
        <v>5192</v>
      </c>
      <c r="C1175" s="1" t="s">
        <v>5193</v>
      </c>
      <c r="D1175" s="1" t="s">
        <v>5194</v>
      </c>
      <c r="E1175" s="1" t="s">
        <v>303</v>
      </c>
      <c r="F1175" s="1" t="s">
        <v>304</v>
      </c>
      <c r="G1175" s="1" t="s">
        <v>25</v>
      </c>
      <c r="H1175" s="1" t="s">
        <v>26</v>
      </c>
      <c r="I1175" s="1" t="s">
        <v>4268</v>
      </c>
      <c r="J1175" s="1" t="s">
        <v>28</v>
      </c>
      <c r="K1175" s="1" t="s">
        <v>5195</v>
      </c>
    </row>
    <row r="1176" spans="2:11" x14ac:dyDescent="0.45">
      <c r="B1176" s="1" t="s">
        <v>5192</v>
      </c>
      <c r="C1176" s="1" t="s">
        <v>5196</v>
      </c>
      <c r="D1176" s="1" t="s">
        <v>5197</v>
      </c>
      <c r="E1176" s="1" t="s">
        <v>3594</v>
      </c>
      <c r="F1176" s="1" t="s">
        <v>3595</v>
      </c>
      <c r="G1176" s="1" t="s">
        <v>25</v>
      </c>
      <c r="H1176" s="1" t="s">
        <v>26</v>
      </c>
      <c r="I1176" s="1" t="s">
        <v>4268</v>
      </c>
      <c r="J1176" s="1" t="s">
        <v>28</v>
      </c>
      <c r="K1176" s="1" t="s">
        <v>5195</v>
      </c>
    </row>
    <row r="1177" spans="2:11" x14ac:dyDescent="0.45">
      <c r="B1177" s="1" t="s">
        <v>5198</v>
      </c>
      <c r="C1177" s="1" t="s">
        <v>5199</v>
      </c>
      <c r="D1177" s="1" t="s">
        <v>5200</v>
      </c>
      <c r="E1177" s="1" t="s">
        <v>5201</v>
      </c>
      <c r="F1177" s="1" t="s">
        <v>5202</v>
      </c>
      <c r="G1177" s="1" t="s">
        <v>25</v>
      </c>
      <c r="H1177" s="1" t="s">
        <v>26</v>
      </c>
      <c r="I1177" s="1" t="s">
        <v>4268</v>
      </c>
      <c r="J1177" s="1" t="s">
        <v>28</v>
      </c>
      <c r="K1177" s="1" t="s">
        <v>5203</v>
      </c>
    </row>
    <row r="1178" spans="2:11" x14ac:dyDescent="0.45">
      <c r="B1178" s="1" t="s">
        <v>5204</v>
      </c>
      <c r="C1178" s="1" t="s">
        <v>5205</v>
      </c>
      <c r="D1178" s="1" t="s">
        <v>5206</v>
      </c>
      <c r="E1178" s="1" t="s">
        <v>636</v>
      </c>
      <c r="F1178" s="1" t="s">
        <v>637</v>
      </c>
      <c r="G1178" s="1" t="s">
        <v>25</v>
      </c>
      <c r="H1178" s="1" t="s">
        <v>26</v>
      </c>
      <c r="I1178" s="1" t="s">
        <v>4268</v>
      </c>
      <c r="J1178" s="1" t="s">
        <v>28</v>
      </c>
      <c r="K1178" s="1" t="s">
        <v>5207</v>
      </c>
    </row>
    <row r="1179" spans="2:11" x14ac:dyDescent="0.45">
      <c r="B1179" s="1" t="s">
        <v>5204</v>
      </c>
      <c r="C1179" s="1" t="s">
        <v>5208</v>
      </c>
      <c r="D1179" s="1" t="s">
        <v>5209</v>
      </c>
      <c r="E1179" s="1" t="s">
        <v>195</v>
      </c>
      <c r="F1179" s="1" t="s">
        <v>196</v>
      </c>
      <c r="G1179" s="1" t="s">
        <v>25</v>
      </c>
      <c r="H1179" s="1" t="s">
        <v>26</v>
      </c>
      <c r="I1179" s="1" t="s">
        <v>4268</v>
      </c>
      <c r="J1179" s="1" t="s">
        <v>28</v>
      </c>
      <c r="K1179" s="1" t="s">
        <v>5207</v>
      </c>
    </row>
    <row r="1180" spans="2:11" x14ac:dyDescent="0.45">
      <c r="B1180" s="1" t="s">
        <v>5204</v>
      </c>
      <c r="C1180" s="1" t="s">
        <v>5208</v>
      </c>
      <c r="D1180" s="1" t="s">
        <v>5210</v>
      </c>
      <c r="E1180" s="1" t="s">
        <v>1169</v>
      </c>
      <c r="F1180" s="1" t="s">
        <v>1170</v>
      </c>
      <c r="G1180" s="1" t="s">
        <v>25</v>
      </c>
      <c r="H1180" s="1" t="s">
        <v>26</v>
      </c>
      <c r="I1180" s="1" t="s">
        <v>4268</v>
      </c>
      <c r="J1180" s="1" t="s">
        <v>28</v>
      </c>
      <c r="K1180" s="1" t="s">
        <v>5207</v>
      </c>
    </row>
    <row r="1181" spans="2:11" x14ac:dyDescent="0.45">
      <c r="B1181" s="1" t="s">
        <v>5211</v>
      </c>
      <c r="C1181" s="1" t="s">
        <v>5212</v>
      </c>
      <c r="D1181" s="1" t="s">
        <v>5213</v>
      </c>
      <c r="E1181" s="1" t="s">
        <v>1486</v>
      </c>
      <c r="F1181" s="1" t="s">
        <v>1487</v>
      </c>
      <c r="G1181" s="1" t="s">
        <v>25</v>
      </c>
      <c r="H1181" s="1" t="s">
        <v>26</v>
      </c>
      <c r="I1181" s="1" t="s">
        <v>4268</v>
      </c>
      <c r="J1181" s="1" t="s">
        <v>28</v>
      </c>
      <c r="K1181" s="1" t="s">
        <v>5214</v>
      </c>
    </row>
    <row r="1182" spans="2:11" x14ac:dyDescent="0.45">
      <c r="B1182" s="1" t="s">
        <v>5215</v>
      </c>
      <c r="C1182" s="1" t="s">
        <v>5216</v>
      </c>
      <c r="D1182" s="1" t="s">
        <v>5217</v>
      </c>
      <c r="E1182" s="1" t="s">
        <v>5218</v>
      </c>
      <c r="F1182" s="1" t="s">
        <v>5219</v>
      </c>
      <c r="G1182" s="1" t="s">
        <v>25</v>
      </c>
      <c r="H1182" s="1" t="s">
        <v>26</v>
      </c>
      <c r="I1182" s="1" t="s">
        <v>4268</v>
      </c>
      <c r="J1182" s="1" t="s">
        <v>28</v>
      </c>
      <c r="K1182" s="1" t="s">
        <v>5220</v>
      </c>
    </row>
    <row r="1183" spans="2:11" x14ac:dyDescent="0.45">
      <c r="B1183" s="1" t="s">
        <v>5215</v>
      </c>
      <c r="C1183" s="1" t="s">
        <v>5221</v>
      </c>
      <c r="D1183" s="1" t="s">
        <v>5222</v>
      </c>
      <c r="E1183" s="1" t="s">
        <v>1188</v>
      </c>
      <c r="F1183" s="1" t="s">
        <v>1189</v>
      </c>
      <c r="G1183" s="1" t="s">
        <v>25</v>
      </c>
      <c r="H1183" s="1" t="s">
        <v>26</v>
      </c>
      <c r="I1183" s="1" t="s">
        <v>4268</v>
      </c>
      <c r="J1183" s="1" t="s">
        <v>28</v>
      </c>
      <c r="K1183" s="1" t="s">
        <v>5220</v>
      </c>
    </row>
    <row r="1184" spans="2:11" x14ac:dyDescent="0.45">
      <c r="B1184" s="1" t="s">
        <v>5223</v>
      </c>
      <c r="C1184" s="1" t="s">
        <v>5224</v>
      </c>
      <c r="D1184" s="1" t="s">
        <v>5225</v>
      </c>
      <c r="E1184" s="1" t="s">
        <v>1042</v>
      </c>
      <c r="F1184" s="1" t="s">
        <v>1043</v>
      </c>
      <c r="G1184" s="1" t="s">
        <v>25</v>
      </c>
      <c r="H1184" s="1" t="s">
        <v>26</v>
      </c>
      <c r="I1184" s="1" t="s">
        <v>4268</v>
      </c>
      <c r="J1184" s="1" t="s">
        <v>28</v>
      </c>
      <c r="K1184" s="1" t="s">
        <v>5226</v>
      </c>
    </row>
    <row r="1185" spans="2:11" x14ac:dyDescent="0.45">
      <c r="B1185" s="1" t="s">
        <v>5223</v>
      </c>
      <c r="C1185" s="1" t="s">
        <v>5227</v>
      </c>
      <c r="D1185" s="1" t="s">
        <v>5228</v>
      </c>
      <c r="E1185" s="1" t="s">
        <v>463</v>
      </c>
      <c r="F1185" s="1" t="s">
        <v>464</v>
      </c>
      <c r="G1185" s="1" t="s">
        <v>25</v>
      </c>
      <c r="H1185" s="1" t="s">
        <v>26</v>
      </c>
      <c r="I1185" s="1" t="s">
        <v>4268</v>
      </c>
      <c r="J1185" s="1" t="s">
        <v>28</v>
      </c>
      <c r="K1185" s="1" t="s">
        <v>5226</v>
      </c>
    </row>
    <row r="1186" spans="2:11" x14ac:dyDescent="0.45">
      <c r="B1186" s="1" t="s">
        <v>5223</v>
      </c>
      <c r="C1186" s="1" t="s">
        <v>5229</v>
      </c>
      <c r="D1186" s="1" t="s">
        <v>5230</v>
      </c>
      <c r="E1186" s="1" t="s">
        <v>1926</v>
      </c>
      <c r="F1186" s="1" t="s">
        <v>1927</v>
      </c>
      <c r="G1186" s="1" t="s">
        <v>25</v>
      </c>
      <c r="H1186" s="1" t="s">
        <v>26</v>
      </c>
      <c r="I1186" s="1" t="s">
        <v>4268</v>
      </c>
      <c r="J1186" s="1" t="s">
        <v>28</v>
      </c>
      <c r="K1186" s="1" t="s">
        <v>5226</v>
      </c>
    </row>
    <row r="1187" spans="2:11" x14ac:dyDescent="0.45">
      <c r="B1187" s="1" t="s">
        <v>5231</v>
      </c>
      <c r="C1187" s="1" t="s">
        <v>5232</v>
      </c>
      <c r="D1187" s="1" t="s">
        <v>5233</v>
      </c>
      <c r="E1187" s="1" t="s">
        <v>2440</v>
      </c>
      <c r="F1187" s="1" t="s">
        <v>2441</v>
      </c>
      <c r="G1187" s="1" t="s">
        <v>25</v>
      </c>
      <c r="H1187" s="1" t="s">
        <v>26</v>
      </c>
      <c r="I1187" s="1" t="s">
        <v>4268</v>
      </c>
      <c r="J1187" s="1" t="s">
        <v>28</v>
      </c>
      <c r="K1187" s="1" t="s">
        <v>5234</v>
      </c>
    </row>
    <row r="1188" spans="2:11" x14ac:dyDescent="0.45">
      <c r="B1188" s="1" t="s">
        <v>5231</v>
      </c>
      <c r="C1188" s="1" t="s">
        <v>5235</v>
      </c>
      <c r="D1188" s="1" t="s">
        <v>5236</v>
      </c>
      <c r="E1188" s="1" t="s">
        <v>3147</v>
      </c>
      <c r="F1188" s="1" t="s">
        <v>3148</v>
      </c>
      <c r="G1188" s="1" t="s">
        <v>25</v>
      </c>
      <c r="H1188" s="1" t="s">
        <v>26</v>
      </c>
      <c r="I1188" s="1" t="s">
        <v>4268</v>
      </c>
      <c r="J1188" s="1" t="s">
        <v>28</v>
      </c>
      <c r="K1188" s="1" t="s">
        <v>5234</v>
      </c>
    </row>
    <row r="1189" spans="2:11" x14ac:dyDescent="0.45">
      <c r="B1189" s="1" t="s">
        <v>5237</v>
      </c>
      <c r="C1189" s="1" t="s">
        <v>5238</v>
      </c>
      <c r="D1189" s="1" t="s">
        <v>5239</v>
      </c>
      <c r="E1189" s="1" t="s">
        <v>3448</v>
      </c>
      <c r="F1189" s="1" t="s">
        <v>3449</v>
      </c>
      <c r="G1189" s="1" t="s">
        <v>25</v>
      </c>
      <c r="H1189" s="1" t="s">
        <v>26</v>
      </c>
      <c r="I1189" s="1" t="s">
        <v>4268</v>
      </c>
      <c r="J1189" s="1" t="s">
        <v>28</v>
      </c>
      <c r="K1189" s="1" t="s">
        <v>5240</v>
      </c>
    </row>
    <row r="1190" spans="2:11" x14ac:dyDescent="0.45">
      <c r="B1190" s="1" t="s">
        <v>5237</v>
      </c>
      <c r="C1190" s="1" t="s">
        <v>5238</v>
      </c>
      <c r="D1190" s="1" t="s">
        <v>5241</v>
      </c>
      <c r="E1190" s="1" t="s">
        <v>3697</v>
      </c>
      <c r="F1190" s="1" t="s">
        <v>3698</v>
      </c>
      <c r="G1190" s="1" t="s">
        <v>25</v>
      </c>
      <c r="H1190" s="1" t="s">
        <v>26</v>
      </c>
      <c r="I1190" s="1" t="s">
        <v>4268</v>
      </c>
      <c r="J1190" s="1" t="s">
        <v>28</v>
      </c>
      <c r="K1190" s="1" t="s">
        <v>5240</v>
      </c>
    </row>
    <row r="1191" spans="2:11" x14ac:dyDescent="0.45">
      <c r="B1191" s="1" t="s">
        <v>5242</v>
      </c>
      <c r="C1191" s="1" t="s">
        <v>5243</v>
      </c>
      <c r="D1191" s="1" t="s">
        <v>5244</v>
      </c>
      <c r="E1191" s="1" t="s">
        <v>1152</v>
      </c>
      <c r="F1191" s="1" t="s">
        <v>1153</v>
      </c>
      <c r="G1191" s="1" t="s">
        <v>25</v>
      </c>
      <c r="H1191" s="1" t="s">
        <v>26</v>
      </c>
      <c r="I1191" s="1" t="s">
        <v>4268</v>
      </c>
      <c r="J1191" s="1" t="s">
        <v>28</v>
      </c>
      <c r="K1191" s="1" t="s">
        <v>5245</v>
      </c>
    </row>
    <row r="1192" spans="2:11" x14ac:dyDescent="0.45">
      <c r="B1192" s="1" t="s">
        <v>5242</v>
      </c>
      <c r="C1192" s="1" t="s">
        <v>5243</v>
      </c>
      <c r="D1192" s="1" t="s">
        <v>5246</v>
      </c>
      <c r="E1192" s="1" t="s">
        <v>868</v>
      </c>
      <c r="F1192" s="1" t="s">
        <v>869</v>
      </c>
      <c r="G1192" s="1" t="s">
        <v>25</v>
      </c>
      <c r="H1192" s="1" t="s">
        <v>26</v>
      </c>
      <c r="I1192" s="1" t="s">
        <v>4268</v>
      </c>
      <c r="J1192" s="1" t="s">
        <v>28</v>
      </c>
      <c r="K1192" s="1" t="s">
        <v>5245</v>
      </c>
    </row>
    <row r="1193" spans="2:11" x14ac:dyDescent="0.45">
      <c r="B1193" s="1" t="s">
        <v>5242</v>
      </c>
      <c r="C1193" s="1" t="s">
        <v>5247</v>
      </c>
      <c r="D1193" s="1" t="s">
        <v>5248</v>
      </c>
      <c r="E1193" s="1" t="s">
        <v>2975</v>
      </c>
      <c r="F1193" s="1" t="s">
        <v>2976</v>
      </c>
      <c r="G1193" s="1" t="s">
        <v>25</v>
      </c>
      <c r="H1193" s="1" t="s">
        <v>26</v>
      </c>
      <c r="I1193" s="1" t="s">
        <v>4268</v>
      </c>
      <c r="J1193" s="1" t="s">
        <v>28</v>
      </c>
      <c r="K1193" s="1" t="s">
        <v>5245</v>
      </c>
    </row>
    <row r="1194" spans="2:11" x14ac:dyDescent="0.45">
      <c r="B1194" s="1" t="s">
        <v>5242</v>
      </c>
      <c r="C1194" s="1" t="s">
        <v>5243</v>
      </c>
      <c r="D1194" s="1" t="s">
        <v>5249</v>
      </c>
      <c r="E1194" s="1" t="s">
        <v>1141</v>
      </c>
      <c r="F1194" s="1" t="s">
        <v>1142</v>
      </c>
      <c r="G1194" s="1" t="s">
        <v>25</v>
      </c>
      <c r="H1194" s="1" t="s">
        <v>26</v>
      </c>
      <c r="I1194" s="1" t="s">
        <v>4268</v>
      </c>
      <c r="J1194" s="1" t="s">
        <v>28</v>
      </c>
      <c r="K1194" s="1" t="s">
        <v>5245</v>
      </c>
    </row>
    <row r="1195" spans="2:11" x14ac:dyDescent="0.45">
      <c r="B1195" s="1" t="s">
        <v>5242</v>
      </c>
      <c r="C1195" s="1" t="s">
        <v>5243</v>
      </c>
      <c r="D1195" s="1" t="s">
        <v>5250</v>
      </c>
      <c r="E1195" s="1" t="s">
        <v>480</v>
      </c>
      <c r="F1195" s="1" t="s">
        <v>481</v>
      </c>
      <c r="G1195" s="1" t="s">
        <v>25</v>
      </c>
      <c r="H1195" s="1" t="s">
        <v>26</v>
      </c>
      <c r="I1195" s="1" t="s">
        <v>4268</v>
      </c>
      <c r="J1195" s="1" t="s">
        <v>28</v>
      </c>
      <c r="K1195" s="1" t="s">
        <v>5245</v>
      </c>
    </row>
    <row r="1196" spans="2:11" x14ac:dyDescent="0.45">
      <c r="B1196" s="1" t="s">
        <v>5242</v>
      </c>
      <c r="C1196" s="1" t="s">
        <v>5243</v>
      </c>
      <c r="D1196" s="1" t="s">
        <v>5251</v>
      </c>
      <c r="E1196" s="1" t="s">
        <v>786</v>
      </c>
      <c r="F1196" s="1" t="s">
        <v>787</v>
      </c>
      <c r="G1196" s="1" t="s">
        <v>25</v>
      </c>
      <c r="H1196" s="1" t="s">
        <v>26</v>
      </c>
      <c r="I1196" s="1" t="s">
        <v>4268</v>
      </c>
      <c r="J1196" s="1" t="s">
        <v>28</v>
      </c>
      <c r="K1196" s="1" t="s">
        <v>5245</v>
      </c>
    </row>
    <row r="1197" spans="2:11" x14ac:dyDescent="0.45">
      <c r="B1197" s="1" t="s">
        <v>5242</v>
      </c>
      <c r="C1197" s="1" t="s">
        <v>5247</v>
      </c>
      <c r="D1197" s="1" t="s">
        <v>5252</v>
      </c>
      <c r="E1197" s="1" t="s">
        <v>5253</v>
      </c>
      <c r="F1197" s="1" t="s">
        <v>5254</v>
      </c>
      <c r="G1197" s="1" t="s">
        <v>25</v>
      </c>
      <c r="H1197" s="1" t="s">
        <v>26</v>
      </c>
      <c r="I1197" s="1" t="s">
        <v>4268</v>
      </c>
      <c r="J1197" s="1" t="s">
        <v>28</v>
      </c>
      <c r="K1197" s="1" t="s">
        <v>5245</v>
      </c>
    </row>
    <row r="1198" spans="2:11" x14ac:dyDescent="0.45">
      <c r="B1198" s="1" t="s">
        <v>5255</v>
      </c>
      <c r="C1198" s="1" t="s">
        <v>5256</v>
      </c>
      <c r="D1198" s="1" t="s">
        <v>5257</v>
      </c>
      <c r="E1198" s="1" t="s">
        <v>680</v>
      </c>
      <c r="F1198" s="1" t="s">
        <v>681</v>
      </c>
      <c r="G1198" s="1" t="s">
        <v>25</v>
      </c>
      <c r="H1198" s="1" t="s">
        <v>26</v>
      </c>
      <c r="I1198" s="1" t="s">
        <v>4268</v>
      </c>
      <c r="J1198" s="1" t="s">
        <v>28</v>
      </c>
      <c r="K1198" s="1" t="s">
        <v>5258</v>
      </c>
    </row>
    <row r="1199" spans="2:11" x14ac:dyDescent="0.45">
      <c r="B1199" s="1" t="s">
        <v>5259</v>
      </c>
      <c r="C1199" s="1" t="s">
        <v>5260</v>
      </c>
      <c r="D1199" s="1" t="s">
        <v>5261</v>
      </c>
      <c r="E1199" s="1" t="s">
        <v>3624</v>
      </c>
      <c r="F1199" s="1" t="s">
        <v>3625</v>
      </c>
      <c r="G1199" s="1" t="s">
        <v>25</v>
      </c>
      <c r="H1199" s="1" t="s">
        <v>26</v>
      </c>
      <c r="I1199" s="1" t="s">
        <v>4268</v>
      </c>
      <c r="J1199" s="1" t="s">
        <v>28</v>
      </c>
      <c r="K1199" s="1" t="s">
        <v>5262</v>
      </c>
    </row>
    <row r="1200" spans="2:11" x14ac:dyDescent="0.45">
      <c r="B1200" s="1" t="s">
        <v>5263</v>
      </c>
      <c r="C1200" s="1" t="s">
        <v>5264</v>
      </c>
      <c r="D1200" s="1" t="s">
        <v>5265</v>
      </c>
      <c r="E1200" s="1" t="s">
        <v>710</v>
      </c>
      <c r="F1200" s="1" t="s">
        <v>711</v>
      </c>
      <c r="G1200" s="1" t="s">
        <v>25</v>
      </c>
      <c r="H1200" s="1" t="s">
        <v>26</v>
      </c>
      <c r="I1200" s="1" t="s">
        <v>4268</v>
      </c>
      <c r="J1200" s="1" t="s">
        <v>28</v>
      </c>
      <c r="K1200" s="1" t="s">
        <v>5266</v>
      </c>
    </row>
    <row r="1201" spans="2:11" x14ac:dyDescent="0.45">
      <c r="B1201" s="1" t="s">
        <v>5267</v>
      </c>
      <c r="C1201" s="1" t="s">
        <v>5268</v>
      </c>
      <c r="D1201" s="1" t="s">
        <v>5269</v>
      </c>
      <c r="E1201" s="1" t="s">
        <v>564</v>
      </c>
      <c r="F1201" s="1" t="s">
        <v>565</v>
      </c>
      <c r="G1201" s="1" t="s">
        <v>25</v>
      </c>
      <c r="H1201" s="1" t="s">
        <v>26</v>
      </c>
      <c r="I1201" s="1" t="s">
        <v>4268</v>
      </c>
      <c r="J1201" s="1" t="s">
        <v>28</v>
      </c>
      <c r="K1201" s="1" t="s">
        <v>5270</v>
      </c>
    </row>
    <row r="1202" spans="2:11" x14ac:dyDescent="0.45">
      <c r="B1202" s="1" t="s">
        <v>5267</v>
      </c>
      <c r="C1202" s="1" t="s">
        <v>5271</v>
      </c>
      <c r="D1202" s="1" t="s">
        <v>5272</v>
      </c>
      <c r="E1202" s="1" t="s">
        <v>105</v>
      </c>
      <c r="F1202" s="1" t="s">
        <v>106</v>
      </c>
      <c r="G1202" s="1" t="s">
        <v>25</v>
      </c>
      <c r="H1202" s="1" t="s">
        <v>26</v>
      </c>
      <c r="I1202" s="1" t="s">
        <v>4268</v>
      </c>
      <c r="J1202" s="1" t="s">
        <v>28</v>
      </c>
      <c r="K1202" s="1" t="s">
        <v>5270</v>
      </c>
    </row>
    <row r="1203" spans="2:11" x14ac:dyDescent="0.45">
      <c r="B1203" s="1" t="s">
        <v>5273</v>
      </c>
      <c r="C1203" s="1" t="s">
        <v>5274</v>
      </c>
      <c r="D1203" s="1" t="s">
        <v>5275</v>
      </c>
      <c r="E1203" s="1" t="s">
        <v>2885</v>
      </c>
      <c r="F1203" s="1" t="s">
        <v>2886</v>
      </c>
      <c r="G1203" s="1" t="s">
        <v>25</v>
      </c>
      <c r="H1203" s="1" t="s">
        <v>26</v>
      </c>
      <c r="I1203" s="1" t="s">
        <v>4268</v>
      </c>
      <c r="J1203" s="1" t="s">
        <v>28</v>
      </c>
      <c r="K1203" s="1" t="s">
        <v>5276</v>
      </c>
    </row>
    <row r="1204" spans="2:11" x14ac:dyDescent="0.45">
      <c r="B1204" s="1" t="s">
        <v>5273</v>
      </c>
      <c r="C1204" s="1" t="s">
        <v>5277</v>
      </c>
      <c r="D1204" s="1" t="s">
        <v>5278</v>
      </c>
      <c r="E1204" s="1" t="s">
        <v>375</v>
      </c>
      <c r="F1204" s="1" t="s">
        <v>376</v>
      </c>
      <c r="G1204" s="1" t="s">
        <v>25</v>
      </c>
      <c r="H1204" s="1" t="s">
        <v>26</v>
      </c>
      <c r="I1204" s="1" t="s">
        <v>4268</v>
      </c>
      <c r="J1204" s="1" t="s">
        <v>28</v>
      </c>
      <c r="K1204" s="1" t="s">
        <v>5276</v>
      </c>
    </row>
    <row r="1205" spans="2:11" x14ac:dyDescent="0.45">
      <c r="B1205" s="1" t="s">
        <v>5273</v>
      </c>
      <c r="C1205" s="1" t="s">
        <v>5277</v>
      </c>
      <c r="D1205" s="1" t="s">
        <v>5279</v>
      </c>
      <c r="E1205" s="1" t="s">
        <v>2166</v>
      </c>
      <c r="F1205" s="1" t="s">
        <v>2167</v>
      </c>
      <c r="G1205" s="1" t="s">
        <v>25</v>
      </c>
      <c r="H1205" s="1" t="s">
        <v>26</v>
      </c>
      <c r="I1205" s="1" t="s">
        <v>4268</v>
      </c>
      <c r="J1205" s="1" t="s">
        <v>28</v>
      </c>
      <c r="K1205" s="1" t="s">
        <v>5276</v>
      </c>
    </row>
    <row r="1206" spans="2:11" x14ac:dyDescent="0.45">
      <c r="B1206" s="1" t="s">
        <v>5280</v>
      </c>
      <c r="C1206" s="1" t="s">
        <v>5281</v>
      </c>
      <c r="D1206" s="1" t="s">
        <v>5282</v>
      </c>
      <c r="E1206" s="1" t="s">
        <v>1090</v>
      </c>
      <c r="F1206" s="1" t="s">
        <v>1091</v>
      </c>
      <c r="G1206" s="1" t="s">
        <v>25</v>
      </c>
      <c r="H1206" s="1" t="s">
        <v>26</v>
      </c>
      <c r="I1206" s="1" t="s">
        <v>4268</v>
      </c>
      <c r="J1206" s="1" t="s">
        <v>28</v>
      </c>
      <c r="K1206" s="1" t="s">
        <v>5283</v>
      </c>
    </row>
    <row r="1207" spans="2:11" x14ac:dyDescent="0.45">
      <c r="B1207" s="1" t="s">
        <v>5280</v>
      </c>
      <c r="C1207" s="1" t="s">
        <v>5284</v>
      </c>
      <c r="D1207" s="1" t="s">
        <v>5285</v>
      </c>
      <c r="E1207" s="1" t="s">
        <v>737</v>
      </c>
      <c r="F1207" s="1" t="s">
        <v>738</v>
      </c>
      <c r="G1207" s="1" t="s">
        <v>25</v>
      </c>
      <c r="H1207" s="1" t="s">
        <v>26</v>
      </c>
      <c r="I1207" s="1" t="s">
        <v>4268</v>
      </c>
      <c r="J1207" s="1" t="s">
        <v>28</v>
      </c>
      <c r="K1207" s="1" t="s">
        <v>5283</v>
      </c>
    </row>
    <row r="1208" spans="2:11" x14ac:dyDescent="0.45">
      <c r="B1208" s="1" t="s">
        <v>5280</v>
      </c>
      <c r="C1208" s="1" t="s">
        <v>5286</v>
      </c>
      <c r="D1208" s="1" t="s">
        <v>5287</v>
      </c>
      <c r="E1208" s="1" t="s">
        <v>2295</v>
      </c>
      <c r="F1208" s="1" t="s">
        <v>2296</v>
      </c>
      <c r="G1208" s="1" t="s">
        <v>25</v>
      </c>
      <c r="H1208" s="1" t="s">
        <v>26</v>
      </c>
      <c r="I1208" s="1" t="s">
        <v>4268</v>
      </c>
      <c r="J1208" s="1" t="s">
        <v>28</v>
      </c>
      <c r="K1208" s="1" t="s">
        <v>5283</v>
      </c>
    </row>
    <row r="1209" spans="2:11" x14ac:dyDescent="0.45">
      <c r="B1209" s="1" t="s">
        <v>5280</v>
      </c>
      <c r="C1209" s="1" t="s">
        <v>5288</v>
      </c>
      <c r="D1209" s="1" t="s">
        <v>5289</v>
      </c>
      <c r="E1209" s="1" t="s">
        <v>836</v>
      </c>
      <c r="F1209" s="1" t="s">
        <v>837</v>
      </c>
      <c r="G1209" s="1" t="s">
        <v>25</v>
      </c>
      <c r="H1209" s="1" t="s">
        <v>26</v>
      </c>
      <c r="I1209" s="1" t="s">
        <v>4268</v>
      </c>
      <c r="J1209" s="1" t="s">
        <v>28</v>
      </c>
      <c r="K1209" s="1" t="s">
        <v>5283</v>
      </c>
    </row>
    <row r="1210" spans="2:11" x14ac:dyDescent="0.45">
      <c r="B1210" s="1" t="s">
        <v>5290</v>
      </c>
      <c r="C1210" s="1" t="s">
        <v>5291</v>
      </c>
      <c r="D1210" s="1" t="s">
        <v>5292</v>
      </c>
      <c r="E1210" s="1" t="s">
        <v>716</v>
      </c>
      <c r="F1210" s="1" t="s">
        <v>717</v>
      </c>
      <c r="G1210" s="1" t="s">
        <v>25</v>
      </c>
      <c r="H1210" s="1" t="s">
        <v>26</v>
      </c>
      <c r="I1210" s="1" t="s">
        <v>4268</v>
      </c>
      <c r="J1210" s="1" t="s">
        <v>28</v>
      </c>
      <c r="K1210" s="1" t="s">
        <v>5293</v>
      </c>
    </row>
    <row r="1211" spans="2:11" x14ac:dyDescent="0.45">
      <c r="B1211" s="1" t="s">
        <v>5290</v>
      </c>
      <c r="C1211" s="1" t="s">
        <v>5294</v>
      </c>
      <c r="D1211" s="1" t="s">
        <v>5295</v>
      </c>
      <c r="E1211" s="1" t="s">
        <v>3377</v>
      </c>
      <c r="F1211" s="1" t="s">
        <v>3378</v>
      </c>
      <c r="G1211" s="1" t="s">
        <v>25</v>
      </c>
      <c r="H1211" s="1" t="s">
        <v>26</v>
      </c>
      <c r="I1211" s="1" t="s">
        <v>4268</v>
      </c>
      <c r="J1211" s="1" t="s">
        <v>28</v>
      </c>
      <c r="K1211" s="1" t="s">
        <v>5293</v>
      </c>
    </row>
    <row r="1212" spans="2:11" x14ac:dyDescent="0.45">
      <c r="B1212" s="1" t="s">
        <v>5290</v>
      </c>
      <c r="C1212" s="1" t="s">
        <v>5294</v>
      </c>
      <c r="D1212" s="1" t="s">
        <v>5296</v>
      </c>
      <c r="E1212" s="1" t="s">
        <v>1023</v>
      </c>
      <c r="F1212" s="1" t="s">
        <v>1024</v>
      </c>
      <c r="G1212" s="1" t="s">
        <v>25</v>
      </c>
      <c r="H1212" s="1" t="s">
        <v>26</v>
      </c>
      <c r="I1212" s="1" t="s">
        <v>4268</v>
      </c>
      <c r="J1212" s="1" t="s">
        <v>28</v>
      </c>
      <c r="K1212" s="1" t="s">
        <v>5293</v>
      </c>
    </row>
    <row r="1213" spans="2:11" x14ac:dyDescent="0.45">
      <c r="B1213" s="1" t="s">
        <v>5290</v>
      </c>
      <c r="C1213" s="1" t="s">
        <v>5294</v>
      </c>
      <c r="D1213" s="1" t="s">
        <v>5297</v>
      </c>
      <c r="E1213" s="1" t="s">
        <v>411</v>
      </c>
      <c r="F1213" s="1" t="s">
        <v>412</v>
      </c>
      <c r="G1213" s="1" t="s">
        <v>25</v>
      </c>
      <c r="H1213" s="1" t="s">
        <v>26</v>
      </c>
      <c r="I1213" s="1" t="s">
        <v>4268</v>
      </c>
      <c r="J1213" s="1" t="s">
        <v>28</v>
      </c>
      <c r="K1213" s="1" t="s">
        <v>5293</v>
      </c>
    </row>
    <row r="1214" spans="2:11" x14ac:dyDescent="0.45">
      <c r="B1214" s="1" t="s">
        <v>5298</v>
      </c>
      <c r="C1214" s="1" t="s">
        <v>5299</v>
      </c>
      <c r="D1214" s="1" t="s">
        <v>5300</v>
      </c>
      <c r="E1214" s="1" t="s">
        <v>783</v>
      </c>
      <c r="F1214" s="1" t="s">
        <v>784</v>
      </c>
      <c r="G1214" s="1" t="s">
        <v>25</v>
      </c>
      <c r="H1214" s="1" t="s">
        <v>26</v>
      </c>
      <c r="I1214" s="1" t="s">
        <v>4268</v>
      </c>
      <c r="J1214" s="1" t="s">
        <v>28</v>
      </c>
      <c r="K1214" s="1" t="s">
        <v>5301</v>
      </c>
    </row>
    <row r="1215" spans="2:11" x14ac:dyDescent="0.45">
      <c r="B1215" s="1" t="s">
        <v>5298</v>
      </c>
      <c r="C1215" s="1" t="s">
        <v>5299</v>
      </c>
      <c r="D1215" s="1" t="s">
        <v>5302</v>
      </c>
      <c r="E1215" s="1" t="s">
        <v>129</v>
      </c>
      <c r="F1215" s="1" t="s">
        <v>130</v>
      </c>
      <c r="G1215" s="1" t="s">
        <v>25</v>
      </c>
      <c r="H1215" s="1" t="s">
        <v>26</v>
      </c>
      <c r="I1215" s="1" t="s">
        <v>4268</v>
      </c>
      <c r="J1215" s="1" t="s">
        <v>28</v>
      </c>
      <c r="K1215" s="1" t="s">
        <v>5301</v>
      </c>
    </row>
    <row r="1216" spans="2:11" x14ac:dyDescent="0.45">
      <c r="B1216" s="1" t="s">
        <v>5303</v>
      </c>
      <c r="C1216" s="1" t="s">
        <v>5304</v>
      </c>
      <c r="D1216" s="1" t="s">
        <v>5305</v>
      </c>
      <c r="E1216" s="1" t="s">
        <v>1062</v>
      </c>
      <c r="F1216" s="1" t="s">
        <v>1063</v>
      </c>
      <c r="G1216" s="1" t="s">
        <v>25</v>
      </c>
      <c r="H1216" s="1" t="s">
        <v>26</v>
      </c>
      <c r="I1216" s="1" t="s">
        <v>4268</v>
      </c>
      <c r="J1216" s="1" t="s">
        <v>28</v>
      </c>
      <c r="K1216" s="1" t="s">
        <v>5306</v>
      </c>
    </row>
    <row r="1217" spans="2:11" x14ac:dyDescent="0.45">
      <c r="B1217" s="1" t="s">
        <v>5307</v>
      </c>
      <c r="C1217" s="1" t="s">
        <v>5308</v>
      </c>
      <c r="D1217" s="1" t="s">
        <v>5309</v>
      </c>
      <c r="E1217" s="1" t="s">
        <v>841</v>
      </c>
      <c r="F1217" s="1" t="s">
        <v>842</v>
      </c>
      <c r="G1217" s="1" t="s">
        <v>25</v>
      </c>
      <c r="H1217" s="1" t="s">
        <v>26</v>
      </c>
      <c r="I1217" s="1" t="s">
        <v>4268</v>
      </c>
      <c r="J1217" s="1" t="s">
        <v>28</v>
      </c>
      <c r="K1217" s="1" t="s">
        <v>5310</v>
      </c>
    </row>
    <row r="1218" spans="2:11" x14ac:dyDescent="0.45">
      <c r="B1218" s="1" t="s">
        <v>5311</v>
      </c>
      <c r="C1218" s="1" t="s">
        <v>5312</v>
      </c>
      <c r="D1218" s="1" t="s">
        <v>5313</v>
      </c>
      <c r="E1218" s="1" t="s">
        <v>701</v>
      </c>
      <c r="F1218" s="1" t="s">
        <v>702</v>
      </c>
      <c r="G1218" s="1" t="s">
        <v>25</v>
      </c>
      <c r="H1218" s="1" t="s">
        <v>26</v>
      </c>
      <c r="I1218" s="1" t="s">
        <v>4268</v>
      </c>
      <c r="J1218" s="1" t="s">
        <v>28</v>
      </c>
      <c r="K1218" s="1" t="s">
        <v>5314</v>
      </c>
    </row>
    <row r="1219" spans="2:11" x14ac:dyDescent="0.45">
      <c r="B1219" s="1" t="s">
        <v>5315</v>
      </c>
      <c r="C1219" s="1" t="s">
        <v>5316</v>
      </c>
      <c r="D1219" s="1" t="s">
        <v>5317</v>
      </c>
      <c r="E1219" s="1" t="s">
        <v>5318</v>
      </c>
      <c r="F1219" s="1" t="s">
        <v>5319</v>
      </c>
      <c r="G1219" s="1" t="s">
        <v>25</v>
      </c>
      <c r="H1219" s="1" t="s">
        <v>26</v>
      </c>
      <c r="I1219" s="1" t="s">
        <v>4268</v>
      </c>
      <c r="J1219" s="1" t="s">
        <v>28</v>
      </c>
      <c r="K1219" s="1" t="s">
        <v>5320</v>
      </c>
    </row>
    <row r="1220" spans="2:11" x14ac:dyDescent="0.45">
      <c r="B1220" s="1" t="s">
        <v>5315</v>
      </c>
      <c r="C1220" s="1" t="s">
        <v>5321</v>
      </c>
      <c r="D1220" s="1" t="s">
        <v>5322</v>
      </c>
      <c r="E1220" s="1" t="s">
        <v>3588</v>
      </c>
      <c r="F1220" s="1" t="s">
        <v>3589</v>
      </c>
      <c r="G1220" s="1" t="s">
        <v>25</v>
      </c>
      <c r="H1220" s="1" t="s">
        <v>26</v>
      </c>
      <c r="I1220" s="1" t="s">
        <v>4268</v>
      </c>
      <c r="J1220" s="1" t="s">
        <v>28</v>
      </c>
      <c r="K1220" s="1" t="s">
        <v>5320</v>
      </c>
    </row>
    <row r="1221" spans="2:11" x14ac:dyDescent="0.45">
      <c r="B1221" s="1" t="s">
        <v>5315</v>
      </c>
      <c r="C1221" s="1" t="s">
        <v>5316</v>
      </c>
      <c r="D1221" s="1" t="s">
        <v>5323</v>
      </c>
      <c r="E1221" s="1" t="s">
        <v>982</v>
      </c>
      <c r="F1221" s="1" t="s">
        <v>983</v>
      </c>
      <c r="G1221" s="1" t="s">
        <v>25</v>
      </c>
      <c r="H1221" s="1" t="s">
        <v>26</v>
      </c>
      <c r="I1221" s="1" t="s">
        <v>4268</v>
      </c>
      <c r="J1221" s="1" t="s">
        <v>28</v>
      </c>
      <c r="K1221" s="1" t="s">
        <v>5320</v>
      </c>
    </row>
    <row r="1222" spans="2:11" x14ac:dyDescent="0.45">
      <c r="B1222" s="1" t="s">
        <v>5315</v>
      </c>
      <c r="C1222" s="1" t="s">
        <v>5321</v>
      </c>
      <c r="D1222" s="1" t="s">
        <v>5324</v>
      </c>
      <c r="E1222" s="1" t="s">
        <v>1120</v>
      </c>
      <c r="F1222" s="1" t="s">
        <v>1121</v>
      </c>
      <c r="G1222" s="1" t="s">
        <v>25</v>
      </c>
      <c r="H1222" s="1" t="s">
        <v>26</v>
      </c>
      <c r="I1222" s="1" t="s">
        <v>4268</v>
      </c>
      <c r="J1222" s="1" t="s">
        <v>28</v>
      </c>
      <c r="K1222" s="1" t="s">
        <v>5320</v>
      </c>
    </row>
    <row r="1223" spans="2:11" x14ac:dyDescent="0.45">
      <c r="B1223" s="1" t="s">
        <v>5315</v>
      </c>
      <c r="C1223" s="1" t="s">
        <v>5325</v>
      </c>
      <c r="D1223" s="1" t="s">
        <v>5326</v>
      </c>
      <c r="E1223" s="1" t="s">
        <v>1037</v>
      </c>
      <c r="F1223" s="1" t="s">
        <v>1038</v>
      </c>
      <c r="G1223" s="1" t="s">
        <v>25</v>
      </c>
      <c r="H1223" s="1" t="s">
        <v>26</v>
      </c>
      <c r="I1223" s="1" t="s">
        <v>4268</v>
      </c>
      <c r="J1223" s="1" t="s">
        <v>28</v>
      </c>
      <c r="K1223" s="1" t="s">
        <v>5320</v>
      </c>
    </row>
    <row r="1224" spans="2:11" x14ac:dyDescent="0.45">
      <c r="B1224" s="1" t="s">
        <v>5315</v>
      </c>
      <c r="C1224" s="1" t="s">
        <v>5325</v>
      </c>
      <c r="D1224" s="1" t="s">
        <v>5327</v>
      </c>
      <c r="E1224" s="1" t="s">
        <v>951</v>
      </c>
      <c r="F1224" s="1" t="s">
        <v>952</v>
      </c>
      <c r="G1224" s="1" t="s">
        <v>25</v>
      </c>
      <c r="H1224" s="1" t="s">
        <v>26</v>
      </c>
      <c r="I1224" s="1" t="s">
        <v>4268</v>
      </c>
      <c r="J1224" s="1" t="s">
        <v>28</v>
      </c>
      <c r="K1224" s="1" t="s">
        <v>5320</v>
      </c>
    </row>
    <row r="1225" spans="2:11" x14ac:dyDescent="0.45">
      <c r="B1225" s="1" t="s">
        <v>5328</v>
      </c>
      <c r="C1225" s="1" t="s">
        <v>5329</v>
      </c>
      <c r="D1225" s="1" t="s">
        <v>5330</v>
      </c>
      <c r="E1225" s="1" t="s">
        <v>612</v>
      </c>
      <c r="F1225" s="1" t="s">
        <v>613</v>
      </c>
      <c r="G1225" s="1" t="s">
        <v>25</v>
      </c>
      <c r="H1225" s="1" t="s">
        <v>26</v>
      </c>
      <c r="I1225" s="1" t="s">
        <v>4268</v>
      </c>
      <c r="J1225" s="1" t="s">
        <v>28</v>
      </c>
      <c r="K1225" s="1" t="s">
        <v>5331</v>
      </c>
    </row>
    <row r="1226" spans="2:11" x14ac:dyDescent="0.45">
      <c r="B1226" s="1" t="s">
        <v>5328</v>
      </c>
      <c r="C1226" s="1" t="s">
        <v>5332</v>
      </c>
      <c r="D1226" s="1" t="s">
        <v>5333</v>
      </c>
      <c r="E1226" s="1" t="s">
        <v>1131</v>
      </c>
      <c r="F1226" s="1" t="s">
        <v>1132</v>
      </c>
      <c r="G1226" s="1" t="s">
        <v>25</v>
      </c>
      <c r="H1226" s="1" t="s">
        <v>26</v>
      </c>
      <c r="I1226" s="1" t="s">
        <v>4268</v>
      </c>
      <c r="J1226" s="1" t="s">
        <v>28</v>
      </c>
      <c r="K1226" s="1" t="s">
        <v>5331</v>
      </c>
    </row>
    <row r="1227" spans="2:11" x14ac:dyDescent="0.45">
      <c r="B1227" s="1" t="s">
        <v>5334</v>
      </c>
      <c r="C1227" s="1" t="s">
        <v>5335</v>
      </c>
      <c r="D1227" s="1" t="s">
        <v>5336</v>
      </c>
      <c r="E1227" s="1" t="s">
        <v>3797</v>
      </c>
      <c r="F1227" s="1" t="s">
        <v>3798</v>
      </c>
      <c r="G1227" s="1" t="s">
        <v>25</v>
      </c>
      <c r="H1227" s="1" t="s">
        <v>26</v>
      </c>
      <c r="I1227" s="1" t="s">
        <v>4268</v>
      </c>
      <c r="J1227" s="1" t="s">
        <v>28</v>
      </c>
      <c r="K1227" s="1" t="s">
        <v>5337</v>
      </c>
    </row>
    <row r="1228" spans="2:11" x14ac:dyDescent="0.45">
      <c r="B1228" s="1" t="s">
        <v>5334</v>
      </c>
      <c r="C1228" s="1" t="s">
        <v>5335</v>
      </c>
      <c r="D1228" s="1" t="s">
        <v>5338</v>
      </c>
      <c r="E1228" s="1" t="s">
        <v>946</v>
      </c>
      <c r="F1228" s="1" t="s">
        <v>947</v>
      </c>
      <c r="G1228" s="1" t="s">
        <v>25</v>
      </c>
      <c r="H1228" s="1" t="s">
        <v>26</v>
      </c>
      <c r="I1228" s="1" t="s">
        <v>4268</v>
      </c>
      <c r="J1228" s="1" t="s">
        <v>28</v>
      </c>
      <c r="K1228" s="1" t="s">
        <v>5337</v>
      </c>
    </row>
    <row r="1229" spans="2:11" x14ac:dyDescent="0.45">
      <c r="B1229" s="1" t="s">
        <v>5339</v>
      </c>
      <c r="C1229" s="1" t="s">
        <v>5340</v>
      </c>
      <c r="D1229" s="1" t="s">
        <v>5341</v>
      </c>
      <c r="E1229" s="1" t="s">
        <v>846</v>
      </c>
      <c r="F1229" s="1" t="s">
        <v>847</v>
      </c>
      <c r="G1229" s="1" t="s">
        <v>25</v>
      </c>
      <c r="H1229" s="1" t="s">
        <v>26</v>
      </c>
      <c r="I1229" s="1" t="s">
        <v>4268</v>
      </c>
      <c r="J1229" s="1" t="s">
        <v>28</v>
      </c>
      <c r="K1229" s="1" t="s">
        <v>5342</v>
      </c>
    </row>
    <row r="1230" spans="2:11" x14ac:dyDescent="0.45">
      <c r="B1230" s="1" t="s">
        <v>5339</v>
      </c>
      <c r="C1230" s="1" t="s">
        <v>5340</v>
      </c>
      <c r="D1230" s="1" t="s">
        <v>5343</v>
      </c>
      <c r="E1230" s="1" t="s">
        <v>1163</v>
      </c>
      <c r="F1230" s="1" t="s">
        <v>1164</v>
      </c>
      <c r="G1230" s="1" t="s">
        <v>25</v>
      </c>
      <c r="H1230" s="1" t="s">
        <v>26</v>
      </c>
      <c r="I1230" s="1" t="s">
        <v>4268</v>
      </c>
      <c r="J1230" s="1" t="s">
        <v>28</v>
      </c>
      <c r="K1230" s="1" t="s">
        <v>5342</v>
      </c>
    </row>
    <row r="1231" spans="2:11" x14ac:dyDescent="0.45">
      <c r="B1231" s="1" t="s">
        <v>5339</v>
      </c>
      <c r="C1231" s="1" t="s">
        <v>5340</v>
      </c>
      <c r="D1231" s="1" t="s">
        <v>5344</v>
      </c>
      <c r="E1231" s="1" t="s">
        <v>1080</v>
      </c>
      <c r="F1231" s="1" t="s">
        <v>1081</v>
      </c>
      <c r="G1231" s="1" t="s">
        <v>25</v>
      </c>
      <c r="H1231" s="1" t="s">
        <v>26</v>
      </c>
      <c r="I1231" s="1" t="s">
        <v>4268</v>
      </c>
      <c r="J1231" s="1" t="s">
        <v>28</v>
      </c>
      <c r="K1231" s="1" t="s">
        <v>5342</v>
      </c>
    </row>
    <row r="1232" spans="2:11" x14ac:dyDescent="0.45">
      <c r="B1232" s="1" t="s">
        <v>5345</v>
      </c>
      <c r="C1232" s="1" t="s">
        <v>5346</v>
      </c>
      <c r="D1232" s="1" t="s">
        <v>5347</v>
      </c>
      <c r="E1232" s="1" t="s">
        <v>873</v>
      </c>
      <c r="F1232" s="1" t="s">
        <v>874</v>
      </c>
      <c r="G1232" s="1" t="s">
        <v>25</v>
      </c>
      <c r="H1232" s="1" t="s">
        <v>26</v>
      </c>
      <c r="I1232" s="1" t="s">
        <v>4268</v>
      </c>
      <c r="J1232" s="1" t="s">
        <v>28</v>
      </c>
      <c r="K1232" s="1" t="s">
        <v>5348</v>
      </c>
    </row>
    <row r="1233" spans="2:11" x14ac:dyDescent="0.45">
      <c r="B1233" s="1" t="s">
        <v>5345</v>
      </c>
      <c r="C1233" s="1" t="s">
        <v>5349</v>
      </c>
      <c r="D1233" s="1" t="s">
        <v>5350</v>
      </c>
      <c r="E1233" s="1" t="s">
        <v>2493</v>
      </c>
      <c r="F1233" s="1" t="s">
        <v>2494</v>
      </c>
      <c r="G1233" s="1" t="s">
        <v>25</v>
      </c>
      <c r="H1233" s="1" t="s">
        <v>26</v>
      </c>
      <c r="I1233" s="1" t="s">
        <v>4268</v>
      </c>
      <c r="J1233" s="1" t="s">
        <v>28</v>
      </c>
      <c r="K1233" s="1" t="s">
        <v>5348</v>
      </c>
    </row>
    <row r="1234" spans="2:11" x14ac:dyDescent="0.45">
      <c r="B1234" s="1" t="s">
        <v>5345</v>
      </c>
      <c r="C1234" s="1" t="s">
        <v>5349</v>
      </c>
      <c r="D1234" s="1" t="s">
        <v>5351</v>
      </c>
      <c r="E1234" s="1" t="s">
        <v>600</v>
      </c>
      <c r="F1234" s="1" t="s">
        <v>601</v>
      </c>
      <c r="G1234" s="1" t="s">
        <v>25</v>
      </c>
      <c r="H1234" s="1" t="s">
        <v>26</v>
      </c>
      <c r="I1234" s="1" t="s">
        <v>4268</v>
      </c>
      <c r="J1234" s="1" t="s">
        <v>28</v>
      </c>
      <c r="K1234" s="1" t="s">
        <v>5348</v>
      </c>
    </row>
    <row r="1235" spans="2:11" x14ac:dyDescent="0.45">
      <c r="B1235" s="1" t="s">
        <v>5352</v>
      </c>
      <c r="C1235" s="1" t="s">
        <v>5353</v>
      </c>
      <c r="D1235" s="1" t="s">
        <v>5354</v>
      </c>
      <c r="E1235" s="1" t="s">
        <v>2022</v>
      </c>
      <c r="F1235" s="1" t="s">
        <v>2023</v>
      </c>
      <c r="G1235" s="1" t="s">
        <v>25</v>
      </c>
      <c r="H1235" s="1" t="s">
        <v>26</v>
      </c>
      <c r="I1235" s="1" t="s">
        <v>4268</v>
      </c>
      <c r="J1235" s="1" t="s">
        <v>28</v>
      </c>
      <c r="K1235" s="1" t="s">
        <v>5355</v>
      </c>
    </row>
    <row r="1236" spans="2:11" x14ac:dyDescent="0.45">
      <c r="B1236" s="1" t="s">
        <v>5356</v>
      </c>
      <c r="C1236" s="1" t="s">
        <v>5357</v>
      </c>
      <c r="D1236" s="1" t="s">
        <v>5358</v>
      </c>
      <c r="E1236" s="1" t="s">
        <v>147</v>
      </c>
      <c r="F1236" s="1" t="s">
        <v>148</v>
      </c>
      <c r="G1236" s="1" t="s">
        <v>25</v>
      </c>
      <c r="H1236" s="1" t="s">
        <v>26</v>
      </c>
      <c r="I1236" s="1" t="s">
        <v>4268</v>
      </c>
      <c r="J1236" s="1" t="s">
        <v>28</v>
      </c>
      <c r="K1236" s="1" t="s">
        <v>5359</v>
      </c>
    </row>
    <row r="1237" spans="2:11" x14ac:dyDescent="0.45">
      <c r="B1237" s="1" t="s">
        <v>5356</v>
      </c>
      <c r="C1237" s="1" t="s">
        <v>5360</v>
      </c>
      <c r="D1237" s="1" t="s">
        <v>5361</v>
      </c>
      <c r="E1237" s="1" t="s">
        <v>1147</v>
      </c>
      <c r="F1237" s="1" t="s">
        <v>1148</v>
      </c>
      <c r="G1237" s="1" t="s">
        <v>25</v>
      </c>
      <c r="H1237" s="1" t="s">
        <v>26</v>
      </c>
      <c r="I1237" s="1" t="s">
        <v>4268</v>
      </c>
      <c r="J1237" s="1" t="s">
        <v>28</v>
      </c>
      <c r="K1237" s="1" t="s">
        <v>5359</v>
      </c>
    </row>
    <row r="1238" spans="2:11" x14ac:dyDescent="0.45">
      <c r="B1238" s="1" t="s">
        <v>5356</v>
      </c>
      <c r="C1238" s="1" t="s">
        <v>5360</v>
      </c>
      <c r="D1238" s="1" t="s">
        <v>5362</v>
      </c>
      <c r="E1238" s="1" t="s">
        <v>273</v>
      </c>
      <c r="F1238" s="1" t="s">
        <v>274</v>
      </c>
      <c r="G1238" s="1" t="s">
        <v>25</v>
      </c>
      <c r="H1238" s="1" t="s">
        <v>26</v>
      </c>
      <c r="I1238" s="1" t="s">
        <v>4268</v>
      </c>
      <c r="J1238" s="1" t="s">
        <v>28</v>
      </c>
      <c r="K1238" s="1" t="s">
        <v>5359</v>
      </c>
    </row>
    <row r="1239" spans="2:11" x14ac:dyDescent="0.45">
      <c r="B1239" s="1" t="s">
        <v>5356</v>
      </c>
      <c r="C1239" s="1" t="s">
        <v>5360</v>
      </c>
      <c r="D1239" s="1" t="s">
        <v>5363</v>
      </c>
      <c r="E1239" s="1" t="s">
        <v>474</v>
      </c>
      <c r="F1239" s="1" t="s">
        <v>475</v>
      </c>
      <c r="G1239" s="1" t="s">
        <v>25</v>
      </c>
      <c r="H1239" s="1" t="s">
        <v>26</v>
      </c>
      <c r="I1239" s="1" t="s">
        <v>4268</v>
      </c>
      <c r="J1239" s="1" t="s">
        <v>28</v>
      </c>
      <c r="K1239" s="1" t="s">
        <v>5359</v>
      </c>
    </row>
    <row r="1240" spans="2:11" x14ac:dyDescent="0.45">
      <c r="B1240" s="1" t="s">
        <v>5356</v>
      </c>
      <c r="C1240" s="1" t="s">
        <v>5360</v>
      </c>
      <c r="D1240" s="1" t="s">
        <v>5364</v>
      </c>
      <c r="E1240" s="1" t="s">
        <v>2134</v>
      </c>
      <c r="F1240" s="1" t="s">
        <v>2135</v>
      </c>
      <c r="G1240" s="1" t="s">
        <v>25</v>
      </c>
      <c r="H1240" s="1" t="s">
        <v>26</v>
      </c>
      <c r="I1240" s="1" t="s">
        <v>4268</v>
      </c>
      <c r="J1240" s="1" t="s">
        <v>28</v>
      </c>
      <c r="K1240" s="1" t="s">
        <v>5359</v>
      </c>
    </row>
    <row r="1241" spans="2:11" x14ac:dyDescent="0.45">
      <c r="B1241" s="1" t="s">
        <v>5356</v>
      </c>
      <c r="C1241" s="1" t="s">
        <v>5357</v>
      </c>
      <c r="D1241" s="1" t="s">
        <v>5365</v>
      </c>
      <c r="E1241" s="1" t="s">
        <v>2619</v>
      </c>
      <c r="F1241" s="1" t="s">
        <v>2620</v>
      </c>
      <c r="G1241" s="1" t="s">
        <v>25</v>
      </c>
      <c r="H1241" s="1" t="s">
        <v>26</v>
      </c>
      <c r="I1241" s="1" t="s">
        <v>4268</v>
      </c>
      <c r="J1241" s="1" t="s">
        <v>28</v>
      </c>
      <c r="K1241" s="1" t="s">
        <v>5359</v>
      </c>
    </row>
    <row r="1242" spans="2:11" x14ac:dyDescent="0.45">
      <c r="B1242" s="1" t="s">
        <v>5366</v>
      </c>
      <c r="C1242" s="1" t="s">
        <v>5367</v>
      </c>
      <c r="D1242" s="1" t="s">
        <v>5368</v>
      </c>
      <c r="E1242" s="1" t="s">
        <v>1086</v>
      </c>
      <c r="F1242" s="1" t="s">
        <v>1087</v>
      </c>
      <c r="G1242" s="1" t="s">
        <v>25</v>
      </c>
      <c r="H1242" s="1" t="s">
        <v>26</v>
      </c>
      <c r="I1242" s="1" t="s">
        <v>4268</v>
      </c>
      <c r="J1242" s="1" t="s">
        <v>28</v>
      </c>
      <c r="K1242" s="1" t="s">
        <v>5369</v>
      </c>
    </row>
    <row r="1243" spans="2:11" x14ac:dyDescent="0.45">
      <c r="B1243" s="1" t="s">
        <v>5370</v>
      </c>
      <c r="C1243" s="1" t="s">
        <v>5371</v>
      </c>
      <c r="D1243" s="1" t="s">
        <v>5372</v>
      </c>
      <c r="E1243" s="1" t="s">
        <v>47</v>
      </c>
      <c r="F1243" s="1" t="s">
        <v>48</v>
      </c>
      <c r="G1243" s="1" t="s">
        <v>25</v>
      </c>
      <c r="H1243" s="1" t="s">
        <v>26</v>
      </c>
      <c r="I1243" s="1" t="s">
        <v>4268</v>
      </c>
      <c r="J1243" s="1" t="s">
        <v>28</v>
      </c>
      <c r="K1243" s="1" t="s">
        <v>5373</v>
      </c>
    </row>
    <row r="1244" spans="2:11" x14ac:dyDescent="0.45">
      <c r="B1244" s="1" t="s">
        <v>5374</v>
      </c>
      <c r="C1244" s="1" t="s">
        <v>5375</v>
      </c>
      <c r="D1244" s="1" t="s">
        <v>5376</v>
      </c>
      <c r="E1244" s="1" t="s">
        <v>2918</v>
      </c>
      <c r="F1244" s="1" t="s">
        <v>2919</v>
      </c>
      <c r="G1244" s="1" t="s">
        <v>25</v>
      </c>
      <c r="H1244" s="1" t="s">
        <v>26</v>
      </c>
      <c r="I1244" s="1" t="s">
        <v>4268</v>
      </c>
      <c r="J1244" s="1" t="s">
        <v>28</v>
      </c>
      <c r="K1244" s="1" t="s">
        <v>5377</v>
      </c>
    </row>
    <row r="1245" spans="2:11" x14ac:dyDescent="0.45">
      <c r="B1245" s="1" t="s">
        <v>5378</v>
      </c>
      <c r="C1245" s="1" t="s">
        <v>5379</v>
      </c>
      <c r="D1245" s="1" t="s">
        <v>5380</v>
      </c>
      <c r="E1245" s="1" t="s">
        <v>552</v>
      </c>
      <c r="F1245" s="1" t="s">
        <v>553</v>
      </c>
      <c r="G1245" s="1" t="s">
        <v>25</v>
      </c>
      <c r="H1245" s="1" t="s">
        <v>26</v>
      </c>
      <c r="I1245" s="1" t="s">
        <v>4268</v>
      </c>
      <c r="J1245" s="1" t="s">
        <v>28</v>
      </c>
      <c r="K1245" s="1" t="s">
        <v>5381</v>
      </c>
    </row>
    <row r="1246" spans="2:11" x14ac:dyDescent="0.45">
      <c r="B1246" s="1" t="s">
        <v>5382</v>
      </c>
      <c r="C1246" s="1" t="s">
        <v>5383</v>
      </c>
      <c r="D1246" s="1" t="s">
        <v>5384</v>
      </c>
      <c r="E1246" s="1" t="s">
        <v>907</v>
      </c>
      <c r="F1246" s="1" t="s">
        <v>908</v>
      </c>
      <c r="G1246" s="1" t="s">
        <v>25</v>
      </c>
      <c r="H1246" s="1" t="s">
        <v>26</v>
      </c>
      <c r="I1246" s="1" t="s">
        <v>4268</v>
      </c>
      <c r="J1246" s="1" t="s">
        <v>28</v>
      </c>
      <c r="K1246" s="1" t="s">
        <v>5385</v>
      </c>
    </row>
    <row r="1247" spans="2:11" x14ac:dyDescent="0.45">
      <c r="B1247" s="1" t="s">
        <v>5386</v>
      </c>
      <c r="C1247" s="1" t="s">
        <v>5387</v>
      </c>
      <c r="D1247" s="1" t="s">
        <v>5388</v>
      </c>
      <c r="E1247" s="1" t="s">
        <v>2222</v>
      </c>
      <c r="F1247" s="1" t="s">
        <v>2223</v>
      </c>
      <c r="G1247" s="1" t="s">
        <v>25</v>
      </c>
      <c r="H1247" s="1" t="s">
        <v>26</v>
      </c>
      <c r="I1247" s="1" t="s">
        <v>4268</v>
      </c>
      <c r="J1247" s="1" t="s">
        <v>28</v>
      </c>
      <c r="K1247" s="1" t="s">
        <v>5389</v>
      </c>
    </row>
    <row r="1248" spans="2:11" x14ac:dyDescent="0.45">
      <c r="B1248" s="1" t="s">
        <v>5390</v>
      </c>
      <c r="C1248" s="1" t="s">
        <v>5391</v>
      </c>
      <c r="D1248" s="1" t="s">
        <v>5392</v>
      </c>
      <c r="E1248" s="1" t="s">
        <v>862</v>
      </c>
      <c r="F1248" s="1" t="s">
        <v>863</v>
      </c>
      <c r="G1248" s="1" t="s">
        <v>25</v>
      </c>
      <c r="H1248" s="1" t="s">
        <v>26</v>
      </c>
      <c r="I1248" s="1" t="s">
        <v>4268</v>
      </c>
      <c r="J1248" s="1" t="s">
        <v>28</v>
      </c>
      <c r="K1248" s="1" t="s">
        <v>5393</v>
      </c>
    </row>
    <row r="1249" spans="2:11" x14ac:dyDescent="0.45">
      <c r="B1249" s="1" t="s">
        <v>5394</v>
      </c>
      <c r="C1249" s="1" t="s">
        <v>5395</v>
      </c>
      <c r="D1249" s="1" t="s">
        <v>5396</v>
      </c>
      <c r="E1249" s="1" t="s">
        <v>2434</v>
      </c>
      <c r="F1249" s="1" t="s">
        <v>2435</v>
      </c>
      <c r="G1249" s="1" t="s">
        <v>25</v>
      </c>
      <c r="H1249" s="1" t="s">
        <v>26</v>
      </c>
      <c r="I1249" s="1" t="s">
        <v>4268</v>
      </c>
      <c r="J1249" s="1" t="s">
        <v>28</v>
      </c>
      <c r="K1249" s="1" t="s">
        <v>5397</v>
      </c>
    </row>
    <row r="1250" spans="2:11" x14ac:dyDescent="0.45">
      <c r="B1250" s="1" t="s">
        <v>5398</v>
      </c>
      <c r="C1250" s="1" t="s">
        <v>5399</v>
      </c>
      <c r="D1250" s="1" t="s">
        <v>5400</v>
      </c>
      <c r="E1250" s="1" t="s">
        <v>468</v>
      </c>
      <c r="F1250" s="1" t="s">
        <v>469</v>
      </c>
      <c r="G1250" s="1" t="s">
        <v>25</v>
      </c>
      <c r="H1250" s="1" t="s">
        <v>26</v>
      </c>
      <c r="I1250" s="1" t="s">
        <v>4268</v>
      </c>
      <c r="J1250" s="1" t="s">
        <v>28</v>
      </c>
      <c r="K1250" s="1" t="s">
        <v>5401</v>
      </c>
    </row>
    <row r="1251" spans="2:11" x14ac:dyDescent="0.45">
      <c r="B1251" s="1" t="s">
        <v>5398</v>
      </c>
      <c r="C1251" s="1" t="s">
        <v>5399</v>
      </c>
      <c r="D1251" s="1" t="s">
        <v>5402</v>
      </c>
      <c r="E1251" s="1" t="s">
        <v>800</v>
      </c>
      <c r="F1251" s="1" t="s">
        <v>801</v>
      </c>
      <c r="G1251" s="1" t="s">
        <v>25</v>
      </c>
      <c r="H1251" s="1" t="s">
        <v>26</v>
      </c>
      <c r="I1251" s="1" t="s">
        <v>4268</v>
      </c>
      <c r="J1251" s="1" t="s">
        <v>28</v>
      </c>
      <c r="K1251" s="1" t="s">
        <v>5401</v>
      </c>
    </row>
    <row r="1252" spans="2:11" x14ac:dyDescent="0.45">
      <c r="B1252" s="1" t="s">
        <v>5403</v>
      </c>
      <c r="C1252" s="1" t="s">
        <v>5404</v>
      </c>
      <c r="D1252" s="1" t="s">
        <v>5405</v>
      </c>
      <c r="E1252" s="1" t="s">
        <v>189</v>
      </c>
      <c r="F1252" s="1" t="s">
        <v>190</v>
      </c>
      <c r="G1252" s="1" t="s">
        <v>25</v>
      </c>
      <c r="H1252" s="1" t="s">
        <v>26</v>
      </c>
      <c r="I1252" s="1" t="s">
        <v>5406</v>
      </c>
      <c r="J1252" s="1" t="s">
        <v>28</v>
      </c>
      <c r="K1252" s="1" t="s">
        <v>5407</v>
      </c>
    </row>
    <row r="1253" spans="2:11" x14ac:dyDescent="0.45">
      <c r="B1253" s="1" t="s">
        <v>5408</v>
      </c>
      <c r="C1253" s="1" t="s">
        <v>5409</v>
      </c>
      <c r="D1253" s="1" t="s">
        <v>5410</v>
      </c>
      <c r="E1253" s="1" t="s">
        <v>5411</v>
      </c>
      <c r="F1253" s="1" t="s">
        <v>5412</v>
      </c>
      <c r="G1253" s="1" t="s">
        <v>25</v>
      </c>
      <c r="H1253" s="1" t="s">
        <v>26</v>
      </c>
      <c r="I1253" s="1" t="s">
        <v>5406</v>
      </c>
      <c r="J1253" s="1" t="s">
        <v>28</v>
      </c>
      <c r="K1253" s="1" t="s">
        <v>5413</v>
      </c>
    </row>
    <row r="1254" spans="2:11" x14ac:dyDescent="0.45">
      <c r="B1254" s="1" t="s">
        <v>5414</v>
      </c>
      <c r="C1254" s="1" t="s">
        <v>5415</v>
      </c>
      <c r="D1254" s="1" t="s">
        <v>5416</v>
      </c>
      <c r="E1254" s="1" t="s">
        <v>5417</v>
      </c>
      <c r="F1254" s="1" t="s">
        <v>5418</v>
      </c>
      <c r="G1254" s="1" t="s">
        <v>25</v>
      </c>
      <c r="H1254" s="1" t="s">
        <v>26</v>
      </c>
      <c r="I1254" s="1" t="s">
        <v>5406</v>
      </c>
      <c r="J1254" s="1" t="s">
        <v>28</v>
      </c>
      <c r="K1254" s="1" t="s">
        <v>5419</v>
      </c>
    </row>
    <row r="1255" spans="2:11" x14ac:dyDescent="0.45">
      <c r="B1255" s="1" t="s">
        <v>5420</v>
      </c>
      <c r="C1255" s="1" t="s">
        <v>5421</v>
      </c>
      <c r="D1255" s="1" t="s">
        <v>5422</v>
      </c>
      <c r="E1255" s="1" t="s">
        <v>80</v>
      </c>
      <c r="F1255" s="1" t="s">
        <v>81</v>
      </c>
      <c r="G1255" s="1" t="s">
        <v>25</v>
      </c>
      <c r="H1255" s="1" t="s">
        <v>26</v>
      </c>
      <c r="I1255" s="1" t="s">
        <v>5406</v>
      </c>
      <c r="J1255" s="1" t="s">
        <v>28</v>
      </c>
      <c r="K1255" s="1" t="s">
        <v>5423</v>
      </c>
    </row>
    <row r="1256" spans="2:11" x14ac:dyDescent="0.45">
      <c r="B1256" s="1" t="s">
        <v>5424</v>
      </c>
      <c r="C1256" s="1" t="s">
        <v>5425</v>
      </c>
      <c r="D1256" s="1" t="s">
        <v>5426</v>
      </c>
      <c r="E1256" s="1" t="s">
        <v>5427</v>
      </c>
      <c r="F1256" s="1" t="s">
        <v>5428</v>
      </c>
      <c r="G1256" s="1" t="s">
        <v>25</v>
      </c>
      <c r="H1256" s="1" t="s">
        <v>26</v>
      </c>
      <c r="I1256" s="1" t="s">
        <v>5406</v>
      </c>
      <c r="J1256" s="1" t="s">
        <v>28</v>
      </c>
      <c r="K1256" s="1" t="s">
        <v>5429</v>
      </c>
    </row>
    <row r="1257" spans="2:11" x14ac:dyDescent="0.45">
      <c r="B1257" s="1" t="s">
        <v>5430</v>
      </c>
      <c r="C1257" s="1" t="s">
        <v>5431</v>
      </c>
      <c r="D1257" s="1" t="s">
        <v>5432</v>
      </c>
      <c r="E1257" s="1" t="s">
        <v>2319</v>
      </c>
      <c r="F1257" s="1" t="s">
        <v>2320</v>
      </c>
      <c r="G1257" s="1" t="s">
        <v>25</v>
      </c>
      <c r="H1257" s="1" t="s">
        <v>26</v>
      </c>
      <c r="I1257" s="1" t="s">
        <v>5406</v>
      </c>
      <c r="J1257" s="1" t="s">
        <v>28</v>
      </c>
      <c r="K1257" s="1" t="s">
        <v>5433</v>
      </c>
    </row>
    <row r="1258" spans="2:11" x14ac:dyDescent="0.45">
      <c r="B1258" s="1" t="s">
        <v>5434</v>
      </c>
      <c r="C1258" s="1" t="s">
        <v>5435</v>
      </c>
      <c r="D1258" s="1" t="s">
        <v>5436</v>
      </c>
      <c r="E1258" s="1" t="s">
        <v>3588</v>
      </c>
      <c r="F1258" s="1" t="s">
        <v>3589</v>
      </c>
      <c r="G1258" s="1" t="s">
        <v>25</v>
      </c>
      <c r="H1258" s="1" t="s">
        <v>26</v>
      </c>
      <c r="I1258" s="1" t="s">
        <v>5406</v>
      </c>
      <c r="J1258" s="1" t="s">
        <v>28</v>
      </c>
      <c r="K1258" s="1" t="s">
        <v>5437</v>
      </c>
    </row>
    <row r="1259" spans="2:11" x14ac:dyDescent="0.45">
      <c r="B1259" s="1" t="s">
        <v>5438</v>
      </c>
      <c r="C1259" s="1" t="s">
        <v>5439</v>
      </c>
      <c r="D1259" s="1" t="s">
        <v>5440</v>
      </c>
      <c r="E1259" s="1" t="s">
        <v>441</v>
      </c>
      <c r="F1259" s="1" t="s">
        <v>442</v>
      </c>
      <c r="G1259" s="1" t="s">
        <v>25</v>
      </c>
      <c r="H1259" s="1" t="s">
        <v>26</v>
      </c>
      <c r="I1259" s="1" t="s">
        <v>5406</v>
      </c>
      <c r="J1259" s="1" t="s">
        <v>28</v>
      </c>
      <c r="K1259" s="1" t="s">
        <v>5441</v>
      </c>
    </row>
    <row r="1260" spans="2:11" x14ac:dyDescent="0.45">
      <c r="B1260" s="1" t="s">
        <v>5442</v>
      </c>
      <c r="C1260" s="1" t="s">
        <v>5443</v>
      </c>
      <c r="D1260" s="1" t="s">
        <v>5444</v>
      </c>
      <c r="E1260" s="1" t="s">
        <v>5445</v>
      </c>
      <c r="F1260" s="1" t="s">
        <v>5446</v>
      </c>
      <c r="G1260" s="1" t="s">
        <v>25</v>
      </c>
      <c r="H1260" s="1" t="s">
        <v>26</v>
      </c>
      <c r="I1260" s="1" t="s">
        <v>5406</v>
      </c>
      <c r="J1260" s="1" t="s">
        <v>28</v>
      </c>
      <c r="K1260" s="1" t="s">
        <v>5447</v>
      </c>
    </row>
    <row r="1261" spans="2:11" x14ac:dyDescent="0.45">
      <c r="B1261" s="1" t="s">
        <v>5448</v>
      </c>
      <c r="C1261" s="1" t="s">
        <v>5449</v>
      </c>
      <c r="D1261" s="1" t="s">
        <v>5450</v>
      </c>
      <c r="E1261" s="1" t="s">
        <v>5451</v>
      </c>
      <c r="F1261" s="1" t="s">
        <v>5452</v>
      </c>
      <c r="G1261" s="1" t="s">
        <v>25</v>
      </c>
      <c r="H1261" s="1" t="s">
        <v>26</v>
      </c>
      <c r="I1261" s="1" t="s">
        <v>5406</v>
      </c>
      <c r="J1261" s="1" t="s">
        <v>28</v>
      </c>
      <c r="K1261" s="1" t="s">
        <v>5453</v>
      </c>
    </row>
    <row r="1262" spans="2:11" x14ac:dyDescent="0.45">
      <c r="B1262" s="1" t="s">
        <v>5454</v>
      </c>
      <c r="C1262" s="1" t="s">
        <v>5455</v>
      </c>
      <c r="D1262" s="1" t="s">
        <v>5456</v>
      </c>
      <c r="E1262" s="1" t="s">
        <v>662</v>
      </c>
      <c r="F1262" s="1" t="s">
        <v>663</v>
      </c>
      <c r="G1262" s="1" t="s">
        <v>25</v>
      </c>
      <c r="H1262" s="1" t="s">
        <v>26</v>
      </c>
      <c r="I1262" s="1" t="s">
        <v>5406</v>
      </c>
      <c r="J1262" s="1" t="s">
        <v>28</v>
      </c>
      <c r="K1262" s="1" t="s">
        <v>5457</v>
      </c>
    </row>
    <row r="1263" spans="2:11" x14ac:dyDescent="0.45">
      <c r="B1263" s="1" t="s">
        <v>5458</v>
      </c>
      <c r="C1263" s="1" t="s">
        <v>5459</v>
      </c>
      <c r="D1263" s="1" t="s">
        <v>5460</v>
      </c>
      <c r="E1263" s="1" t="s">
        <v>4884</v>
      </c>
      <c r="F1263" s="1" t="s">
        <v>4885</v>
      </c>
      <c r="G1263" s="1" t="s">
        <v>25</v>
      </c>
      <c r="H1263" s="1" t="s">
        <v>26</v>
      </c>
      <c r="I1263" s="1" t="s">
        <v>5406</v>
      </c>
      <c r="J1263" s="1" t="s">
        <v>28</v>
      </c>
      <c r="K1263" s="1" t="s">
        <v>5461</v>
      </c>
    </row>
    <row r="1264" spans="2:11" x14ac:dyDescent="0.45">
      <c r="B1264" s="1" t="s">
        <v>5462</v>
      </c>
      <c r="C1264" s="1" t="s">
        <v>5463</v>
      </c>
      <c r="D1264" s="1" t="s">
        <v>5464</v>
      </c>
      <c r="E1264" s="1" t="s">
        <v>5465</v>
      </c>
      <c r="F1264" s="1" t="s">
        <v>5466</v>
      </c>
      <c r="G1264" s="1" t="s">
        <v>25</v>
      </c>
      <c r="H1264" s="1" t="s">
        <v>26</v>
      </c>
      <c r="I1264" s="1" t="s">
        <v>5406</v>
      </c>
      <c r="J1264" s="1" t="s">
        <v>28</v>
      </c>
      <c r="K1264" s="1" t="s">
        <v>5467</v>
      </c>
    </row>
    <row r="1265" spans="2:11" x14ac:dyDescent="0.45">
      <c r="B1265" s="1" t="s">
        <v>5468</v>
      </c>
      <c r="C1265" s="1" t="s">
        <v>5469</v>
      </c>
      <c r="D1265" s="1" t="s">
        <v>5470</v>
      </c>
      <c r="E1265" s="1" t="s">
        <v>1441</v>
      </c>
      <c r="F1265" s="1" t="s">
        <v>1442</v>
      </c>
      <c r="G1265" s="1" t="s">
        <v>25</v>
      </c>
      <c r="H1265" s="1" t="s">
        <v>26</v>
      </c>
      <c r="I1265" s="1" t="s">
        <v>5406</v>
      </c>
      <c r="J1265" s="1" t="s">
        <v>28</v>
      </c>
      <c r="K1265" s="1" t="s">
        <v>5471</v>
      </c>
    </row>
    <row r="1266" spans="2:11" x14ac:dyDescent="0.45">
      <c r="B1266" s="1" t="s">
        <v>5472</v>
      </c>
      <c r="C1266" s="1" t="s">
        <v>5473</v>
      </c>
      <c r="D1266" s="1" t="s">
        <v>5474</v>
      </c>
      <c r="E1266" s="1" t="s">
        <v>2086</v>
      </c>
      <c r="F1266" s="1" t="s">
        <v>2087</v>
      </c>
      <c r="G1266" s="1" t="s">
        <v>25</v>
      </c>
      <c r="H1266" s="1" t="s">
        <v>26</v>
      </c>
      <c r="I1266" s="1" t="s">
        <v>5406</v>
      </c>
      <c r="J1266" s="1" t="s">
        <v>28</v>
      </c>
      <c r="K1266" s="1" t="s">
        <v>5475</v>
      </c>
    </row>
    <row r="1267" spans="2:11" x14ac:dyDescent="0.45">
      <c r="B1267" s="1" t="s">
        <v>5476</v>
      </c>
      <c r="C1267" s="1" t="s">
        <v>5477</v>
      </c>
      <c r="D1267" s="1" t="s">
        <v>5478</v>
      </c>
      <c r="E1267" s="1" t="s">
        <v>4822</v>
      </c>
      <c r="F1267" s="1" t="s">
        <v>4823</v>
      </c>
      <c r="G1267" s="1" t="s">
        <v>25</v>
      </c>
      <c r="H1267" s="1" t="s">
        <v>26</v>
      </c>
      <c r="I1267" s="1" t="s">
        <v>5406</v>
      </c>
      <c r="J1267" s="1" t="s">
        <v>28</v>
      </c>
      <c r="K1267" s="1" t="s">
        <v>5479</v>
      </c>
    </row>
    <row r="1268" spans="2:11" x14ac:dyDescent="0.45">
      <c r="B1268" s="1" t="s">
        <v>5480</v>
      </c>
      <c r="C1268" s="1" t="s">
        <v>5481</v>
      </c>
      <c r="D1268" s="1" t="s">
        <v>5482</v>
      </c>
      <c r="E1268" s="1" t="s">
        <v>5483</v>
      </c>
      <c r="F1268" s="1" t="s">
        <v>5484</v>
      </c>
      <c r="G1268" s="1" t="s">
        <v>25</v>
      </c>
      <c r="H1268" s="1" t="s">
        <v>26</v>
      </c>
      <c r="I1268" s="1" t="s">
        <v>5406</v>
      </c>
      <c r="J1268" s="1" t="s">
        <v>28</v>
      </c>
      <c r="K1268" s="1" t="s">
        <v>5485</v>
      </c>
    </row>
    <row r="1269" spans="2:11" x14ac:dyDescent="0.45">
      <c r="B1269" s="1" t="s">
        <v>5486</v>
      </c>
      <c r="C1269" s="1" t="s">
        <v>5487</v>
      </c>
      <c r="D1269" s="1" t="s">
        <v>5488</v>
      </c>
      <c r="E1269" s="1" t="s">
        <v>5489</v>
      </c>
      <c r="F1269" s="1" t="s">
        <v>5490</v>
      </c>
      <c r="G1269" s="1" t="s">
        <v>25</v>
      </c>
      <c r="H1269" s="1" t="s">
        <v>26</v>
      </c>
      <c r="I1269" s="1" t="s">
        <v>5406</v>
      </c>
      <c r="J1269" s="1" t="s">
        <v>28</v>
      </c>
      <c r="K1269" s="1" t="s">
        <v>5491</v>
      </c>
    </row>
    <row r="1270" spans="2:11" x14ac:dyDescent="0.45">
      <c r="B1270" s="1" t="s">
        <v>5492</v>
      </c>
      <c r="C1270" s="1" t="s">
        <v>5493</v>
      </c>
      <c r="D1270" s="1" t="s">
        <v>5494</v>
      </c>
      <c r="E1270" s="1" t="s">
        <v>225</v>
      </c>
      <c r="F1270" s="1" t="s">
        <v>226</v>
      </c>
      <c r="G1270" s="1" t="s">
        <v>25</v>
      </c>
      <c r="H1270" s="1" t="s">
        <v>26</v>
      </c>
      <c r="I1270" s="1" t="s">
        <v>5406</v>
      </c>
      <c r="J1270" s="1" t="s">
        <v>28</v>
      </c>
      <c r="K1270" s="1" t="s">
        <v>5495</v>
      </c>
    </row>
    <row r="1271" spans="2:11" x14ac:dyDescent="0.45">
      <c r="B1271" s="1" t="s">
        <v>5496</v>
      </c>
      <c r="C1271" s="1" t="s">
        <v>5497</v>
      </c>
      <c r="D1271" s="1" t="s">
        <v>5498</v>
      </c>
      <c r="E1271" s="1" t="s">
        <v>5499</v>
      </c>
      <c r="F1271" s="1" t="s">
        <v>5500</v>
      </c>
      <c r="G1271" s="1" t="s">
        <v>25</v>
      </c>
      <c r="H1271" s="1" t="s">
        <v>26</v>
      </c>
      <c r="I1271" s="1" t="s">
        <v>5406</v>
      </c>
      <c r="J1271" s="1" t="s">
        <v>28</v>
      </c>
      <c r="K1271" s="1" t="s">
        <v>5501</v>
      </c>
    </row>
    <row r="1272" spans="2:11" x14ac:dyDescent="0.45">
      <c r="B1272" s="1" t="s">
        <v>5502</v>
      </c>
      <c r="C1272" s="1" t="s">
        <v>5503</v>
      </c>
      <c r="D1272" s="1" t="s">
        <v>5504</v>
      </c>
      <c r="E1272" s="1" t="s">
        <v>3183</v>
      </c>
      <c r="F1272" s="1" t="s">
        <v>3184</v>
      </c>
      <c r="G1272" s="1" t="s">
        <v>25</v>
      </c>
      <c r="H1272" s="1" t="s">
        <v>26</v>
      </c>
      <c r="I1272" s="1" t="s">
        <v>5406</v>
      </c>
      <c r="J1272" s="1" t="s">
        <v>28</v>
      </c>
      <c r="K1272" s="1" t="s">
        <v>5505</v>
      </c>
    </row>
    <row r="1273" spans="2:11" x14ac:dyDescent="0.45">
      <c r="B1273" s="1" t="s">
        <v>5506</v>
      </c>
      <c r="C1273" s="1" t="s">
        <v>5507</v>
      </c>
      <c r="D1273" s="1" t="s">
        <v>5508</v>
      </c>
      <c r="E1273" s="1" t="s">
        <v>5509</v>
      </c>
      <c r="F1273" s="1" t="s">
        <v>5510</v>
      </c>
      <c r="G1273" s="1" t="s">
        <v>25</v>
      </c>
      <c r="H1273" s="1" t="s">
        <v>26</v>
      </c>
      <c r="I1273" s="1" t="s">
        <v>5406</v>
      </c>
      <c r="J1273" s="1" t="s">
        <v>28</v>
      </c>
      <c r="K1273" s="1" t="s">
        <v>5511</v>
      </c>
    </row>
    <row r="1274" spans="2:11" x14ac:dyDescent="0.45">
      <c r="B1274" s="1" t="s">
        <v>5512</v>
      </c>
      <c r="C1274" s="1" t="s">
        <v>5513</v>
      </c>
      <c r="D1274" s="1" t="s">
        <v>5514</v>
      </c>
      <c r="E1274" s="1" t="s">
        <v>5515</v>
      </c>
      <c r="F1274" s="1" t="s">
        <v>5516</v>
      </c>
      <c r="G1274" s="1" t="s">
        <v>25</v>
      </c>
      <c r="H1274" s="1" t="s">
        <v>26</v>
      </c>
      <c r="I1274" s="1" t="s">
        <v>5406</v>
      </c>
      <c r="J1274" s="1" t="s">
        <v>28</v>
      </c>
      <c r="K1274" s="1" t="s">
        <v>5517</v>
      </c>
    </row>
    <row r="1275" spans="2:11" x14ac:dyDescent="0.45">
      <c r="B1275" s="1" t="s">
        <v>5518</v>
      </c>
      <c r="C1275" s="1" t="s">
        <v>5519</v>
      </c>
      <c r="D1275" s="1" t="s">
        <v>5520</v>
      </c>
      <c r="E1275" s="1" t="s">
        <v>5521</v>
      </c>
      <c r="F1275" s="1" t="s">
        <v>5522</v>
      </c>
      <c r="G1275" s="1" t="s">
        <v>25</v>
      </c>
      <c r="H1275" s="1" t="s">
        <v>26</v>
      </c>
      <c r="I1275" s="1" t="s">
        <v>5406</v>
      </c>
      <c r="J1275" s="1" t="s">
        <v>28</v>
      </c>
      <c r="K1275" s="1" t="s">
        <v>5523</v>
      </c>
    </row>
    <row r="1276" spans="2:11" x14ac:dyDescent="0.45">
      <c r="B1276" s="1" t="s">
        <v>5524</v>
      </c>
      <c r="C1276" s="1" t="s">
        <v>5525</v>
      </c>
      <c r="D1276" s="1" t="s">
        <v>5526</v>
      </c>
      <c r="E1276" s="1" t="s">
        <v>2365</v>
      </c>
      <c r="F1276" s="1" t="s">
        <v>2366</v>
      </c>
      <c r="G1276" s="1" t="s">
        <v>25</v>
      </c>
      <c r="H1276" s="1" t="s">
        <v>26</v>
      </c>
      <c r="I1276" s="1" t="s">
        <v>5406</v>
      </c>
      <c r="J1276" s="1" t="s">
        <v>28</v>
      </c>
      <c r="K1276" s="1" t="s">
        <v>5527</v>
      </c>
    </row>
    <row r="1277" spans="2:11" x14ac:dyDescent="0.45">
      <c r="B1277" s="1" t="s">
        <v>5528</v>
      </c>
      <c r="C1277" s="1" t="s">
        <v>5529</v>
      </c>
      <c r="D1277" s="1" t="s">
        <v>5530</v>
      </c>
      <c r="E1277" s="1" t="s">
        <v>668</v>
      </c>
      <c r="F1277" s="1" t="s">
        <v>669</v>
      </c>
      <c r="G1277" s="1" t="s">
        <v>25</v>
      </c>
      <c r="H1277" s="1" t="s">
        <v>26</v>
      </c>
      <c r="I1277" s="1" t="s">
        <v>5406</v>
      </c>
      <c r="J1277" s="1" t="s">
        <v>28</v>
      </c>
      <c r="K1277" s="1" t="s">
        <v>5531</v>
      </c>
    </row>
    <row r="1278" spans="2:11" x14ac:dyDescent="0.45">
      <c r="B1278" s="1" t="s">
        <v>5532</v>
      </c>
      <c r="C1278" s="1" t="s">
        <v>5533</v>
      </c>
      <c r="D1278" s="1" t="s">
        <v>5534</v>
      </c>
      <c r="E1278" s="1" t="s">
        <v>2969</v>
      </c>
      <c r="F1278" s="1" t="s">
        <v>2970</v>
      </c>
      <c r="G1278" s="1" t="s">
        <v>25</v>
      </c>
      <c r="H1278" s="1" t="s">
        <v>26</v>
      </c>
      <c r="I1278" s="1" t="s">
        <v>5406</v>
      </c>
      <c r="J1278" s="1" t="s">
        <v>28</v>
      </c>
      <c r="K1278" s="1" t="s">
        <v>5535</v>
      </c>
    </row>
    <row r="1279" spans="2:11" x14ac:dyDescent="0.45">
      <c r="B1279" s="1" t="s">
        <v>5536</v>
      </c>
      <c r="C1279" s="1" t="s">
        <v>5537</v>
      </c>
      <c r="D1279" s="1" t="s">
        <v>5538</v>
      </c>
      <c r="E1279" s="1" t="s">
        <v>5539</v>
      </c>
      <c r="F1279" s="1" t="s">
        <v>5540</v>
      </c>
      <c r="G1279" s="1" t="s">
        <v>25</v>
      </c>
      <c r="H1279" s="1" t="s">
        <v>26</v>
      </c>
      <c r="I1279" s="1" t="s">
        <v>5406</v>
      </c>
      <c r="J1279" s="1" t="s">
        <v>28</v>
      </c>
      <c r="K1279" s="1" t="s">
        <v>5541</v>
      </c>
    </row>
    <row r="1280" spans="2:11" x14ac:dyDescent="0.45">
      <c r="B1280" s="1" t="s">
        <v>5542</v>
      </c>
      <c r="C1280" s="1" t="s">
        <v>5543</v>
      </c>
      <c r="D1280" s="1" t="s">
        <v>5544</v>
      </c>
      <c r="E1280" s="1" t="s">
        <v>5545</v>
      </c>
      <c r="F1280" s="1" t="s">
        <v>5546</v>
      </c>
      <c r="G1280" s="1" t="s">
        <v>25</v>
      </c>
      <c r="H1280" s="1" t="s">
        <v>26</v>
      </c>
      <c r="I1280" s="1" t="s">
        <v>5406</v>
      </c>
      <c r="J1280" s="1" t="s">
        <v>28</v>
      </c>
      <c r="K1280" s="1" t="s">
        <v>5547</v>
      </c>
    </row>
    <row r="1281" spans="2:11" x14ac:dyDescent="0.45">
      <c r="B1281" s="1" t="s">
        <v>5548</v>
      </c>
      <c r="C1281" s="1" t="s">
        <v>5549</v>
      </c>
      <c r="D1281" s="1" t="s">
        <v>5550</v>
      </c>
      <c r="E1281" s="1" t="s">
        <v>1632</v>
      </c>
      <c r="F1281" s="1" t="s">
        <v>1633</v>
      </c>
      <c r="G1281" s="1" t="s">
        <v>25</v>
      </c>
      <c r="H1281" s="1" t="s">
        <v>26</v>
      </c>
      <c r="I1281" s="1" t="s">
        <v>5406</v>
      </c>
      <c r="J1281" s="1" t="s">
        <v>28</v>
      </c>
      <c r="K1281" s="1" t="s">
        <v>5551</v>
      </c>
    </row>
    <row r="1282" spans="2:11" x14ac:dyDescent="0.45">
      <c r="B1282" s="1" t="s">
        <v>5552</v>
      </c>
      <c r="C1282" s="1" t="s">
        <v>5553</v>
      </c>
      <c r="D1282" s="1" t="s">
        <v>5554</v>
      </c>
      <c r="E1282" s="1" t="s">
        <v>5555</v>
      </c>
      <c r="F1282" s="1" t="s">
        <v>5556</v>
      </c>
      <c r="G1282" s="1" t="s">
        <v>25</v>
      </c>
      <c r="H1282" s="1" t="s">
        <v>26</v>
      </c>
      <c r="I1282" s="1" t="s">
        <v>5406</v>
      </c>
      <c r="J1282" s="1" t="s">
        <v>28</v>
      </c>
      <c r="K1282" s="1" t="s">
        <v>5557</v>
      </c>
    </row>
    <row r="1283" spans="2:11" x14ac:dyDescent="0.45">
      <c r="B1283" s="1" t="s">
        <v>5558</v>
      </c>
      <c r="C1283" s="1" t="s">
        <v>5559</v>
      </c>
      <c r="D1283" s="1" t="s">
        <v>5560</v>
      </c>
      <c r="E1283" s="1" t="s">
        <v>5218</v>
      </c>
      <c r="F1283" s="1" t="s">
        <v>5219</v>
      </c>
      <c r="G1283" s="1" t="s">
        <v>25</v>
      </c>
      <c r="H1283" s="1" t="s">
        <v>26</v>
      </c>
      <c r="I1283" s="1" t="s">
        <v>5406</v>
      </c>
      <c r="J1283" s="1" t="s">
        <v>28</v>
      </c>
      <c r="K1283" s="1" t="s">
        <v>5561</v>
      </c>
    </row>
    <row r="1284" spans="2:11" x14ac:dyDescent="0.45">
      <c r="B1284" s="1" t="s">
        <v>5562</v>
      </c>
      <c r="C1284" s="1" t="s">
        <v>5563</v>
      </c>
      <c r="D1284" s="1" t="s">
        <v>5564</v>
      </c>
      <c r="E1284" s="1" t="s">
        <v>5565</v>
      </c>
      <c r="F1284" s="1" t="s">
        <v>5566</v>
      </c>
      <c r="G1284" s="1" t="s">
        <v>25</v>
      </c>
      <c r="H1284" s="1" t="s">
        <v>26</v>
      </c>
      <c r="I1284" s="1" t="s">
        <v>5406</v>
      </c>
      <c r="J1284" s="1" t="s">
        <v>28</v>
      </c>
      <c r="K1284" s="1" t="s">
        <v>5567</v>
      </c>
    </row>
    <row r="1285" spans="2:11" x14ac:dyDescent="0.45">
      <c r="B1285" s="1" t="s">
        <v>5568</v>
      </c>
      <c r="C1285" s="1" t="s">
        <v>5569</v>
      </c>
      <c r="D1285" s="1" t="s">
        <v>5570</v>
      </c>
      <c r="E1285" s="1" t="s">
        <v>5571</v>
      </c>
      <c r="F1285" s="1" t="s">
        <v>5572</v>
      </c>
      <c r="G1285" s="1" t="s">
        <v>25</v>
      </c>
      <c r="H1285" s="1" t="s">
        <v>26</v>
      </c>
      <c r="I1285" s="1" t="s">
        <v>5406</v>
      </c>
      <c r="J1285" s="1" t="s">
        <v>28</v>
      </c>
      <c r="K1285" s="1" t="s">
        <v>5573</v>
      </c>
    </row>
    <row r="1286" spans="2:11" x14ac:dyDescent="0.45">
      <c r="B1286" s="1" t="s">
        <v>5574</v>
      </c>
      <c r="C1286" s="1" t="s">
        <v>5575</v>
      </c>
      <c r="D1286" s="1" t="s">
        <v>5576</v>
      </c>
      <c r="E1286" s="1" t="s">
        <v>1253</v>
      </c>
      <c r="F1286" s="1" t="s">
        <v>1254</v>
      </c>
      <c r="G1286" s="1" t="s">
        <v>25</v>
      </c>
      <c r="H1286" s="1" t="s">
        <v>26</v>
      </c>
      <c r="I1286" s="1" t="s">
        <v>5406</v>
      </c>
      <c r="J1286" s="1" t="s">
        <v>28</v>
      </c>
      <c r="K1286" s="1" t="s">
        <v>5577</v>
      </c>
    </row>
    <row r="1287" spans="2:11" x14ac:dyDescent="0.45">
      <c r="B1287" s="1" t="s">
        <v>5578</v>
      </c>
      <c r="C1287" s="1" t="s">
        <v>5579</v>
      </c>
      <c r="D1287" s="1" t="s">
        <v>5580</v>
      </c>
      <c r="E1287" s="1" t="s">
        <v>4945</v>
      </c>
      <c r="F1287" s="1" t="s">
        <v>4946</v>
      </c>
      <c r="G1287" s="1" t="s">
        <v>25</v>
      </c>
      <c r="H1287" s="1" t="s">
        <v>26</v>
      </c>
      <c r="I1287" s="1" t="s">
        <v>5406</v>
      </c>
      <c r="J1287" s="1" t="s">
        <v>28</v>
      </c>
      <c r="K1287" s="1" t="s">
        <v>5581</v>
      </c>
    </row>
    <row r="1288" spans="2:11" x14ac:dyDescent="0.45">
      <c r="B1288" s="1" t="s">
        <v>5582</v>
      </c>
      <c r="C1288" s="1" t="s">
        <v>5583</v>
      </c>
      <c r="D1288" s="1" t="s">
        <v>5584</v>
      </c>
      <c r="E1288" s="1" t="s">
        <v>4763</v>
      </c>
      <c r="F1288" s="1" t="s">
        <v>4764</v>
      </c>
      <c r="G1288" s="1" t="s">
        <v>25</v>
      </c>
      <c r="H1288" s="1" t="s">
        <v>26</v>
      </c>
      <c r="I1288" s="1" t="s">
        <v>5406</v>
      </c>
      <c r="J1288" s="1" t="s">
        <v>28</v>
      </c>
      <c r="K1288" s="1" t="s">
        <v>5585</v>
      </c>
    </row>
    <row r="1289" spans="2:11" x14ac:dyDescent="0.45">
      <c r="B1289" s="1" t="s">
        <v>5586</v>
      </c>
      <c r="C1289" s="1" t="s">
        <v>5587</v>
      </c>
      <c r="D1289" s="1" t="s">
        <v>5588</v>
      </c>
      <c r="E1289" s="1" t="s">
        <v>5589</v>
      </c>
      <c r="F1289" s="1" t="s">
        <v>5590</v>
      </c>
      <c r="G1289" s="1" t="s">
        <v>25</v>
      </c>
      <c r="H1289" s="1" t="s">
        <v>26</v>
      </c>
      <c r="I1289" s="1" t="s">
        <v>5406</v>
      </c>
      <c r="J1289" s="1" t="s">
        <v>28</v>
      </c>
      <c r="K1289" s="1" t="s">
        <v>5591</v>
      </c>
    </row>
    <row r="1290" spans="2:11" x14ac:dyDescent="0.45">
      <c r="B1290" s="1" t="s">
        <v>5592</v>
      </c>
      <c r="C1290" s="1" t="s">
        <v>5593</v>
      </c>
      <c r="D1290" s="1" t="s">
        <v>5594</v>
      </c>
      <c r="E1290" s="1" t="s">
        <v>4595</v>
      </c>
      <c r="F1290" s="1" t="s">
        <v>4596</v>
      </c>
      <c r="G1290" s="1" t="s">
        <v>25</v>
      </c>
      <c r="H1290" s="1" t="s">
        <v>26</v>
      </c>
      <c r="I1290" s="1" t="s">
        <v>5406</v>
      </c>
      <c r="J1290" s="1" t="s">
        <v>28</v>
      </c>
      <c r="K1290" s="1" t="s">
        <v>5595</v>
      </c>
    </row>
    <row r="1291" spans="2:11" x14ac:dyDescent="0.45">
      <c r="B1291" s="1" t="s">
        <v>5596</v>
      </c>
      <c r="C1291" s="1" t="s">
        <v>5597</v>
      </c>
      <c r="D1291" s="1" t="s">
        <v>5598</v>
      </c>
      <c r="E1291" s="1" t="s">
        <v>4019</v>
      </c>
      <c r="F1291" s="1" t="s">
        <v>4020</v>
      </c>
      <c r="G1291" s="1" t="s">
        <v>25</v>
      </c>
      <c r="H1291" s="1" t="s">
        <v>26</v>
      </c>
      <c r="I1291" s="1" t="s">
        <v>5406</v>
      </c>
      <c r="J1291" s="1" t="s">
        <v>28</v>
      </c>
      <c r="K1291" s="1" t="s">
        <v>5599</v>
      </c>
    </row>
    <row r="1292" spans="2:11" x14ac:dyDescent="0.45">
      <c r="B1292" s="1" t="s">
        <v>5600</v>
      </c>
      <c r="C1292" s="1" t="s">
        <v>5601</v>
      </c>
      <c r="D1292" s="1" t="s">
        <v>5602</v>
      </c>
      <c r="E1292" s="1" t="s">
        <v>5603</v>
      </c>
      <c r="F1292" s="1" t="s">
        <v>5604</v>
      </c>
      <c r="G1292" s="1" t="s">
        <v>25</v>
      </c>
      <c r="H1292" s="1" t="s">
        <v>26</v>
      </c>
      <c r="I1292" s="1" t="s">
        <v>5406</v>
      </c>
      <c r="J1292" s="1" t="s">
        <v>28</v>
      </c>
      <c r="K1292" s="1" t="s">
        <v>5605</v>
      </c>
    </row>
    <row r="1293" spans="2:11" x14ac:dyDescent="0.45">
      <c r="B1293" s="1" t="s">
        <v>5606</v>
      </c>
      <c r="C1293" s="1" t="s">
        <v>5607</v>
      </c>
      <c r="D1293" s="1" t="s">
        <v>5608</v>
      </c>
      <c r="E1293" s="1" t="s">
        <v>3992</v>
      </c>
      <c r="F1293" s="1" t="s">
        <v>3993</v>
      </c>
      <c r="G1293" s="1" t="s">
        <v>25</v>
      </c>
      <c r="H1293" s="1" t="s">
        <v>26</v>
      </c>
      <c r="I1293" s="1" t="s">
        <v>5609</v>
      </c>
      <c r="J1293" s="1" t="s">
        <v>28</v>
      </c>
      <c r="K1293" s="1" t="s">
        <v>5610</v>
      </c>
    </row>
    <row r="1294" spans="2:11" x14ac:dyDescent="0.45">
      <c r="B1294" s="1" t="s">
        <v>5611</v>
      </c>
      <c r="C1294" s="1" t="s">
        <v>5612</v>
      </c>
      <c r="D1294" s="1" t="s">
        <v>5613</v>
      </c>
      <c r="E1294" s="1" t="s">
        <v>5614</v>
      </c>
      <c r="F1294" s="1" t="s">
        <v>5615</v>
      </c>
      <c r="G1294" s="1" t="s">
        <v>25</v>
      </c>
      <c r="H1294" s="1" t="s">
        <v>26</v>
      </c>
      <c r="I1294" s="1" t="s">
        <v>5609</v>
      </c>
      <c r="J1294" s="1" t="s">
        <v>28</v>
      </c>
      <c r="K1294" s="1" t="s">
        <v>5616</v>
      </c>
    </row>
    <row r="1295" spans="2:11" x14ac:dyDescent="0.45">
      <c r="B1295" s="1" t="s">
        <v>5617</v>
      </c>
      <c r="C1295" s="1" t="s">
        <v>5618</v>
      </c>
      <c r="D1295" s="1" t="s">
        <v>5619</v>
      </c>
      <c r="E1295" s="1" t="s">
        <v>5620</v>
      </c>
      <c r="F1295" s="1" t="s">
        <v>5621</v>
      </c>
      <c r="G1295" s="1" t="s">
        <v>25</v>
      </c>
      <c r="H1295" s="1" t="s">
        <v>26</v>
      </c>
      <c r="I1295" s="1" t="s">
        <v>5609</v>
      </c>
      <c r="J1295" s="1" t="s">
        <v>28</v>
      </c>
      <c r="K1295" s="1" t="s">
        <v>5622</v>
      </c>
    </row>
    <row r="1296" spans="2:11" x14ac:dyDescent="0.45">
      <c r="B1296" s="1" t="s">
        <v>5623</v>
      </c>
      <c r="C1296" s="1" t="s">
        <v>5624</v>
      </c>
      <c r="D1296" s="1" t="s">
        <v>5625</v>
      </c>
      <c r="E1296" s="1" t="s">
        <v>1334</v>
      </c>
      <c r="F1296" s="1" t="s">
        <v>1335</v>
      </c>
      <c r="G1296" s="1" t="s">
        <v>25</v>
      </c>
      <c r="H1296" s="1" t="s">
        <v>26</v>
      </c>
      <c r="I1296" s="1" t="s">
        <v>5609</v>
      </c>
      <c r="J1296" s="1" t="s">
        <v>28</v>
      </c>
      <c r="K1296" s="1" t="s">
        <v>5626</v>
      </c>
    </row>
    <row r="1297" spans="2:11" x14ac:dyDescent="0.45">
      <c r="B1297" s="1" t="s">
        <v>5627</v>
      </c>
      <c r="C1297" s="1" t="s">
        <v>5628</v>
      </c>
      <c r="D1297" s="1" t="s">
        <v>5629</v>
      </c>
      <c r="E1297" s="1" t="s">
        <v>3836</v>
      </c>
      <c r="F1297" s="1" t="s">
        <v>3837</v>
      </c>
      <c r="G1297" s="1" t="s">
        <v>25</v>
      </c>
      <c r="H1297" s="1" t="s">
        <v>26</v>
      </c>
      <c r="I1297" s="1" t="s">
        <v>5609</v>
      </c>
      <c r="J1297" s="1" t="s">
        <v>28</v>
      </c>
      <c r="K1297" s="1" t="s">
        <v>5630</v>
      </c>
    </row>
    <row r="1298" spans="2:11" x14ac:dyDescent="0.45">
      <c r="B1298" s="1" t="s">
        <v>5631</v>
      </c>
      <c r="C1298" s="1" t="s">
        <v>5632</v>
      </c>
      <c r="D1298" s="1" t="s">
        <v>5633</v>
      </c>
      <c r="E1298" s="1" t="s">
        <v>5634</v>
      </c>
      <c r="F1298" s="1" t="s">
        <v>5635</v>
      </c>
      <c r="G1298" s="1" t="s">
        <v>25</v>
      </c>
      <c r="H1298" s="1" t="s">
        <v>26</v>
      </c>
      <c r="I1298" s="1" t="s">
        <v>5609</v>
      </c>
      <c r="J1298" s="1" t="s">
        <v>28</v>
      </c>
      <c r="K1298" s="1" t="s">
        <v>5636</v>
      </c>
    </row>
    <row r="1299" spans="2:11" x14ac:dyDescent="0.45">
      <c r="B1299" s="1" t="s">
        <v>5637</v>
      </c>
      <c r="C1299" s="1" t="s">
        <v>5638</v>
      </c>
      <c r="D1299" s="1" t="s">
        <v>5639</v>
      </c>
      <c r="E1299" s="1" t="s">
        <v>5640</v>
      </c>
      <c r="F1299" s="1" t="s">
        <v>5641</v>
      </c>
      <c r="G1299" s="1" t="s">
        <v>25</v>
      </c>
      <c r="H1299" s="1" t="s">
        <v>26</v>
      </c>
      <c r="I1299" s="1" t="s">
        <v>5609</v>
      </c>
      <c r="J1299" s="1" t="s">
        <v>28</v>
      </c>
      <c r="K1299" s="1" t="s">
        <v>5642</v>
      </c>
    </row>
    <row r="1300" spans="2:11" x14ac:dyDescent="0.45">
      <c r="B1300" s="1" t="s">
        <v>5643</v>
      </c>
      <c r="C1300" s="1" t="s">
        <v>5644</v>
      </c>
      <c r="D1300" s="1" t="s">
        <v>5645</v>
      </c>
      <c r="E1300" s="1" t="s">
        <v>5107</v>
      </c>
      <c r="F1300" s="1" t="s">
        <v>5108</v>
      </c>
      <c r="G1300" s="1" t="s">
        <v>25</v>
      </c>
      <c r="H1300" s="1" t="s">
        <v>26</v>
      </c>
      <c r="I1300" s="1" t="s">
        <v>5609</v>
      </c>
      <c r="J1300" s="1" t="s">
        <v>28</v>
      </c>
      <c r="K1300" s="1" t="s">
        <v>5646</v>
      </c>
    </row>
    <row r="1301" spans="2:11" x14ac:dyDescent="0.45">
      <c r="B1301" s="1" t="s">
        <v>5647</v>
      </c>
      <c r="C1301" s="1" t="s">
        <v>5648</v>
      </c>
      <c r="D1301" s="1" t="s">
        <v>5649</v>
      </c>
      <c r="E1301" s="1" t="s">
        <v>3215</v>
      </c>
      <c r="F1301" s="1" t="s">
        <v>3216</v>
      </c>
      <c r="G1301" s="1" t="s">
        <v>25</v>
      </c>
      <c r="H1301" s="1" t="s">
        <v>26</v>
      </c>
      <c r="I1301" s="1" t="s">
        <v>5609</v>
      </c>
      <c r="J1301" s="1" t="s">
        <v>28</v>
      </c>
      <c r="K1301" s="1" t="s">
        <v>5650</v>
      </c>
    </row>
    <row r="1302" spans="2:11" x14ac:dyDescent="0.45">
      <c r="B1302" s="1" t="s">
        <v>5651</v>
      </c>
      <c r="C1302" s="1" t="s">
        <v>5652</v>
      </c>
      <c r="D1302" s="1" t="s">
        <v>5653</v>
      </c>
      <c r="E1302" s="1" t="s">
        <v>4012</v>
      </c>
      <c r="F1302" s="1" t="s">
        <v>4013</v>
      </c>
      <c r="G1302" s="1" t="s">
        <v>25</v>
      </c>
      <c r="H1302" s="1" t="s">
        <v>26</v>
      </c>
      <c r="I1302" s="1" t="s">
        <v>5609</v>
      </c>
      <c r="J1302" s="1" t="s">
        <v>28</v>
      </c>
      <c r="K1302" s="1" t="s">
        <v>5654</v>
      </c>
    </row>
    <row r="1303" spans="2:11" x14ac:dyDescent="0.45">
      <c r="B1303" s="1" t="s">
        <v>5655</v>
      </c>
      <c r="C1303" s="1" t="s">
        <v>5656</v>
      </c>
      <c r="D1303" s="1" t="s">
        <v>5657</v>
      </c>
      <c r="E1303" s="1" t="s">
        <v>5658</v>
      </c>
      <c r="F1303" s="1" t="s">
        <v>5659</v>
      </c>
      <c r="G1303" s="1" t="s">
        <v>25</v>
      </c>
      <c r="H1303" s="1" t="s">
        <v>26</v>
      </c>
      <c r="I1303" s="1" t="s">
        <v>5609</v>
      </c>
      <c r="J1303" s="1" t="s">
        <v>28</v>
      </c>
      <c r="K1303" s="1" t="s">
        <v>5660</v>
      </c>
    </row>
    <row r="1304" spans="2:11" x14ac:dyDescent="0.45">
      <c r="B1304" s="1" t="s">
        <v>5661</v>
      </c>
      <c r="C1304" s="1" t="s">
        <v>5662</v>
      </c>
      <c r="D1304" s="1" t="s">
        <v>5663</v>
      </c>
      <c r="E1304" s="1" t="s">
        <v>4667</v>
      </c>
      <c r="F1304" s="1" t="s">
        <v>4668</v>
      </c>
      <c r="G1304" s="1" t="s">
        <v>25</v>
      </c>
      <c r="H1304" s="1" t="s">
        <v>26</v>
      </c>
      <c r="I1304" s="1" t="s">
        <v>5609</v>
      </c>
      <c r="J1304" s="1" t="s">
        <v>28</v>
      </c>
      <c r="K1304" s="1" t="s">
        <v>5664</v>
      </c>
    </row>
    <row r="1305" spans="2:11" x14ac:dyDescent="0.45">
      <c r="B1305" s="1" t="s">
        <v>5665</v>
      </c>
      <c r="C1305" s="1" t="s">
        <v>5666</v>
      </c>
      <c r="D1305" s="1" t="s">
        <v>5667</v>
      </c>
      <c r="E1305" s="1" t="s">
        <v>5668</v>
      </c>
      <c r="F1305" s="1" t="s">
        <v>5669</v>
      </c>
      <c r="G1305" s="1" t="s">
        <v>25</v>
      </c>
      <c r="H1305" s="1" t="s">
        <v>26</v>
      </c>
      <c r="I1305" s="1" t="s">
        <v>5609</v>
      </c>
      <c r="J1305" s="1" t="s">
        <v>28</v>
      </c>
      <c r="K1305" s="1" t="s">
        <v>5670</v>
      </c>
    </row>
    <row r="1306" spans="2:11" x14ac:dyDescent="0.45">
      <c r="B1306" s="1" t="s">
        <v>5671</v>
      </c>
      <c r="C1306" s="1" t="s">
        <v>5672</v>
      </c>
      <c r="D1306" s="1" t="s">
        <v>5673</v>
      </c>
      <c r="E1306" s="1" t="s">
        <v>4262</v>
      </c>
      <c r="F1306" s="1" t="s">
        <v>4263</v>
      </c>
      <c r="G1306" s="1" t="s">
        <v>25</v>
      </c>
      <c r="H1306" s="1" t="s">
        <v>26</v>
      </c>
      <c r="I1306" s="1" t="s">
        <v>5674</v>
      </c>
      <c r="J1306" s="1" t="s">
        <v>28</v>
      </c>
      <c r="K1306" s="1" t="s">
        <v>5675</v>
      </c>
    </row>
    <row r="1307" spans="2:11" x14ac:dyDescent="0.45">
      <c r="B1307" s="1" t="s">
        <v>5676</v>
      </c>
      <c r="C1307" s="1" t="s">
        <v>5677</v>
      </c>
      <c r="D1307" s="1" t="s">
        <v>5678</v>
      </c>
      <c r="E1307" s="1" t="s">
        <v>1760</v>
      </c>
      <c r="F1307" s="1" t="s">
        <v>1761</v>
      </c>
      <c r="G1307" s="1" t="s">
        <v>25</v>
      </c>
      <c r="H1307" s="1" t="s">
        <v>26</v>
      </c>
      <c r="I1307" s="1" t="s">
        <v>5674</v>
      </c>
      <c r="J1307" s="1" t="s">
        <v>28</v>
      </c>
      <c r="K1307" s="1" t="s">
        <v>5679</v>
      </c>
    </row>
    <row r="1308" spans="2:11" x14ac:dyDescent="0.45">
      <c r="B1308" s="1" t="s">
        <v>5680</v>
      </c>
      <c r="C1308" s="1" t="s">
        <v>5681</v>
      </c>
      <c r="D1308" s="1" t="s">
        <v>5682</v>
      </c>
      <c r="E1308" s="1" t="s">
        <v>60</v>
      </c>
      <c r="F1308" s="1" t="s">
        <v>61</v>
      </c>
      <c r="G1308" s="1" t="s">
        <v>25</v>
      </c>
      <c r="H1308" s="1" t="s">
        <v>26</v>
      </c>
      <c r="I1308" s="1" t="s">
        <v>5674</v>
      </c>
      <c r="J1308" s="1" t="s">
        <v>28</v>
      </c>
      <c r="K1308" s="1" t="s">
        <v>5683</v>
      </c>
    </row>
    <row r="1309" spans="2:11" x14ac:dyDescent="0.45">
      <c r="B1309" s="1" t="s">
        <v>5684</v>
      </c>
      <c r="C1309" s="1" t="s">
        <v>5685</v>
      </c>
      <c r="D1309" s="1" t="s">
        <v>5686</v>
      </c>
      <c r="E1309" s="1" t="s">
        <v>5687</v>
      </c>
      <c r="F1309" s="1" t="s">
        <v>5688</v>
      </c>
      <c r="G1309" s="1" t="s">
        <v>25</v>
      </c>
      <c r="H1309" s="1" t="s">
        <v>26</v>
      </c>
      <c r="I1309" s="1" t="s">
        <v>5674</v>
      </c>
      <c r="J1309" s="1" t="s">
        <v>28</v>
      </c>
      <c r="K1309" s="1" t="s">
        <v>5689</v>
      </c>
    </row>
    <row r="1310" spans="2:11" x14ac:dyDescent="0.45">
      <c r="B1310" s="1" t="s">
        <v>5690</v>
      </c>
      <c r="C1310" s="1" t="s">
        <v>5691</v>
      </c>
      <c r="D1310" s="1" t="s">
        <v>5692</v>
      </c>
      <c r="E1310" s="1" t="s">
        <v>5693</v>
      </c>
      <c r="F1310" s="1" t="s">
        <v>5694</v>
      </c>
      <c r="G1310" s="1" t="s">
        <v>25</v>
      </c>
      <c r="H1310" s="1" t="s">
        <v>26</v>
      </c>
      <c r="I1310" s="1" t="s">
        <v>5674</v>
      </c>
      <c r="J1310" s="1" t="s">
        <v>28</v>
      </c>
      <c r="K1310" s="1" t="s">
        <v>5695</v>
      </c>
    </row>
    <row r="1311" spans="2:11" x14ac:dyDescent="0.45">
      <c r="B1311" s="1" t="s">
        <v>5696</v>
      </c>
      <c r="C1311" s="1" t="s">
        <v>5697</v>
      </c>
      <c r="D1311" s="1" t="s">
        <v>5698</v>
      </c>
      <c r="E1311" s="1" t="s">
        <v>570</v>
      </c>
      <c r="F1311" s="1" t="s">
        <v>571</v>
      </c>
      <c r="G1311" s="1" t="s">
        <v>25</v>
      </c>
      <c r="H1311" s="1" t="s">
        <v>26</v>
      </c>
      <c r="I1311" s="1" t="s">
        <v>5674</v>
      </c>
      <c r="J1311" s="1" t="s">
        <v>28</v>
      </c>
      <c r="K1311" s="1" t="s">
        <v>5699</v>
      </c>
    </row>
    <row r="1312" spans="2:11" x14ac:dyDescent="0.45">
      <c r="B1312" s="1" t="s">
        <v>5700</v>
      </c>
      <c r="C1312" s="1" t="s">
        <v>5701</v>
      </c>
      <c r="D1312" s="1" t="s">
        <v>5702</v>
      </c>
      <c r="E1312" s="1" t="s">
        <v>576</v>
      </c>
      <c r="F1312" s="1" t="s">
        <v>577</v>
      </c>
      <c r="G1312" s="1" t="s">
        <v>25</v>
      </c>
      <c r="H1312" s="1" t="s">
        <v>26</v>
      </c>
      <c r="I1312" s="1" t="s">
        <v>5674</v>
      </c>
      <c r="J1312" s="1" t="s">
        <v>28</v>
      </c>
      <c r="K1312" s="1" t="s">
        <v>5703</v>
      </c>
    </row>
    <row r="1313" spans="2:11" x14ac:dyDescent="0.45">
      <c r="B1313" s="1" t="s">
        <v>5704</v>
      </c>
      <c r="C1313" s="1" t="s">
        <v>5705</v>
      </c>
      <c r="D1313" s="1" t="s">
        <v>5706</v>
      </c>
      <c r="E1313" s="1" t="s">
        <v>3061</v>
      </c>
      <c r="F1313" s="1" t="s">
        <v>3062</v>
      </c>
      <c r="G1313" s="1" t="s">
        <v>25</v>
      </c>
      <c r="H1313" s="1" t="s">
        <v>26</v>
      </c>
      <c r="I1313" s="1" t="s">
        <v>5674</v>
      </c>
      <c r="J1313" s="1" t="s">
        <v>28</v>
      </c>
      <c r="K1313" s="1" t="s">
        <v>5707</v>
      </c>
    </row>
    <row r="1314" spans="2:11" x14ac:dyDescent="0.45">
      <c r="B1314" s="1" t="s">
        <v>5708</v>
      </c>
      <c r="C1314" s="1" t="s">
        <v>5709</v>
      </c>
      <c r="D1314" s="1" t="s">
        <v>5710</v>
      </c>
      <c r="E1314" s="1" t="s">
        <v>2182</v>
      </c>
      <c r="F1314" s="1" t="s">
        <v>2183</v>
      </c>
      <c r="G1314" s="1" t="s">
        <v>25</v>
      </c>
      <c r="H1314" s="1" t="s">
        <v>26</v>
      </c>
      <c r="I1314" s="1" t="s">
        <v>5711</v>
      </c>
      <c r="J1314" s="1" t="s">
        <v>28</v>
      </c>
      <c r="K1314" s="1" t="s">
        <v>5712</v>
      </c>
    </row>
    <row r="1315" spans="2:11" x14ac:dyDescent="0.45">
      <c r="B1315" s="1" t="s">
        <v>5713</v>
      </c>
      <c r="C1315" s="1" t="s">
        <v>5714</v>
      </c>
      <c r="D1315" s="1" t="s">
        <v>5715</v>
      </c>
      <c r="E1315" s="1" t="s">
        <v>2469</v>
      </c>
      <c r="F1315" s="1" t="s">
        <v>2470</v>
      </c>
      <c r="G1315" s="1" t="s">
        <v>25</v>
      </c>
      <c r="H1315" s="1" t="s">
        <v>26</v>
      </c>
      <c r="I1315" s="1" t="s">
        <v>5711</v>
      </c>
      <c r="J1315" s="1" t="s">
        <v>28</v>
      </c>
      <c r="K1315" s="1" t="s">
        <v>5716</v>
      </c>
    </row>
    <row r="1316" spans="2:11" x14ac:dyDescent="0.45">
      <c r="B1316" s="1" t="s">
        <v>5717</v>
      </c>
      <c r="C1316" s="1" t="s">
        <v>5718</v>
      </c>
      <c r="D1316" s="1" t="s">
        <v>5719</v>
      </c>
      <c r="E1316" s="1" t="s">
        <v>3911</v>
      </c>
      <c r="F1316" s="1" t="s">
        <v>3912</v>
      </c>
      <c r="G1316" s="1" t="s">
        <v>25</v>
      </c>
      <c r="H1316" s="1" t="s">
        <v>26</v>
      </c>
      <c r="I1316" s="1" t="s">
        <v>5711</v>
      </c>
      <c r="J1316" s="1" t="s">
        <v>28</v>
      </c>
      <c r="K1316" s="1" t="s">
        <v>5720</v>
      </c>
    </row>
    <row r="1317" spans="2:11" x14ac:dyDescent="0.45">
      <c r="B1317" s="1" t="s">
        <v>5721</v>
      </c>
      <c r="C1317" s="1" t="s">
        <v>5722</v>
      </c>
      <c r="D1317" s="1" t="s">
        <v>5723</v>
      </c>
      <c r="E1317" s="1" t="s">
        <v>4589</v>
      </c>
      <c r="F1317" s="1" t="s">
        <v>4590</v>
      </c>
      <c r="G1317" s="1" t="s">
        <v>25</v>
      </c>
      <c r="H1317" s="1" t="s">
        <v>26</v>
      </c>
      <c r="I1317" s="1" t="s">
        <v>5724</v>
      </c>
      <c r="J1317" s="1" t="s">
        <v>28</v>
      </c>
      <c r="K1317" s="1" t="s">
        <v>5725</v>
      </c>
    </row>
    <row r="1318" spans="2:11" x14ac:dyDescent="0.45">
      <c r="B1318" s="1" t="s">
        <v>5726</v>
      </c>
      <c r="C1318" s="1" t="s">
        <v>5727</v>
      </c>
      <c r="D1318" s="1" t="s">
        <v>5728</v>
      </c>
      <c r="E1318" s="1" t="s">
        <v>243</v>
      </c>
      <c r="F1318" s="1" t="s">
        <v>244</v>
      </c>
      <c r="G1318" s="1" t="s">
        <v>25</v>
      </c>
      <c r="H1318" s="1" t="s">
        <v>26</v>
      </c>
      <c r="I1318" s="1" t="s">
        <v>5724</v>
      </c>
      <c r="J1318" s="1" t="s">
        <v>28</v>
      </c>
      <c r="K1318" s="1" t="s">
        <v>5729</v>
      </c>
    </row>
    <row r="1319" spans="2:11" x14ac:dyDescent="0.45">
      <c r="B1319" s="1" t="s">
        <v>5730</v>
      </c>
      <c r="C1319" s="1" t="s">
        <v>5731</v>
      </c>
      <c r="D1319" s="1" t="s">
        <v>5732</v>
      </c>
      <c r="E1319" s="1" t="s">
        <v>5733</v>
      </c>
      <c r="F1319" s="1" t="s">
        <v>5734</v>
      </c>
      <c r="G1319" s="1" t="s">
        <v>25</v>
      </c>
      <c r="H1319" s="1" t="s">
        <v>26</v>
      </c>
      <c r="I1319" s="1" t="s">
        <v>5724</v>
      </c>
      <c r="J1319" s="1" t="s">
        <v>28</v>
      </c>
      <c r="K1319" s="1" t="s">
        <v>5735</v>
      </c>
    </row>
    <row r="1320" spans="2:11" x14ac:dyDescent="0.45">
      <c r="B1320" s="1" t="s">
        <v>5736</v>
      </c>
      <c r="C1320" s="1" t="s">
        <v>5737</v>
      </c>
      <c r="D1320" s="1" t="s">
        <v>5738</v>
      </c>
      <c r="E1320" s="1" t="s">
        <v>5739</v>
      </c>
      <c r="F1320" s="1" t="s">
        <v>5740</v>
      </c>
      <c r="G1320" s="1" t="s">
        <v>25</v>
      </c>
      <c r="H1320" s="1" t="s">
        <v>26</v>
      </c>
      <c r="I1320" s="1" t="s">
        <v>5724</v>
      </c>
      <c r="J1320" s="1" t="s">
        <v>28</v>
      </c>
      <c r="K1320" s="1" t="s">
        <v>5741</v>
      </c>
    </row>
    <row r="1321" spans="2:11" x14ac:dyDescent="0.45">
      <c r="B1321" s="1" t="s">
        <v>5742</v>
      </c>
      <c r="C1321" s="1" t="s">
        <v>5743</v>
      </c>
      <c r="D1321" s="1" t="s">
        <v>5744</v>
      </c>
      <c r="E1321" s="1" t="s">
        <v>5745</v>
      </c>
      <c r="F1321" s="1" t="s">
        <v>5746</v>
      </c>
      <c r="G1321" s="1" t="s">
        <v>25</v>
      </c>
      <c r="H1321" s="1" t="s">
        <v>26</v>
      </c>
      <c r="I1321" s="1" t="s">
        <v>5724</v>
      </c>
      <c r="J1321" s="1" t="s">
        <v>28</v>
      </c>
      <c r="K1321" s="1" t="s">
        <v>5747</v>
      </c>
    </row>
    <row r="1322" spans="2:11" x14ac:dyDescent="0.45">
      <c r="B1322" s="1" t="s">
        <v>5748</v>
      </c>
      <c r="C1322" s="1" t="s">
        <v>5749</v>
      </c>
      <c r="D1322" s="1" t="s">
        <v>5750</v>
      </c>
      <c r="E1322" s="1" t="s">
        <v>4425</v>
      </c>
      <c r="F1322" s="1" t="s">
        <v>4426</v>
      </c>
      <c r="G1322" s="1" t="s">
        <v>25</v>
      </c>
      <c r="H1322" s="1" t="s">
        <v>26</v>
      </c>
      <c r="I1322" s="1" t="s">
        <v>5724</v>
      </c>
      <c r="J1322" s="1" t="s">
        <v>28</v>
      </c>
      <c r="K1322" s="1" t="s">
        <v>5751</v>
      </c>
    </row>
    <row r="1323" spans="2:11" x14ac:dyDescent="0.45">
      <c r="B1323" s="1" t="s">
        <v>5752</v>
      </c>
      <c r="C1323" s="1" t="s">
        <v>5753</v>
      </c>
      <c r="D1323" s="1" t="s">
        <v>5754</v>
      </c>
      <c r="E1323" s="1" t="s">
        <v>5755</v>
      </c>
      <c r="F1323" s="1" t="s">
        <v>5756</v>
      </c>
      <c r="G1323" s="1" t="s">
        <v>25</v>
      </c>
      <c r="H1323" s="1" t="s">
        <v>26</v>
      </c>
      <c r="I1323" s="1" t="s">
        <v>5757</v>
      </c>
      <c r="J1323" s="1" t="s">
        <v>28</v>
      </c>
      <c r="K1323" s="1" t="s">
        <v>5758</v>
      </c>
    </row>
    <row r="1324" spans="2:11" x14ac:dyDescent="0.45">
      <c r="B1324" s="1" t="s">
        <v>5759</v>
      </c>
      <c r="C1324" s="1" t="s">
        <v>5760</v>
      </c>
      <c r="D1324" s="1" t="s">
        <v>5761</v>
      </c>
      <c r="E1324" s="1" t="s">
        <v>961</v>
      </c>
      <c r="F1324" s="1" t="s">
        <v>962</v>
      </c>
      <c r="G1324" s="1" t="s">
        <v>25</v>
      </c>
      <c r="H1324" s="1" t="s">
        <v>26</v>
      </c>
      <c r="I1324" s="1" t="s">
        <v>5762</v>
      </c>
      <c r="J1324" s="1" t="s">
        <v>28</v>
      </c>
      <c r="K1324" s="1" t="s">
        <v>5763</v>
      </c>
    </row>
    <row r="1325" spans="2:11" x14ac:dyDescent="0.45">
      <c r="B1325" s="1" t="s">
        <v>5764</v>
      </c>
      <c r="C1325" s="1" t="s">
        <v>5765</v>
      </c>
      <c r="D1325" s="1" t="s">
        <v>5766</v>
      </c>
      <c r="E1325" s="1" t="s">
        <v>5767</v>
      </c>
      <c r="F1325" s="1" t="s">
        <v>5768</v>
      </c>
      <c r="G1325" s="1" t="s">
        <v>25</v>
      </c>
      <c r="H1325" s="1" t="s">
        <v>26</v>
      </c>
      <c r="I1325" s="1" t="s">
        <v>5762</v>
      </c>
      <c r="J1325" s="1" t="s">
        <v>28</v>
      </c>
      <c r="K1325" s="1" t="s">
        <v>5769</v>
      </c>
    </row>
    <row r="1326" spans="2:11" x14ac:dyDescent="0.45">
      <c r="B1326" s="1" t="s">
        <v>5770</v>
      </c>
      <c r="C1326" s="1" t="s">
        <v>5771</v>
      </c>
      <c r="D1326" s="1" t="s">
        <v>5772</v>
      </c>
      <c r="E1326" s="1" t="s">
        <v>5773</v>
      </c>
      <c r="F1326" s="1" t="s">
        <v>5774</v>
      </c>
      <c r="G1326" s="1" t="s">
        <v>25</v>
      </c>
      <c r="H1326" s="1" t="s">
        <v>26</v>
      </c>
      <c r="I1326" s="1" t="s">
        <v>5775</v>
      </c>
      <c r="J1326" s="1" t="s">
        <v>28</v>
      </c>
      <c r="K1326" s="1" t="s">
        <v>5776</v>
      </c>
    </row>
    <row r="1327" spans="2:11" x14ac:dyDescent="0.45">
      <c r="B1327" s="1" t="s">
        <v>5777</v>
      </c>
      <c r="C1327" s="1" t="s">
        <v>5778</v>
      </c>
      <c r="D1327" s="1" t="s">
        <v>5779</v>
      </c>
      <c r="E1327" s="1" t="s">
        <v>5780</v>
      </c>
      <c r="F1327" s="1" t="s">
        <v>5781</v>
      </c>
      <c r="G1327" s="1" t="s">
        <v>25</v>
      </c>
      <c r="H1327" s="1" t="s">
        <v>26</v>
      </c>
      <c r="I1327" s="1" t="s">
        <v>5782</v>
      </c>
      <c r="J1327" s="1" t="s">
        <v>28</v>
      </c>
      <c r="K1327" s="1" t="s">
        <v>5783</v>
      </c>
    </row>
    <row r="1328" spans="2:11" x14ac:dyDescent="0.45">
      <c r="B1328" s="1" t="s">
        <v>5784</v>
      </c>
      <c r="C1328" s="1" t="s">
        <v>5785</v>
      </c>
      <c r="D1328" s="1" t="s">
        <v>5786</v>
      </c>
      <c r="E1328" s="1" t="s">
        <v>5787</v>
      </c>
      <c r="F1328" s="1" t="s">
        <v>5788</v>
      </c>
      <c r="G1328" s="1" t="s">
        <v>25</v>
      </c>
      <c r="H1328" s="1" t="s">
        <v>26</v>
      </c>
      <c r="I1328" s="1" t="s">
        <v>5782</v>
      </c>
      <c r="J1328" s="1" t="s">
        <v>28</v>
      </c>
      <c r="K1328" s="1" t="s">
        <v>5789</v>
      </c>
    </row>
    <row r="1329" spans="2:11" x14ac:dyDescent="0.45">
      <c r="B1329" s="1" t="s">
        <v>5790</v>
      </c>
      <c r="C1329" s="1" t="s">
        <v>5791</v>
      </c>
      <c r="D1329" s="1" t="s">
        <v>5792</v>
      </c>
      <c r="E1329" s="1" t="s">
        <v>2347</v>
      </c>
      <c r="F1329" s="1" t="s">
        <v>2348</v>
      </c>
      <c r="G1329" s="1" t="s">
        <v>25</v>
      </c>
      <c r="H1329" s="1" t="s">
        <v>26</v>
      </c>
      <c r="I1329" s="1" t="s">
        <v>5793</v>
      </c>
      <c r="J1329" s="1" t="s">
        <v>28</v>
      </c>
      <c r="K1329" s="1" t="s">
        <v>5794</v>
      </c>
    </row>
    <row r="1330" spans="2:11" x14ac:dyDescent="0.45">
      <c r="B1330" s="1" t="s">
        <v>5795</v>
      </c>
      <c r="C1330" s="1" t="s">
        <v>5796</v>
      </c>
      <c r="D1330" s="1" t="s">
        <v>5797</v>
      </c>
      <c r="E1330" s="1" t="s">
        <v>2686</v>
      </c>
      <c r="F1330" s="1" t="s">
        <v>2687</v>
      </c>
      <c r="G1330" s="1" t="s">
        <v>25</v>
      </c>
      <c r="H1330" s="1" t="s">
        <v>26</v>
      </c>
      <c r="I1330" s="1" t="s">
        <v>5793</v>
      </c>
      <c r="J1330" s="1" t="s">
        <v>28</v>
      </c>
      <c r="K1330" s="1" t="s">
        <v>5798</v>
      </c>
    </row>
    <row r="1331" spans="2:11" x14ac:dyDescent="0.45">
      <c r="B1331" s="1" t="s">
        <v>5799</v>
      </c>
      <c r="C1331" s="1" t="s">
        <v>5800</v>
      </c>
      <c r="D1331" s="1" t="s">
        <v>5801</v>
      </c>
      <c r="E1331" s="1" t="s">
        <v>23</v>
      </c>
      <c r="F1331" s="1" t="s">
        <v>24</v>
      </c>
      <c r="G1331" s="1" t="s">
        <v>25</v>
      </c>
      <c r="H1331" s="1" t="s">
        <v>26</v>
      </c>
      <c r="I1331" s="1" t="s">
        <v>5793</v>
      </c>
      <c r="J1331" s="1" t="s">
        <v>28</v>
      </c>
      <c r="K1331" s="1" t="s">
        <v>5802</v>
      </c>
    </row>
    <row r="1332" spans="2:11" x14ac:dyDescent="0.45">
      <c r="B1332" s="1" t="s">
        <v>5803</v>
      </c>
      <c r="C1332" s="1" t="s">
        <v>5804</v>
      </c>
      <c r="D1332" s="1" t="s">
        <v>5805</v>
      </c>
      <c r="E1332" s="1" t="s">
        <v>5113</v>
      </c>
      <c r="F1332" s="1" t="s">
        <v>5114</v>
      </c>
      <c r="G1332" s="1" t="s">
        <v>25</v>
      </c>
      <c r="H1332" s="1" t="s">
        <v>26</v>
      </c>
      <c r="I1332" s="1" t="s">
        <v>5793</v>
      </c>
      <c r="J1332" s="1" t="s">
        <v>28</v>
      </c>
      <c r="K1332" s="1" t="s">
        <v>5806</v>
      </c>
    </row>
    <row r="1333" spans="2:11" x14ac:dyDescent="0.45">
      <c r="B1333" s="1" t="s">
        <v>5807</v>
      </c>
      <c r="C1333" s="1" t="s">
        <v>5808</v>
      </c>
      <c r="D1333" s="1" t="s">
        <v>5809</v>
      </c>
      <c r="E1333" s="1" t="s">
        <v>656</v>
      </c>
      <c r="F1333" s="1" t="s">
        <v>657</v>
      </c>
      <c r="G1333" s="1" t="s">
        <v>25</v>
      </c>
      <c r="H1333" s="1" t="s">
        <v>26</v>
      </c>
      <c r="I1333" s="1" t="s">
        <v>5793</v>
      </c>
      <c r="J1333" s="1" t="s">
        <v>28</v>
      </c>
      <c r="K1333" s="1" t="s">
        <v>5810</v>
      </c>
    </row>
    <row r="1334" spans="2:11" x14ac:dyDescent="0.45">
      <c r="B1334" s="1" t="s">
        <v>5811</v>
      </c>
      <c r="C1334" s="1" t="s">
        <v>5812</v>
      </c>
      <c r="D1334" s="1" t="s">
        <v>5813</v>
      </c>
      <c r="E1334" s="1" t="s">
        <v>5814</v>
      </c>
      <c r="F1334" s="1" t="s">
        <v>5815</v>
      </c>
      <c r="G1334" s="1" t="s">
        <v>25</v>
      </c>
      <c r="H1334" s="1" t="s">
        <v>26</v>
      </c>
      <c r="I1334" s="1" t="s">
        <v>5816</v>
      </c>
      <c r="J1334" s="1" t="s">
        <v>28</v>
      </c>
      <c r="K1334" s="1" t="s">
        <v>5817</v>
      </c>
    </row>
    <row r="1335" spans="2:11" x14ac:dyDescent="0.45">
      <c r="B1335" s="1" t="s">
        <v>5818</v>
      </c>
      <c r="C1335" s="1" t="s">
        <v>5819</v>
      </c>
      <c r="D1335" s="1" t="s">
        <v>5820</v>
      </c>
      <c r="E1335" s="1" t="s">
        <v>1856</v>
      </c>
      <c r="F1335" s="1" t="s">
        <v>1857</v>
      </c>
      <c r="G1335" s="1" t="s">
        <v>25</v>
      </c>
      <c r="H1335" s="1" t="s">
        <v>26</v>
      </c>
      <c r="I1335" s="1" t="s">
        <v>5816</v>
      </c>
      <c r="J1335" s="1" t="s">
        <v>28</v>
      </c>
      <c r="K1335" s="1" t="s">
        <v>5821</v>
      </c>
    </row>
    <row r="1336" spans="2:11" x14ac:dyDescent="0.45">
      <c r="B1336" s="1" t="s">
        <v>5822</v>
      </c>
      <c r="C1336" s="1" t="s">
        <v>5823</v>
      </c>
      <c r="D1336" s="1" t="s">
        <v>5824</v>
      </c>
      <c r="E1336" s="1" t="s">
        <v>5825</v>
      </c>
      <c r="F1336" s="1" t="s">
        <v>5826</v>
      </c>
      <c r="G1336" s="1" t="s">
        <v>25</v>
      </c>
      <c r="H1336" s="1" t="s">
        <v>26</v>
      </c>
      <c r="I1336" s="1" t="s">
        <v>5816</v>
      </c>
      <c r="J1336" s="1" t="s">
        <v>28</v>
      </c>
      <c r="K1336" s="1" t="s">
        <v>5827</v>
      </c>
    </row>
    <row r="1337" spans="2:11" x14ac:dyDescent="0.45">
      <c r="B1337" s="1" t="s">
        <v>5828</v>
      </c>
      <c r="C1337" s="1" t="s">
        <v>5829</v>
      </c>
      <c r="D1337" s="1" t="s">
        <v>5830</v>
      </c>
      <c r="E1337" s="1" t="s">
        <v>5831</v>
      </c>
      <c r="F1337" s="1" t="s">
        <v>5832</v>
      </c>
      <c r="G1337" s="1" t="s">
        <v>25</v>
      </c>
      <c r="H1337" s="1" t="s">
        <v>26</v>
      </c>
      <c r="I1337" s="1" t="s">
        <v>5833</v>
      </c>
      <c r="J1337" s="1" t="s">
        <v>28</v>
      </c>
      <c r="K1337" s="1" t="s">
        <v>5834</v>
      </c>
    </row>
    <row r="1338" spans="2:11" x14ac:dyDescent="0.45">
      <c r="B1338" s="1" t="s">
        <v>5835</v>
      </c>
      <c r="C1338" s="1" t="s">
        <v>5836</v>
      </c>
      <c r="D1338" s="1" t="s">
        <v>5837</v>
      </c>
      <c r="E1338" s="1" t="s">
        <v>5838</v>
      </c>
      <c r="F1338" s="1" t="s">
        <v>5839</v>
      </c>
      <c r="G1338" s="1" t="s">
        <v>25</v>
      </c>
      <c r="H1338" s="1" t="s">
        <v>26</v>
      </c>
      <c r="I1338" s="1" t="s">
        <v>5833</v>
      </c>
      <c r="J1338" s="1" t="s">
        <v>28</v>
      </c>
      <c r="K1338" s="1" t="s">
        <v>5840</v>
      </c>
    </row>
    <row r="1339" spans="2:11" x14ac:dyDescent="0.45">
      <c r="B1339" s="1" t="s">
        <v>5841</v>
      </c>
      <c r="C1339" s="1" t="s">
        <v>5842</v>
      </c>
      <c r="D1339" s="1" t="s">
        <v>5843</v>
      </c>
      <c r="E1339" s="1" t="s">
        <v>5844</v>
      </c>
      <c r="F1339" s="1" t="s">
        <v>5845</v>
      </c>
      <c r="G1339" s="1" t="s">
        <v>25</v>
      </c>
      <c r="H1339" s="1" t="s">
        <v>26</v>
      </c>
      <c r="I1339" s="1" t="s">
        <v>5833</v>
      </c>
      <c r="J1339" s="1" t="s">
        <v>28</v>
      </c>
      <c r="K1339" s="1" t="s">
        <v>5846</v>
      </c>
    </row>
    <row r="1340" spans="2:11" x14ac:dyDescent="0.45">
      <c r="B1340" s="1" t="s">
        <v>5847</v>
      </c>
      <c r="C1340" s="1" t="s">
        <v>5848</v>
      </c>
      <c r="D1340" s="1" t="s">
        <v>5849</v>
      </c>
      <c r="E1340" s="1" t="s">
        <v>5850</v>
      </c>
      <c r="F1340" s="1" t="s">
        <v>5851</v>
      </c>
      <c r="G1340" s="1" t="s">
        <v>25</v>
      </c>
      <c r="H1340" s="1" t="s">
        <v>26</v>
      </c>
      <c r="I1340" s="1" t="s">
        <v>5833</v>
      </c>
      <c r="J1340" s="1" t="s">
        <v>28</v>
      </c>
      <c r="K1340" s="1" t="s">
        <v>5852</v>
      </c>
    </row>
    <row r="1341" spans="2:11" x14ac:dyDescent="0.45">
      <c r="B1341" s="1" t="s">
        <v>5853</v>
      </c>
      <c r="C1341" s="1" t="s">
        <v>5854</v>
      </c>
      <c r="D1341" s="1" t="s">
        <v>5855</v>
      </c>
      <c r="E1341" s="1" t="s">
        <v>3279</v>
      </c>
      <c r="F1341" s="1" t="s">
        <v>3280</v>
      </c>
      <c r="G1341" s="1" t="s">
        <v>25</v>
      </c>
      <c r="H1341" s="1" t="s">
        <v>26</v>
      </c>
      <c r="I1341" s="1" t="s">
        <v>5833</v>
      </c>
      <c r="J1341" s="1" t="s">
        <v>28</v>
      </c>
      <c r="K1341" s="1" t="s">
        <v>5856</v>
      </c>
    </row>
    <row r="1342" spans="2:11" x14ac:dyDescent="0.45">
      <c r="B1342" s="1" t="s">
        <v>5857</v>
      </c>
      <c r="C1342" s="1" t="s">
        <v>5858</v>
      </c>
      <c r="D1342" s="1" t="s">
        <v>5859</v>
      </c>
      <c r="E1342" s="1" t="s">
        <v>5860</v>
      </c>
      <c r="F1342" s="1" t="s">
        <v>5861</v>
      </c>
      <c r="G1342" s="1" t="s">
        <v>25</v>
      </c>
      <c r="H1342" s="1" t="s">
        <v>26</v>
      </c>
      <c r="I1342" s="1" t="s">
        <v>5862</v>
      </c>
      <c r="J1342" s="1" t="s">
        <v>28</v>
      </c>
      <c r="K1342" s="1" t="s">
        <v>5863</v>
      </c>
    </row>
    <row r="1343" spans="2:11" x14ac:dyDescent="0.45">
      <c r="B1343" s="1" t="s">
        <v>5864</v>
      </c>
      <c r="C1343" s="1" t="s">
        <v>5865</v>
      </c>
      <c r="D1343" s="1" t="s">
        <v>5866</v>
      </c>
      <c r="E1343" s="1" t="s">
        <v>5867</v>
      </c>
      <c r="F1343" s="1" t="s">
        <v>5868</v>
      </c>
      <c r="G1343" s="1" t="s">
        <v>25</v>
      </c>
      <c r="H1343" s="1" t="s">
        <v>26</v>
      </c>
      <c r="I1343" s="1" t="s">
        <v>5862</v>
      </c>
      <c r="J1343" s="1" t="s">
        <v>28</v>
      </c>
      <c r="K1343" s="1" t="s">
        <v>5869</v>
      </c>
    </row>
    <row r="1344" spans="2:11" x14ac:dyDescent="0.45">
      <c r="B1344" s="1" t="s">
        <v>5870</v>
      </c>
      <c r="C1344" s="1" t="s">
        <v>5871</v>
      </c>
      <c r="D1344" s="1" t="s">
        <v>5872</v>
      </c>
      <c r="E1344" s="1" t="s">
        <v>5873</v>
      </c>
      <c r="F1344" s="1" t="s">
        <v>5874</v>
      </c>
      <c r="G1344" s="1" t="s">
        <v>25</v>
      </c>
      <c r="H1344" s="1" t="s">
        <v>26</v>
      </c>
      <c r="I1344" s="1" t="s">
        <v>5862</v>
      </c>
      <c r="J1344" s="1" t="s">
        <v>28</v>
      </c>
      <c r="K1344" s="1" t="s">
        <v>5875</v>
      </c>
    </row>
    <row r="1345" spans="2:11" x14ac:dyDescent="0.45">
      <c r="B1345" s="1" t="s">
        <v>5876</v>
      </c>
      <c r="C1345" s="1" t="s">
        <v>5877</v>
      </c>
      <c r="D1345" s="1" t="s">
        <v>5878</v>
      </c>
      <c r="E1345" s="1" t="s">
        <v>5879</v>
      </c>
      <c r="F1345" s="1" t="s">
        <v>5880</v>
      </c>
      <c r="G1345" s="1" t="s">
        <v>25</v>
      </c>
      <c r="H1345" s="1" t="s">
        <v>26</v>
      </c>
      <c r="I1345" s="1" t="s">
        <v>5862</v>
      </c>
      <c r="J1345" s="1" t="s">
        <v>28</v>
      </c>
      <c r="K1345" s="1" t="s">
        <v>5881</v>
      </c>
    </row>
    <row r="1346" spans="2:11" x14ac:dyDescent="0.45">
      <c r="B1346" s="1" t="s">
        <v>5882</v>
      </c>
      <c r="C1346" s="1" t="s">
        <v>5883</v>
      </c>
      <c r="D1346" s="1" t="s">
        <v>5884</v>
      </c>
      <c r="E1346" s="1" t="s">
        <v>4485</v>
      </c>
      <c r="F1346" s="1" t="s">
        <v>4486</v>
      </c>
      <c r="G1346" s="1" t="s">
        <v>25</v>
      </c>
      <c r="H1346" s="1" t="s">
        <v>26</v>
      </c>
      <c r="I1346" s="1" t="s">
        <v>5862</v>
      </c>
      <c r="J1346" s="1" t="s">
        <v>28</v>
      </c>
      <c r="K1346" s="1" t="s">
        <v>5885</v>
      </c>
    </row>
    <row r="1347" spans="2:11" x14ac:dyDescent="0.45">
      <c r="B1347" s="1" t="s">
        <v>5886</v>
      </c>
      <c r="C1347" s="1" t="s">
        <v>5887</v>
      </c>
      <c r="D1347" s="1" t="s">
        <v>5888</v>
      </c>
      <c r="E1347" s="1" t="s">
        <v>868</v>
      </c>
      <c r="F1347" s="1" t="s">
        <v>869</v>
      </c>
      <c r="G1347" s="1" t="s">
        <v>25</v>
      </c>
      <c r="H1347" s="1" t="s">
        <v>26</v>
      </c>
      <c r="I1347" s="1" t="s">
        <v>5862</v>
      </c>
      <c r="J1347" s="1" t="s">
        <v>28</v>
      </c>
      <c r="K1347" s="1" t="s">
        <v>5889</v>
      </c>
    </row>
    <row r="1348" spans="2:11" x14ac:dyDescent="0.45">
      <c r="B1348" s="1" t="s">
        <v>5890</v>
      </c>
      <c r="C1348" s="1" t="s">
        <v>5891</v>
      </c>
      <c r="D1348" s="1" t="s">
        <v>5892</v>
      </c>
      <c r="E1348" s="1" t="s">
        <v>111</v>
      </c>
      <c r="F1348" s="1" t="s">
        <v>112</v>
      </c>
      <c r="G1348" s="1" t="s">
        <v>25</v>
      </c>
      <c r="H1348" s="1" t="s">
        <v>26</v>
      </c>
      <c r="I1348" s="1" t="s">
        <v>5862</v>
      </c>
      <c r="J1348" s="1" t="s">
        <v>28</v>
      </c>
      <c r="K1348" s="1" t="s">
        <v>5893</v>
      </c>
    </row>
    <row r="1349" spans="2:11" x14ac:dyDescent="0.45">
      <c r="B1349" s="1" t="s">
        <v>5894</v>
      </c>
      <c r="C1349" s="1" t="s">
        <v>5895</v>
      </c>
      <c r="D1349" s="1" t="s">
        <v>5896</v>
      </c>
      <c r="E1349" s="1" t="s">
        <v>1415</v>
      </c>
      <c r="F1349" s="1" t="s">
        <v>1416</v>
      </c>
      <c r="G1349" s="1" t="s">
        <v>25</v>
      </c>
      <c r="H1349" s="1" t="s">
        <v>26</v>
      </c>
      <c r="I1349" s="1" t="s">
        <v>5862</v>
      </c>
      <c r="J1349" s="1" t="s">
        <v>28</v>
      </c>
      <c r="K1349" s="1" t="s">
        <v>5897</v>
      </c>
    </row>
    <row r="1350" spans="2:11" x14ac:dyDescent="0.45">
      <c r="B1350" s="1" t="s">
        <v>5898</v>
      </c>
      <c r="C1350" s="1" t="s">
        <v>5899</v>
      </c>
      <c r="D1350" s="1" t="s">
        <v>5900</v>
      </c>
      <c r="E1350" s="1" t="s">
        <v>5901</v>
      </c>
      <c r="F1350" s="1" t="s">
        <v>5902</v>
      </c>
      <c r="G1350" s="1" t="s">
        <v>25</v>
      </c>
      <c r="H1350" s="1" t="s">
        <v>26</v>
      </c>
      <c r="I1350" s="1" t="s">
        <v>5862</v>
      </c>
      <c r="J1350" s="1" t="s">
        <v>28</v>
      </c>
      <c r="K1350" s="1" t="s">
        <v>5903</v>
      </c>
    </row>
    <row r="1351" spans="2:11" x14ac:dyDescent="0.45">
      <c r="B1351" s="1" t="s">
        <v>5904</v>
      </c>
      <c r="C1351" s="1" t="s">
        <v>5905</v>
      </c>
      <c r="D1351" s="1" t="s">
        <v>5906</v>
      </c>
      <c r="E1351" s="1" t="s">
        <v>686</v>
      </c>
      <c r="F1351" s="1" t="s">
        <v>687</v>
      </c>
      <c r="G1351" s="1" t="s">
        <v>25</v>
      </c>
      <c r="H1351" s="1" t="s">
        <v>26</v>
      </c>
      <c r="I1351" s="1" t="s">
        <v>5907</v>
      </c>
      <c r="J1351" s="1" t="s">
        <v>28</v>
      </c>
      <c r="K1351" s="1" t="s">
        <v>5908</v>
      </c>
    </row>
    <row r="1352" spans="2:11" x14ac:dyDescent="0.45">
      <c r="B1352" s="1" t="s">
        <v>5909</v>
      </c>
      <c r="C1352" s="1" t="s">
        <v>5910</v>
      </c>
      <c r="D1352" s="1" t="s">
        <v>5911</v>
      </c>
      <c r="E1352" s="1" t="s">
        <v>5912</v>
      </c>
      <c r="F1352" s="1" t="s">
        <v>5913</v>
      </c>
      <c r="G1352" s="1" t="s">
        <v>25</v>
      </c>
      <c r="H1352" s="1" t="s">
        <v>26</v>
      </c>
      <c r="I1352" s="1" t="s">
        <v>5907</v>
      </c>
      <c r="J1352" s="1" t="s">
        <v>28</v>
      </c>
      <c r="K1352" s="1" t="s">
        <v>5914</v>
      </c>
    </row>
    <row r="1353" spans="2:11" x14ac:dyDescent="0.45">
      <c r="B1353" s="1" t="s">
        <v>5915</v>
      </c>
      <c r="C1353" s="1" t="s">
        <v>5916</v>
      </c>
      <c r="D1353" s="1" t="s">
        <v>5917</v>
      </c>
      <c r="E1353" s="1" t="s">
        <v>2422</v>
      </c>
      <c r="F1353" s="1" t="s">
        <v>2423</v>
      </c>
      <c r="G1353" s="1" t="s">
        <v>25</v>
      </c>
      <c r="H1353" s="1" t="s">
        <v>26</v>
      </c>
      <c r="I1353" s="1" t="s">
        <v>5907</v>
      </c>
      <c r="J1353" s="1" t="s">
        <v>28</v>
      </c>
      <c r="K1353" s="1" t="s">
        <v>5918</v>
      </c>
    </row>
    <row r="1354" spans="2:11" x14ac:dyDescent="0.45">
      <c r="B1354" s="1" t="s">
        <v>5919</v>
      </c>
      <c r="C1354" s="1" t="s">
        <v>5920</v>
      </c>
      <c r="D1354" s="1" t="s">
        <v>5921</v>
      </c>
      <c r="E1354" s="1" t="s">
        <v>5922</v>
      </c>
      <c r="F1354" s="1" t="s">
        <v>5923</v>
      </c>
      <c r="G1354" s="1" t="s">
        <v>25</v>
      </c>
      <c r="H1354" s="1" t="s">
        <v>26</v>
      </c>
      <c r="I1354" s="1" t="s">
        <v>5907</v>
      </c>
      <c r="J1354" s="1" t="s">
        <v>28</v>
      </c>
      <c r="K1354" s="1" t="s">
        <v>5924</v>
      </c>
    </row>
    <row r="1355" spans="2:11" x14ac:dyDescent="0.45">
      <c r="B1355" s="1" t="s">
        <v>5925</v>
      </c>
      <c r="C1355" s="1" t="s">
        <v>5926</v>
      </c>
      <c r="D1355" s="1" t="s">
        <v>5927</v>
      </c>
      <c r="E1355" s="1" t="s">
        <v>977</v>
      </c>
      <c r="F1355" s="1" t="s">
        <v>978</v>
      </c>
      <c r="G1355" s="1" t="s">
        <v>25</v>
      </c>
      <c r="H1355" s="1" t="s">
        <v>26</v>
      </c>
      <c r="I1355" s="1" t="s">
        <v>5907</v>
      </c>
      <c r="J1355" s="1" t="s">
        <v>28</v>
      </c>
      <c r="K1355" s="1" t="s">
        <v>5928</v>
      </c>
    </row>
    <row r="1356" spans="2:11" x14ac:dyDescent="0.45">
      <c r="B1356" s="1" t="s">
        <v>5929</v>
      </c>
      <c r="C1356" s="1" t="s">
        <v>5930</v>
      </c>
      <c r="D1356" s="1" t="s">
        <v>5931</v>
      </c>
      <c r="E1356" s="1" t="s">
        <v>5932</v>
      </c>
      <c r="F1356" s="1" t="s">
        <v>5933</v>
      </c>
      <c r="G1356" s="1" t="s">
        <v>25</v>
      </c>
      <c r="H1356" s="1" t="s">
        <v>26</v>
      </c>
      <c r="I1356" s="1" t="s">
        <v>5907</v>
      </c>
      <c r="J1356" s="1" t="s">
        <v>28</v>
      </c>
      <c r="K1356" s="1" t="s">
        <v>5934</v>
      </c>
    </row>
    <row r="1357" spans="2:11" x14ac:dyDescent="0.45">
      <c r="B1357" s="1" t="s">
        <v>5935</v>
      </c>
      <c r="C1357" s="1" t="s">
        <v>5936</v>
      </c>
      <c r="D1357" s="1" t="s">
        <v>5937</v>
      </c>
      <c r="E1357" s="1" t="s">
        <v>4836</v>
      </c>
      <c r="F1357" s="1" t="s">
        <v>4837</v>
      </c>
      <c r="G1357" s="1" t="s">
        <v>25</v>
      </c>
      <c r="H1357" s="1" t="s">
        <v>26</v>
      </c>
      <c r="I1357" s="1" t="s">
        <v>5907</v>
      </c>
      <c r="J1357" s="1" t="s">
        <v>28</v>
      </c>
      <c r="K1357" s="1" t="s">
        <v>5938</v>
      </c>
    </row>
    <row r="1358" spans="2:11" x14ac:dyDescent="0.45">
      <c r="B1358" s="1" t="s">
        <v>5939</v>
      </c>
      <c r="C1358" s="1" t="s">
        <v>5940</v>
      </c>
      <c r="D1358" s="1" t="s">
        <v>5941</v>
      </c>
      <c r="E1358" s="1" t="s">
        <v>1492</v>
      </c>
      <c r="F1358" s="1" t="s">
        <v>1493</v>
      </c>
      <c r="G1358" s="1" t="s">
        <v>25</v>
      </c>
      <c r="H1358" s="1" t="s">
        <v>26</v>
      </c>
      <c r="I1358" s="1" t="s">
        <v>5907</v>
      </c>
      <c r="J1358" s="1" t="s">
        <v>28</v>
      </c>
      <c r="K1358" s="1" t="s">
        <v>5942</v>
      </c>
    </row>
    <row r="1359" spans="2:11" x14ac:dyDescent="0.45">
      <c r="B1359" s="1" t="s">
        <v>5943</v>
      </c>
      <c r="C1359" s="1" t="s">
        <v>5944</v>
      </c>
      <c r="D1359" s="1" t="s">
        <v>5945</v>
      </c>
      <c r="E1359" s="1" t="s">
        <v>4912</v>
      </c>
      <c r="F1359" s="1" t="s">
        <v>4913</v>
      </c>
      <c r="G1359" s="1" t="s">
        <v>25</v>
      </c>
      <c r="H1359" s="1" t="s">
        <v>26</v>
      </c>
      <c r="I1359" s="1" t="s">
        <v>5907</v>
      </c>
      <c r="J1359" s="1" t="s">
        <v>28</v>
      </c>
      <c r="K1359" s="1" t="s">
        <v>5946</v>
      </c>
    </row>
    <row r="1360" spans="2:11" x14ac:dyDescent="0.45">
      <c r="B1360" s="1" t="s">
        <v>5947</v>
      </c>
      <c r="C1360" s="1" t="s">
        <v>5948</v>
      </c>
      <c r="D1360" s="1" t="s">
        <v>5949</v>
      </c>
      <c r="E1360" s="1" t="s">
        <v>5950</v>
      </c>
      <c r="F1360" s="1" t="s">
        <v>5951</v>
      </c>
      <c r="G1360" s="1" t="s">
        <v>25</v>
      </c>
      <c r="H1360" s="1" t="s">
        <v>26</v>
      </c>
      <c r="I1360" s="1" t="s">
        <v>5907</v>
      </c>
      <c r="J1360" s="1" t="s">
        <v>28</v>
      </c>
      <c r="K1360" s="1" t="s">
        <v>5952</v>
      </c>
    </row>
    <row r="1361" spans="2:11" x14ac:dyDescent="0.45">
      <c r="B1361" s="1" t="s">
        <v>5953</v>
      </c>
      <c r="C1361" s="1" t="s">
        <v>5954</v>
      </c>
      <c r="D1361" s="1" t="s">
        <v>5955</v>
      </c>
      <c r="E1361" s="1" t="s">
        <v>5956</v>
      </c>
      <c r="F1361" s="1" t="s">
        <v>5957</v>
      </c>
      <c r="G1361" s="1" t="s">
        <v>25</v>
      </c>
      <c r="H1361" s="1" t="s">
        <v>26</v>
      </c>
      <c r="I1361" s="1" t="s">
        <v>5907</v>
      </c>
      <c r="J1361" s="1" t="s">
        <v>28</v>
      </c>
      <c r="K1361" s="1" t="s">
        <v>5958</v>
      </c>
    </row>
    <row r="1362" spans="2:11" x14ac:dyDescent="0.45">
      <c r="B1362" s="1" t="s">
        <v>5959</v>
      </c>
      <c r="C1362" s="1" t="s">
        <v>5960</v>
      </c>
      <c r="D1362" s="1" t="s">
        <v>5961</v>
      </c>
      <c r="E1362" s="1" t="s">
        <v>447</v>
      </c>
      <c r="F1362" s="1" t="s">
        <v>448</v>
      </c>
      <c r="G1362" s="1" t="s">
        <v>25</v>
      </c>
      <c r="H1362" s="1" t="s">
        <v>26</v>
      </c>
      <c r="I1362" s="1" t="s">
        <v>5907</v>
      </c>
      <c r="J1362" s="1" t="s">
        <v>28</v>
      </c>
      <c r="K1362" s="1" t="s">
        <v>5962</v>
      </c>
    </row>
    <row r="1363" spans="2:11" x14ac:dyDescent="0.45">
      <c r="B1363" s="1" t="s">
        <v>5963</v>
      </c>
      <c r="C1363" s="1" t="s">
        <v>5964</v>
      </c>
      <c r="D1363" s="1" t="s">
        <v>5965</v>
      </c>
      <c r="E1363" s="1" t="s">
        <v>5966</v>
      </c>
      <c r="F1363" s="1" t="s">
        <v>5967</v>
      </c>
      <c r="G1363" s="1" t="s">
        <v>25</v>
      </c>
      <c r="H1363" s="1" t="s">
        <v>26</v>
      </c>
      <c r="I1363" s="1" t="s">
        <v>5907</v>
      </c>
      <c r="J1363" s="1" t="s">
        <v>28</v>
      </c>
      <c r="K1363" s="1" t="s">
        <v>5968</v>
      </c>
    </row>
    <row r="1364" spans="2:11" x14ac:dyDescent="0.45">
      <c r="B1364" s="1" t="s">
        <v>5969</v>
      </c>
      <c r="C1364" s="1" t="s">
        <v>5970</v>
      </c>
      <c r="D1364" s="1" t="s">
        <v>5971</v>
      </c>
      <c r="E1364" s="1" t="s">
        <v>5972</v>
      </c>
      <c r="F1364" s="1" t="s">
        <v>5973</v>
      </c>
      <c r="G1364" s="1" t="s">
        <v>25</v>
      </c>
      <c r="H1364" s="1" t="s">
        <v>26</v>
      </c>
      <c r="I1364" s="1" t="s">
        <v>5907</v>
      </c>
      <c r="J1364" s="1" t="s">
        <v>28</v>
      </c>
      <c r="K1364" s="1" t="s">
        <v>5974</v>
      </c>
    </row>
    <row r="1365" spans="2:11" x14ac:dyDescent="0.45">
      <c r="B1365" s="1" t="s">
        <v>5975</v>
      </c>
      <c r="C1365" s="1" t="s">
        <v>5976</v>
      </c>
      <c r="D1365" s="1" t="s">
        <v>5977</v>
      </c>
      <c r="E1365" s="1" t="s">
        <v>646</v>
      </c>
      <c r="F1365" s="1" t="s">
        <v>647</v>
      </c>
      <c r="G1365" s="1" t="s">
        <v>25</v>
      </c>
      <c r="H1365" s="1" t="s">
        <v>26</v>
      </c>
      <c r="I1365" s="1" t="s">
        <v>5907</v>
      </c>
      <c r="J1365" s="1" t="s">
        <v>28</v>
      </c>
      <c r="K1365" s="1" t="s">
        <v>5978</v>
      </c>
    </row>
    <row r="1366" spans="2:11" x14ac:dyDescent="0.45">
      <c r="B1366" s="1" t="s">
        <v>5979</v>
      </c>
      <c r="C1366" s="1" t="s">
        <v>5980</v>
      </c>
      <c r="D1366" s="1" t="s">
        <v>5981</v>
      </c>
      <c r="E1366" s="1" t="s">
        <v>933</v>
      </c>
      <c r="F1366" s="1" t="s">
        <v>934</v>
      </c>
      <c r="G1366" s="1" t="s">
        <v>25</v>
      </c>
      <c r="H1366" s="1" t="s">
        <v>26</v>
      </c>
      <c r="I1366" s="1" t="s">
        <v>5907</v>
      </c>
      <c r="J1366" s="1" t="s">
        <v>28</v>
      </c>
      <c r="K1366" s="1" t="s">
        <v>5982</v>
      </c>
    </row>
    <row r="1367" spans="2:11" x14ac:dyDescent="0.45">
      <c r="B1367" s="1" t="s">
        <v>5983</v>
      </c>
      <c r="C1367" s="1" t="s">
        <v>5984</v>
      </c>
      <c r="D1367" s="1" t="s">
        <v>5985</v>
      </c>
      <c r="E1367" s="1" t="s">
        <v>5986</v>
      </c>
      <c r="F1367" s="1" t="s">
        <v>5987</v>
      </c>
      <c r="G1367" s="1" t="s">
        <v>25</v>
      </c>
      <c r="H1367" s="1" t="s">
        <v>26</v>
      </c>
      <c r="I1367" s="1" t="s">
        <v>5907</v>
      </c>
      <c r="J1367" s="1" t="s">
        <v>28</v>
      </c>
      <c r="K1367" s="1" t="s">
        <v>5988</v>
      </c>
    </row>
    <row r="1368" spans="2:11" x14ac:dyDescent="0.45">
      <c r="B1368" s="1" t="s">
        <v>5989</v>
      </c>
      <c r="C1368" s="1" t="s">
        <v>5990</v>
      </c>
      <c r="D1368" s="1" t="s">
        <v>5991</v>
      </c>
      <c r="E1368" s="1" t="s">
        <v>5992</v>
      </c>
      <c r="F1368" s="1" t="s">
        <v>5993</v>
      </c>
      <c r="G1368" s="1" t="s">
        <v>25</v>
      </c>
      <c r="H1368" s="1" t="s">
        <v>26</v>
      </c>
      <c r="I1368" s="1" t="s">
        <v>5907</v>
      </c>
      <c r="J1368" s="1" t="s">
        <v>28</v>
      </c>
      <c r="K1368" s="1" t="s">
        <v>5994</v>
      </c>
    </row>
    <row r="1369" spans="2:11" x14ac:dyDescent="0.45">
      <c r="B1369" s="1" t="s">
        <v>5995</v>
      </c>
      <c r="C1369" s="1" t="s">
        <v>5996</v>
      </c>
      <c r="D1369" s="1" t="s">
        <v>5997</v>
      </c>
      <c r="E1369" s="1" t="s">
        <v>5998</v>
      </c>
      <c r="F1369" s="1" t="s">
        <v>5999</v>
      </c>
      <c r="G1369" s="1" t="s">
        <v>25</v>
      </c>
      <c r="H1369" s="1" t="s">
        <v>26</v>
      </c>
      <c r="I1369" s="1" t="s">
        <v>5907</v>
      </c>
      <c r="J1369" s="1" t="s">
        <v>28</v>
      </c>
      <c r="K1369" s="1" t="s">
        <v>6000</v>
      </c>
    </row>
    <row r="1370" spans="2:11" x14ac:dyDescent="0.45">
      <c r="B1370" s="1" t="s">
        <v>6001</v>
      </c>
      <c r="C1370" s="1" t="s">
        <v>6002</v>
      </c>
      <c r="D1370" s="1" t="s">
        <v>6003</v>
      </c>
      <c r="E1370" s="1" t="s">
        <v>6004</v>
      </c>
      <c r="F1370" s="1" t="s">
        <v>6005</v>
      </c>
      <c r="G1370" s="1" t="s">
        <v>25</v>
      </c>
      <c r="H1370" s="1" t="s">
        <v>26</v>
      </c>
      <c r="I1370" s="1" t="s">
        <v>5907</v>
      </c>
      <c r="J1370" s="1" t="s">
        <v>28</v>
      </c>
      <c r="K1370" s="1" t="s">
        <v>6006</v>
      </c>
    </row>
    <row r="1371" spans="2:11" x14ac:dyDescent="0.45">
      <c r="B1371" s="1" t="s">
        <v>6007</v>
      </c>
      <c r="C1371" s="1" t="s">
        <v>6008</v>
      </c>
      <c r="D1371" s="1" t="s">
        <v>6009</v>
      </c>
      <c r="E1371" s="1" t="s">
        <v>692</v>
      </c>
      <c r="F1371" s="1" t="s">
        <v>693</v>
      </c>
      <c r="G1371" s="1" t="s">
        <v>25</v>
      </c>
      <c r="H1371" s="1" t="s">
        <v>26</v>
      </c>
      <c r="I1371" s="1" t="s">
        <v>5907</v>
      </c>
      <c r="J1371" s="1" t="s">
        <v>28</v>
      </c>
      <c r="K1371" s="1" t="s">
        <v>6010</v>
      </c>
    </row>
    <row r="1372" spans="2:11" x14ac:dyDescent="0.45">
      <c r="B1372" s="1" t="s">
        <v>6011</v>
      </c>
      <c r="C1372" s="1" t="s">
        <v>6012</v>
      </c>
      <c r="D1372" s="1" t="s">
        <v>6013</v>
      </c>
      <c r="E1372" s="1" t="s">
        <v>1295</v>
      </c>
      <c r="F1372" s="1" t="s">
        <v>1296</v>
      </c>
      <c r="G1372" s="1" t="s">
        <v>25</v>
      </c>
      <c r="H1372" s="1" t="s">
        <v>26</v>
      </c>
      <c r="I1372" s="1" t="s">
        <v>5907</v>
      </c>
      <c r="J1372" s="1" t="s">
        <v>28</v>
      </c>
      <c r="K1372" s="1" t="s">
        <v>6014</v>
      </c>
    </row>
    <row r="1373" spans="2:11" x14ac:dyDescent="0.45">
      <c r="B1373" s="1" t="s">
        <v>6015</v>
      </c>
      <c r="C1373" s="1" t="s">
        <v>6016</v>
      </c>
      <c r="D1373" s="1" t="s">
        <v>6017</v>
      </c>
      <c r="E1373" s="1" t="s">
        <v>1259</v>
      </c>
      <c r="F1373" s="1" t="s">
        <v>1260</v>
      </c>
      <c r="G1373" s="1" t="s">
        <v>25</v>
      </c>
      <c r="H1373" s="1" t="s">
        <v>26</v>
      </c>
      <c r="I1373" s="1" t="s">
        <v>5907</v>
      </c>
      <c r="J1373" s="1" t="s">
        <v>28</v>
      </c>
      <c r="K1373" s="1" t="s">
        <v>6018</v>
      </c>
    </row>
    <row r="1374" spans="2:11" x14ac:dyDescent="0.45">
      <c r="B1374" s="1" t="s">
        <v>6019</v>
      </c>
      <c r="C1374" s="1" t="s">
        <v>6020</v>
      </c>
      <c r="D1374" s="1" t="s">
        <v>6021</v>
      </c>
      <c r="E1374" s="1" t="s">
        <v>6022</v>
      </c>
      <c r="F1374" s="1" t="s">
        <v>6023</v>
      </c>
      <c r="G1374" s="1" t="s">
        <v>25</v>
      </c>
      <c r="H1374" s="1" t="s">
        <v>26</v>
      </c>
      <c r="I1374" s="1" t="s">
        <v>5907</v>
      </c>
      <c r="J1374" s="1" t="s">
        <v>28</v>
      </c>
      <c r="K1374" s="1" t="s">
        <v>6024</v>
      </c>
    </row>
    <row r="1375" spans="2:11" x14ac:dyDescent="0.45">
      <c r="B1375" s="1" t="s">
        <v>6025</v>
      </c>
      <c r="C1375" s="1" t="s">
        <v>6026</v>
      </c>
      <c r="D1375" s="1" t="s">
        <v>6027</v>
      </c>
      <c r="E1375" s="1" t="s">
        <v>6028</v>
      </c>
      <c r="F1375" s="1" t="s">
        <v>6029</v>
      </c>
      <c r="G1375" s="1" t="s">
        <v>25</v>
      </c>
      <c r="H1375" s="1" t="s">
        <v>26</v>
      </c>
      <c r="I1375" s="1" t="s">
        <v>5907</v>
      </c>
      <c r="J1375" s="1" t="s">
        <v>28</v>
      </c>
      <c r="K1375" s="1" t="s">
        <v>6030</v>
      </c>
    </row>
    <row r="1376" spans="2:11" x14ac:dyDescent="0.45">
      <c r="B1376" s="1" t="s">
        <v>6031</v>
      </c>
      <c r="C1376" s="1" t="s">
        <v>6032</v>
      </c>
      <c r="D1376" s="1" t="s">
        <v>6033</v>
      </c>
      <c r="E1376" s="1" t="s">
        <v>6034</v>
      </c>
      <c r="F1376" s="1" t="s">
        <v>6035</v>
      </c>
      <c r="G1376" s="1" t="s">
        <v>25</v>
      </c>
      <c r="H1376" s="1" t="s">
        <v>26</v>
      </c>
      <c r="I1376" s="1" t="s">
        <v>5907</v>
      </c>
      <c r="J1376" s="1" t="s">
        <v>28</v>
      </c>
      <c r="K1376" s="1" t="s">
        <v>6036</v>
      </c>
    </row>
    <row r="1377" spans="2:11" x14ac:dyDescent="0.45">
      <c r="B1377" s="1" t="s">
        <v>6037</v>
      </c>
      <c r="C1377" s="1" t="s">
        <v>6038</v>
      </c>
      <c r="D1377" s="1" t="s">
        <v>6039</v>
      </c>
      <c r="E1377" s="1" t="s">
        <v>6040</v>
      </c>
      <c r="F1377" s="1" t="s">
        <v>6041</v>
      </c>
      <c r="G1377" s="1" t="s">
        <v>25</v>
      </c>
      <c r="H1377" s="1" t="s">
        <v>26</v>
      </c>
      <c r="I1377" s="1" t="s">
        <v>5907</v>
      </c>
      <c r="J1377" s="1" t="s">
        <v>28</v>
      </c>
      <c r="K1377" s="1" t="s">
        <v>6042</v>
      </c>
    </row>
    <row r="1378" spans="2:11" x14ac:dyDescent="0.45">
      <c r="B1378" s="1" t="s">
        <v>6043</v>
      </c>
      <c r="C1378" s="1" t="s">
        <v>6044</v>
      </c>
      <c r="D1378" s="1" t="s">
        <v>6045</v>
      </c>
      <c r="E1378" s="1" t="s">
        <v>2040</v>
      </c>
      <c r="F1378" s="1" t="s">
        <v>2041</v>
      </c>
      <c r="G1378" s="1" t="s">
        <v>25</v>
      </c>
      <c r="H1378" s="1" t="s">
        <v>26</v>
      </c>
      <c r="I1378" s="1" t="s">
        <v>5907</v>
      </c>
      <c r="J1378" s="1" t="s">
        <v>28</v>
      </c>
      <c r="K1378" s="1" t="s">
        <v>6046</v>
      </c>
    </row>
    <row r="1379" spans="2:11" x14ac:dyDescent="0.45">
      <c r="B1379" s="1" t="s">
        <v>6047</v>
      </c>
      <c r="C1379" s="1" t="s">
        <v>6048</v>
      </c>
      <c r="D1379" s="1" t="s">
        <v>6049</v>
      </c>
      <c r="E1379" s="1" t="s">
        <v>67</v>
      </c>
      <c r="F1379" s="1" t="s">
        <v>68</v>
      </c>
      <c r="G1379" s="1" t="s">
        <v>25</v>
      </c>
      <c r="H1379" s="1" t="s">
        <v>26</v>
      </c>
      <c r="I1379" s="1" t="s">
        <v>5907</v>
      </c>
      <c r="J1379" s="1" t="s">
        <v>28</v>
      </c>
      <c r="K1379" s="1" t="s">
        <v>6050</v>
      </c>
    </row>
    <row r="1380" spans="2:11" x14ac:dyDescent="0.45">
      <c r="B1380" s="1" t="s">
        <v>6051</v>
      </c>
      <c r="C1380" s="1" t="s">
        <v>6052</v>
      </c>
      <c r="D1380" s="1" t="s">
        <v>6053</v>
      </c>
      <c r="E1380" s="1" t="s">
        <v>6054</v>
      </c>
      <c r="F1380" s="1" t="s">
        <v>6055</v>
      </c>
      <c r="G1380" s="1" t="s">
        <v>25</v>
      </c>
      <c r="H1380" s="1" t="s">
        <v>26</v>
      </c>
      <c r="I1380" s="1" t="s">
        <v>5907</v>
      </c>
      <c r="J1380" s="1" t="s">
        <v>28</v>
      </c>
      <c r="K1380" s="1" t="s">
        <v>6056</v>
      </c>
    </row>
    <row r="1381" spans="2:11" x14ac:dyDescent="0.45">
      <c r="B1381" s="1" t="s">
        <v>6057</v>
      </c>
      <c r="C1381" s="1" t="s">
        <v>6058</v>
      </c>
      <c r="D1381" s="1" t="s">
        <v>6059</v>
      </c>
      <c r="E1381" s="1" t="s">
        <v>267</v>
      </c>
      <c r="F1381" s="1" t="s">
        <v>268</v>
      </c>
      <c r="G1381" s="1" t="s">
        <v>25</v>
      </c>
      <c r="H1381" s="1" t="s">
        <v>26</v>
      </c>
      <c r="I1381" s="1" t="s">
        <v>5907</v>
      </c>
      <c r="J1381" s="1" t="s">
        <v>28</v>
      </c>
      <c r="K1381" s="1" t="s">
        <v>6060</v>
      </c>
    </row>
    <row r="1382" spans="2:11" x14ac:dyDescent="0.45">
      <c r="B1382" s="1" t="s">
        <v>6061</v>
      </c>
      <c r="C1382" s="1" t="s">
        <v>6062</v>
      </c>
      <c r="D1382" s="1" t="s">
        <v>6063</v>
      </c>
      <c r="E1382" s="1" t="s">
        <v>6064</v>
      </c>
      <c r="F1382" s="1" t="s">
        <v>6065</v>
      </c>
      <c r="G1382" s="1" t="s">
        <v>25</v>
      </c>
      <c r="H1382" s="1" t="s">
        <v>26</v>
      </c>
      <c r="I1382" s="1" t="s">
        <v>5907</v>
      </c>
      <c r="J1382" s="1" t="s">
        <v>28</v>
      </c>
      <c r="K1382" s="1" t="s">
        <v>6066</v>
      </c>
    </row>
    <row r="1383" spans="2:11" x14ac:dyDescent="0.45">
      <c r="B1383" s="1" t="s">
        <v>6067</v>
      </c>
      <c r="C1383" s="1" t="s">
        <v>6068</v>
      </c>
      <c r="D1383" s="1" t="s">
        <v>6069</v>
      </c>
      <c r="E1383" s="1" t="s">
        <v>3004</v>
      </c>
      <c r="F1383" s="1" t="s">
        <v>3005</v>
      </c>
      <c r="G1383" s="1" t="s">
        <v>25</v>
      </c>
      <c r="H1383" s="1" t="s">
        <v>26</v>
      </c>
      <c r="I1383" s="1" t="s">
        <v>5907</v>
      </c>
      <c r="J1383" s="1" t="s">
        <v>28</v>
      </c>
      <c r="K1383" s="1" t="s">
        <v>6070</v>
      </c>
    </row>
    <row r="1384" spans="2:11" x14ac:dyDescent="0.45">
      <c r="B1384" s="1" t="s">
        <v>6071</v>
      </c>
      <c r="C1384" s="1" t="s">
        <v>6072</v>
      </c>
      <c r="D1384" s="1" t="s">
        <v>6073</v>
      </c>
      <c r="E1384" s="1" t="s">
        <v>6074</v>
      </c>
      <c r="F1384" s="1" t="s">
        <v>6075</v>
      </c>
      <c r="G1384" s="1" t="s">
        <v>25</v>
      </c>
      <c r="H1384" s="1" t="s">
        <v>26</v>
      </c>
      <c r="I1384" s="1" t="s">
        <v>5907</v>
      </c>
      <c r="J1384" s="1" t="s">
        <v>28</v>
      </c>
      <c r="K1384" s="1" t="s">
        <v>6076</v>
      </c>
    </row>
    <row r="1385" spans="2:11" x14ac:dyDescent="0.45">
      <c r="B1385" s="1" t="s">
        <v>6077</v>
      </c>
      <c r="C1385" s="1" t="s">
        <v>6078</v>
      </c>
      <c r="D1385" s="1" t="s">
        <v>6079</v>
      </c>
      <c r="E1385" s="1" t="s">
        <v>6080</v>
      </c>
      <c r="F1385" s="1" t="s">
        <v>6081</v>
      </c>
      <c r="G1385" s="1" t="s">
        <v>25</v>
      </c>
      <c r="H1385" s="1" t="s">
        <v>26</v>
      </c>
      <c r="I1385" s="1" t="s">
        <v>5907</v>
      </c>
      <c r="J1385" s="1" t="s">
        <v>28</v>
      </c>
      <c r="K1385" s="1" t="s">
        <v>6082</v>
      </c>
    </row>
    <row r="1386" spans="2:11" x14ac:dyDescent="0.45">
      <c r="B1386" s="1" t="s">
        <v>6083</v>
      </c>
      <c r="C1386" s="1" t="s">
        <v>6084</v>
      </c>
      <c r="D1386" s="1" t="s">
        <v>6085</v>
      </c>
      <c r="E1386" s="1" t="s">
        <v>4521</v>
      </c>
      <c r="F1386" s="1" t="s">
        <v>4522</v>
      </c>
      <c r="G1386" s="1" t="s">
        <v>25</v>
      </c>
      <c r="H1386" s="1" t="s">
        <v>26</v>
      </c>
      <c r="I1386" s="1" t="s">
        <v>5907</v>
      </c>
      <c r="J1386" s="1" t="s">
        <v>28</v>
      </c>
      <c r="K1386" s="1" t="s">
        <v>6086</v>
      </c>
    </row>
    <row r="1387" spans="2:11" x14ac:dyDescent="0.45">
      <c r="B1387" s="1" t="s">
        <v>6087</v>
      </c>
      <c r="C1387" s="1" t="s">
        <v>6088</v>
      </c>
      <c r="D1387" s="1" t="s">
        <v>6089</v>
      </c>
      <c r="E1387" s="1" t="s">
        <v>5150</v>
      </c>
      <c r="F1387" s="1" t="s">
        <v>5151</v>
      </c>
      <c r="G1387" s="1" t="s">
        <v>25</v>
      </c>
      <c r="H1387" s="1" t="s">
        <v>26</v>
      </c>
      <c r="I1387" s="1" t="s">
        <v>5907</v>
      </c>
      <c r="J1387" s="1" t="s">
        <v>28</v>
      </c>
      <c r="K1387" s="1" t="s">
        <v>6090</v>
      </c>
    </row>
    <row r="1388" spans="2:11" x14ac:dyDescent="0.45">
      <c r="B1388" s="1" t="s">
        <v>6091</v>
      </c>
      <c r="C1388" s="1" t="s">
        <v>6092</v>
      </c>
      <c r="D1388" s="1" t="s">
        <v>6093</v>
      </c>
      <c r="E1388" s="1" t="s">
        <v>1177</v>
      </c>
      <c r="F1388" s="1" t="s">
        <v>1178</v>
      </c>
      <c r="G1388" s="1" t="s">
        <v>25</v>
      </c>
      <c r="H1388" s="1" t="s">
        <v>26</v>
      </c>
      <c r="I1388" s="1" t="s">
        <v>5907</v>
      </c>
      <c r="J1388" s="1" t="s">
        <v>28</v>
      </c>
      <c r="K1388" s="1" t="s">
        <v>6094</v>
      </c>
    </row>
    <row r="1389" spans="2:11" x14ac:dyDescent="0.45">
      <c r="B1389" s="1" t="s">
        <v>6095</v>
      </c>
      <c r="C1389" s="1" t="s">
        <v>6096</v>
      </c>
      <c r="D1389" s="1" t="s">
        <v>6097</v>
      </c>
      <c r="E1389" s="1" t="s">
        <v>6098</v>
      </c>
      <c r="F1389" s="1" t="s">
        <v>6099</v>
      </c>
      <c r="G1389" s="1" t="s">
        <v>25</v>
      </c>
      <c r="H1389" s="1" t="s">
        <v>26</v>
      </c>
      <c r="I1389" s="1" t="s">
        <v>5907</v>
      </c>
      <c r="J1389" s="1" t="s">
        <v>28</v>
      </c>
      <c r="K1389" s="1" t="s">
        <v>6100</v>
      </c>
    </row>
    <row r="1390" spans="2:11" x14ac:dyDescent="0.45">
      <c r="B1390" s="1" t="s">
        <v>6101</v>
      </c>
      <c r="C1390" s="1" t="s">
        <v>6102</v>
      </c>
      <c r="D1390" s="1" t="s">
        <v>6103</v>
      </c>
      <c r="E1390" s="1" t="s">
        <v>1619</v>
      </c>
      <c r="F1390" s="1" t="s">
        <v>1620</v>
      </c>
      <c r="G1390" s="1" t="s">
        <v>25</v>
      </c>
      <c r="H1390" s="1" t="s">
        <v>26</v>
      </c>
      <c r="I1390" s="1" t="s">
        <v>5907</v>
      </c>
      <c r="J1390" s="1" t="s">
        <v>28</v>
      </c>
      <c r="K1390" s="1" t="s">
        <v>6104</v>
      </c>
    </row>
    <row r="1391" spans="2:11" x14ac:dyDescent="0.45">
      <c r="B1391" s="1" t="s">
        <v>6105</v>
      </c>
      <c r="C1391" s="1" t="s">
        <v>6106</v>
      </c>
      <c r="D1391" s="1" t="s">
        <v>6107</v>
      </c>
      <c r="E1391" s="1" t="s">
        <v>6108</v>
      </c>
      <c r="F1391" s="1" t="s">
        <v>6109</v>
      </c>
      <c r="G1391" s="1" t="s">
        <v>25</v>
      </c>
      <c r="H1391" s="1" t="s">
        <v>26</v>
      </c>
      <c r="I1391" s="1" t="s">
        <v>5907</v>
      </c>
      <c r="J1391" s="1" t="s">
        <v>28</v>
      </c>
      <c r="K1391" s="1" t="s">
        <v>6110</v>
      </c>
    </row>
    <row r="1392" spans="2:11" x14ac:dyDescent="0.45">
      <c r="B1392" s="1" t="s">
        <v>6111</v>
      </c>
      <c r="C1392" s="1" t="s">
        <v>6112</v>
      </c>
      <c r="D1392" s="1" t="s">
        <v>6113</v>
      </c>
      <c r="E1392" s="1" t="s">
        <v>4383</v>
      </c>
      <c r="F1392" s="1" t="s">
        <v>4384</v>
      </c>
      <c r="G1392" s="1" t="s">
        <v>25</v>
      </c>
      <c r="H1392" s="1" t="s">
        <v>26</v>
      </c>
      <c r="I1392" s="1" t="s">
        <v>5907</v>
      </c>
      <c r="J1392" s="1" t="s">
        <v>28</v>
      </c>
      <c r="K1392" s="1" t="s">
        <v>6114</v>
      </c>
    </row>
    <row r="1393" spans="2:11" x14ac:dyDescent="0.45">
      <c r="B1393" s="1" t="s">
        <v>6115</v>
      </c>
      <c r="C1393" s="1" t="s">
        <v>6116</v>
      </c>
      <c r="D1393" s="1" t="s">
        <v>6117</v>
      </c>
      <c r="E1393" s="1" t="s">
        <v>4393</v>
      </c>
      <c r="F1393" s="1" t="s">
        <v>4394</v>
      </c>
      <c r="G1393" s="1" t="s">
        <v>25</v>
      </c>
      <c r="H1393" s="1" t="s">
        <v>26</v>
      </c>
      <c r="I1393" s="1" t="s">
        <v>5907</v>
      </c>
      <c r="J1393" s="1" t="s">
        <v>28</v>
      </c>
      <c r="K1393" s="1" t="s">
        <v>6118</v>
      </c>
    </row>
    <row r="1394" spans="2:11" x14ac:dyDescent="0.45">
      <c r="B1394" s="1" t="s">
        <v>6119</v>
      </c>
      <c r="C1394" s="1" t="s">
        <v>6120</v>
      </c>
      <c r="D1394" s="1" t="s">
        <v>6121</v>
      </c>
      <c r="E1394" s="1" t="s">
        <v>6122</v>
      </c>
      <c r="F1394" s="1" t="s">
        <v>6123</v>
      </c>
      <c r="G1394" s="1" t="s">
        <v>25</v>
      </c>
      <c r="H1394" s="1" t="s">
        <v>26</v>
      </c>
      <c r="I1394" s="1" t="s">
        <v>5907</v>
      </c>
      <c r="J1394" s="1" t="s">
        <v>28</v>
      </c>
      <c r="K1394" s="1" t="s">
        <v>6124</v>
      </c>
    </row>
    <row r="1395" spans="2:11" x14ac:dyDescent="0.45">
      <c r="B1395" s="1" t="s">
        <v>6125</v>
      </c>
      <c r="C1395" s="1" t="s">
        <v>6126</v>
      </c>
      <c r="D1395" s="1" t="s">
        <v>6127</v>
      </c>
      <c r="E1395" s="1" t="s">
        <v>273</v>
      </c>
      <c r="F1395" s="1" t="s">
        <v>274</v>
      </c>
      <c r="G1395" s="1" t="s">
        <v>25</v>
      </c>
      <c r="H1395" s="1" t="s">
        <v>26</v>
      </c>
      <c r="I1395" s="1" t="s">
        <v>5907</v>
      </c>
      <c r="J1395" s="1" t="s">
        <v>28</v>
      </c>
      <c r="K1395" s="1" t="s">
        <v>6128</v>
      </c>
    </row>
    <row r="1396" spans="2:11" x14ac:dyDescent="0.45">
      <c r="B1396" s="1" t="s">
        <v>6129</v>
      </c>
      <c r="C1396" s="1" t="s">
        <v>6130</v>
      </c>
      <c r="D1396" s="1" t="s">
        <v>6131</v>
      </c>
      <c r="E1396" s="1" t="s">
        <v>4677</v>
      </c>
      <c r="F1396" s="1" t="s">
        <v>4678</v>
      </c>
      <c r="G1396" s="1" t="s">
        <v>25</v>
      </c>
      <c r="H1396" s="1" t="s">
        <v>26</v>
      </c>
      <c r="I1396" s="1" t="s">
        <v>5907</v>
      </c>
      <c r="J1396" s="1" t="s">
        <v>28</v>
      </c>
      <c r="K1396" s="1" t="s">
        <v>6132</v>
      </c>
    </row>
    <row r="1397" spans="2:11" x14ac:dyDescent="0.45">
      <c r="B1397" s="1" t="s">
        <v>6133</v>
      </c>
      <c r="C1397" s="1" t="s">
        <v>6134</v>
      </c>
      <c r="D1397" s="1" t="s">
        <v>6135</v>
      </c>
      <c r="E1397" s="1" t="s">
        <v>2489</v>
      </c>
      <c r="F1397" s="1" t="s">
        <v>2490</v>
      </c>
      <c r="G1397" s="1" t="s">
        <v>25</v>
      </c>
      <c r="H1397" s="1" t="s">
        <v>26</v>
      </c>
      <c r="I1397" s="1" t="s">
        <v>5907</v>
      </c>
      <c r="J1397" s="1" t="s">
        <v>28</v>
      </c>
      <c r="K1397" s="1" t="s">
        <v>6136</v>
      </c>
    </row>
    <row r="1398" spans="2:11" x14ac:dyDescent="0.45">
      <c r="B1398" s="1" t="s">
        <v>6137</v>
      </c>
      <c r="C1398" s="1" t="s">
        <v>6138</v>
      </c>
      <c r="D1398" s="1" t="s">
        <v>6139</v>
      </c>
      <c r="E1398" s="1" t="s">
        <v>6140</v>
      </c>
      <c r="F1398" s="1" t="s">
        <v>6141</v>
      </c>
      <c r="G1398" s="1" t="s">
        <v>25</v>
      </c>
      <c r="H1398" s="1" t="s">
        <v>26</v>
      </c>
      <c r="I1398" s="1" t="s">
        <v>5907</v>
      </c>
      <c r="J1398" s="1" t="s">
        <v>28</v>
      </c>
      <c r="K1398" s="1" t="s">
        <v>6142</v>
      </c>
    </row>
    <row r="1399" spans="2:11" x14ac:dyDescent="0.45">
      <c r="B1399" s="1" t="s">
        <v>6143</v>
      </c>
      <c r="C1399" s="1" t="s">
        <v>6144</v>
      </c>
      <c r="D1399" s="1" t="s">
        <v>6145</v>
      </c>
      <c r="E1399" s="1" t="s">
        <v>6146</v>
      </c>
      <c r="F1399" s="1" t="s">
        <v>6147</v>
      </c>
      <c r="G1399" s="1" t="s">
        <v>25</v>
      </c>
      <c r="H1399" s="1" t="s">
        <v>26</v>
      </c>
      <c r="I1399" s="1" t="s">
        <v>5907</v>
      </c>
      <c r="J1399" s="1" t="s">
        <v>28</v>
      </c>
      <c r="K1399" s="1" t="s">
        <v>6148</v>
      </c>
    </row>
    <row r="1400" spans="2:11" x14ac:dyDescent="0.45">
      <c r="B1400" s="1" t="s">
        <v>6149</v>
      </c>
      <c r="C1400" s="1" t="s">
        <v>6150</v>
      </c>
      <c r="D1400" s="1" t="s">
        <v>6151</v>
      </c>
      <c r="E1400" s="1" t="s">
        <v>6152</v>
      </c>
      <c r="F1400" s="1" t="s">
        <v>6153</v>
      </c>
      <c r="G1400" s="1" t="s">
        <v>25</v>
      </c>
      <c r="H1400" s="1" t="s">
        <v>26</v>
      </c>
      <c r="I1400" s="1" t="s">
        <v>5907</v>
      </c>
      <c r="J1400" s="1" t="s">
        <v>28</v>
      </c>
      <c r="K1400" s="1" t="s">
        <v>6154</v>
      </c>
    </row>
    <row r="1401" spans="2:11" x14ac:dyDescent="0.45">
      <c r="B1401" s="1" t="s">
        <v>6155</v>
      </c>
      <c r="C1401" s="1" t="s">
        <v>6156</v>
      </c>
      <c r="D1401" s="1" t="s">
        <v>6157</v>
      </c>
      <c r="E1401" s="1" t="s">
        <v>417</v>
      </c>
      <c r="F1401" s="1" t="s">
        <v>418</v>
      </c>
      <c r="G1401" s="1" t="s">
        <v>25</v>
      </c>
      <c r="H1401" s="1" t="s">
        <v>26</v>
      </c>
      <c r="I1401" s="1" t="s">
        <v>5907</v>
      </c>
      <c r="J1401" s="1" t="s">
        <v>28</v>
      </c>
      <c r="K1401" s="1" t="s">
        <v>6158</v>
      </c>
    </row>
    <row r="1402" spans="2:11" x14ac:dyDescent="0.45">
      <c r="B1402" s="1" t="s">
        <v>6159</v>
      </c>
      <c r="C1402" s="1" t="s">
        <v>6160</v>
      </c>
      <c r="D1402" s="1" t="s">
        <v>6161</v>
      </c>
      <c r="E1402" s="1" t="s">
        <v>6162</v>
      </c>
      <c r="F1402" s="1" t="s">
        <v>6163</v>
      </c>
      <c r="G1402" s="1" t="s">
        <v>25</v>
      </c>
      <c r="H1402" s="1" t="s">
        <v>26</v>
      </c>
      <c r="I1402" s="1" t="s">
        <v>5907</v>
      </c>
      <c r="J1402" s="1" t="s">
        <v>28</v>
      </c>
      <c r="K1402" s="1" t="s">
        <v>6164</v>
      </c>
    </row>
    <row r="1403" spans="2:11" x14ac:dyDescent="0.45">
      <c r="B1403" s="1" t="s">
        <v>6165</v>
      </c>
      <c r="C1403" s="1" t="s">
        <v>6166</v>
      </c>
      <c r="D1403" s="1" t="s">
        <v>6167</v>
      </c>
      <c r="E1403" s="1" t="s">
        <v>429</v>
      </c>
      <c r="F1403" s="1" t="s">
        <v>430</v>
      </c>
      <c r="G1403" s="1" t="s">
        <v>25</v>
      </c>
      <c r="H1403" s="1" t="s">
        <v>26</v>
      </c>
      <c r="I1403" s="1" t="s">
        <v>5907</v>
      </c>
      <c r="J1403" s="1" t="s">
        <v>28</v>
      </c>
      <c r="K1403" s="1" t="s">
        <v>6168</v>
      </c>
    </row>
    <row r="1404" spans="2:11" x14ac:dyDescent="0.45">
      <c r="B1404" s="1" t="s">
        <v>6169</v>
      </c>
      <c r="C1404" s="1" t="s">
        <v>6170</v>
      </c>
      <c r="D1404" s="1" t="s">
        <v>6171</v>
      </c>
      <c r="E1404" s="1" t="s">
        <v>463</v>
      </c>
      <c r="F1404" s="1" t="s">
        <v>464</v>
      </c>
      <c r="G1404" s="1" t="s">
        <v>25</v>
      </c>
      <c r="H1404" s="1" t="s">
        <v>26</v>
      </c>
      <c r="I1404" s="1" t="s">
        <v>5907</v>
      </c>
      <c r="J1404" s="1" t="s">
        <v>28</v>
      </c>
      <c r="K1404" s="1" t="s">
        <v>6172</v>
      </c>
    </row>
    <row r="1405" spans="2:11" x14ac:dyDescent="0.45">
      <c r="B1405" s="1" t="s">
        <v>6173</v>
      </c>
      <c r="C1405" s="1" t="s">
        <v>6174</v>
      </c>
      <c r="D1405" s="1" t="s">
        <v>6175</v>
      </c>
      <c r="E1405" s="1" t="s">
        <v>6176</v>
      </c>
      <c r="F1405" s="1" t="s">
        <v>6177</v>
      </c>
      <c r="G1405" s="1" t="s">
        <v>25</v>
      </c>
      <c r="H1405" s="1" t="s">
        <v>26</v>
      </c>
      <c r="I1405" s="1" t="s">
        <v>5907</v>
      </c>
      <c r="J1405" s="1" t="s">
        <v>28</v>
      </c>
      <c r="K1405" s="1" t="s">
        <v>6178</v>
      </c>
    </row>
    <row r="1406" spans="2:11" x14ac:dyDescent="0.45">
      <c r="B1406" s="1" t="s">
        <v>6179</v>
      </c>
      <c r="C1406" s="1" t="s">
        <v>6180</v>
      </c>
      <c r="D1406" s="1" t="s">
        <v>6181</v>
      </c>
      <c r="E1406" s="1" t="s">
        <v>468</v>
      </c>
      <c r="F1406" s="1" t="s">
        <v>469</v>
      </c>
      <c r="G1406" s="1" t="s">
        <v>25</v>
      </c>
      <c r="H1406" s="1" t="s">
        <v>26</v>
      </c>
      <c r="I1406" s="1" t="s">
        <v>5907</v>
      </c>
      <c r="J1406" s="1" t="s">
        <v>28</v>
      </c>
      <c r="K1406" s="1" t="s">
        <v>6182</v>
      </c>
    </row>
    <row r="1407" spans="2:11" x14ac:dyDescent="0.45">
      <c r="B1407" s="1" t="s">
        <v>6183</v>
      </c>
      <c r="C1407" s="1" t="s">
        <v>6184</v>
      </c>
      <c r="D1407" s="1" t="s">
        <v>6185</v>
      </c>
      <c r="E1407" s="1" t="s">
        <v>6186</v>
      </c>
      <c r="F1407" s="1" t="s">
        <v>6187</v>
      </c>
      <c r="G1407" s="1" t="s">
        <v>25</v>
      </c>
      <c r="H1407" s="1" t="s">
        <v>26</v>
      </c>
      <c r="I1407" s="1" t="s">
        <v>5907</v>
      </c>
      <c r="J1407" s="1" t="s">
        <v>28</v>
      </c>
      <c r="K1407" s="1" t="s">
        <v>6188</v>
      </c>
    </row>
    <row r="1408" spans="2:11" x14ac:dyDescent="0.45">
      <c r="B1408" s="1" t="s">
        <v>6183</v>
      </c>
      <c r="C1408" s="1" t="s">
        <v>6189</v>
      </c>
      <c r="D1408" s="1" t="s">
        <v>6190</v>
      </c>
      <c r="E1408" s="1" t="s">
        <v>1546</v>
      </c>
      <c r="F1408" s="1" t="s">
        <v>1547</v>
      </c>
      <c r="G1408" s="1" t="s">
        <v>25</v>
      </c>
      <c r="H1408" s="1" t="s">
        <v>26</v>
      </c>
      <c r="I1408" s="1" t="s">
        <v>5907</v>
      </c>
      <c r="J1408" s="1" t="s">
        <v>28</v>
      </c>
      <c r="K1408" s="1" t="s">
        <v>6188</v>
      </c>
    </row>
    <row r="1409" spans="2:11" x14ac:dyDescent="0.45">
      <c r="B1409" s="1" t="s">
        <v>6191</v>
      </c>
      <c r="C1409" s="1" t="s">
        <v>6192</v>
      </c>
      <c r="D1409" s="1" t="s">
        <v>6193</v>
      </c>
      <c r="E1409" s="1" t="s">
        <v>4160</v>
      </c>
      <c r="F1409" s="1" t="s">
        <v>4161</v>
      </c>
      <c r="G1409" s="1" t="s">
        <v>25</v>
      </c>
      <c r="H1409" s="1" t="s">
        <v>26</v>
      </c>
      <c r="I1409" s="1" t="s">
        <v>5907</v>
      </c>
      <c r="J1409" s="1" t="s">
        <v>28</v>
      </c>
      <c r="K1409" s="1" t="s">
        <v>6194</v>
      </c>
    </row>
    <row r="1410" spans="2:11" x14ac:dyDescent="0.45">
      <c r="B1410" s="1" t="s">
        <v>6195</v>
      </c>
      <c r="C1410" s="1" t="s">
        <v>6196</v>
      </c>
      <c r="D1410" s="1" t="s">
        <v>6197</v>
      </c>
      <c r="E1410" s="1" t="s">
        <v>751</v>
      </c>
      <c r="F1410" s="1" t="s">
        <v>752</v>
      </c>
      <c r="G1410" s="1" t="s">
        <v>25</v>
      </c>
      <c r="H1410" s="1" t="s">
        <v>26</v>
      </c>
      <c r="I1410" s="1" t="s">
        <v>5907</v>
      </c>
      <c r="J1410" s="1" t="s">
        <v>28</v>
      </c>
      <c r="K1410" s="1" t="s">
        <v>6198</v>
      </c>
    </row>
    <row r="1411" spans="2:11" x14ac:dyDescent="0.45">
      <c r="B1411" s="1" t="s">
        <v>6199</v>
      </c>
      <c r="C1411" s="1" t="s">
        <v>6200</v>
      </c>
      <c r="D1411" s="1" t="s">
        <v>6201</v>
      </c>
      <c r="E1411" s="1" t="s">
        <v>6202</v>
      </c>
      <c r="F1411" s="1" t="s">
        <v>6203</v>
      </c>
      <c r="G1411" s="1" t="s">
        <v>25</v>
      </c>
      <c r="H1411" s="1" t="s">
        <v>26</v>
      </c>
      <c r="I1411" s="1" t="s">
        <v>5907</v>
      </c>
      <c r="J1411" s="1" t="s">
        <v>28</v>
      </c>
      <c r="K1411" s="1" t="s">
        <v>6204</v>
      </c>
    </row>
    <row r="1412" spans="2:11" x14ac:dyDescent="0.45">
      <c r="B1412" s="1" t="s">
        <v>6205</v>
      </c>
      <c r="C1412" s="1" t="s">
        <v>6206</v>
      </c>
      <c r="D1412" s="1" t="s">
        <v>6207</v>
      </c>
      <c r="E1412" s="1" t="s">
        <v>5123</v>
      </c>
      <c r="F1412" s="1" t="s">
        <v>5124</v>
      </c>
      <c r="G1412" s="1" t="s">
        <v>25</v>
      </c>
      <c r="H1412" s="1" t="s">
        <v>26</v>
      </c>
      <c r="I1412" s="1" t="s">
        <v>5907</v>
      </c>
      <c r="J1412" s="1" t="s">
        <v>28</v>
      </c>
      <c r="K1412" s="1" t="s">
        <v>6208</v>
      </c>
    </row>
    <row r="1413" spans="2:11" x14ac:dyDescent="0.45">
      <c r="B1413" s="1" t="s">
        <v>6209</v>
      </c>
      <c r="C1413" s="1" t="s">
        <v>6210</v>
      </c>
      <c r="D1413" s="1" t="s">
        <v>6211</v>
      </c>
      <c r="E1413" s="1" t="s">
        <v>4317</v>
      </c>
      <c r="F1413" s="1" t="s">
        <v>4318</v>
      </c>
      <c r="G1413" s="1" t="s">
        <v>25</v>
      </c>
      <c r="H1413" s="1" t="s">
        <v>26</v>
      </c>
      <c r="I1413" s="1" t="s">
        <v>5907</v>
      </c>
      <c r="J1413" s="1" t="s">
        <v>28</v>
      </c>
      <c r="K1413" s="1" t="s">
        <v>6212</v>
      </c>
    </row>
    <row r="1414" spans="2:11" x14ac:dyDescent="0.45">
      <c r="B1414" s="1" t="s">
        <v>6213</v>
      </c>
      <c r="C1414" s="1" t="s">
        <v>6214</v>
      </c>
      <c r="D1414" s="1" t="s">
        <v>6215</v>
      </c>
      <c r="E1414" s="1" t="s">
        <v>825</v>
      </c>
      <c r="F1414" s="1" t="s">
        <v>826</v>
      </c>
      <c r="G1414" s="1" t="s">
        <v>25</v>
      </c>
      <c r="H1414" s="1" t="s">
        <v>26</v>
      </c>
      <c r="I1414" s="1" t="s">
        <v>5907</v>
      </c>
      <c r="J1414" s="1" t="s">
        <v>28</v>
      </c>
      <c r="K1414" s="1" t="s">
        <v>6216</v>
      </c>
    </row>
    <row r="1415" spans="2:11" x14ac:dyDescent="0.45">
      <c r="B1415" s="1" t="s">
        <v>6217</v>
      </c>
      <c r="C1415" s="1" t="s">
        <v>6218</v>
      </c>
      <c r="D1415" s="1" t="s">
        <v>6219</v>
      </c>
      <c r="E1415" s="1" t="s">
        <v>6220</v>
      </c>
      <c r="F1415" s="1" t="s">
        <v>6221</v>
      </c>
      <c r="G1415" s="1" t="s">
        <v>25</v>
      </c>
      <c r="H1415" s="1" t="s">
        <v>26</v>
      </c>
      <c r="I1415" s="1" t="s">
        <v>5907</v>
      </c>
      <c r="J1415" s="1" t="s">
        <v>28</v>
      </c>
      <c r="K1415" s="1" t="s">
        <v>6222</v>
      </c>
    </row>
    <row r="1416" spans="2:11" x14ac:dyDescent="0.45">
      <c r="B1416" s="1" t="s">
        <v>6223</v>
      </c>
      <c r="C1416" s="1" t="s">
        <v>6224</v>
      </c>
      <c r="D1416" s="1" t="s">
        <v>6225</v>
      </c>
      <c r="E1416" s="1" t="s">
        <v>6226</v>
      </c>
      <c r="F1416" s="1" t="s">
        <v>6227</v>
      </c>
      <c r="G1416" s="1" t="s">
        <v>25</v>
      </c>
      <c r="H1416" s="1" t="s">
        <v>26</v>
      </c>
      <c r="I1416" s="1" t="s">
        <v>5907</v>
      </c>
      <c r="J1416" s="1" t="s">
        <v>28</v>
      </c>
      <c r="K1416" s="1" t="s">
        <v>6228</v>
      </c>
    </row>
    <row r="1417" spans="2:11" x14ac:dyDescent="0.45">
      <c r="B1417" s="1" t="s">
        <v>6229</v>
      </c>
      <c r="C1417" s="1" t="s">
        <v>6230</v>
      </c>
      <c r="D1417" s="1" t="s">
        <v>6231</v>
      </c>
      <c r="E1417" s="1" t="s">
        <v>6232</v>
      </c>
      <c r="F1417" s="1" t="s">
        <v>6233</v>
      </c>
      <c r="G1417" s="1" t="s">
        <v>25</v>
      </c>
      <c r="H1417" s="1" t="s">
        <v>26</v>
      </c>
      <c r="I1417" s="1" t="s">
        <v>5907</v>
      </c>
      <c r="J1417" s="1" t="s">
        <v>28</v>
      </c>
      <c r="K1417" s="1" t="s">
        <v>6234</v>
      </c>
    </row>
    <row r="1418" spans="2:11" x14ac:dyDescent="0.45">
      <c r="B1418" s="1" t="s">
        <v>6235</v>
      </c>
      <c r="C1418" s="1" t="s">
        <v>6236</v>
      </c>
      <c r="D1418" s="1" t="s">
        <v>6237</v>
      </c>
      <c r="E1418" s="1" t="s">
        <v>6238</v>
      </c>
      <c r="F1418" s="1" t="s">
        <v>6239</v>
      </c>
      <c r="G1418" s="1" t="s">
        <v>25</v>
      </c>
      <c r="H1418" s="1" t="s">
        <v>26</v>
      </c>
      <c r="I1418" s="1" t="s">
        <v>5907</v>
      </c>
      <c r="J1418" s="1" t="s">
        <v>28</v>
      </c>
      <c r="K1418" s="1" t="s">
        <v>6240</v>
      </c>
    </row>
    <row r="1419" spans="2:11" x14ac:dyDescent="0.45">
      <c r="B1419" s="1" t="s">
        <v>6241</v>
      </c>
      <c r="C1419" s="1" t="s">
        <v>6242</v>
      </c>
      <c r="D1419" s="1" t="s">
        <v>6243</v>
      </c>
      <c r="E1419" s="1" t="s">
        <v>2997</v>
      </c>
      <c r="F1419" s="1" t="s">
        <v>2998</v>
      </c>
      <c r="G1419" s="1" t="s">
        <v>25</v>
      </c>
      <c r="H1419" s="1" t="s">
        <v>26</v>
      </c>
      <c r="I1419" s="1" t="s">
        <v>5907</v>
      </c>
      <c r="J1419" s="1" t="s">
        <v>28</v>
      </c>
      <c r="K1419" s="1" t="s">
        <v>6244</v>
      </c>
    </row>
    <row r="1420" spans="2:11" x14ac:dyDescent="0.45">
      <c r="B1420" s="1" t="s">
        <v>6245</v>
      </c>
      <c r="C1420" s="1" t="s">
        <v>6246</v>
      </c>
      <c r="D1420" s="1" t="s">
        <v>6247</v>
      </c>
      <c r="E1420" s="1" t="s">
        <v>5136</v>
      </c>
      <c r="F1420" s="1" t="s">
        <v>5137</v>
      </c>
      <c r="G1420" s="1" t="s">
        <v>25</v>
      </c>
      <c r="H1420" s="1" t="s">
        <v>26</v>
      </c>
      <c r="I1420" s="1" t="s">
        <v>5907</v>
      </c>
      <c r="J1420" s="1" t="s">
        <v>28</v>
      </c>
      <c r="K1420" s="1" t="s">
        <v>6248</v>
      </c>
    </row>
    <row r="1421" spans="2:11" x14ac:dyDescent="0.45">
      <c r="B1421" s="1" t="s">
        <v>6249</v>
      </c>
      <c r="C1421" s="1" t="s">
        <v>6250</v>
      </c>
      <c r="D1421" s="1" t="s">
        <v>6251</v>
      </c>
      <c r="E1421" s="1" t="s">
        <v>1850</v>
      </c>
      <c r="F1421" s="1" t="s">
        <v>1851</v>
      </c>
      <c r="G1421" s="1" t="s">
        <v>25</v>
      </c>
      <c r="H1421" s="1" t="s">
        <v>26</v>
      </c>
      <c r="I1421" s="1" t="s">
        <v>5907</v>
      </c>
      <c r="J1421" s="1" t="s">
        <v>28</v>
      </c>
      <c r="K1421" s="1" t="s">
        <v>6252</v>
      </c>
    </row>
    <row r="1422" spans="2:11" x14ac:dyDescent="0.45">
      <c r="B1422" s="1" t="s">
        <v>6253</v>
      </c>
      <c r="C1422" s="1" t="s">
        <v>6254</v>
      </c>
      <c r="D1422" s="1" t="s">
        <v>6255</v>
      </c>
      <c r="E1422" s="1" t="s">
        <v>1369</v>
      </c>
      <c r="F1422" s="1" t="s">
        <v>1370</v>
      </c>
      <c r="G1422" s="1" t="s">
        <v>25</v>
      </c>
      <c r="H1422" s="1" t="s">
        <v>26</v>
      </c>
      <c r="I1422" s="1" t="s">
        <v>5907</v>
      </c>
      <c r="J1422" s="1" t="s">
        <v>28</v>
      </c>
      <c r="K1422" s="1" t="s">
        <v>6256</v>
      </c>
    </row>
    <row r="1423" spans="2:11" x14ac:dyDescent="0.45">
      <c r="B1423" s="1" t="s">
        <v>6257</v>
      </c>
      <c r="C1423" s="1" t="s">
        <v>6258</v>
      </c>
      <c r="D1423" s="1" t="s">
        <v>6259</v>
      </c>
      <c r="E1423" s="1" t="s">
        <v>594</v>
      </c>
      <c r="F1423" s="1" t="s">
        <v>595</v>
      </c>
      <c r="G1423" s="1" t="s">
        <v>25</v>
      </c>
      <c r="H1423" s="1" t="s">
        <v>26</v>
      </c>
      <c r="I1423" s="1" t="s">
        <v>5907</v>
      </c>
      <c r="J1423" s="1" t="s">
        <v>28</v>
      </c>
      <c r="K1423" s="1" t="s">
        <v>6260</v>
      </c>
    </row>
    <row r="1424" spans="2:11" x14ac:dyDescent="0.45">
      <c r="B1424" s="1" t="s">
        <v>6261</v>
      </c>
      <c r="C1424" s="1" t="s">
        <v>6262</v>
      </c>
      <c r="D1424" s="1" t="s">
        <v>6263</v>
      </c>
      <c r="E1424" s="1" t="s">
        <v>6264</v>
      </c>
      <c r="F1424" s="1" t="s">
        <v>6265</v>
      </c>
      <c r="G1424" s="1" t="s">
        <v>25</v>
      </c>
      <c r="H1424" s="1" t="s">
        <v>26</v>
      </c>
      <c r="I1424" s="1" t="s">
        <v>5907</v>
      </c>
      <c r="J1424" s="1" t="s">
        <v>28</v>
      </c>
      <c r="K1424" s="1" t="s">
        <v>6266</v>
      </c>
    </row>
    <row r="1425" spans="2:11" x14ac:dyDescent="0.45">
      <c r="B1425" s="1" t="s">
        <v>6267</v>
      </c>
      <c r="C1425" s="1" t="s">
        <v>6268</v>
      </c>
      <c r="D1425" s="1" t="s">
        <v>6269</v>
      </c>
      <c r="E1425" s="1" t="s">
        <v>1810</v>
      </c>
      <c r="F1425" s="1" t="s">
        <v>1811</v>
      </c>
      <c r="G1425" s="1" t="s">
        <v>25</v>
      </c>
      <c r="H1425" s="1" t="s">
        <v>26</v>
      </c>
      <c r="I1425" s="1" t="s">
        <v>5907</v>
      </c>
      <c r="J1425" s="1" t="s">
        <v>28</v>
      </c>
      <c r="K1425" s="1" t="s">
        <v>6270</v>
      </c>
    </row>
    <row r="1426" spans="2:11" x14ac:dyDescent="0.45">
      <c r="B1426" s="1" t="s">
        <v>6271</v>
      </c>
      <c r="C1426" s="1" t="s">
        <v>6272</v>
      </c>
      <c r="D1426" s="1" t="s">
        <v>6273</v>
      </c>
      <c r="E1426" s="1" t="s">
        <v>3201</v>
      </c>
      <c r="F1426" s="1" t="s">
        <v>3202</v>
      </c>
      <c r="G1426" s="1" t="s">
        <v>25</v>
      </c>
      <c r="H1426" s="1" t="s">
        <v>26</v>
      </c>
      <c r="I1426" s="1" t="s">
        <v>5907</v>
      </c>
      <c r="J1426" s="1" t="s">
        <v>28</v>
      </c>
      <c r="K1426" s="1" t="s">
        <v>6274</v>
      </c>
    </row>
    <row r="1427" spans="2:11" x14ac:dyDescent="0.45">
      <c r="B1427" s="1" t="s">
        <v>6275</v>
      </c>
      <c r="C1427" s="1" t="s">
        <v>6276</v>
      </c>
      <c r="D1427" s="1" t="s">
        <v>6277</v>
      </c>
      <c r="E1427" s="1" t="s">
        <v>811</v>
      </c>
      <c r="F1427" s="1" t="s">
        <v>812</v>
      </c>
      <c r="G1427" s="1" t="s">
        <v>25</v>
      </c>
      <c r="H1427" s="1" t="s">
        <v>26</v>
      </c>
      <c r="I1427" s="1" t="s">
        <v>5907</v>
      </c>
      <c r="J1427" s="1" t="s">
        <v>28</v>
      </c>
      <c r="K1427" s="1" t="s">
        <v>6278</v>
      </c>
    </row>
    <row r="1428" spans="2:11" x14ac:dyDescent="0.45">
      <c r="B1428" s="1" t="s">
        <v>6279</v>
      </c>
      <c r="C1428" s="1" t="s">
        <v>6280</v>
      </c>
      <c r="D1428" s="1" t="s">
        <v>6281</v>
      </c>
      <c r="E1428" s="1" t="s">
        <v>411</v>
      </c>
      <c r="F1428" s="1" t="s">
        <v>412</v>
      </c>
      <c r="G1428" s="1" t="s">
        <v>25</v>
      </c>
      <c r="H1428" s="1" t="s">
        <v>26</v>
      </c>
      <c r="I1428" s="1" t="s">
        <v>5907</v>
      </c>
      <c r="J1428" s="1" t="s">
        <v>28</v>
      </c>
      <c r="K1428" s="1" t="s">
        <v>6282</v>
      </c>
    </row>
    <row r="1429" spans="2:11" x14ac:dyDescent="0.45">
      <c r="B1429" s="1" t="s">
        <v>6283</v>
      </c>
      <c r="C1429" s="1" t="s">
        <v>6284</v>
      </c>
      <c r="D1429" s="1" t="s">
        <v>6285</v>
      </c>
      <c r="E1429" s="1" t="s">
        <v>4323</v>
      </c>
      <c r="F1429" s="1" t="s">
        <v>4324</v>
      </c>
      <c r="G1429" s="1" t="s">
        <v>25</v>
      </c>
      <c r="H1429" s="1" t="s">
        <v>26</v>
      </c>
      <c r="I1429" s="1" t="s">
        <v>5907</v>
      </c>
      <c r="J1429" s="1" t="s">
        <v>28</v>
      </c>
      <c r="K1429" s="1" t="s">
        <v>6286</v>
      </c>
    </row>
    <row r="1430" spans="2:11" x14ac:dyDescent="0.45">
      <c r="B1430" s="1" t="s">
        <v>6287</v>
      </c>
      <c r="C1430" s="1" t="s">
        <v>6288</v>
      </c>
      <c r="D1430" s="1" t="s">
        <v>6289</v>
      </c>
      <c r="E1430" s="1" t="s">
        <v>546</v>
      </c>
      <c r="F1430" s="1" t="s">
        <v>547</v>
      </c>
      <c r="G1430" s="1" t="s">
        <v>25</v>
      </c>
      <c r="H1430" s="1" t="s">
        <v>26</v>
      </c>
      <c r="I1430" s="1" t="s">
        <v>5907</v>
      </c>
      <c r="J1430" s="1" t="s">
        <v>28</v>
      </c>
      <c r="K1430" s="1" t="s">
        <v>6290</v>
      </c>
    </row>
    <row r="1431" spans="2:11" x14ac:dyDescent="0.45">
      <c r="B1431" s="1" t="s">
        <v>6291</v>
      </c>
      <c r="C1431" s="1" t="s">
        <v>6292</v>
      </c>
      <c r="D1431" s="1" t="s">
        <v>6293</v>
      </c>
      <c r="E1431" s="1" t="s">
        <v>2212</v>
      </c>
      <c r="F1431" s="1" t="s">
        <v>2213</v>
      </c>
      <c r="G1431" s="1" t="s">
        <v>25</v>
      </c>
      <c r="H1431" s="1" t="s">
        <v>26</v>
      </c>
      <c r="I1431" s="1" t="s">
        <v>5907</v>
      </c>
      <c r="J1431" s="1" t="s">
        <v>28</v>
      </c>
      <c r="K1431" s="1" t="s">
        <v>6294</v>
      </c>
    </row>
    <row r="1432" spans="2:11" x14ac:dyDescent="0.45">
      <c r="B1432" s="1" t="s">
        <v>6295</v>
      </c>
      <c r="C1432" s="1" t="s">
        <v>6296</v>
      </c>
      <c r="D1432" s="1" t="s">
        <v>6297</v>
      </c>
      <c r="E1432" s="1" t="s">
        <v>309</v>
      </c>
      <c r="F1432" s="1" t="s">
        <v>310</v>
      </c>
      <c r="G1432" s="1" t="s">
        <v>25</v>
      </c>
      <c r="H1432" s="1" t="s">
        <v>26</v>
      </c>
      <c r="I1432" s="1" t="s">
        <v>5907</v>
      </c>
      <c r="J1432" s="1" t="s">
        <v>28</v>
      </c>
      <c r="K1432" s="1" t="s">
        <v>6298</v>
      </c>
    </row>
    <row r="1433" spans="2:11" x14ac:dyDescent="0.45">
      <c r="B1433" s="1" t="s">
        <v>6299</v>
      </c>
      <c r="C1433" s="1" t="s">
        <v>6300</v>
      </c>
      <c r="D1433" s="1" t="s">
        <v>6301</v>
      </c>
      <c r="E1433" s="1" t="s">
        <v>1311</v>
      </c>
      <c r="F1433" s="1" t="s">
        <v>1312</v>
      </c>
      <c r="G1433" s="1" t="s">
        <v>25</v>
      </c>
      <c r="H1433" s="1" t="s">
        <v>26</v>
      </c>
      <c r="I1433" s="1" t="s">
        <v>5907</v>
      </c>
      <c r="J1433" s="1" t="s">
        <v>28</v>
      </c>
      <c r="K1433" s="1" t="s">
        <v>6302</v>
      </c>
    </row>
    <row r="1434" spans="2:11" x14ac:dyDescent="0.45">
      <c r="B1434" s="1" t="s">
        <v>6303</v>
      </c>
      <c r="C1434" s="1" t="s">
        <v>6304</v>
      </c>
      <c r="D1434" s="1" t="s">
        <v>6305</v>
      </c>
      <c r="E1434" s="1" t="s">
        <v>6306</v>
      </c>
      <c r="F1434" s="1" t="s">
        <v>6307</v>
      </c>
      <c r="G1434" s="1" t="s">
        <v>25</v>
      </c>
      <c r="H1434" s="1" t="s">
        <v>26</v>
      </c>
      <c r="I1434" s="1" t="s">
        <v>5907</v>
      </c>
      <c r="J1434" s="1" t="s">
        <v>28</v>
      </c>
      <c r="K1434" s="1" t="s">
        <v>6308</v>
      </c>
    </row>
    <row r="1435" spans="2:11" x14ac:dyDescent="0.45">
      <c r="B1435" s="1" t="s">
        <v>6309</v>
      </c>
      <c r="C1435" s="1" t="s">
        <v>6310</v>
      </c>
      <c r="D1435" s="1" t="s">
        <v>6311</v>
      </c>
      <c r="E1435" s="1" t="s">
        <v>399</v>
      </c>
      <c r="F1435" s="1" t="s">
        <v>400</v>
      </c>
      <c r="G1435" s="1" t="s">
        <v>25</v>
      </c>
      <c r="H1435" s="1" t="s">
        <v>26</v>
      </c>
      <c r="I1435" s="1" t="s">
        <v>5907</v>
      </c>
      <c r="J1435" s="1" t="s">
        <v>28</v>
      </c>
      <c r="K1435" s="1" t="s">
        <v>6312</v>
      </c>
    </row>
    <row r="1436" spans="2:11" x14ac:dyDescent="0.45">
      <c r="B1436" s="1" t="s">
        <v>6313</v>
      </c>
      <c r="C1436" s="1" t="s">
        <v>6314</v>
      </c>
      <c r="D1436" s="1" t="s">
        <v>6315</v>
      </c>
      <c r="E1436" s="1" t="s">
        <v>2295</v>
      </c>
      <c r="F1436" s="1" t="s">
        <v>2296</v>
      </c>
      <c r="G1436" s="1" t="s">
        <v>25</v>
      </c>
      <c r="H1436" s="1" t="s">
        <v>26</v>
      </c>
      <c r="I1436" s="1" t="s">
        <v>5907</v>
      </c>
      <c r="J1436" s="1" t="s">
        <v>28</v>
      </c>
      <c r="K1436" s="1" t="s">
        <v>6316</v>
      </c>
    </row>
    <row r="1437" spans="2:11" x14ac:dyDescent="0.45">
      <c r="B1437" s="1" t="s">
        <v>6317</v>
      </c>
      <c r="C1437" s="1" t="s">
        <v>6318</v>
      </c>
      <c r="D1437" s="1" t="s">
        <v>6319</v>
      </c>
      <c r="E1437" s="1" t="s">
        <v>201</v>
      </c>
      <c r="F1437" s="1" t="s">
        <v>202</v>
      </c>
      <c r="G1437" s="1" t="s">
        <v>25</v>
      </c>
      <c r="H1437" s="1" t="s">
        <v>26</v>
      </c>
      <c r="I1437" s="1" t="s">
        <v>5907</v>
      </c>
      <c r="J1437" s="1" t="s">
        <v>28</v>
      </c>
      <c r="K1437" s="1" t="s">
        <v>6320</v>
      </c>
    </row>
    <row r="1438" spans="2:11" x14ac:dyDescent="0.45">
      <c r="B1438" s="1" t="s">
        <v>6321</v>
      </c>
      <c r="C1438" s="1" t="s">
        <v>6322</v>
      </c>
      <c r="D1438" s="1" t="s">
        <v>6323</v>
      </c>
      <c r="E1438" s="1" t="s">
        <v>2406</v>
      </c>
      <c r="F1438" s="1" t="s">
        <v>2407</v>
      </c>
      <c r="G1438" s="1" t="s">
        <v>25</v>
      </c>
      <c r="H1438" s="1" t="s">
        <v>26</v>
      </c>
      <c r="I1438" s="1" t="s">
        <v>5907</v>
      </c>
      <c r="J1438" s="1" t="s">
        <v>28</v>
      </c>
      <c r="K1438" s="1" t="s">
        <v>6324</v>
      </c>
    </row>
    <row r="1439" spans="2:11" x14ac:dyDescent="0.45">
      <c r="B1439" s="1" t="s">
        <v>6325</v>
      </c>
      <c r="C1439" s="1" t="s">
        <v>6326</v>
      </c>
      <c r="D1439" s="1" t="s">
        <v>6327</v>
      </c>
      <c r="E1439" s="1" t="s">
        <v>1052</v>
      </c>
      <c r="F1439" s="1" t="s">
        <v>1053</v>
      </c>
      <c r="G1439" s="1" t="s">
        <v>25</v>
      </c>
      <c r="H1439" s="1" t="s">
        <v>26</v>
      </c>
      <c r="I1439" s="1" t="s">
        <v>5907</v>
      </c>
      <c r="J1439" s="1" t="s">
        <v>28</v>
      </c>
      <c r="K1439" s="1" t="s">
        <v>6328</v>
      </c>
    </row>
    <row r="1440" spans="2:11" x14ac:dyDescent="0.45">
      <c r="B1440" s="1" t="s">
        <v>6329</v>
      </c>
      <c r="C1440" s="1" t="s">
        <v>6330</v>
      </c>
      <c r="D1440" s="1" t="s">
        <v>6331</v>
      </c>
      <c r="E1440" s="1" t="s">
        <v>255</v>
      </c>
      <c r="F1440" s="1" t="s">
        <v>256</v>
      </c>
      <c r="G1440" s="1" t="s">
        <v>25</v>
      </c>
      <c r="H1440" s="1" t="s">
        <v>26</v>
      </c>
      <c r="I1440" s="1" t="s">
        <v>5907</v>
      </c>
      <c r="J1440" s="1" t="s">
        <v>28</v>
      </c>
      <c r="K1440" s="1" t="s">
        <v>6332</v>
      </c>
    </row>
    <row r="1441" spans="2:11" x14ac:dyDescent="0.45">
      <c r="B1441" s="1" t="s">
        <v>6333</v>
      </c>
      <c r="C1441" s="1" t="s">
        <v>6334</v>
      </c>
      <c r="D1441" s="1" t="s">
        <v>6335</v>
      </c>
      <c r="E1441" s="1" t="s">
        <v>129</v>
      </c>
      <c r="F1441" s="1" t="s">
        <v>130</v>
      </c>
      <c r="G1441" s="1" t="s">
        <v>25</v>
      </c>
      <c r="H1441" s="1" t="s">
        <v>26</v>
      </c>
      <c r="I1441" s="1" t="s">
        <v>5907</v>
      </c>
      <c r="J1441" s="1" t="s">
        <v>28</v>
      </c>
      <c r="K1441" s="1" t="s">
        <v>6336</v>
      </c>
    </row>
    <row r="1442" spans="2:11" x14ac:dyDescent="0.45">
      <c r="B1442" s="1" t="s">
        <v>6337</v>
      </c>
      <c r="C1442" s="1" t="s">
        <v>6338</v>
      </c>
      <c r="D1442" s="1" t="s">
        <v>6339</v>
      </c>
      <c r="E1442" s="1" t="s">
        <v>1147</v>
      </c>
      <c r="F1442" s="1" t="s">
        <v>1148</v>
      </c>
      <c r="G1442" s="1" t="s">
        <v>25</v>
      </c>
      <c r="H1442" s="1" t="s">
        <v>26</v>
      </c>
      <c r="I1442" s="1" t="s">
        <v>5907</v>
      </c>
      <c r="J1442" s="1" t="s">
        <v>28</v>
      </c>
      <c r="K1442" s="1" t="s">
        <v>6340</v>
      </c>
    </row>
    <row r="1443" spans="2:11" x14ac:dyDescent="0.45">
      <c r="B1443" s="1" t="s">
        <v>6337</v>
      </c>
      <c r="C1443" s="1" t="s">
        <v>6338</v>
      </c>
      <c r="D1443" s="1" t="s">
        <v>6341</v>
      </c>
      <c r="E1443" s="1" t="s">
        <v>755</v>
      </c>
      <c r="F1443" s="1" t="s">
        <v>756</v>
      </c>
      <c r="G1443" s="1" t="s">
        <v>25</v>
      </c>
      <c r="H1443" s="1" t="s">
        <v>26</v>
      </c>
      <c r="I1443" s="1" t="s">
        <v>5907</v>
      </c>
      <c r="J1443" s="1" t="s">
        <v>28</v>
      </c>
      <c r="K1443" s="1" t="s">
        <v>6340</v>
      </c>
    </row>
    <row r="1444" spans="2:11" x14ac:dyDescent="0.45">
      <c r="B1444" s="1" t="s">
        <v>6342</v>
      </c>
      <c r="C1444" s="1" t="s">
        <v>6343</v>
      </c>
      <c r="D1444" s="1" t="s">
        <v>6344</v>
      </c>
      <c r="E1444" s="1" t="s">
        <v>6345</v>
      </c>
      <c r="F1444" s="1" t="s">
        <v>6346</v>
      </c>
      <c r="G1444" s="1" t="s">
        <v>25</v>
      </c>
      <c r="H1444" s="1" t="s">
        <v>26</v>
      </c>
      <c r="I1444" s="1" t="s">
        <v>5907</v>
      </c>
      <c r="J1444" s="1" t="s">
        <v>28</v>
      </c>
      <c r="K1444" s="1" t="s">
        <v>6347</v>
      </c>
    </row>
    <row r="1445" spans="2:11" x14ac:dyDescent="0.45">
      <c r="B1445" s="1" t="s">
        <v>6342</v>
      </c>
      <c r="C1445" s="1" t="s">
        <v>6343</v>
      </c>
      <c r="D1445" s="1" t="s">
        <v>6348</v>
      </c>
      <c r="E1445" s="1" t="s">
        <v>6349</v>
      </c>
      <c r="F1445" s="1" t="s">
        <v>6350</v>
      </c>
      <c r="G1445" s="1" t="s">
        <v>25</v>
      </c>
      <c r="H1445" s="1" t="s">
        <v>26</v>
      </c>
      <c r="I1445" s="1" t="s">
        <v>5907</v>
      </c>
      <c r="J1445" s="1" t="s">
        <v>28</v>
      </c>
      <c r="K1445" s="1" t="s">
        <v>6347</v>
      </c>
    </row>
    <row r="1446" spans="2:11" x14ac:dyDescent="0.45">
      <c r="B1446" s="1" t="s">
        <v>6351</v>
      </c>
      <c r="C1446" s="1" t="s">
        <v>6352</v>
      </c>
      <c r="D1446" s="1" t="s">
        <v>6353</v>
      </c>
      <c r="E1446" s="1" t="s">
        <v>4563</v>
      </c>
      <c r="F1446" s="1" t="s">
        <v>4564</v>
      </c>
      <c r="G1446" s="1" t="s">
        <v>25</v>
      </c>
      <c r="H1446" s="1" t="s">
        <v>26</v>
      </c>
      <c r="I1446" s="1" t="s">
        <v>5907</v>
      </c>
      <c r="J1446" s="1" t="s">
        <v>28</v>
      </c>
      <c r="K1446" s="1" t="s">
        <v>6354</v>
      </c>
    </row>
    <row r="1447" spans="2:11" x14ac:dyDescent="0.45">
      <c r="B1447" s="1" t="s">
        <v>6355</v>
      </c>
      <c r="C1447" s="1" t="s">
        <v>6356</v>
      </c>
      <c r="D1447" s="1" t="s">
        <v>6357</v>
      </c>
      <c r="E1447" s="1" t="s">
        <v>3422</v>
      </c>
      <c r="F1447" s="1" t="s">
        <v>3423</v>
      </c>
      <c r="G1447" s="1" t="s">
        <v>25</v>
      </c>
      <c r="H1447" s="1" t="s">
        <v>26</v>
      </c>
      <c r="I1447" s="1" t="s">
        <v>5907</v>
      </c>
      <c r="J1447" s="1" t="s">
        <v>28</v>
      </c>
      <c r="K1447" s="1" t="s">
        <v>6358</v>
      </c>
    </row>
    <row r="1448" spans="2:11" x14ac:dyDescent="0.45">
      <c r="B1448" s="1" t="s">
        <v>6359</v>
      </c>
      <c r="C1448" s="1" t="s">
        <v>6360</v>
      </c>
      <c r="D1448" s="1" t="s">
        <v>6361</v>
      </c>
      <c r="E1448" s="1" t="s">
        <v>3889</v>
      </c>
      <c r="F1448" s="1" t="s">
        <v>3890</v>
      </c>
      <c r="G1448" s="1" t="s">
        <v>25</v>
      </c>
      <c r="H1448" s="1" t="s">
        <v>26</v>
      </c>
      <c r="I1448" s="1" t="s">
        <v>5907</v>
      </c>
      <c r="J1448" s="1" t="s">
        <v>28</v>
      </c>
      <c r="K1448" s="1" t="s">
        <v>6362</v>
      </c>
    </row>
    <row r="1449" spans="2:11" x14ac:dyDescent="0.45">
      <c r="B1449" s="1" t="s">
        <v>6363</v>
      </c>
      <c r="C1449" s="1" t="s">
        <v>6364</v>
      </c>
      <c r="D1449" s="1" t="s">
        <v>6365</v>
      </c>
      <c r="E1449" s="1" t="s">
        <v>6366</v>
      </c>
      <c r="F1449" s="1" t="s">
        <v>6367</v>
      </c>
      <c r="G1449" s="1" t="s">
        <v>25</v>
      </c>
      <c r="H1449" s="1" t="s">
        <v>26</v>
      </c>
      <c r="I1449" s="1" t="s">
        <v>5907</v>
      </c>
      <c r="J1449" s="1" t="s">
        <v>28</v>
      </c>
      <c r="K1449" s="1" t="s">
        <v>6368</v>
      </c>
    </row>
    <row r="1450" spans="2:11" x14ac:dyDescent="0.45">
      <c r="B1450" s="1" t="s">
        <v>6369</v>
      </c>
      <c r="C1450" s="1" t="s">
        <v>6370</v>
      </c>
      <c r="D1450" s="1" t="s">
        <v>6371</v>
      </c>
      <c r="E1450" s="1" t="s">
        <v>4339</v>
      </c>
      <c r="F1450" s="1" t="s">
        <v>4340</v>
      </c>
      <c r="G1450" s="1" t="s">
        <v>25</v>
      </c>
      <c r="H1450" s="1" t="s">
        <v>26</v>
      </c>
      <c r="I1450" s="1" t="s">
        <v>5907</v>
      </c>
      <c r="J1450" s="1" t="s">
        <v>28</v>
      </c>
      <c r="K1450" s="1" t="s">
        <v>6372</v>
      </c>
    </row>
    <row r="1451" spans="2:11" x14ac:dyDescent="0.45">
      <c r="B1451" s="1" t="s">
        <v>6373</v>
      </c>
      <c r="C1451" s="1" t="s">
        <v>6374</v>
      </c>
      <c r="D1451" s="1" t="s">
        <v>6375</v>
      </c>
      <c r="E1451" s="1" t="s">
        <v>357</v>
      </c>
      <c r="F1451" s="1" t="s">
        <v>358</v>
      </c>
      <c r="G1451" s="1" t="s">
        <v>25</v>
      </c>
      <c r="H1451" s="1" t="s">
        <v>26</v>
      </c>
      <c r="I1451" s="1" t="s">
        <v>5907</v>
      </c>
      <c r="J1451" s="1" t="s">
        <v>28</v>
      </c>
      <c r="K1451" s="1" t="s">
        <v>6376</v>
      </c>
    </row>
    <row r="1452" spans="2:11" x14ac:dyDescent="0.45">
      <c r="B1452" s="1" t="s">
        <v>6373</v>
      </c>
      <c r="C1452" s="1" t="s">
        <v>6377</v>
      </c>
      <c r="D1452" s="1" t="s">
        <v>6378</v>
      </c>
      <c r="E1452" s="1" t="s">
        <v>2860</v>
      </c>
      <c r="F1452" s="1" t="s">
        <v>2861</v>
      </c>
      <c r="G1452" s="1" t="s">
        <v>25</v>
      </c>
      <c r="H1452" s="1" t="s">
        <v>26</v>
      </c>
      <c r="I1452" s="1" t="s">
        <v>5907</v>
      </c>
      <c r="J1452" s="1" t="s">
        <v>28</v>
      </c>
      <c r="K1452" s="1" t="s">
        <v>6376</v>
      </c>
    </row>
    <row r="1453" spans="2:11" x14ac:dyDescent="0.45">
      <c r="B1453" s="1" t="s">
        <v>6379</v>
      </c>
      <c r="C1453" s="1" t="s">
        <v>6380</v>
      </c>
      <c r="D1453" s="1" t="s">
        <v>6381</v>
      </c>
      <c r="E1453" s="1" t="s">
        <v>3602</v>
      </c>
      <c r="F1453" s="1" t="s">
        <v>3603</v>
      </c>
      <c r="G1453" s="1" t="s">
        <v>25</v>
      </c>
      <c r="H1453" s="1" t="s">
        <v>26</v>
      </c>
      <c r="I1453" s="1" t="s">
        <v>5907</v>
      </c>
      <c r="J1453" s="1" t="s">
        <v>28</v>
      </c>
      <c r="K1453" s="1" t="s">
        <v>6382</v>
      </c>
    </row>
    <row r="1454" spans="2:11" x14ac:dyDescent="0.45">
      <c r="B1454" s="1" t="s">
        <v>6383</v>
      </c>
      <c r="C1454" s="1" t="s">
        <v>6384</v>
      </c>
      <c r="D1454" s="1" t="s">
        <v>6385</v>
      </c>
      <c r="E1454" s="1" t="s">
        <v>6386</v>
      </c>
      <c r="F1454" s="1" t="s">
        <v>6387</v>
      </c>
      <c r="G1454" s="1" t="s">
        <v>25</v>
      </c>
      <c r="H1454" s="1" t="s">
        <v>26</v>
      </c>
      <c r="I1454" s="1" t="s">
        <v>5907</v>
      </c>
      <c r="J1454" s="1" t="s">
        <v>28</v>
      </c>
      <c r="K1454" s="1" t="s">
        <v>6388</v>
      </c>
    </row>
    <row r="1455" spans="2:11" x14ac:dyDescent="0.45">
      <c r="B1455" s="1" t="s">
        <v>6389</v>
      </c>
      <c r="C1455" s="1" t="s">
        <v>6390</v>
      </c>
      <c r="D1455" s="1" t="s">
        <v>6391</v>
      </c>
      <c r="E1455" s="1" t="s">
        <v>4475</v>
      </c>
      <c r="F1455" s="1" t="s">
        <v>4476</v>
      </c>
      <c r="G1455" s="1" t="s">
        <v>25</v>
      </c>
      <c r="H1455" s="1" t="s">
        <v>26</v>
      </c>
      <c r="I1455" s="1" t="s">
        <v>5907</v>
      </c>
      <c r="J1455" s="1" t="s">
        <v>28</v>
      </c>
      <c r="K1455" s="1" t="s">
        <v>6392</v>
      </c>
    </row>
    <row r="1456" spans="2:11" x14ac:dyDescent="0.45">
      <c r="B1456" s="1" t="s">
        <v>6393</v>
      </c>
      <c r="C1456" s="1" t="s">
        <v>6394</v>
      </c>
      <c r="D1456" s="1" t="s">
        <v>6395</v>
      </c>
      <c r="E1456" s="1" t="s">
        <v>435</v>
      </c>
      <c r="F1456" s="1" t="s">
        <v>436</v>
      </c>
      <c r="G1456" s="1" t="s">
        <v>25</v>
      </c>
      <c r="H1456" s="1" t="s">
        <v>26</v>
      </c>
      <c r="I1456" s="1" t="s">
        <v>5907</v>
      </c>
      <c r="J1456" s="1" t="s">
        <v>28</v>
      </c>
      <c r="K1456" s="1" t="s">
        <v>6396</v>
      </c>
    </row>
    <row r="1457" spans="2:11" x14ac:dyDescent="0.45">
      <c r="B1457" s="1" t="s">
        <v>6397</v>
      </c>
      <c r="C1457" s="1" t="s">
        <v>6398</v>
      </c>
      <c r="D1457" s="1" t="s">
        <v>6399</v>
      </c>
      <c r="E1457" s="1" t="s">
        <v>1874</v>
      </c>
      <c r="F1457" s="1" t="s">
        <v>1875</v>
      </c>
      <c r="G1457" s="1" t="s">
        <v>25</v>
      </c>
      <c r="H1457" s="1" t="s">
        <v>26</v>
      </c>
      <c r="I1457" s="1" t="s">
        <v>5907</v>
      </c>
      <c r="J1457" s="1" t="s">
        <v>28</v>
      </c>
      <c r="K1457" s="1" t="s">
        <v>6400</v>
      </c>
    </row>
    <row r="1458" spans="2:11" x14ac:dyDescent="0.45">
      <c r="B1458" s="1" t="s">
        <v>6401</v>
      </c>
      <c r="C1458" s="1" t="s">
        <v>6402</v>
      </c>
      <c r="D1458" s="1" t="s">
        <v>6403</v>
      </c>
      <c r="E1458" s="1" t="s">
        <v>3746</v>
      </c>
      <c r="F1458" s="1" t="s">
        <v>3747</v>
      </c>
      <c r="G1458" s="1" t="s">
        <v>25</v>
      </c>
      <c r="H1458" s="1" t="s">
        <v>26</v>
      </c>
      <c r="I1458" s="1" t="s">
        <v>5907</v>
      </c>
      <c r="J1458" s="1" t="s">
        <v>28</v>
      </c>
      <c r="K1458" s="1" t="s">
        <v>6404</v>
      </c>
    </row>
    <row r="1459" spans="2:11" x14ac:dyDescent="0.45">
      <c r="B1459" s="1" t="s">
        <v>6401</v>
      </c>
      <c r="C1459" s="1" t="s">
        <v>6405</v>
      </c>
      <c r="D1459" s="1" t="s">
        <v>6406</v>
      </c>
      <c r="E1459" s="1" t="s">
        <v>153</v>
      </c>
      <c r="F1459" s="1" t="s">
        <v>154</v>
      </c>
      <c r="G1459" s="1" t="s">
        <v>25</v>
      </c>
      <c r="H1459" s="1" t="s">
        <v>26</v>
      </c>
      <c r="I1459" s="1" t="s">
        <v>5907</v>
      </c>
      <c r="J1459" s="1" t="s">
        <v>28</v>
      </c>
      <c r="K1459" s="1" t="s">
        <v>6404</v>
      </c>
    </row>
    <row r="1460" spans="2:11" x14ac:dyDescent="0.45">
      <c r="B1460" s="1" t="s">
        <v>6407</v>
      </c>
      <c r="C1460" s="1" t="s">
        <v>6408</v>
      </c>
      <c r="D1460" s="1" t="s">
        <v>6409</v>
      </c>
      <c r="E1460" s="1" t="s">
        <v>1105</v>
      </c>
      <c r="F1460" s="1" t="s">
        <v>1106</v>
      </c>
      <c r="G1460" s="1" t="s">
        <v>25</v>
      </c>
      <c r="H1460" s="1" t="s">
        <v>26</v>
      </c>
      <c r="I1460" s="1" t="s">
        <v>5907</v>
      </c>
      <c r="J1460" s="1" t="s">
        <v>28</v>
      </c>
      <c r="K1460" s="1" t="s">
        <v>6410</v>
      </c>
    </row>
    <row r="1461" spans="2:11" x14ac:dyDescent="0.45">
      <c r="B1461" s="1" t="s">
        <v>6411</v>
      </c>
      <c r="C1461" s="1" t="s">
        <v>6412</v>
      </c>
      <c r="D1461" s="1" t="s">
        <v>6413</v>
      </c>
      <c r="E1461" s="1" t="s">
        <v>74</v>
      </c>
      <c r="F1461" s="1" t="s">
        <v>75</v>
      </c>
      <c r="G1461" s="1" t="s">
        <v>25</v>
      </c>
      <c r="H1461" s="1" t="s">
        <v>26</v>
      </c>
      <c r="I1461" s="1" t="s">
        <v>5907</v>
      </c>
      <c r="J1461" s="1" t="s">
        <v>28</v>
      </c>
      <c r="K1461" s="1" t="s">
        <v>6414</v>
      </c>
    </row>
    <row r="1462" spans="2:11" x14ac:dyDescent="0.45">
      <c r="B1462" s="1" t="s">
        <v>6415</v>
      </c>
      <c r="C1462" s="1" t="s">
        <v>6416</v>
      </c>
      <c r="D1462" s="1" t="s">
        <v>6417</v>
      </c>
      <c r="E1462" s="1" t="s">
        <v>6418</v>
      </c>
      <c r="F1462" s="1" t="s">
        <v>6419</v>
      </c>
      <c r="G1462" s="1" t="s">
        <v>25</v>
      </c>
      <c r="H1462" s="1" t="s">
        <v>26</v>
      </c>
      <c r="I1462" s="1" t="s">
        <v>5907</v>
      </c>
      <c r="J1462" s="1" t="s">
        <v>28</v>
      </c>
      <c r="K1462" s="1" t="s">
        <v>6420</v>
      </c>
    </row>
    <row r="1463" spans="2:11" x14ac:dyDescent="0.45">
      <c r="B1463" s="1" t="s">
        <v>6421</v>
      </c>
      <c r="C1463" s="1" t="s">
        <v>6422</v>
      </c>
      <c r="D1463" s="1" t="s">
        <v>6423</v>
      </c>
      <c r="E1463" s="1" t="s">
        <v>4687</v>
      </c>
      <c r="F1463" s="1" t="s">
        <v>4688</v>
      </c>
      <c r="G1463" s="1" t="s">
        <v>25</v>
      </c>
      <c r="H1463" s="1" t="s">
        <v>26</v>
      </c>
      <c r="I1463" s="1" t="s">
        <v>5907</v>
      </c>
      <c r="J1463" s="1" t="s">
        <v>28</v>
      </c>
      <c r="K1463" s="1" t="s">
        <v>6424</v>
      </c>
    </row>
    <row r="1464" spans="2:11" x14ac:dyDescent="0.45">
      <c r="B1464" s="1" t="s">
        <v>6425</v>
      </c>
      <c r="C1464" s="1" t="s">
        <v>6426</v>
      </c>
      <c r="D1464" s="1" t="s">
        <v>6427</v>
      </c>
      <c r="E1464" s="1" t="s">
        <v>6428</v>
      </c>
      <c r="F1464" s="1" t="s">
        <v>6429</v>
      </c>
      <c r="G1464" s="1" t="s">
        <v>25</v>
      </c>
      <c r="H1464" s="1" t="s">
        <v>26</v>
      </c>
      <c r="I1464" s="1" t="s">
        <v>5907</v>
      </c>
      <c r="J1464" s="1" t="s">
        <v>28</v>
      </c>
      <c r="K1464" s="1" t="s">
        <v>6430</v>
      </c>
    </row>
    <row r="1465" spans="2:11" x14ac:dyDescent="0.45">
      <c r="B1465" s="1" t="s">
        <v>6425</v>
      </c>
      <c r="C1465" s="1" t="s">
        <v>6431</v>
      </c>
      <c r="D1465" s="1" t="s">
        <v>6432</v>
      </c>
      <c r="E1465" s="1" t="s">
        <v>1658</v>
      </c>
      <c r="F1465" s="1" t="s">
        <v>1659</v>
      </c>
      <c r="G1465" s="1" t="s">
        <v>25</v>
      </c>
      <c r="H1465" s="1" t="s">
        <v>26</v>
      </c>
      <c r="I1465" s="1" t="s">
        <v>5907</v>
      </c>
      <c r="J1465" s="1" t="s">
        <v>28</v>
      </c>
      <c r="K1465" s="1" t="s">
        <v>6430</v>
      </c>
    </row>
    <row r="1466" spans="2:11" x14ac:dyDescent="0.45">
      <c r="B1466" s="1" t="s">
        <v>6425</v>
      </c>
      <c r="C1466" s="1" t="s">
        <v>6431</v>
      </c>
      <c r="D1466" s="1" t="s">
        <v>6433</v>
      </c>
      <c r="E1466" s="1" t="s">
        <v>3342</v>
      </c>
      <c r="F1466" s="1" t="s">
        <v>3343</v>
      </c>
      <c r="G1466" s="1" t="s">
        <v>25</v>
      </c>
      <c r="H1466" s="1" t="s">
        <v>26</v>
      </c>
      <c r="I1466" s="1" t="s">
        <v>5907</v>
      </c>
      <c r="J1466" s="1" t="s">
        <v>28</v>
      </c>
      <c r="K1466" s="1" t="s">
        <v>6430</v>
      </c>
    </row>
    <row r="1467" spans="2:11" x14ac:dyDescent="0.45">
      <c r="B1467" s="1" t="s">
        <v>6434</v>
      </c>
      <c r="C1467" s="1" t="s">
        <v>6435</v>
      </c>
      <c r="D1467" s="1" t="s">
        <v>6436</v>
      </c>
      <c r="E1467" s="1" t="s">
        <v>40</v>
      </c>
      <c r="F1467" s="1" t="s">
        <v>41</v>
      </c>
      <c r="G1467" s="1" t="s">
        <v>25</v>
      </c>
      <c r="H1467" s="1" t="s">
        <v>26</v>
      </c>
      <c r="I1467" s="1" t="s">
        <v>5907</v>
      </c>
      <c r="J1467" s="1" t="s">
        <v>28</v>
      </c>
      <c r="K1467" s="1" t="s">
        <v>6437</v>
      </c>
    </row>
    <row r="1468" spans="2:11" x14ac:dyDescent="0.45">
      <c r="B1468" s="1" t="s">
        <v>6438</v>
      </c>
      <c r="C1468" s="1" t="s">
        <v>6439</v>
      </c>
      <c r="D1468" s="1" t="s">
        <v>6440</v>
      </c>
      <c r="E1468" s="1" t="s">
        <v>1006</v>
      </c>
      <c r="F1468" s="1" t="s">
        <v>1007</v>
      </c>
      <c r="G1468" s="1" t="s">
        <v>25</v>
      </c>
      <c r="H1468" s="1" t="s">
        <v>26</v>
      </c>
      <c r="I1468" s="1" t="s">
        <v>5907</v>
      </c>
      <c r="J1468" s="1" t="s">
        <v>28</v>
      </c>
      <c r="K1468" s="1" t="s">
        <v>6441</v>
      </c>
    </row>
    <row r="1469" spans="2:11" x14ac:dyDescent="0.45">
      <c r="B1469" s="1" t="s">
        <v>6442</v>
      </c>
      <c r="C1469" s="1" t="s">
        <v>6443</v>
      </c>
      <c r="D1469" s="1" t="s">
        <v>6444</v>
      </c>
      <c r="E1469" s="1" t="s">
        <v>1926</v>
      </c>
      <c r="F1469" s="1" t="s">
        <v>1927</v>
      </c>
      <c r="G1469" s="1" t="s">
        <v>25</v>
      </c>
      <c r="H1469" s="1" t="s">
        <v>26</v>
      </c>
      <c r="I1469" s="1" t="s">
        <v>5907</v>
      </c>
      <c r="J1469" s="1" t="s">
        <v>28</v>
      </c>
      <c r="K1469" s="1" t="s">
        <v>6445</v>
      </c>
    </row>
    <row r="1470" spans="2:11" x14ac:dyDescent="0.45">
      <c r="B1470" s="1" t="s">
        <v>6442</v>
      </c>
      <c r="C1470" s="1" t="s">
        <v>6443</v>
      </c>
      <c r="D1470" s="1" t="s">
        <v>6446</v>
      </c>
      <c r="E1470" s="1" t="s">
        <v>369</v>
      </c>
      <c r="F1470" s="1" t="s">
        <v>370</v>
      </c>
      <c r="G1470" s="1" t="s">
        <v>25</v>
      </c>
      <c r="H1470" s="1" t="s">
        <v>26</v>
      </c>
      <c r="I1470" s="1" t="s">
        <v>5907</v>
      </c>
      <c r="J1470" s="1" t="s">
        <v>28</v>
      </c>
      <c r="K1470" s="1" t="s">
        <v>6445</v>
      </c>
    </row>
    <row r="1471" spans="2:11" x14ac:dyDescent="0.45">
      <c r="B1471" s="1" t="s">
        <v>6447</v>
      </c>
      <c r="C1471" s="1" t="s">
        <v>6448</v>
      </c>
      <c r="D1471" s="1" t="s">
        <v>6449</v>
      </c>
      <c r="E1471" s="1" t="s">
        <v>6450</v>
      </c>
      <c r="F1471" s="1" t="s">
        <v>6451</v>
      </c>
      <c r="G1471" s="1" t="s">
        <v>25</v>
      </c>
      <c r="H1471" s="1" t="s">
        <v>26</v>
      </c>
      <c r="I1471" s="1" t="s">
        <v>5907</v>
      </c>
      <c r="J1471" s="1" t="s">
        <v>28</v>
      </c>
      <c r="K1471" s="1" t="s">
        <v>6452</v>
      </c>
    </row>
    <row r="1472" spans="2:11" x14ac:dyDescent="0.45">
      <c r="B1472" s="1" t="s">
        <v>6453</v>
      </c>
      <c r="C1472" s="1" t="s">
        <v>6454</v>
      </c>
      <c r="D1472" s="1" t="s">
        <v>6455</v>
      </c>
      <c r="E1472" s="1" t="s">
        <v>6456</v>
      </c>
      <c r="F1472" s="1" t="s">
        <v>6457</v>
      </c>
      <c r="G1472" s="1" t="s">
        <v>25</v>
      </c>
      <c r="H1472" s="1" t="s">
        <v>26</v>
      </c>
      <c r="I1472" s="1" t="s">
        <v>5907</v>
      </c>
      <c r="J1472" s="1" t="s">
        <v>28</v>
      </c>
      <c r="K1472" s="1" t="s">
        <v>6458</v>
      </c>
    </row>
    <row r="1473" spans="2:11" x14ac:dyDescent="0.45">
      <c r="B1473" s="1" t="s">
        <v>6459</v>
      </c>
      <c r="C1473" s="1" t="s">
        <v>6460</v>
      </c>
      <c r="D1473" s="1" t="s">
        <v>6461</v>
      </c>
      <c r="E1473" s="1" t="s">
        <v>1265</v>
      </c>
      <c r="F1473" s="1" t="s">
        <v>1266</v>
      </c>
      <c r="G1473" s="1" t="s">
        <v>25</v>
      </c>
      <c r="H1473" s="1" t="s">
        <v>26</v>
      </c>
      <c r="I1473" s="1" t="s">
        <v>5907</v>
      </c>
      <c r="J1473" s="1" t="s">
        <v>28</v>
      </c>
      <c r="K1473" s="1" t="s">
        <v>6462</v>
      </c>
    </row>
    <row r="1474" spans="2:11" x14ac:dyDescent="0.45">
      <c r="B1474" s="1" t="s">
        <v>6463</v>
      </c>
      <c r="C1474" s="1" t="s">
        <v>6464</v>
      </c>
      <c r="D1474" s="1" t="s">
        <v>6465</v>
      </c>
      <c r="E1474" s="1" t="s">
        <v>6466</v>
      </c>
      <c r="F1474" s="1" t="s">
        <v>6467</v>
      </c>
      <c r="G1474" s="1" t="s">
        <v>25</v>
      </c>
      <c r="H1474" s="1" t="s">
        <v>26</v>
      </c>
      <c r="I1474" s="1" t="s">
        <v>5907</v>
      </c>
      <c r="J1474" s="1" t="s">
        <v>28</v>
      </c>
      <c r="K1474" s="1" t="s">
        <v>6468</v>
      </c>
    </row>
    <row r="1475" spans="2:11" x14ac:dyDescent="0.45">
      <c r="B1475" s="1" t="s">
        <v>6469</v>
      </c>
      <c r="C1475" s="1" t="s">
        <v>6470</v>
      </c>
      <c r="D1475" s="1" t="s">
        <v>6471</v>
      </c>
      <c r="E1475" s="1" t="s">
        <v>795</v>
      </c>
      <c r="F1475" s="1" t="s">
        <v>796</v>
      </c>
      <c r="G1475" s="1" t="s">
        <v>25</v>
      </c>
      <c r="H1475" s="1" t="s">
        <v>26</v>
      </c>
      <c r="I1475" s="1" t="s">
        <v>5907</v>
      </c>
      <c r="J1475" s="1" t="s">
        <v>28</v>
      </c>
      <c r="K1475" s="1" t="s">
        <v>6472</v>
      </c>
    </row>
    <row r="1476" spans="2:11" x14ac:dyDescent="0.45">
      <c r="B1476" s="1" t="s">
        <v>6469</v>
      </c>
      <c r="C1476" s="1" t="s">
        <v>6473</v>
      </c>
      <c r="D1476" s="1" t="s">
        <v>6474</v>
      </c>
      <c r="E1476" s="1" t="s">
        <v>766</v>
      </c>
      <c r="F1476" s="1" t="s">
        <v>767</v>
      </c>
      <c r="G1476" s="1" t="s">
        <v>25</v>
      </c>
      <c r="H1476" s="1" t="s">
        <v>26</v>
      </c>
      <c r="I1476" s="1" t="s">
        <v>5907</v>
      </c>
      <c r="J1476" s="1" t="s">
        <v>28</v>
      </c>
      <c r="K1476" s="1" t="s">
        <v>6472</v>
      </c>
    </row>
    <row r="1477" spans="2:11" x14ac:dyDescent="0.45">
      <c r="B1477" s="1" t="s">
        <v>6475</v>
      </c>
      <c r="C1477" s="1" t="s">
        <v>6476</v>
      </c>
      <c r="D1477" s="1" t="s">
        <v>6477</v>
      </c>
      <c r="E1477" s="1" t="s">
        <v>6478</v>
      </c>
      <c r="F1477" s="1" t="s">
        <v>6479</v>
      </c>
      <c r="G1477" s="1" t="s">
        <v>25</v>
      </c>
      <c r="H1477" s="1" t="s">
        <v>26</v>
      </c>
      <c r="I1477" s="1" t="s">
        <v>5907</v>
      </c>
      <c r="J1477" s="1" t="s">
        <v>28</v>
      </c>
      <c r="K1477" s="1" t="s">
        <v>6480</v>
      </c>
    </row>
    <row r="1478" spans="2:11" x14ac:dyDescent="0.45">
      <c r="B1478" s="1" t="s">
        <v>6481</v>
      </c>
      <c r="C1478" s="1" t="s">
        <v>6482</v>
      </c>
      <c r="D1478" s="1" t="s">
        <v>6483</v>
      </c>
      <c r="E1478" s="1" t="s">
        <v>929</v>
      </c>
      <c r="F1478" s="1" t="s">
        <v>930</v>
      </c>
      <c r="G1478" s="1" t="s">
        <v>25</v>
      </c>
      <c r="H1478" s="1" t="s">
        <v>26</v>
      </c>
      <c r="I1478" s="1" t="s">
        <v>5907</v>
      </c>
      <c r="J1478" s="1" t="s">
        <v>28</v>
      </c>
      <c r="K1478" s="1" t="s">
        <v>6484</v>
      </c>
    </row>
    <row r="1479" spans="2:11" x14ac:dyDescent="0.45">
      <c r="B1479" s="1" t="s">
        <v>6485</v>
      </c>
      <c r="C1479" s="1" t="s">
        <v>6486</v>
      </c>
      <c r="D1479" s="1" t="s">
        <v>6487</v>
      </c>
      <c r="E1479" s="1" t="s">
        <v>6488</v>
      </c>
      <c r="F1479" s="1" t="s">
        <v>6489</v>
      </c>
      <c r="G1479" s="1" t="s">
        <v>25</v>
      </c>
      <c r="H1479" s="1" t="s">
        <v>26</v>
      </c>
      <c r="I1479" s="1" t="s">
        <v>5907</v>
      </c>
      <c r="J1479" s="1" t="s">
        <v>28</v>
      </c>
      <c r="K1479" s="1" t="s">
        <v>6490</v>
      </c>
    </row>
    <row r="1480" spans="2:11" x14ac:dyDescent="0.45">
      <c r="B1480" s="1" t="s">
        <v>6485</v>
      </c>
      <c r="C1480" s="1" t="s">
        <v>6491</v>
      </c>
      <c r="D1480" s="1" t="s">
        <v>6492</v>
      </c>
      <c r="E1480" s="1" t="s">
        <v>3697</v>
      </c>
      <c r="F1480" s="1" t="s">
        <v>3698</v>
      </c>
      <c r="G1480" s="1" t="s">
        <v>25</v>
      </c>
      <c r="H1480" s="1" t="s">
        <v>26</v>
      </c>
      <c r="I1480" s="1" t="s">
        <v>5907</v>
      </c>
      <c r="J1480" s="1" t="s">
        <v>28</v>
      </c>
      <c r="K1480" s="1" t="s">
        <v>6490</v>
      </c>
    </row>
    <row r="1481" spans="2:11" x14ac:dyDescent="0.45">
      <c r="B1481" s="1" t="s">
        <v>6493</v>
      </c>
      <c r="C1481" s="1" t="s">
        <v>6494</v>
      </c>
      <c r="D1481" s="1" t="s">
        <v>6495</v>
      </c>
      <c r="E1481" s="1" t="s">
        <v>3377</v>
      </c>
      <c r="F1481" s="1" t="s">
        <v>3378</v>
      </c>
      <c r="G1481" s="1" t="s">
        <v>25</v>
      </c>
      <c r="H1481" s="1" t="s">
        <v>26</v>
      </c>
      <c r="I1481" s="1" t="s">
        <v>5907</v>
      </c>
      <c r="J1481" s="1" t="s">
        <v>28</v>
      </c>
      <c r="K1481" s="1" t="s">
        <v>6496</v>
      </c>
    </row>
    <row r="1482" spans="2:11" x14ac:dyDescent="0.45">
      <c r="B1482" s="1" t="s">
        <v>6497</v>
      </c>
      <c r="C1482" s="1" t="s">
        <v>6498</v>
      </c>
      <c r="D1482" s="1" t="s">
        <v>6499</v>
      </c>
      <c r="E1482" s="1" t="s">
        <v>207</v>
      </c>
      <c r="F1482" s="1" t="s">
        <v>208</v>
      </c>
      <c r="G1482" s="1" t="s">
        <v>25</v>
      </c>
      <c r="H1482" s="1" t="s">
        <v>26</v>
      </c>
      <c r="I1482" s="1" t="s">
        <v>5907</v>
      </c>
      <c r="J1482" s="1" t="s">
        <v>28</v>
      </c>
      <c r="K1482" s="1" t="s">
        <v>6500</v>
      </c>
    </row>
    <row r="1483" spans="2:11" x14ac:dyDescent="0.45">
      <c r="B1483" s="1" t="s">
        <v>6497</v>
      </c>
      <c r="C1483" s="1" t="s">
        <v>6498</v>
      </c>
      <c r="D1483" s="1" t="s">
        <v>6501</v>
      </c>
      <c r="E1483" s="1" t="s">
        <v>582</v>
      </c>
      <c r="F1483" s="1" t="s">
        <v>583</v>
      </c>
      <c r="G1483" s="1" t="s">
        <v>25</v>
      </c>
      <c r="H1483" s="1" t="s">
        <v>26</v>
      </c>
      <c r="I1483" s="1" t="s">
        <v>5907</v>
      </c>
      <c r="J1483" s="1" t="s">
        <v>28</v>
      </c>
      <c r="K1483" s="1" t="s">
        <v>6500</v>
      </c>
    </row>
    <row r="1484" spans="2:11" x14ac:dyDescent="0.45">
      <c r="B1484" s="1" t="s">
        <v>6502</v>
      </c>
      <c r="C1484" s="1" t="s">
        <v>6503</v>
      </c>
      <c r="D1484" s="1" t="s">
        <v>6504</v>
      </c>
      <c r="E1484" s="1" t="s">
        <v>345</v>
      </c>
      <c r="F1484" s="1" t="s">
        <v>346</v>
      </c>
      <c r="G1484" s="1" t="s">
        <v>25</v>
      </c>
      <c r="H1484" s="1" t="s">
        <v>26</v>
      </c>
      <c r="I1484" s="1" t="s">
        <v>5907</v>
      </c>
      <c r="J1484" s="1" t="s">
        <v>28</v>
      </c>
      <c r="K1484" s="1" t="s">
        <v>6505</v>
      </c>
    </row>
    <row r="1485" spans="2:11" x14ac:dyDescent="0.45">
      <c r="B1485" s="1" t="s">
        <v>6502</v>
      </c>
      <c r="C1485" s="1" t="s">
        <v>6506</v>
      </c>
      <c r="D1485" s="1" t="s">
        <v>6507</v>
      </c>
      <c r="E1485" s="1" t="s">
        <v>588</v>
      </c>
      <c r="F1485" s="1" t="s">
        <v>589</v>
      </c>
      <c r="G1485" s="1" t="s">
        <v>25</v>
      </c>
      <c r="H1485" s="1" t="s">
        <v>26</v>
      </c>
      <c r="I1485" s="1" t="s">
        <v>5907</v>
      </c>
      <c r="J1485" s="1" t="s">
        <v>28</v>
      </c>
      <c r="K1485" s="1" t="s">
        <v>6505</v>
      </c>
    </row>
    <row r="1486" spans="2:11" x14ac:dyDescent="0.45">
      <c r="B1486" s="1" t="s">
        <v>6508</v>
      </c>
      <c r="C1486" s="1" t="s">
        <v>6509</v>
      </c>
      <c r="D1486" s="1" t="s">
        <v>6510</v>
      </c>
      <c r="E1486" s="1" t="s">
        <v>135</v>
      </c>
      <c r="F1486" s="1" t="s">
        <v>136</v>
      </c>
      <c r="G1486" s="1" t="s">
        <v>25</v>
      </c>
      <c r="H1486" s="1" t="s">
        <v>26</v>
      </c>
      <c r="I1486" s="1" t="s">
        <v>5907</v>
      </c>
      <c r="J1486" s="1" t="s">
        <v>28</v>
      </c>
      <c r="K1486" s="1" t="s">
        <v>6511</v>
      </c>
    </row>
    <row r="1487" spans="2:11" x14ac:dyDescent="0.45">
      <c r="B1487" s="1" t="s">
        <v>6512</v>
      </c>
      <c r="C1487" s="1" t="s">
        <v>6513</v>
      </c>
      <c r="D1487" s="1" t="s">
        <v>6514</v>
      </c>
      <c r="E1487" s="1" t="s">
        <v>6515</v>
      </c>
      <c r="F1487" s="1" t="s">
        <v>6516</v>
      </c>
      <c r="G1487" s="1" t="s">
        <v>25</v>
      </c>
      <c r="H1487" s="1" t="s">
        <v>26</v>
      </c>
      <c r="I1487" s="1" t="s">
        <v>5907</v>
      </c>
      <c r="J1487" s="1" t="s">
        <v>28</v>
      </c>
      <c r="K1487" s="1" t="s">
        <v>6517</v>
      </c>
    </row>
    <row r="1488" spans="2:11" x14ac:dyDescent="0.45">
      <c r="B1488" s="1" t="s">
        <v>6518</v>
      </c>
      <c r="C1488" s="1" t="s">
        <v>6519</v>
      </c>
      <c r="D1488" s="1" t="s">
        <v>6520</v>
      </c>
      <c r="E1488" s="1" t="s">
        <v>4287</v>
      </c>
      <c r="F1488" s="1" t="s">
        <v>4288</v>
      </c>
      <c r="G1488" s="1" t="s">
        <v>25</v>
      </c>
      <c r="H1488" s="1" t="s">
        <v>26</v>
      </c>
      <c r="I1488" s="1" t="s">
        <v>5907</v>
      </c>
      <c r="J1488" s="1" t="s">
        <v>28</v>
      </c>
      <c r="K1488" s="1" t="s">
        <v>6521</v>
      </c>
    </row>
    <row r="1489" spans="2:11" x14ac:dyDescent="0.45">
      <c r="B1489" s="1" t="s">
        <v>6518</v>
      </c>
      <c r="C1489" s="1" t="s">
        <v>6519</v>
      </c>
      <c r="D1489" s="1" t="s">
        <v>6522</v>
      </c>
      <c r="E1489" s="1" t="s">
        <v>5091</v>
      </c>
      <c r="F1489" s="1" t="s">
        <v>5092</v>
      </c>
      <c r="G1489" s="1" t="s">
        <v>25</v>
      </c>
      <c r="H1489" s="1" t="s">
        <v>26</v>
      </c>
      <c r="I1489" s="1" t="s">
        <v>5907</v>
      </c>
      <c r="J1489" s="1" t="s">
        <v>28</v>
      </c>
      <c r="K1489" s="1" t="s">
        <v>6521</v>
      </c>
    </row>
    <row r="1490" spans="2:11" x14ac:dyDescent="0.45">
      <c r="B1490" s="1" t="s">
        <v>6523</v>
      </c>
      <c r="C1490" s="1" t="s">
        <v>6524</v>
      </c>
      <c r="D1490" s="1" t="s">
        <v>6525</v>
      </c>
      <c r="E1490" s="1" t="s">
        <v>285</v>
      </c>
      <c r="F1490" s="1" t="s">
        <v>286</v>
      </c>
      <c r="G1490" s="1" t="s">
        <v>25</v>
      </c>
      <c r="H1490" s="1" t="s">
        <v>26</v>
      </c>
      <c r="I1490" s="1" t="s">
        <v>5907</v>
      </c>
      <c r="J1490" s="1" t="s">
        <v>28</v>
      </c>
      <c r="K1490" s="1" t="s">
        <v>6526</v>
      </c>
    </row>
    <row r="1491" spans="2:11" x14ac:dyDescent="0.45">
      <c r="B1491" s="1" t="s">
        <v>6523</v>
      </c>
      <c r="C1491" s="1" t="s">
        <v>6527</v>
      </c>
      <c r="D1491" s="1" t="s">
        <v>6528</v>
      </c>
      <c r="E1491" s="1" t="s">
        <v>3418</v>
      </c>
      <c r="F1491" s="1" t="s">
        <v>3419</v>
      </c>
      <c r="G1491" s="1" t="s">
        <v>25</v>
      </c>
      <c r="H1491" s="1" t="s">
        <v>26</v>
      </c>
      <c r="I1491" s="1" t="s">
        <v>5907</v>
      </c>
      <c r="J1491" s="1" t="s">
        <v>28</v>
      </c>
      <c r="K1491" s="1" t="s">
        <v>6526</v>
      </c>
    </row>
    <row r="1492" spans="2:11" x14ac:dyDescent="0.45">
      <c r="B1492" s="1" t="s">
        <v>6529</v>
      </c>
      <c r="C1492" s="1" t="s">
        <v>6530</v>
      </c>
      <c r="D1492" s="1" t="s">
        <v>6531</v>
      </c>
      <c r="E1492" s="1" t="s">
        <v>733</v>
      </c>
      <c r="F1492" s="1" t="s">
        <v>734</v>
      </c>
      <c r="G1492" s="1" t="s">
        <v>25</v>
      </c>
      <c r="H1492" s="1" t="s">
        <v>26</v>
      </c>
      <c r="I1492" s="1" t="s">
        <v>5907</v>
      </c>
      <c r="J1492" s="1" t="s">
        <v>28</v>
      </c>
      <c r="K1492" s="1" t="s">
        <v>6532</v>
      </c>
    </row>
    <row r="1493" spans="2:11" x14ac:dyDescent="0.45">
      <c r="B1493" s="1" t="s">
        <v>6533</v>
      </c>
      <c r="C1493" s="1" t="s">
        <v>6534</v>
      </c>
      <c r="D1493" s="1" t="s">
        <v>6535</v>
      </c>
      <c r="E1493" s="1" t="s">
        <v>5318</v>
      </c>
      <c r="F1493" s="1" t="s">
        <v>5319</v>
      </c>
      <c r="G1493" s="1" t="s">
        <v>25</v>
      </c>
      <c r="H1493" s="1" t="s">
        <v>26</v>
      </c>
      <c r="I1493" s="1" t="s">
        <v>5907</v>
      </c>
      <c r="J1493" s="1" t="s">
        <v>28</v>
      </c>
      <c r="K1493" s="1" t="s">
        <v>6536</v>
      </c>
    </row>
    <row r="1494" spans="2:11" x14ac:dyDescent="0.45">
      <c r="B1494" s="1" t="s">
        <v>6533</v>
      </c>
      <c r="C1494" s="1" t="s">
        <v>6537</v>
      </c>
      <c r="D1494" s="1" t="s">
        <v>6538</v>
      </c>
      <c r="E1494" s="1" t="s">
        <v>1746</v>
      </c>
      <c r="F1494" s="1" t="s">
        <v>1747</v>
      </c>
      <c r="G1494" s="1" t="s">
        <v>25</v>
      </c>
      <c r="H1494" s="1" t="s">
        <v>26</v>
      </c>
      <c r="I1494" s="1" t="s">
        <v>5907</v>
      </c>
      <c r="J1494" s="1" t="s">
        <v>28</v>
      </c>
      <c r="K1494" s="1" t="s">
        <v>6536</v>
      </c>
    </row>
    <row r="1495" spans="2:11" x14ac:dyDescent="0.45">
      <c r="B1495" s="1" t="s">
        <v>6539</v>
      </c>
      <c r="C1495" s="1" t="s">
        <v>6540</v>
      </c>
      <c r="D1495" s="1" t="s">
        <v>6541</v>
      </c>
      <c r="E1495" s="1" t="s">
        <v>1639</v>
      </c>
      <c r="F1495" s="1" t="s">
        <v>1640</v>
      </c>
      <c r="G1495" s="1" t="s">
        <v>25</v>
      </c>
      <c r="H1495" s="1" t="s">
        <v>26</v>
      </c>
      <c r="I1495" s="1" t="s">
        <v>5907</v>
      </c>
      <c r="J1495" s="1" t="s">
        <v>28</v>
      </c>
      <c r="K1495" s="1" t="s">
        <v>6542</v>
      </c>
    </row>
    <row r="1496" spans="2:11" x14ac:dyDescent="0.45">
      <c r="B1496" s="1" t="s">
        <v>6543</v>
      </c>
      <c r="C1496" s="1" t="s">
        <v>6544</v>
      </c>
      <c r="D1496" s="1" t="s">
        <v>6545</v>
      </c>
      <c r="E1496" s="1" t="s">
        <v>2975</v>
      </c>
      <c r="F1496" s="1" t="s">
        <v>2976</v>
      </c>
      <c r="G1496" s="1" t="s">
        <v>25</v>
      </c>
      <c r="H1496" s="1" t="s">
        <v>26</v>
      </c>
      <c r="I1496" s="1" t="s">
        <v>5907</v>
      </c>
      <c r="J1496" s="1" t="s">
        <v>28</v>
      </c>
      <c r="K1496" s="1" t="s">
        <v>6546</v>
      </c>
    </row>
    <row r="1497" spans="2:11" x14ac:dyDescent="0.45">
      <c r="B1497" s="1" t="s">
        <v>6547</v>
      </c>
      <c r="C1497" s="1" t="s">
        <v>6548</v>
      </c>
      <c r="D1497" s="1" t="s">
        <v>6549</v>
      </c>
      <c r="E1497" s="1" t="s">
        <v>760</v>
      </c>
      <c r="F1497" s="1" t="s">
        <v>761</v>
      </c>
      <c r="G1497" s="1" t="s">
        <v>25</v>
      </c>
      <c r="H1497" s="1" t="s">
        <v>26</v>
      </c>
      <c r="I1497" s="1" t="s">
        <v>5907</v>
      </c>
      <c r="J1497" s="1" t="s">
        <v>28</v>
      </c>
      <c r="K1497" s="1" t="s">
        <v>6550</v>
      </c>
    </row>
    <row r="1498" spans="2:11" x14ac:dyDescent="0.45">
      <c r="B1498" s="1" t="s">
        <v>6547</v>
      </c>
      <c r="C1498" s="1" t="s">
        <v>6551</v>
      </c>
      <c r="D1498" s="1" t="s">
        <v>6552</v>
      </c>
      <c r="E1498" s="1" t="s">
        <v>618</v>
      </c>
      <c r="F1498" s="1" t="s">
        <v>619</v>
      </c>
      <c r="G1498" s="1" t="s">
        <v>25</v>
      </c>
      <c r="H1498" s="1" t="s">
        <v>26</v>
      </c>
      <c r="I1498" s="1" t="s">
        <v>5907</v>
      </c>
      <c r="J1498" s="1" t="s">
        <v>28</v>
      </c>
      <c r="K1498" s="1" t="s">
        <v>6550</v>
      </c>
    </row>
    <row r="1499" spans="2:11" x14ac:dyDescent="0.45">
      <c r="B1499" s="1" t="s">
        <v>6547</v>
      </c>
      <c r="C1499" s="1" t="s">
        <v>6553</v>
      </c>
      <c r="D1499" s="1" t="s">
        <v>6554</v>
      </c>
      <c r="E1499" s="1" t="s">
        <v>6555</v>
      </c>
      <c r="F1499" s="1" t="s">
        <v>6556</v>
      </c>
      <c r="G1499" s="1" t="s">
        <v>25</v>
      </c>
      <c r="H1499" s="1" t="s">
        <v>26</v>
      </c>
      <c r="I1499" s="1" t="s">
        <v>5907</v>
      </c>
      <c r="J1499" s="1" t="s">
        <v>28</v>
      </c>
      <c r="K1499" s="1" t="s">
        <v>6550</v>
      </c>
    </row>
    <row r="1500" spans="2:11" x14ac:dyDescent="0.45">
      <c r="B1500" s="1" t="s">
        <v>6557</v>
      </c>
      <c r="C1500" s="1" t="s">
        <v>6558</v>
      </c>
      <c r="D1500" s="1" t="s">
        <v>6559</v>
      </c>
      <c r="E1500" s="1" t="s">
        <v>4780</v>
      </c>
      <c r="F1500" s="1" t="s">
        <v>4781</v>
      </c>
      <c r="G1500" s="1" t="s">
        <v>25</v>
      </c>
      <c r="H1500" s="1" t="s">
        <v>26</v>
      </c>
      <c r="I1500" s="1" t="s">
        <v>5907</v>
      </c>
      <c r="J1500" s="1" t="s">
        <v>28</v>
      </c>
      <c r="K1500" s="1" t="s">
        <v>6560</v>
      </c>
    </row>
    <row r="1501" spans="2:11" x14ac:dyDescent="0.45">
      <c r="B1501" s="1" t="s">
        <v>6561</v>
      </c>
      <c r="C1501" s="1" t="s">
        <v>6562</v>
      </c>
      <c r="D1501" s="1" t="s">
        <v>6563</v>
      </c>
      <c r="E1501" s="1" t="s">
        <v>2006</v>
      </c>
      <c r="F1501" s="1" t="s">
        <v>2007</v>
      </c>
      <c r="G1501" s="1" t="s">
        <v>25</v>
      </c>
      <c r="H1501" s="1" t="s">
        <v>26</v>
      </c>
      <c r="I1501" s="1" t="s">
        <v>5907</v>
      </c>
      <c r="J1501" s="1" t="s">
        <v>28</v>
      </c>
      <c r="K1501" s="1" t="s">
        <v>6564</v>
      </c>
    </row>
    <row r="1502" spans="2:11" x14ac:dyDescent="0.45">
      <c r="B1502" s="1" t="s">
        <v>6561</v>
      </c>
      <c r="C1502" s="1" t="s">
        <v>6562</v>
      </c>
      <c r="D1502" s="1" t="s">
        <v>6565</v>
      </c>
      <c r="E1502" s="1" t="s">
        <v>6566</v>
      </c>
      <c r="F1502" s="1" t="s">
        <v>6567</v>
      </c>
      <c r="G1502" s="1" t="s">
        <v>25</v>
      </c>
      <c r="H1502" s="1" t="s">
        <v>26</v>
      </c>
      <c r="I1502" s="1" t="s">
        <v>5907</v>
      </c>
      <c r="J1502" s="1" t="s">
        <v>28</v>
      </c>
      <c r="K1502" s="1" t="s">
        <v>6564</v>
      </c>
    </row>
    <row r="1503" spans="2:11" x14ac:dyDescent="0.45">
      <c r="B1503" s="1" t="s">
        <v>6568</v>
      </c>
      <c r="C1503" s="1" t="s">
        <v>6569</v>
      </c>
      <c r="D1503" s="1" t="s">
        <v>6570</v>
      </c>
      <c r="E1503" s="1" t="s">
        <v>680</v>
      </c>
      <c r="F1503" s="1" t="s">
        <v>681</v>
      </c>
      <c r="G1503" s="1" t="s">
        <v>25</v>
      </c>
      <c r="H1503" s="1" t="s">
        <v>26</v>
      </c>
      <c r="I1503" s="1" t="s">
        <v>5907</v>
      </c>
      <c r="J1503" s="1" t="s">
        <v>28</v>
      </c>
      <c r="K1503" s="1" t="s">
        <v>6571</v>
      </c>
    </row>
    <row r="1504" spans="2:11" x14ac:dyDescent="0.45">
      <c r="B1504" s="1" t="s">
        <v>6568</v>
      </c>
      <c r="C1504" s="1" t="s">
        <v>6572</v>
      </c>
      <c r="D1504" s="1" t="s">
        <v>6573</v>
      </c>
      <c r="E1504" s="1" t="s">
        <v>516</v>
      </c>
      <c r="F1504" s="1" t="s">
        <v>517</v>
      </c>
      <c r="G1504" s="1" t="s">
        <v>25</v>
      </c>
      <c r="H1504" s="1" t="s">
        <v>26</v>
      </c>
      <c r="I1504" s="1" t="s">
        <v>5907</v>
      </c>
      <c r="J1504" s="1" t="s">
        <v>28</v>
      </c>
      <c r="K1504" s="1" t="s">
        <v>6571</v>
      </c>
    </row>
    <row r="1505" spans="2:11" x14ac:dyDescent="0.45">
      <c r="B1505" s="1" t="s">
        <v>6574</v>
      </c>
      <c r="C1505" s="1" t="s">
        <v>6575</v>
      </c>
      <c r="D1505" s="1" t="s">
        <v>6576</v>
      </c>
      <c r="E1505" s="1" t="s">
        <v>6577</v>
      </c>
      <c r="F1505" s="1" t="s">
        <v>6578</v>
      </c>
      <c r="G1505" s="1" t="s">
        <v>25</v>
      </c>
      <c r="H1505" s="1" t="s">
        <v>26</v>
      </c>
      <c r="I1505" s="1" t="s">
        <v>5907</v>
      </c>
      <c r="J1505" s="1" t="s">
        <v>28</v>
      </c>
      <c r="K1505" s="1" t="s">
        <v>6579</v>
      </c>
    </row>
    <row r="1506" spans="2:11" x14ac:dyDescent="0.45">
      <c r="B1506" s="1" t="s">
        <v>6580</v>
      </c>
      <c r="C1506" s="1" t="s">
        <v>6581</v>
      </c>
      <c r="D1506" s="1" t="s">
        <v>6582</v>
      </c>
      <c r="E1506" s="1" t="s">
        <v>1740</v>
      </c>
      <c r="F1506" s="1" t="s">
        <v>1741</v>
      </c>
      <c r="G1506" s="1" t="s">
        <v>25</v>
      </c>
      <c r="H1506" s="1" t="s">
        <v>26</v>
      </c>
      <c r="I1506" s="1" t="s">
        <v>5907</v>
      </c>
      <c r="J1506" s="1" t="s">
        <v>28</v>
      </c>
      <c r="K1506" s="1" t="s">
        <v>6583</v>
      </c>
    </row>
    <row r="1507" spans="2:11" x14ac:dyDescent="0.45">
      <c r="B1507" s="1" t="s">
        <v>6580</v>
      </c>
      <c r="C1507" s="1" t="s">
        <v>6581</v>
      </c>
      <c r="D1507" s="1" t="s">
        <v>6584</v>
      </c>
      <c r="E1507" s="1" t="s">
        <v>4769</v>
      </c>
      <c r="F1507" s="1" t="s">
        <v>4770</v>
      </c>
      <c r="G1507" s="1" t="s">
        <v>25</v>
      </c>
      <c r="H1507" s="1" t="s">
        <v>26</v>
      </c>
      <c r="I1507" s="1" t="s">
        <v>5907</v>
      </c>
      <c r="J1507" s="1" t="s">
        <v>28</v>
      </c>
      <c r="K1507" s="1" t="s">
        <v>6583</v>
      </c>
    </row>
    <row r="1508" spans="2:11" x14ac:dyDescent="0.45">
      <c r="B1508" s="1" t="s">
        <v>6580</v>
      </c>
      <c r="C1508" s="1" t="s">
        <v>6585</v>
      </c>
      <c r="D1508" s="1" t="s">
        <v>6586</v>
      </c>
      <c r="E1508" s="1" t="s">
        <v>915</v>
      </c>
      <c r="F1508" s="1" t="s">
        <v>916</v>
      </c>
      <c r="G1508" s="1" t="s">
        <v>25</v>
      </c>
      <c r="H1508" s="1" t="s">
        <v>26</v>
      </c>
      <c r="I1508" s="1" t="s">
        <v>5907</v>
      </c>
      <c r="J1508" s="1" t="s">
        <v>28</v>
      </c>
      <c r="K1508" s="1" t="s">
        <v>6583</v>
      </c>
    </row>
    <row r="1509" spans="2:11" x14ac:dyDescent="0.45">
      <c r="B1509" s="1" t="s">
        <v>6587</v>
      </c>
      <c r="C1509" s="1" t="s">
        <v>6588</v>
      </c>
      <c r="D1509" s="1" t="s">
        <v>6589</v>
      </c>
      <c r="E1509" s="1" t="s">
        <v>6590</v>
      </c>
      <c r="F1509" s="1" t="s">
        <v>6591</v>
      </c>
      <c r="G1509" s="1" t="s">
        <v>25</v>
      </c>
      <c r="H1509" s="1" t="s">
        <v>26</v>
      </c>
      <c r="I1509" s="1" t="s">
        <v>5907</v>
      </c>
      <c r="J1509" s="1" t="s">
        <v>28</v>
      </c>
      <c r="K1509" s="1" t="s">
        <v>6592</v>
      </c>
    </row>
    <row r="1510" spans="2:11" x14ac:dyDescent="0.45">
      <c r="B1510" s="1" t="s">
        <v>6593</v>
      </c>
      <c r="C1510" s="1" t="s">
        <v>6594</v>
      </c>
      <c r="D1510" s="1" t="s">
        <v>6595</v>
      </c>
      <c r="E1510" s="1" t="s">
        <v>1804</v>
      </c>
      <c r="F1510" s="1" t="s">
        <v>1805</v>
      </c>
      <c r="G1510" s="1" t="s">
        <v>25</v>
      </c>
      <c r="H1510" s="1" t="s">
        <v>26</v>
      </c>
      <c r="I1510" s="1" t="s">
        <v>5907</v>
      </c>
      <c r="J1510" s="1" t="s">
        <v>28</v>
      </c>
      <c r="K1510" s="1" t="s">
        <v>6596</v>
      </c>
    </row>
    <row r="1511" spans="2:11" x14ac:dyDescent="0.45">
      <c r="B1511" s="1" t="s">
        <v>6597</v>
      </c>
      <c r="C1511" s="1" t="s">
        <v>6598</v>
      </c>
      <c r="D1511" s="1" t="s">
        <v>6599</v>
      </c>
      <c r="E1511" s="1" t="s">
        <v>722</v>
      </c>
      <c r="F1511" s="1" t="s">
        <v>723</v>
      </c>
      <c r="G1511" s="1" t="s">
        <v>25</v>
      </c>
      <c r="H1511" s="1" t="s">
        <v>26</v>
      </c>
      <c r="I1511" s="1" t="s">
        <v>5907</v>
      </c>
      <c r="J1511" s="1" t="s">
        <v>28</v>
      </c>
      <c r="K1511" s="1" t="s">
        <v>6600</v>
      </c>
    </row>
    <row r="1512" spans="2:11" x14ac:dyDescent="0.45">
      <c r="B1512" s="1" t="s">
        <v>6601</v>
      </c>
      <c r="C1512" s="1" t="s">
        <v>6602</v>
      </c>
      <c r="D1512" s="1" t="s">
        <v>6603</v>
      </c>
      <c r="E1512" s="1" t="s">
        <v>315</v>
      </c>
      <c r="F1512" s="1" t="s">
        <v>316</v>
      </c>
      <c r="G1512" s="1" t="s">
        <v>25</v>
      </c>
      <c r="H1512" s="1" t="s">
        <v>26</v>
      </c>
      <c r="I1512" s="1" t="s">
        <v>5907</v>
      </c>
      <c r="J1512" s="1" t="s">
        <v>28</v>
      </c>
      <c r="K1512" s="1" t="s">
        <v>6604</v>
      </c>
    </row>
    <row r="1513" spans="2:11" x14ac:dyDescent="0.45">
      <c r="B1513" s="1" t="s">
        <v>6601</v>
      </c>
      <c r="C1513" s="1" t="s">
        <v>6602</v>
      </c>
      <c r="D1513" s="1" t="s">
        <v>6605</v>
      </c>
      <c r="E1513" s="1" t="s">
        <v>6606</v>
      </c>
      <c r="F1513" s="1" t="s">
        <v>6607</v>
      </c>
      <c r="G1513" s="1" t="s">
        <v>25</v>
      </c>
      <c r="H1513" s="1" t="s">
        <v>26</v>
      </c>
      <c r="I1513" s="1" t="s">
        <v>5907</v>
      </c>
      <c r="J1513" s="1" t="s">
        <v>28</v>
      </c>
      <c r="K1513" s="1" t="s">
        <v>6604</v>
      </c>
    </row>
    <row r="1514" spans="2:11" x14ac:dyDescent="0.45">
      <c r="B1514" s="1" t="s">
        <v>6608</v>
      </c>
      <c r="C1514" s="1" t="s">
        <v>6609</v>
      </c>
      <c r="D1514" s="1" t="s">
        <v>6610</v>
      </c>
      <c r="E1514" s="1" t="s">
        <v>231</v>
      </c>
      <c r="F1514" s="1" t="s">
        <v>232</v>
      </c>
      <c r="G1514" s="1" t="s">
        <v>25</v>
      </c>
      <c r="H1514" s="1" t="s">
        <v>26</v>
      </c>
      <c r="I1514" s="1" t="s">
        <v>5907</v>
      </c>
      <c r="J1514" s="1" t="s">
        <v>28</v>
      </c>
      <c r="K1514" s="1" t="s">
        <v>6611</v>
      </c>
    </row>
    <row r="1515" spans="2:11" x14ac:dyDescent="0.45">
      <c r="B1515" s="1" t="s">
        <v>6608</v>
      </c>
      <c r="C1515" s="1" t="s">
        <v>6612</v>
      </c>
      <c r="D1515" s="1" t="s">
        <v>6613</v>
      </c>
      <c r="E1515" s="1" t="s">
        <v>710</v>
      </c>
      <c r="F1515" s="1" t="s">
        <v>711</v>
      </c>
      <c r="G1515" s="1" t="s">
        <v>25</v>
      </c>
      <c r="H1515" s="1" t="s">
        <v>26</v>
      </c>
      <c r="I1515" s="1" t="s">
        <v>5907</v>
      </c>
      <c r="J1515" s="1" t="s">
        <v>28</v>
      </c>
      <c r="K1515" s="1" t="s">
        <v>6611</v>
      </c>
    </row>
    <row r="1516" spans="2:11" x14ac:dyDescent="0.45">
      <c r="B1516" s="1" t="s">
        <v>6614</v>
      </c>
      <c r="C1516" s="1" t="s">
        <v>6615</v>
      </c>
      <c r="D1516" s="1" t="s">
        <v>6616</v>
      </c>
      <c r="E1516" s="1" t="s">
        <v>803</v>
      </c>
      <c r="F1516" s="1" t="s">
        <v>804</v>
      </c>
      <c r="G1516" s="1" t="s">
        <v>25</v>
      </c>
      <c r="H1516" s="1" t="s">
        <v>26</v>
      </c>
      <c r="I1516" s="1" t="s">
        <v>5907</v>
      </c>
      <c r="J1516" s="1" t="s">
        <v>28</v>
      </c>
      <c r="K1516" s="1" t="s">
        <v>6617</v>
      </c>
    </row>
    <row r="1517" spans="2:11" x14ac:dyDescent="0.45">
      <c r="B1517" s="1" t="s">
        <v>6614</v>
      </c>
      <c r="C1517" s="1" t="s">
        <v>6618</v>
      </c>
      <c r="D1517" s="1" t="s">
        <v>6619</v>
      </c>
      <c r="E1517" s="1" t="s">
        <v>1916</v>
      </c>
      <c r="F1517" s="1" t="s">
        <v>1917</v>
      </c>
      <c r="G1517" s="1" t="s">
        <v>25</v>
      </c>
      <c r="H1517" s="1" t="s">
        <v>26</v>
      </c>
      <c r="I1517" s="1" t="s">
        <v>5907</v>
      </c>
      <c r="J1517" s="1" t="s">
        <v>28</v>
      </c>
      <c r="K1517" s="1" t="s">
        <v>6617</v>
      </c>
    </row>
    <row r="1518" spans="2:11" x14ac:dyDescent="0.45">
      <c r="B1518" s="1" t="s">
        <v>6614</v>
      </c>
      <c r="C1518" s="1" t="s">
        <v>6620</v>
      </c>
      <c r="D1518" s="1" t="s">
        <v>6621</v>
      </c>
      <c r="E1518" s="1" t="s">
        <v>6622</v>
      </c>
      <c r="F1518" s="1" t="s">
        <v>6623</v>
      </c>
      <c r="G1518" s="1" t="s">
        <v>25</v>
      </c>
      <c r="H1518" s="1" t="s">
        <v>26</v>
      </c>
      <c r="I1518" s="1" t="s">
        <v>5907</v>
      </c>
      <c r="J1518" s="1" t="s">
        <v>28</v>
      </c>
      <c r="K1518" s="1" t="s">
        <v>6617</v>
      </c>
    </row>
    <row r="1519" spans="2:11" x14ac:dyDescent="0.45">
      <c r="B1519" s="1" t="s">
        <v>6624</v>
      </c>
      <c r="C1519" s="1" t="s">
        <v>6625</v>
      </c>
      <c r="D1519" s="1" t="s">
        <v>6626</v>
      </c>
      <c r="E1519" s="1" t="s">
        <v>701</v>
      </c>
      <c r="F1519" s="1" t="s">
        <v>702</v>
      </c>
      <c r="G1519" s="1" t="s">
        <v>25</v>
      </c>
      <c r="H1519" s="1" t="s">
        <v>26</v>
      </c>
      <c r="I1519" s="1" t="s">
        <v>5907</v>
      </c>
      <c r="J1519" s="1" t="s">
        <v>28</v>
      </c>
      <c r="K1519" s="1" t="s">
        <v>6627</v>
      </c>
    </row>
    <row r="1520" spans="2:11" x14ac:dyDescent="0.45">
      <c r="B1520" s="1" t="s">
        <v>6628</v>
      </c>
      <c r="C1520" s="1" t="s">
        <v>6629</v>
      </c>
      <c r="D1520" s="1" t="s">
        <v>6630</v>
      </c>
      <c r="E1520" s="1" t="s">
        <v>938</v>
      </c>
      <c r="F1520" s="1" t="s">
        <v>939</v>
      </c>
      <c r="G1520" s="1" t="s">
        <v>25</v>
      </c>
      <c r="H1520" s="1" t="s">
        <v>26</v>
      </c>
      <c r="I1520" s="1" t="s">
        <v>5907</v>
      </c>
      <c r="J1520" s="1" t="s">
        <v>28</v>
      </c>
      <c r="K1520" s="1" t="s">
        <v>6631</v>
      </c>
    </row>
    <row r="1521" spans="2:11" x14ac:dyDescent="0.45">
      <c r="B1521" s="1" t="s">
        <v>6628</v>
      </c>
      <c r="C1521" s="1" t="s">
        <v>6632</v>
      </c>
      <c r="D1521" s="1" t="s">
        <v>6633</v>
      </c>
      <c r="E1521" s="1" t="s">
        <v>1392</v>
      </c>
      <c r="F1521" s="1" t="s">
        <v>1393</v>
      </c>
      <c r="G1521" s="1" t="s">
        <v>25</v>
      </c>
      <c r="H1521" s="1" t="s">
        <v>26</v>
      </c>
      <c r="I1521" s="1" t="s">
        <v>5907</v>
      </c>
      <c r="J1521" s="1" t="s">
        <v>28</v>
      </c>
      <c r="K1521" s="1" t="s">
        <v>6631</v>
      </c>
    </row>
    <row r="1522" spans="2:11" x14ac:dyDescent="0.45">
      <c r="B1522" s="1" t="s">
        <v>6634</v>
      </c>
      <c r="C1522" s="1" t="s">
        <v>6635</v>
      </c>
      <c r="D1522" s="1" t="s">
        <v>6636</v>
      </c>
      <c r="E1522" s="1" t="s">
        <v>836</v>
      </c>
      <c r="F1522" s="1" t="s">
        <v>837</v>
      </c>
      <c r="G1522" s="1" t="s">
        <v>25</v>
      </c>
      <c r="H1522" s="1" t="s">
        <v>26</v>
      </c>
      <c r="I1522" s="1" t="s">
        <v>5907</v>
      </c>
      <c r="J1522" s="1" t="s">
        <v>28</v>
      </c>
      <c r="K1522" s="1" t="s">
        <v>6637</v>
      </c>
    </row>
    <row r="1523" spans="2:11" x14ac:dyDescent="0.45">
      <c r="B1523" s="1" t="s">
        <v>6634</v>
      </c>
      <c r="C1523" s="1" t="s">
        <v>6635</v>
      </c>
      <c r="D1523" s="1" t="s">
        <v>6638</v>
      </c>
      <c r="E1523" s="1" t="s">
        <v>2122</v>
      </c>
      <c r="F1523" s="1" t="s">
        <v>2123</v>
      </c>
      <c r="G1523" s="1" t="s">
        <v>25</v>
      </c>
      <c r="H1523" s="1" t="s">
        <v>26</v>
      </c>
      <c r="I1523" s="1" t="s">
        <v>5907</v>
      </c>
      <c r="J1523" s="1" t="s">
        <v>28</v>
      </c>
      <c r="K1523" s="1" t="s">
        <v>6637</v>
      </c>
    </row>
    <row r="1524" spans="2:11" x14ac:dyDescent="0.45">
      <c r="B1524" s="1" t="s">
        <v>6639</v>
      </c>
      <c r="C1524" s="1" t="s">
        <v>6640</v>
      </c>
      <c r="D1524" s="1" t="s">
        <v>6641</v>
      </c>
      <c r="E1524" s="1" t="s">
        <v>4954</v>
      </c>
      <c r="F1524" s="1" t="s">
        <v>4955</v>
      </c>
      <c r="G1524" s="1" t="s">
        <v>25</v>
      </c>
      <c r="H1524" s="1" t="s">
        <v>26</v>
      </c>
      <c r="I1524" s="1" t="s">
        <v>5907</v>
      </c>
      <c r="J1524" s="1" t="s">
        <v>28</v>
      </c>
      <c r="K1524" s="1" t="s">
        <v>6642</v>
      </c>
    </row>
    <row r="1525" spans="2:11" x14ac:dyDescent="0.45">
      <c r="B1525" s="1" t="s">
        <v>6643</v>
      </c>
      <c r="C1525" s="1" t="s">
        <v>6644</v>
      </c>
      <c r="D1525" s="1" t="s">
        <v>6645</v>
      </c>
      <c r="E1525" s="1" t="s">
        <v>4377</v>
      </c>
      <c r="F1525" s="1" t="s">
        <v>4378</v>
      </c>
      <c r="G1525" s="1" t="s">
        <v>25</v>
      </c>
      <c r="H1525" s="1" t="s">
        <v>26</v>
      </c>
      <c r="I1525" s="1" t="s">
        <v>5907</v>
      </c>
      <c r="J1525" s="1" t="s">
        <v>28</v>
      </c>
      <c r="K1525" s="1" t="s">
        <v>6646</v>
      </c>
    </row>
    <row r="1526" spans="2:11" x14ac:dyDescent="0.45">
      <c r="B1526" s="1" t="s">
        <v>6647</v>
      </c>
      <c r="C1526" s="1" t="s">
        <v>6648</v>
      </c>
      <c r="D1526" s="1" t="s">
        <v>6649</v>
      </c>
      <c r="E1526" s="1" t="s">
        <v>105</v>
      </c>
      <c r="F1526" s="1" t="s">
        <v>106</v>
      </c>
      <c r="G1526" s="1" t="s">
        <v>25</v>
      </c>
      <c r="H1526" s="1" t="s">
        <v>26</v>
      </c>
      <c r="I1526" s="1" t="s">
        <v>5907</v>
      </c>
      <c r="J1526" s="1" t="s">
        <v>28</v>
      </c>
      <c r="K1526" s="1" t="s">
        <v>6650</v>
      </c>
    </row>
    <row r="1527" spans="2:11" x14ac:dyDescent="0.45">
      <c r="B1527" s="1" t="s">
        <v>6651</v>
      </c>
      <c r="C1527" s="1" t="s">
        <v>6652</v>
      </c>
      <c r="D1527" s="1" t="s">
        <v>6653</v>
      </c>
      <c r="E1527" s="1" t="s">
        <v>6654</v>
      </c>
      <c r="F1527" s="1" t="s">
        <v>6655</v>
      </c>
      <c r="G1527" s="1" t="s">
        <v>25</v>
      </c>
      <c r="H1527" s="1" t="s">
        <v>26</v>
      </c>
      <c r="I1527" s="1" t="s">
        <v>5907</v>
      </c>
      <c r="J1527" s="1" t="s">
        <v>28</v>
      </c>
      <c r="K1527" s="1" t="s">
        <v>6656</v>
      </c>
    </row>
    <row r="1528" spans="2:11" x14ac:dyDescent="0.45">
      <c r="B1528" s="1" t="s">
        <v>6657</v>
      </c>
      <c r="C1528" s="1" t="s">
        <v>6658</v>
      </c>
      <c r="D1528" s="1" t="s">
        <v>6659</v>
      </c>
      <c r="E1528" s="1" t="s">
        <v>3624</v>
      </c>
      <c r="F1528" s="1" t="s">
        <v>3625</v>
      </c>
      <c r="G1528" s="1" t="s">
        <v>25</v>
      </c>
      <c r="H1528" s="1" t="s">
        <v>26</v>
      </c>
      <c r="I1528" s="1" t="s">
        <v>5907</v>
      </c>
      <c r="J1528" s="1" t="s">
        <v>28</v>
      </c>
      <c r="K1528" s="1" t="s">
        <v>6660</v>
      </c>
    </row>
    <row r="1529" spans="2:11" x14ac:dyDescent="0.45">
      <c r="B1529" s="1" t="s">
        <v>6657</v>
      </c>
      <c r="C1529" s="1" t="s">
        <v>6661</v>
      </c>
      <c r="D1529" s="1" t="s">
        <v>6662</v>
      </c>
      <c r="E1529" s="1" t="s">
        <v>1136</v>
      </c>
      <c r="F1529" s="1" t="s">
        <v>1137</v>
      </c>
      <c r="G1529" s="1" t="s">
        <v>25</v>
      </c>
      <c r="H1529" s="1" t="s">
        <v>26</v>
      </c>
      <c r="I1529" s="1" t="s">
        <v>5907</v>
      </c>
      <c r="J1529" s="1" t="s">
        <v>28</v>
      </c>
      <c r="K1529" s="1" t="s">
        <v>6660</v>
      </c>
    </row>
    <row r="1530" spans="2:11" x14ac:dyDescent="0.45">
      <c r="B1530" s="1" t="s">
        <v>6657</v>
      </c>
      <c r="C1530" s="1" t="s">
        <v>6661</v>
      </c>
      <c r="D1530" s="1" t="s">
        <v>6663</v>
      </c>
      <c r="E1530" s="1" t="s">
        <v>558</v>
      </c>
      <c r="F1530" s="1" t="s">
        <v>559</v>
      </c>
      <c r="G1530" s="1" t="s">
        <v>25</v>
      </c>
      <c r="H1530" s="1" t="s">
        <v>26</v>
      </c>
      <c r="I1530" s="1" t="s">
        <v>5907</v>
      </c>
      <c r="J1530" s="1" t="s">
        <v>28</v>
      </c>
      <c r="K1530" s="1" t="s">
        <v>6660</v>
      </c>
    </row>
    <row r="1531" spans="2:11" x14ac:dyDescent="0.45">
      <c r="B1531" s="1" t="s">
        <v>6664</v>
      </c>
      <c r="C1531" s="1" t="s">
        <v>6665</v>
      </c>
      <c r="D1531" s="1" t="s">
        <v>6666</v>
      </c>
      <c r="E1531" s="1" t="s">
        <v>423</v>
      </c>
      <c r="F1531" s="1" t="s">
        <v>424</v>
      </c>
      <c r="G1531" s="1" t="s">
        <v>25</v>
      </c>
      <c r="H1531" s="1" t="s">
        <v>26</v>
      </c>
      <c r="I1531" s="1" t="s">
        <v>5907</v>
      </c>
      <c r="J1531" s="1" t="s">
        <v>28</v>
      </c>
      <c r="K1531" s="1" t="s">
        <v>6667</v>
      </c>
    </row>
    <row r="1532" spans="2:11" x14ac:dyDescent="0.45">
      <c r="B1532" s="1" t="s">
        <v>6668</v>
      </c>
      <c r="C1532" s="1" t="s">
        <v>6669</v>
      </c>
      <c r="D1532" s="1" t="s">
        <v>6670</v>
      </c>
      <c r="E1532" s="1" t="s">
        <v>4854</v>
      </c>
      <c r="F1532" s="1" t="s">
        <v>4855</v>
      </c>
      <c r="G1532" s="1" t="s">
        <v>25</v>
      </c>
      <c r="H1532" s="1" t="s">
        <v>26</v>
      </c>
      <c r="I1532" s="1" t="s">
        <v>5907</v>
      </c>
      <c r="J1532" s="1" t="s">
        <v>28</v>
      </c>
      <c r="K1532" s="1" t="s">
        <v>6671</v>
      </c>
    </row>
    <row r="1533" spans="2:11" x14ac:dyDescent="0.45">
      <c r="B1533" s="1" t="s">
        <v>6668</v>
      </c>
      <c r="C1533" s="1" t="s">
        <v>6669</v>
      </c>
      <c r="D1533" s="1" t="s">
        <v>6672</v>
      </c>
      <c r="E1533" s="1" t="s">
        <v>261</v>
      </c>
      <c r="F1533" s="1" t="s">
        <v>262</v>
      </c>
      <c r="G1533" s="1" t="s">
        <v>25</v>
      </c>
      <c r="H1533" s="1" t="s">
        <v>26</v>
      </c>
      <c r="I1533" s="1" t="s">
        <v>5907</v>
      </c>
      <c r="J1533" s="1" t="s">
        <v>28</v>
      </c>
      <c r="K1533" s="1" t="s">
        <v>6671</v>
      </c>
    </row>
    <row r="1534" spans="2:11" x14ac:dyDescent="0.45">
      <c r="B1534" s="1" t="s">
        <v>6668</v>
      </c>
      <c r="C1534" s="1" t="s">
        <v>6673</v>
      </c>
      <c r="D1534" s="1" t="s">
        <v>6674</v>
      </c>
      <c r="E1534" s="1" t="s">
        <v>4964</v>
      </c>
      <c r="F1534" s="1" t="s">
        <v>4965</v>
      </c>
      <c r="G1534" s="1" t="s">
        <v>25</v>
      </c>
      <c r="H1534" s="1" t="s">
        <v>26</v>
      </c>
      <c r="I1534" s="1" t="s">
        <v>5907</v>
      </c>
      <c r="J1534" s="1" t="s">
        <v>28</v>
      </c>
      <c r="K1534" s="1" t="s">
        <v>6671</v>
      </c>
    </row>
    <row r="1535" spans="2:11" x14ac:dyDescent="0.45">
      <c r="B1535" s="1" t="s">
        <v>6668</v>
      </c>
      <c r="C1535" s="1" t="s">
        <v>6669</v>
      </c>
      <c r="D1535" s="1" t="s">
        <v>6675</v>
      </c>
      <c r="E1535" s="1" t="s">
        <v>1111</v>
      </c>
      <c r="F1535" s="1" t="s">
        <v>1112</v>
      </c>
      <c r="G1535" s="1" t="s">
        <v>25</v>
      </c>
      <c r="H1535" s="1" t="s">
        <v>26</v>
      </c>
      <c r="I1535" s="1" t="s">
        <v>5907</v>
      </c>
      <c r="J1535" s="1" t="s">
        <v>28</v>
      </c>
      <c r="K1535" s="1" t="s">
        <v>6671</v>
      </c>
    </row>
    <row r="1536" spans="2:11" x14ac:dyDescent="0.45">
      <c r="B1536" s="1" t="s">
        <v>6676</v>
      </c>
      <c r="C1536" s="1" t="s">
        <v>6677</v>
      </c>
      <c r="D1536" s="1" t="s">
        <v>6678</v>
      </c>
      <c r="E1536" s="1" t="s">
        <v>498</v>
      </c>
      <c r="F1536" s="1" t="s">
        <v>499</v>
      </c>
      <c r="G1536" s="1" t="s">
        <v>25</v>
      </c>
      <c r="H1536" s="1" t="s">
        <v>26</v>
      </c>
      <c r="I1536" s="1" t="s">
        <v>5907</v>
      </c>
      <c r="J1536" s="1" t="s">
        <v>28</v>
      </c>
      <c r="K1536" s="1" t="s">
        <v>6679</v>
      </c>
    </row>
    <row r="1537" spans="2:11" x14ac:dyDescent="0.45">
      <c r="B1537" s="1" t="s">
        <v>6676</v>
      </c>
      <c r="C1537" s="1" t="s">
        <v>6680</v>
      </c>
      <c r="D1537" s="1" t="s">
        <v>6681</v>
      </c>
      <c r="E1537" s="1" t="s">
        <v>1516</v>
      </c>
      <c r="F1537" s="1" t="s">
        <v>1517</v>
      </c>
      <c r="G1537" s="1" t="s">
        <v>25</v>
      </c>
      <c r="H1537" s="1" t="s">
        <v>26</v>
      </c>
      <c r="I1537" s="1" t="s">
        <v>5907</v>
      </c>
      <c r="J1537" s="1" t="s">
        <v>28</v>
      </c>
      <c r="K1537" s="1" t="s">
        <v>6679</v>
      </c>
    </row>
    <row r="1538" spans="2:11" x14ac:dyDescent="0.45">
      <c r="B1538" s="1" t="s">
        <v>6682</v>
      </c>
      <c r="C1538" s="1" t="s">
        <v>6683</v>
      </c>
      <c r="D1538" s="1" t="s">
        <v>6684</v>
      </c>
      <c r="E1538" s="1" t="s">
        <v>2222</v>
      </c>
      <c r="F1538" s="1" t="s">
        <v>2223</v>
      </c>
      <c r="G1538" s="1" t="s">
        <v>25</v>
      </c>
      <c r="H1538" s="1" t="s">
        <v>26</v>
      </c>
      <c r="I1538" s="1" t="s">
        <v>5907</v>
      </c>
      <c r="J1538" s="1" t="s">
        <v>28</v>
      </c>
      <c r="K1538" s="1" t="s">
        <v>6685</v>
      </c>
    </row>
    <row r="1539" spans="2:11" x14ac:dyDescent="0.45">
      <c r="B1539" s="1" t="s">
        <v>6682</v>
      </c>
      <c r="C1539" s="1" t="s">
        <v>6683</v>
      </c>
      <c r="D1539" s="1" t="s">
        <v>6686</v>
      </c>
      <c r="E1539" s="1" t="s">
        <v>2929</v>
      </c>
      <c r="F1539" s="1" t="s">
        <v>2930</v>
      </c>
      <c r="G1539" s="1" t="s">
        <v>25</v>
      </c>
      <c r="H1539" s="1" t="s">
        <v>26</v>
      </c>
      <c r="I1539" s="1" t="s">
        <v>5907</v>
      </c>
      <c r="J1539" s="1" t="s">
        <v>28</v>
      </c>
      <c r="K1539" s="1" t="s">
        <v>6685</v>
      </c>
    </row>
    <row r="1540" spans="2:11" x14ac:dyDescent="0.45">
      <c r="B1540" s="1" t="s">
        <v>6687</v>
      </c>
      <c r="C1540" s="1" t="s">
        <v>6688</v>
      </c>
      <c r="D1540" s="1" t="s">
        <v>6689</v>
      </c>
      <c r="E1540" s="1" t="s">
        <v>540</v>
      </c>
      <c r="F1540" s="1" t="s">
        <v>541</v>
      </c>
      <c r="G1540" s="1" t="s">
        <v>25</v>
      </c>
      <c r="H1540" s="1" t="s">
        <v>26</v>
      </c>
      <c r="I1540" s="1" t="s">
        <v>5907</v>
      </c>
      <c r="J1540" s="1" t="s">
        <v>28</v>
      </c>
      <c r="K1540" s="1" t="s">
        <v>6690</v>
      </c>
    </row>
    <row r="1541" spans="2:11" x14ac:dyDescent="0.45">
      <c r="B1541" s="1" t="s">
        <v>6687</v>
      </c>
      <c r="C1541" s="1" t="s">
        <v>6691</v>
      </c>
      <c r="D1541" s="1" t="s">
        <v>6692</v>
      </c>
      <c r="E1541" s="1" t="s">
        <v>1563</v>
      </c>
      <c r="F1541" s="1" t="s">
        <v>1564</v>
      </c>
      <c r="G1541" s="1" t="s">
        <v>25</v>
      </c>
      <c r="H1541" s="1" t="s">
        <v>26</v>
      </c>
      <c r="I1541" s="1" t="s">
        <v>5907</v>
      </c>
      <c r="J1541" s="1" t="s">
        <v>28</v>
      </c>
      <c r="K1541" s="1" t="s">
        <v>6690</v>
      </c>
    </row>
    <row r="1542" spans="2:11" x14ac:dyDescent="0.45">
      <c r="B1542" s="1" t="s">
        <v>6687</v>
      </c>
      <c r="C1542" s="1" t="s">
        <v>6688</v>
      </c>
      <c r="D1542" s="1" t="s">
        <v>6693</v>
      </c>
      <c r="E1542" s="1" t="s">
        <v>6694</v>
      </c>
      <c r="F1542" s="1" t="s">
        <v>6695</v>
      </c>
      <c r="G1542" s="1" t="s">
        <v>25</v>
      </c>
      <c r="H1542" s="1" t="s">
        <v>26</v>
      </c>
      <c r="I1542" s="1" t="s">
        <v>5907</v>
      </c>
      <c r="J1542" s="1" t="s">
        <v>28</v>
      </c>
      <c r="K1542" s="1" t="s">
        <v>6690</v>
      </c>
    </row>
    <row r="1543" spans="2:11" x14ac:dyDescent="0.45">
      <c r="B1543" s="1" t="s">
        <v>6687</v>
      </c>
      <c r="C1543" s="1" t="s">
        <v>6688</v>
      </c>
      <c r="D1543" s="1" t="s">
        <v>6696</v>
      </c>
      <c r="E1543" s="1" t="s">
        <v>381</v>
      </c>
      <c r="F1543" s="1" t="s">
        <v>382</v>
      </c>
      <c r="G1543" s="1" t="s">
        <v>25</v>
      </c>
      <c r="H1543" s="1" t="s">
        <v>26</v>
      </c>
      <c r="I1543" s="1" t="s">
        <v>5907</v>
      </c>
      <c r="J1543" s="1" t="s">
        <v>28</v>
      </c>
      <c r="K1543" s="1" t="s">
        <v>6690</v>
      </c>
    </row>
    <row r="1544" spans="2:11" x14ac:dyDescent="0.45">
      <c r="B1544" s="1" t="s">
        <v>6697</v>
      </c>
      <c r="C1544" s="1" t="s">
        <v>6698</v>
      </c>
      <c r="D1544" s="1" t="s">
        <v>6699</v>
      </c>
      <c r="E1544" s="1" t="s">
        <v>6700</v>
      </c>
      <c r="F1544" s="1" t="s">
        <v>6701</v>
      </c>
      <c r="G1544" s="1" t="s">
        <v>25</v>
      </c>
      <c r="H1544" s="1" t="s">
        <v>26</v>
      </c>
      <c r="I1544" s="1" t="s">
        <v>5907</v>
      </c>
      <c r="J1544" s="1" t="s">
        <v>28</v>
      </c>
      <c r="K1544" s="1" t="s">
        <v>6702</v>
      </c>
    </row>
    <row r="1545" spans="2:11" x14ac:dyDescent="0.45">
      <c r="B1545" s="1" t="s">
        <v>6703</v>
      </c>
      <c r="C1545" s="1" t="s">
        <v>6704</v>
      </c>
      <c r="D1545" s="1" t="s">
        <v>6705</v>
      </c>
      <c r="E1545" s="1" t="s">
        <v>33</v>
      </c>
      <c r="F1545" s="1" t="s">
        <v>34</v>
      </c>
      <c r="G1545" s="1" t="s">
        <v>25</v>
      </c>
      <c r="H1545" s="1" t="s">
        <v>26</v>
      </c>
      <c r="I1545" s="1" t="s">
        <v>5907</v>
      </c>
      <c r="J1545" s="1" t="s">
        <v>28</v>
      </c>
      <c r="K1545" s="1" t="s">
        <v>6706</v>
      </c>
    </row>
    <row r="1546" spans="2:11" x14ac:dyDescent="0.45">
      <c r="B1546" s="1" t="s">
        <v>6703</v>
      </c>
      <c r="C1546" s="1" t="s">
        <v>6704</v>
      </c>
      <c r="D1546" s="1" t="s">
        <v>6707</v>
      </c>
      <c r="E1546" s="1" t="s">
        <v>3618</v>
      </c>
      <c r="F1546" s="1" t="s">
        <v>3619</v>
      </c>
      <c r="G1546" s="1" t="s">
        <v>25</v>
      </c>
      <c r="H1546" s="1" t="s">
        <v>26</v>
      </c>
      <c r="I1546" s="1" t="s">
        <v>5907</v>
      </c>
      <c r="J1546" s="1" t="s">
        <v>28</v>
      </c>
      <c r="K1546" s="1" t="s">
        <v>6706</v>
      </c>
    </row>
    <row r="1547" spans="2:11" x14ac:dyDescent="0.45">
      <c r="B1547" s="1" t="s">
        <v>6708</v>
      </c>
      <c r="C1547" s="1" t="s">
        <v>6709</v>
      </c>
      <c r="D1547" s="1" t="s">
        <v>6710</v>
      </c>
      <c r="E1547" s="1" t="s">
        <v>327</v>
      </c>
      <c r="F1547" s="1" t="s">
        <v>328</v>
      </c>
      <c r="G1547" s="1" t="s">
        <v>25</v>
      </c>
      <c r="H1547" s="1" t="s">
        <v>26</v>
      </c>
      <c r="I1547" s="1" t="s">
        <v>5907</v>
      </c>
      <c r="J1547" s="1" t="s">
        <v>28</v>
      </c>
      <c r="K1547" s="1" t="s">
        <v>6711</v>
      </c>
    </row>
    <row r="1548" spans="2:11" x14ac:dyDescent="0.45">
      <c r="B1548" s="1" t="s">
        <v>6708</v>
      </c>
      <c r="C1548" s="1" t="s">
        <v>6712</v>
      </c>
      <c r="D1548" s="1" t="s">
        <v>6713</v>
      </c>
      <c r="E1548" s="1" t="s">
        <v>630</v>
      </c>
      <c r="F1548" s="1" t="s">
        <v>631</v>
      </c>
      <c r="G1548" s="1" t="s">
        <v>25</v>
      </c>
      <c r="H1548" s="1" t="s">
        <v>26</v>
      </c>
      <c r="I1548" s="1" t="s">
        <v>5907</v>
      </c>
      <c r="J1548" s="1" t="s">
        <v>28</v>
      </c>
      <c r="K1548" s="1" t="s">
        <v>6711</v>
      </c>
    </row>
    <row r="1549" spans="2:11" x14ac:dyDescent="0.45">
      <c r="B1549" s="1" t="s">
        <v>6714</v>
      </c>
      <c r="C1549" s="1" t="s">
        <v>6715</v>
      </c>
      <c r="D1549" s="1" t="s">
        <v>6716</v>
      </c>
      <c r="E1549" s="1" t="s">
        <v>3546</v>
      </c>
      <c r="F1549" s="1" t="s">
        <v>3547</v>
      </c>
      <c r="G1549" s="1" t="s">
        <v>25</v>
      </c>
      <c r="H1549" s="1" t="s">
        <v>26</v>
      </c>
      <c r="I1549" s="1" t="s">
        <v>5907</v>
      </c>
      <c r="J1549" s="1" t="s">
        <v>28</v>
      </c>
      <c r="K1549" s="1" t="s">
        <v>6717</v>
      </c>
    </row>
    <row r="1550" spans="2:11" x14ac:dyDescent="0.45">
      <c r="B1550" s="1" t="s">
        <v>6714</v>
      </c>
      <c r="C1550" s="1" t="s">
        <v>6718</v>
      </c>
      <c r="D1550" s="1" t="s">
        <v>6719</v>
      </c>
      <c r="E1550" s="1" t="s">
        <v>997</v>
      </c>
      <c r="F1550" s="1" t="s">
        <v>998</v>
      </c>
      <c r="G1550" s="1" t="s">
        <v>25</v>
      </c>
      <c r="H1550" s="1" t="s">
        <v>26</v>
      </c>
      <c r="I1550" s="1" t="s">
        <v>5907</v>
      </c>
      <c r="J1550" s="1" t="s">
        <v>28</v>
      </c>
      <c r="K1550" s="1" t="s">
        <v>6717</v>
      </c>
    </row>
    <row r="1551" spans="2:11" x14ac:dyDescent="0.45">
      <c r="B1551" s="1" t="s">
        <v>6714</v>
      </c>
      <c r="C1551" s="1" t="s">
        <v>6715</v>
      </c>
      <c r="D1551" s="1" t="s">
        <v>6720</v>
      </c>
      <c r="E1551" s="1" t="s">
        <v>159</v>
      </c>
      <c r="F1551" s="1" t="s">
        <v>160</v>
      </c>
      <c r="G1551" s="1" t="s">
        <v>25</v>
      </c>
      <c r="H1551" s="1" t="s">
        <v>26</v>
      </c>
      <c r="I1551" s="1" t="s">
        <v>5907</v>
      </c>
      <c r="J1551" s="1" t="s">
        <v>28</v>
      </c>
      <c r="K1551" s="1" t="s">
        <v>6717</v>
      </c>
    </row>
    <row r="1552" spans="2:11" x14ac:dyDescent="0.45">
      <c r="B1552" s="1" t="s">
        <v>6714</v>
      </c>
      <c r="C1552" s="1" t="s">
        <v>6715</v>
      </c>
      <c r="D1552" s="1" t="s">
        <v>6721</v>
      </c>
      <c r="E1552" s="1" t="s">
        <v>2264</v>
      </c>
      <c r="F1552" s="1" t="s">
        <v>2265</v>
      </c>
      <c r="G1552" s="1" t="s">
        <v>25</v>
      </c>
      <c r="H1552" s="1" t="s">
        <v>26</v>
      </c>
      <c r="I1552" s="1" t="s">
        <v>5907</v>
      </c>
      <c r="J1552" s="1" t="s">
        <v>28</v>
      </c>
      <c r="K1552" s="1" t="s">
        <v>6717</v>
      </c>
    </row>
    <row r="1553" spans="2:11" x14ac:dyDescent="0.45">
      <c r="B1553" s="1" t="s">
        <v>6722</v>
      </c>
      <c r="C1553" s="1" t="s">
        <v>6723</v>
      </c>
      <c r="D1553" s="1" t="s">
        <v>6724</v>
      </c>
      <c r="E1553" s="1" t="s">
        <v>972</v>
      </c>
      <c r="F1553" s="1" t="s">
        <v>973</v>
      </c>
      <c r="G1553" s="1" t="s">
        <v>25</v>
      </c>
      <c r="H1553" s="1" t="s">
        <v>26</v>
      </c>
      <c r="I1553" s="1" t="s">
        <v>5907</v>
      </c>
      <c r="J1553" s="1" t="s">
        <v>28</v>
      </c>
      <c r="K1553" s="1" t="s">
        <v>6725</v>
      </c>
    </row>
    <row r="1554" spans="2:11" x14ac:dyDescent="0.45">
      <c r="B1554" s="1" t="s">
        <v>6722</v>
      </c>
      <c r="C1554" s="1" t="s">
        <v>6726</v>
      </c>
      <c r="D1554" s="1" t="s">
        <v>6727</v>
      </c>
      <c r="E1554" s="1" t="s">
        <v>6728</v>
      </c>
      <c r="F1554" s="1" t="s">
        <v>6729</v>
      </c>
      <c r="G1554" s="1" t="s">
        <v>25</v>
      </c>
      <c r="H1554" s="1" t="s">
        <v>26</v>
      </c>
      <c r="I1554" s="1" t="s">
        <v>5907</v>
      </c>
      <c r="J1554" s="1" t="s">
        <v>28</v>
      </c>
      <c r="K1554" s="1" t="s">
        <v>6725</v>
      </c>
    </row>
    <row r="1555" spans="2:11" x14ac:dyDescent="0.45">
      <c r="B1555" s="1" t="s">
        <v>6730</v>
      </c>
      <c r="C1555" s="1" t="s">
        <v>6731</v>
      </c>
      <c r="D1555" s="1" t="s">
        <v>6732</v>
      </c>
      <c r="E1555" s="1" t="s">
        <v>492</v>
      </c>
      <c r="F1555" s="1" t="s">
        <v>493</v>
      </c>
      <c r="G1555" s="1" t="s">
        <v>25</v>
      </c>
      <c r="H1555" s="1" t="s">
        <v>26</v>
      </c>
      <c r="I1555" s="1" t="s">
        <v>5907</v>
      </c>
      <c r="J1555" s="1" t="s">
        <v>28</v>
      </c>
      <c r="K1555" s="1" t="s">
        <v>6733</v>
      </c>
    </row>
    <row r="1556" spans="2:11" x14ac:dyDescent="0.45">
      <c r="B1556" s="1" t="s">
        <v>6730</v>
      </c>
      <c r="C1556" s="1" t="s">
        <v>6734</v>
      </c>
      <c r="D1556" s="1" t="s">
        <v>6735</v>
      </c>
      <c r="E1556" s="1" t="s">
        <v>696</v>
      </c>
      <c r="F1556" s="1" t="s">
        <v>697</v>
      </c>
      <c r="G1556" s="1" t="s">
        <v>25</v>
      </c>
      <c r="H1556" s="1" t="s">
        <v>26</v>
      </c>
      <c r="I1556" s="1" t="s">
        <v>5907</v>
      </c>
      <c r="J1556" s="1" t="s">
        <v>28</v>
      </c>
      <c r="K1556" s="1" t="s">
        <v>6733</v>
      </c>
    </row>
    <row r="1557" spans="2:11" x14ac:dyDescent="0.45">
      <c r="B1557" s="1" t="s">
        <v>6730</v>
      </c>
      <c r="C1557" s="1" t="s">
        <v>6731</v>
      </c>
      <c r="D1557" s="1" t="s">
        <v>6736</v>
      </c>
      <c r="E1557" s="1" t="s">
        <v>982</v>
      </c>
      <c r="F1557" s="1" t="s">
        <v>983</v>
      </c>
      <c r="G1557" s="1" t="s">
        <v>25</v>
      </c>
      <c r="H1557" s="1" t="s">
        <v>26</v>
      </c>
      <c r="I1557" s="1" t="s">
        <v>5907</v>
      </c>
      <c r="J1557" s="1" t="s">
        <v>28</v>
      </c>
      <c r="K1557" s="1" t="s">
        <v>6733</v>
      </c>
    </row>
    <row r="1558" spans="2:11" x14ac:dyDescent="0.45">
      <c r="B1558" s="1" t="s">
        <v>6730</v>
      </c>
      <c r="C1558" s="1" t="s">
        <v>6731</v>
      </c>
      <c r="D1558" s="1" t="s">
        <v>6737</v>
      </c>
      <c r="E1558" s="1" t="s">
        <v>3494</v>
      </c>
      <c r="F1558" s="1" t="s">
        <v>3495</v>
      </c>
      <c r="G1558" s="1" t="s">
        <v>25</v>
      </c>
      <c r="H1558" s="1" t="s">
        <v>26</v>
      </c>
      <c r="I1558" s="1" t="s">
        <v>5907</v>
      </c>
      <c r="J1558" s="1" t="s">
        <v>28</v>
      </c>
      <c r="K1558" s="1" t="s">
        <v>6733</v>
      </c>
    </row>
    <row r="1559" spans="2:11" x14ac:dyDescent="0.45">
      <c r="B1559" s="1" t="s">
        <v>6738</v>
      </c>
      <c r="C1559" s="1" t="s">
        <v>6739</v>
      </c>
      <c r="D1559" s="1" t="s">
        <v>6740</v>
      </c>
      <c r="E1559" s="1" t="s">
        <v>6741</v>
      </c>
      <c r="F1559" s="1" t="s">
        <v>6742</v>
      </c>
      <c r="G1559" s="1" t="s">
        <v>25</v>
      </c>
      <c r="H1559" s="1" t="s">
        <v>26</v>
      </c>
      <c r="I1559" s="1" t="s">
        <v>5907</v>
      </c>
      <c r="J1559" s="1" t="s">
        <v>28</v>
      </c>
      <c r="K1559" s="1" t="s">
        <v>6743</v>
      </c>
    </row>
    <row r="1560" spans="2:11" x14ac:dyDescent="0.45">
      <c r="B1560" s="1" t="s">
        <v>6744</v>
      </c>
      <c r="C1560" s="1" t="s">
        <v>6745</v>
      </c>
      <c r="D1560" s="1" t="s">
        <v>6746</v>
      </c>
      <c r="E1560" s="1" t="s">
        <v>674</v>
      </c>
      <c r="F1560" s="1" t="s">
        <v>675</v>
      </c>
      <c r="G1560" s="1" t="s">
        <v>25</v>
      </c>
      <c r="H1560" s="1" t="s">
        <v>26</v>
      </c>
      <c r="I1560" s="1" t="s">
        <v>5907</v>
      </c>
      <c r="J1560" s="1" t="s">
        <v>28</v>
      </c>
      <c r="K1560" s="1" t="s">
        <v>6747</v>
      </c>
    </row>
    <row r="1561" spans="2:11" x14ac:dyDescent="0.45">
      <c r="B1561" s="1" t="s">
        <v>6744</v>
      </c>
      <c r="C1561" s="1" t="s">
        <v>6748</v>
      </c>
      <c r="D1561" s="1" t="s">
        <v>6749</v>
      </c>
      <c r="E1561" s="1" t="s">
        <v>6750</v>
      </c>
      <c r="F1561" s="1" t="s">
        <v>6751</v>
      </c>
      <c r="G1561" s="1" t="s">
        <v>25</v>
      </c>
      <c r="H1561" s="1" t="s">
        <v>26</v>
      </c>
      <c r="I1561" s="1" t="s">
        <v>5907</v>
      </c>
      <c r="J1561" s="1" t="s">
        <v>28</v>
      </c>
      <c r="K1561" s="1" t="s">
        <v>6747</v>
      </c>
    </row>
    <row r="1562" spans="2:11" x14ac:dyDescent="0.45">
      <c r="B1562" s="1" t="s">
        <v>6752</v>
      </c>
      <c r="C1562" s="1" t="s">
        <v>6753</v>
      </c>
      <c r="D1562" s="1" t="s">
        <v>6754</v>
      </c>
      <c r="E1562" s="1" t="s">
        <v>6755</v>
      </c>
      <c r="F1562" s="1" t="s">
        <v>6756</v>
      </c>
      <c r="G1562" s="1" t="s">
        <v>25</v>
      </c>
      <c r="H1562" s="1" t="s">
        <v>26</v>
      </c>
      <c r="I1562" s="1" t="s">
        <v>5907</v>
      </c>
      <c r="J1562" s="1" t="s">
        <v>28</v>
      </c>
      <c r="K1562" s="1" t="s">
        <v>6757</v>
      </c>
    </row>
    <row r="1563" spans="2:11" x14ac:dyDescent="0.45">
      <c r="B1563" s="1" t="s">
        <v>6752</v>
      </c>
      <c r="C1563" s="1" t="s">
        <v>6758</v>
      </c>
      <c r="D1563" s="1" t="s">
        <v>6759</v>
      </c>
      <c r="E1563" s="1" t="s">
        <v>5017</v>
      </c>
      <c r="F1563" s="1" t="s">
        <v>5018</v>
      </c>
      <c r="G1563" s="1" t="s">
        <v>25</v>
      </c>
      <c r="H1563" s="1" t="s">
        <v>26</v>
      </c>
      <c r="I1563" s="1" t="s">
        <v>5907</v>
      </c>
      <c r="J1563" s="1" t="s">
        <v>28</v>
      </c>
      <c r="K1563" s="1" t="s">
        <v>6757</v>
      </c>
    </row>
    <row r="1564" spans="2:11" x14ac:dyDescent="0.45">
      <c r="B1564" s="1" t="s">
        <v>6760</v>
      </c>
      <c r="C1564" s="1" t="s">
        <v>6761</v>
      </c>
      <c r="D1564" s="1" t="s">
        <v>6762</v>
      </c>
      <c r="E1564" s="1" t="s">
        <v>6763</v>
      </c>
      <c r="F1564" s="1" t="s">
        <v>6764</v>
      </c>
      <c r="G1564" s="1" t="s">
        <v>25</v>
      </c>
      <c r="H1564" s="1" t="s">
        <v>26</v>
      </c>
      <c r="I1564" s="1" t="s">
        <v>5907</v>
      </c>
      <c r="J1564" s="1" t="s">
        <v>28</v>
      </c>
      <c r="K1564" s="1" t="s">
        <v>6765</v>
      </c>
    </row>
    <row r="1565" spans="2:11" x14ac:dyDescent="0.45">
      <c r="B1565" s="1" t="s">
        <v>6766</v>
      </c>
      <c r="C1565" s="1" t="s">
        <v>6767</v>
      </c>
      <c r="D1565" s="1" t="s">
        <v>6768</v>
      </c>
      <c r="E1565" s="1" t="s">
        <v>2885</v>
      </c>
      <c r="F1565" s="1" t="s">
        <v>2886</v>
      </c>
      <c r="G1565" s="1" t="s">
        <v>25</v>
      </c>
      <c r="H1565" s="1" t="s">
        <v>26</v>
      </c>
      <c r="I1565" s="1" t="s">
        <v>5907</v>
      </c>
      <c r="J1565" s="1" t="s">
        <v>28</v>
      </c>
      <c r="K1565" s="1" t="s">
        <v>6769</v>
      </c>
    </row>
    <row r="1566" spans="2:11" x14ac:dyDescent="0.45">
      <c r="B1566" s="1" t="s">
        <v>6766</v>
      </c>
      <c r="C1566" s="1" t="s">
        <v>6770</v>
      </c>
      <c r="D1566" s="1" t="s">
        <v>6771</v>
      </c>
      <c r="E1566" s="1" t="s">
        <v>405</v>
      </c>
      <c r="F1566" s="1" t="s">
        <v>406</v>
      </c>
      <c r="G1566" s="1" t="s">
        <v>25</v>
      </c>
      <c r="H1566" s="1" t="s">
        <v>26</v>
      </c>
      <c r="I1566" s="1" t="s">
        <v>5907</v>
      </c>
      <c r="J1566" s="1" t="s">
        <v>28</v>
      </c>
      <c r="K1566" s="1" t="s">
        <v>6769</v>
      </c>
    </row>
    <row r="1567" spans="2:11" x14ac:dyDescent="0.45">
      <c r="B1567" s="1" t="s">
        <v>6772</v>
      </c>
      <c r="C1567" s="1" t="s">
        <v>6773</v>
      </c>
      <c r="D1567" s="1" t="s">
        <v>6774</v>
      </c>
      <c r="E1567" s="1" t="s">
        <v>2477</v>
      </c>
      <c r="F1567" s="1" t="s">
        <v>2478</v>
      </c>
      <c r="G1567" s="1" t="s">
        <v>25</v>
      </c>
      <c r="H1567" s="1" t="s">
        <v>26</v>
      </c>
      <c r="I1567" s="1" t="s">
        <v>5907</v>
      </c>
      <c r="J1567" s="1" t="s">
        <v>28</v>
      </c>
      <c r="K1567" s="1" t="s">
        <v>6775</v>
      </c>
    </row>
    <row r="1568" spans="2:11" x14ac:dyDescent="0.45">
      <c r="B1568" s="1" t="s">
        <v>6776</v>
      </c>
      <c r="C1568" s="1" t="s">
        <v>6777</v>
      </c>
      <c r="D1568" s="1" t="s">
        <v>6778</v>
      </c>
      <c r="E1568" s="1" t="s">
        <v>4419</v>
      </c>
      <c r="F1568" s="1" t="s">
        <v>4420</v>
      </c>
      <c r="G1568" s="1" t="s">
        <v>25</v>
      </c>
      <c r="H1568" s="1" t="s">
        <v>26</v>
      </c>
      <c r="I1568" s="1" t="s">
        <v>5907</v>
      </c>
      <c r="J1568" s="1" t="s">
        <v>28</v>
      </c>
      <c r="K1568" s="1" t="s">
        <v>6779</v>
      </c>
    </row>
    <row r="1569" spans="2:11" x14ac:dyDescent="0.45">
      <c r="B1569" s="1" t="s">
        <v>6776</v>
      </c>
      <c r="C1569" s="1" t="s">
        <v>6780</v>
      </c>
      <c r="D1569" s="1" t="s">
        <v>6781</v>
      </c>
      <c r="E1569" s="1" t="s">
        <v>522</v>
      </c>
      <c r="F1569" s="1" t="s">
        <v>523</v>
      </c>
      <c r="G1569" s="1" t="s">
        <v>25</v>
      </c>
      <c r="H1569" s="1" t="s">
        <v>26</v>
      </c>
      <c r="I1569" s="1" t="s">
        <v>5907</v>
      </c>
      <c r="J1569" s="1" t="s">
        <v>28</v>
      </c>
      <c r="K1569" s="1" t="s">
        <v>6779</v>
      </c>
    </row>
    <row r="1570" spans="2:11" x14ac:dyDescent="0.45">
      <c r="B1570" s="1" t="s">
        <v>6782</v>
      </c>
      <c r="C1570" s="1" t="s">
        <v>6783</v>
      </c>
      <c r="D1570" s="1" t="s">
        <v>6784</v>
      </c>
      <c r="E1570" s="1" t="s">
        <v>1277</v>
      </c>
      <c r="F1570" s="1" t="s">
        <v>1278</v>
      </c>
      <c r="G1570" s="1" t="s">
        <v>25</v>
      </c>
      <c r="H1570" s="1" t="s">
        <v>26</v>
      </c>
      <c r="I1570" s="1" t="s">
        <v>5907</v>
      </c>
      <c r="J1570" s="1" t="s">
        <v>28</v>
      </c>
      <c r="K1570" s="1" t="s">
        <v>6785</v>
      </c>
    </row>
    <row r="1571" spans="2:11" x14ac:dyDescent="0.45">
      <c r="B1571" s="1" t="s">
        <v>6782</v>
      </c>
      <c r="C1571" s="1" t="s">
        <v>6783</v>
      </c>
      <c r="D1571" s="1" t="s">
        <v>6786</v>
      </c>
      <c r="E1571" s="1" t="s">
        <v>3854</v>
      </c>
      <c r="F1571" s="1" t="s">
        <v>3855</v>
      </c>
      <c r="G1571" s="1" t="s">
        <v>25</v>
      </c>
      <c r="H1571" s="1" t="s">
        <v>26</v>
      </c>
      <c r="I1571" s="1" t="s">
        <v>5907</v>
      </c>
      <c r="J1571" s="1" t="s">
        <v>28</v>
      </c>
      <c r="K1571" s="1" t="s">
        <v>6785</v>
      </c>
    </row>
    <row r="1572" spans="2:11" x14ac:dyDescent="0.45">
      <c r="B1572" s="1" t="s">
        <v>6782</v>
      </c>
      <c r="C1572" s="1" t="s">
        <v>6783</v>
      </c>
      <c r="D1572" s="1" t="s">
        <v>6787</v>
      </c>
      <c r="E1572" s="1" t="s">
        <v>742</v>
      </c>
      <c r="F1572" s="1" t="s">
        <v>743</v>
      </c>
      <c r="G1572" s="1" t="s">
        <v>25</v>
      </c>
      <c r="H1572" s="1" t="s">
        <v>26</v>
      </c>
      <c r="I1572" s="1" t="s">
        <v>5907</v>
      </c>
      <c r="J1572" s="1" t="s">
        <v>28</v>
      </c>
      <c r="K1572" s="1" t="s">
        <v>6785</v>
      </c>
    </row>
    <row r="1573" spans="2:11" x14ac:dyDescent="0.45">
      <c r="B1573" s="1" t="s">
        <v>6782</v>
      </c>
      <c r="C1573" s="1" t="s">
        <v>6788</v>
      </c>
      <c r="D1573" s="1" t="s">
        <v>6789</v>
      </c>
      <c r="E1573" s="1" t="s">
        <v>474</v>
      </c>
      <c r="F1573" s="1" t="s">
        <v>475</v>
      </c>
      <c r="G1573" s="1" t="s">
        <v>25</v>
      </c>
      <c r="H1573" s="1" t="s">
        <v>26</v>
      </c>
      <c r="I1573" s="1" t="s">
        <v>5907</v>
      </c>
      <c r="J1573" s="1" t="s">
        <v>28</v>
      </c>
      <c r="K1573" s="1" t="s">
        <v>6785</v>
      </c>
    </row>
    <row r="1574" spans="2:11" x14ac:dyDescent="0.45">
      <c r="B1574" s="1" t="s">
        <v>6790</v>
      </c>
      <c r="C1574" s="1" t="s">
        <v>6791</v>
      </c>
      <c r="D1574" s="1" t="s">
        <v>6792</v>
      </c>
      <c r="E1574" s="1" t="s">
        <v>901</v>
      </c>
      <c r="F1574" s="1" t="s">
        <v>902</v>
      </c>
      <c r="G1574" s="1" t="s">
        <v>25</v>
      </c>
      <c r="H1574" s="1" t="s">
        <v>26</v>
      </c>
      <c r="I1574" s="1" t="s">
        <v>5907</v>
      </c>
      <c r="J1574" s="1" t="s">
        <v>28</v>
      </c>
      <c r="K1574" s="1" t="s">
        <v>6793</v>
      </c>
    </row>
    <row r="1575" spans="2:11" x14ac:dyDescent="0.45">
      <c r="B1575" s="1" t="s">
        <v>6790</v>
      </c>
      <c r="C1575" s="1" t="s">
        <v>6791</v>
      </c>
      <c r="D1575" s="1" t="s">
        <v>6794</v>
      </c>
      <c r="E1575" s="1" t="s">
        <v>956</v>
      </c>
      <c r="F1575" s="1" t="s">
        <v>957</v>
      </c>
      <c r="G1575" s="1" t="s">
        <v>25</v>
      </c>
      <c r="H1575" s="1" t="s">
        <v>26</v>
      </c>
      <c r="I1575" s="1" t="s">
        <v>5907</v>
      </c>
      <c r="J1575" s="1" t="s">
        <v>28</v>
      </c>
      <c r="K1575" s="1" t="s">
        <v>6793</v>
      </c>
    </row>
    <row r="1576" spans="2:11" x14ac:dyDescent="0.45">
      <c r="B1576" s="1" t="s">
        <v>6795</v>
      </c>
      <c r="C1576" s="1" t="s">
        <v>6796</v>
      </c>
      <c r="D1576" s="1" t="s">
        <v>6797</v>
      </c>
      <c r="E1576" s="1" t="s">
        <v>1157</v>
      </c>
      <c r="F1576" s="1" t="s">
        <v>1158</v>
      </c>
      <c r="G1576" s="1" t="s">
        <v>25</v>
      </c>
      <c r="H1576" s="1" t="s">
        <v>26</v>
      </c>
      <c r="I1576" s="1" t="s">
        <v>5907</v>
      </c>
      <c r="J1576" s="1" t="s">
        <v>28</v>
      </c>
      <c r="K1576" s="1" t="s">
        <v>6798</v>
      </c>
    </row>
    <row r="1577" spans="2:11" x14ac:dyDescent="0.45">
      <c r="B1577" s="1" t="s">
        <v>6795</v>
      </c>
      <c r="C1577" s="1" t="s">
        <v>6796</v>
      </c>
      <c r="D1577" s="1" t="s">
        <v>6799</v>
      </c>
      <c r="E1577" s="1" t="s">
        <v>737</v>
      </c>
      <c r="F1577" s="1" t="s">
        <v>738</v>
      </c>
      <c r="G1577" s="1" t="s">
        <v>25</v>
      </c>
      <c r="H1577" s="1" t="s">
        <v>26</v>
      </c>
      <c r="I1577" s="1" t="s">
        <v>5907</v>
      </c>
      <c r="J1577" s="1" t="s">
        <v>28</v>
      </c>
      <c r="K1577" s="1" t="s">
        <v>6798</v>
      </c>
    </row>
    <row r="1578" spans="2:11" x14ac:dyDescent="0.45">
      <c r="B1578" s="1" t="s">
        <v>6800</v>
      </c>
      <c r="C1578" s="1" t="s">
        <v>6801</v>
      </c>
      <c r="D1578" s="1" t="s">
        <v>6802</v>
      </c>
      <c r="E1578" s="1" t="s">
        <v>1125</v>
      </c>
      <c r="F1578" s="1" t="s">
        <v>1126</v>
      </c>
      <c r="G1578" s="1" t="s">
        <v>25</v>
      </c>
      <c r="H1578" s="1" t="s">
        <v>26</v>
      </c>
      <c r="I1578" s="1" t="s">
        <v>5907</v>
      </c>
      <c r="J1578" s="1" t="s">
        <v>28</v>
      </c>
      <c r="K1578" s="1" t="s">
        <v>6803</v>
      </c>
    </row>
    <row r="1579" spans="2:11" x14ac:dyDescent="0.45">
      <c r="B1579" s="1" t="s">
        <v>6804</v>
      </c>
      <c r="C1579" s="1" t="s">
        <v>6805</v>
      </c>
      <c r="D1579" s="1" t="s">
        <v>6806</v>
      </c>
      <c r="E1579" s="1" t="s">
        <v>4108</v>
      </c>
      <c r="F1579" s="1" t="s">
        <v>4109</v>
      </c>
      <c r="G1579" s="1" t="s">
        <v>25</v>
      </c>
      <c r="H1579" s="1" t="s">
        <v>26</v>
      </c>
      <c r="I1579" s="1" t="s">
        <v>5907</v>
      </c>
      <c r="J1579" s="1" t="s">
        <v>28</v>
      </c>
      <c r="K1579" s="1" t="s">
        <v>6807</v>
      </c>
    </row>
    <row r="1580" spans="2:11" x14ac:dyDescent="0.45">
      <c r="B1580" s="1" t="s">
        <v>6808</v>
      </c>
      <c r="C1580" s="1" t="s">
        <v>6809</v>
      </c>
      <c r="D1580" s="1" t="s">
        <v>6810</v>
      </c>
      <c r="E1580" s="1" t="s">
        <v>2440</v>
      </c>
      <c r="F1580" s="1" t="s">
        <v>2441</v>
      </c>
      <c r="G1580" s="1" t="s">
        <v>25</v>
      </c>
      <c r="H1580" s="1" t="s">
        <v>26</v>
      </c>
      <c r="I1580" s="1" t="s">
        <v>5907</v>
      </c>
      <c r="J1580" s="1" t="s">
        <v>28</v>
      </c>
      <c r="K1580" s="1" t="s">
        <v>6811</v>
      </c>
    </row>
    <row r="1581" spans="2:11" x14ac:dyDescent="0.45">
      <c r="B1581" s="1" t="s">
        <v>6808</v>
      </c>
      <c r="C1581" s="1" t="s">
        <v>6809</v>
      </c>
      <c r="D1581" s="1" t="s">
        <v>6812</v>
      </c>
      <c r="E1581" s="1" t="s">
        <v>6813</v>
      </c>
      <c r="F1581" s="1" t="s">
        <v>6814</v>
      </c>
      <c r="G1581" s="1" t="s">
        <v>25</v>
      </c>
      <c r="H1581" s="1" t="s">
        <v>26</v>
      </c>
      <c r="I1581" s="1" t="s">
        <v>5907</v>
      </c>
      <c r="J1581" s="1" t="s">
        <v>28</v>
      </c>
      <c r="K1581" s="1" t="s">
        <v>6811</v>
      </c>
    </row>
    <row r="1582" spans="2:11" x14ac:dyDescent="0.45">
      <c r="B1582" s="1" t="s">
        <v>6815</v>
      </c>
      <c r="C1582" s="1" t="s">
        <v>6816</v>
      </c>
      <c r="D1582" s="1" t="s">
        <v>6817</v>
      </c>
      <c r="E1582" s="1" t="s">
        <v>967</v>
      </c>
      <c r="F1582" s="1" t="s">
        <v>968</v>
      </c>
      <c r="G1582" s="1" t="s">
        <v>25</v>
      </c>
      <c r="H1582" s="1" t="s">
        <v>26</v>
      </c>
      <c r="I1582" s="1" t="s">
        <v>5907</v>
      </c>
      <c r="J1582" s="1" t="s">
        <v>28</v>
      </c>
      <c r="K1582" s="1" t="s">
        <v>6818</v>
      </c>
    </row>
    <row r="1583" spans="2:11" x14ac:dyDescent="0.45">
      <c r="B1583" s="1" t="s">
        <v>6819</v>
      </c>
      <c r="C1583" s="1" t="s">
        <v>6820</v>
      </c>
      <c r="D1583" s="1" t="s">
        <v>6821</v>
      </c>
      <c r="E1583" s="1" t="s">
        <v>887</v>
      </c>
      <c r="F1583" s="1" t="s">
        <v>888</v>
      </c>
      <c r="G1583" s="1" t="s">
        <v>25</v>
      </c>
      <c r="H1583" s="1" t="s">
        <v>26</v>
      </c>
      <c r="I1583" s="1" t="s">
        <v>5907</v>
      </c>
      <c r="J1583" s="1" t="s">
        <v>28</v>
      </c>
      <c r="K1583" s="1" t="s">
        <v>6822</v>
      </c>
    </row>
    <row r="1584" spans="2:11" x14ac:dyDescent="0.45">
      <c r="B1584" s="1" t="s">
        <v>6819</v>
      </c>
      <c r="C1584" s="1" t="s">
        <v>6820</v>
      </c>
      <c r="D1584" s="1" t="s">
        <v>6823</v>
      </c>
      <c r="E1584" s="1" t="s">
        <v>5034</v>
      </c>
      <c r="F1584" s="1" t="s">
        <v>5035</v>
      </c>
      <c r="G1584" s="1" t="s">
        <v>25</v>
      </c>
      <c r="H1584" s="1" t="s">
        <v>26</v>
      </c>
      <c r="I1584" s="1" t="s">
        <v>5907</v>
      </c>
      <c r="J1584" s="1" t="s">
        <v>28</v>
      </c>
      <c r="K1584" s="1" t="s">
        <v>6822</v>
      </c>
    </row>
    <row r="1585" spans="2:11" x14ac:dyDescent="0.45">
      <c r="B1585" s="1" t="s">
        <v>6819</v>
      </c>
      <c r="C1585" s="1" t="s">
        <v>6824</v>
      </c>
      <c r="D1585" s="1" t="s">
        <v>6825</v>
      </c>
      <c r="E1585" s="1" t="s">
        <v>2329</v>
      </c>
      <c r="F1585" s="1" t="s">
        <v>2330</v>
      </c>
      <c r="G1585" s="1" t="s">
        <v>25</v>
      </c>
      <c r="H1585" s="1" t="s">
        <v>26</v>
      </c>
      <c r="I1585" s="1" t="s">
        <v>5907</v>
      </c>
      <c r="J1585" s="1" t="s">
        <v>28</v>
      </c>
      <c r="K1585" s="1" t="s">
        <v>6822</v>
      </c>
    </row>
    <row r="1586" spans="2:11" x14ac:dyDescent="0.45">
      <c r="B1586" s="1" t="s">
        <v>6826</v>
      </c>
      <c r="C1586" s="1" t="s">
        <v>6827</v>
      </c>
      <c r="D1586" s="1" t="s">
        <v>6828</v>
      </c>
      <c r="E1586" s="1" t="s">
        <v>3147</v>
      </c>
      <c r="F1586" s="1" t="s">
        <v>3148</v>
      </c>
      <c r="G1586" s="1" t="s">
        <v>25</v>
      </c>
      <c r="H1586" s="1" t="s">
        <v>26</v>
      </c>
      <c r="I1586" s="1" t="s">
        <v>5907</v>
      </c>
      <c r="J1586" s="1" t="s">
        <v>28</v>
      </c>
      <c r="K1586" s="1" t="s">
        <v>6829</v>
      </c>
    </row>
    <row r="1587" spans="2:11" x14ac:dyDescent="0.45">
      <c r="B1587" s="1" t="s">
        <v>6826</v>
      </c>
      <c r="C1587" s="1" t="s">
        <v>6830</v>
      </c>
      <c r="D1587" s="1" t="s">
        <v>6831</v>
      </c>
      <c r="E1587" s="1" t="s">
        <v>1047</v>
      </c>
      <c r="F1587" s="1" t="s">
        <v>1048</v>
      </c>
      <c r="G1587" s="1" t="s">
        <v>25</v>
      </c>
      <c r="H1587" s="1" t="s">
        <v>26</v>
      </c>
      <c r="I1587" s="1" t="s">
        <v>5907</v>
      </c>
      <c r="J1587" s="1" t="s">
        <v>28</v>
      </c>
      <c r="K1587" s="1" t="s">
        <v>6829</v>
      </c>
    </row>
    <row r="1588" spans="2:11" x14ac:dyDescent="0.45">
      <c r="B1588" s="1" t="s">
        <v>6832</v>
      </c>
      <c r="C1588" s="1" t="s">
        <v>6833</v>
      </c>
      <c r="D1588" s="1" t="s">
        <v>6834</v>
      </c>
      <c r="E1588" s="1" t="s">
        <v>746</v>
      </c>
      <c r="F1588" s="1" t="s">
        <v>747</v>
      </c>
      <c r="G1588" s="1" t="s">
        <v>25</v>
      </c>
      <c r="H1588" s="1" t="s">
        <v>26</v>
      </c>
      <c r="I1588" s="1" t="s">
        <v>5907</v>
      </c>
      <c r="J1588" s="1" t="s">
        <v>28</v>
      </c>
      <c r="K1588" s="1" t="s">
        <v>6835</v>
      </c>
    </row>
    <row r="1589" spans="2:11" x14ac:dyDescent="0.45">
      <c r="B1589" s="1" t="s">
        <v>6832</v>
      </c>
      <c r="C1589" s="1" t="s">
        <v>6836</v>
      </c>
      <c r="D1589" s="1" t="s">
        <v>6837</v>
      </c>
      <c r="E1589" s="1" t="s">
        <v>375</v>
      </c>
      <c r="F1589" s="1" t="s">
        <v>376</v>
      </c>
      <c r="G1589" s="1" t="s">
        <v>25</v>
      </c>
      <c r="H1589" s="1" t="s">
        <v>26</v>
      </c>
      <c r="I1589" s="1" t="s">
        <v>5907</v>
      </c>
      <c r="J1589" s="1" t="s">
        <v>28</v>
      </c>
      <c r="K1589" s="1" t="s">
        <v>6835</v>
      </c>
    </row>
    <row r="1590" spans="2:11" x14ac:dyDescent="0.45">
      <c r="B1590" s="1" t="s">
        <v>6838</v>
      </c>
      <c r="C1590" s="1" t="s">
        <v>6839</v>
      </c>
      <c r="D1590" s="1" t="s">
        <v>6840</v>
      </c>
      <c r="E1590" s="1" t="s">
        <v>1509</v>
      </c>
      <c r="F1590" s="1" t="s">
        <v>1510</v>
      </c>
      <c r="G1590" s="1" t="s">
        <v>25</v>
      </c>
      <c r="H1590" s="1" t="s">
        <v>26</v>
      </c>
      <c r="I1590" s="1" t="s">
        <v>5907</v>
      </c>
      <c r="J1590" s="1" t="s">
        <v>28</v>
      </c>
      <c r="K1590" s="1" t="s">
        <v>6841</v>
      </c>
    </row>
    <row r="1591" spans="2:11" x14ac:dyDescent="0.45">
      <c r="B1591" s="1" t="s">
        <v>6838</v>
      </c>
      <c r="C1591" s="1" t="s">
        <v>6839</v>
      </c>
      <c r="D1591" s="1" t="s">
        <v>6842</v>
      </c>
      <c r="E1591" s="1" t="s">
        <v>303</v>
      </c>
      <c r="F1591" s="1" t="s">
        <v>304</v>
      </c>
      <c r="G1591" s="1" t="s">
        <v>25</v>
      </c>
      <c r="H1591" s="1" t="s">
        <v>26</v>
      </c>
      <c r="I1591" s="1" t="s">
        <v>5907</v>
      </c>
      <c r="J1591" s="1" t="s">
        <v>28</v>
      </c>
      <c r="K1591" s="1" t="s">
        <v>6841</v>
      </c>
    </row>
    <row r="1592" spans="2:11" x14ac:dyDescent="0.45">
      <c r="B1592" s="1" t="s">
        <v>6843</v>
      </c>
      <c r="C1592" s="1" t="s">
        <v>6844</v>
      </c>
      <c r="D1592" s="1" t="s">
        <v>6845</v>
      </c>
      <c r="E1592" s="1" t="s">
        <v>6846</v>
      </c>
      <c r="F1592" s="1" t="s">
        <v>6847</v>
      </c>
      <c r="G1592" s="1" t="s">
        <v>25</v>
      </c>
      <c r="H1592" s="1" t="s">
        <v>26</v>
      </c>
      <c r="I1592" s="1" t="s">
        <v>5907</v>
      </c>
      <c r="J1592" s="1" t="s">
        <v>28</v>
      </c>
      <c r="K1592" s="1" t="s">
        <v>6848</v>
      </c>
    </row>
    <row r="1593" spans="2:11" x14ac:dyDescent="0.45">
      <c r="B1593" s="1" t="s">
        <v>6843</v>
      </c>
      <c r="C1593" s="1" t="s">
        <v>6849</v>
      </c>
      <c r="D1593" s="1" t="s">
        <v>6850</v>
      </c>
      <c r="E1593" s="1" t="s">
        <v>3657</v>
      </c>
      <c r="F1593" s="1" t="s">
        <v>3658</v>
      </c>
      <c r="G1593" s="1" t="s">
        <v>25</v>
      </c>
      <c r="H1593" s="1" t="s">
        <v>26</v>
      </c>
      <c r="I1593" s="1" t="s">
        <v>5907</v>
      </c>
      <c r="J1593" s="1" t="s">
        <v>28</v>
      </c>
      <c r="K1593" s="1" t="s">
        <v>6848</v>
      </c>
    </row>
    <row r="1594" spans="2:11" x14ac:dyDescent="0.45">
      <c r="B1594" s="1" t="s">
        <v>6851</v>
      </c>
      <c r="C1594" s="1" t="s">
        <v>6852</v>
      </c>
      <c r="D1594" s="1" t="s">
        <v>6853</v>
      </c>
      <c r="E1594" s="1" t="s">
        <v>6854</v>
      </c>
      <c r="F1594" s="1" t="s">
        <v>6855</v>
      </c>
      <c r="G1594" s="1" t="s">
        <v>25</v>
      </c>
      <c r="H1594" s="1" t="s">
        <v>26</v>
      </c>
      <c r="I1594" s="1" t="s">
        <v>5907</v>
      </c>
      <c r="J1594" s="1" t="s">
        <v>28</v>
      </c>
      <c r="K1594" s="1" t="s">
        <v>6856</v>
      </c>
    </row>
    <row r="1595" spans="2:11" x14ac:dyDescent="0.45">
      <c r="B1595" s="1" t="s">
        <v>6851</v>
      </c>
      <c r="C1595" s="1" t="s">
        <v>6857</v>
      </c>
      <c r="D1595" s="1" t="s">
        <v>6858</v>
      </c>
      <c r="E1595" s="1" t="s">
        <v>2639</v>
      </c>
      <c r="F1595" s="1" t="s">
        <v>2640</v>
      </c>
      <c r="G1595" s="1" t="s">
        <v>25</v>
      </c>
      <c r="H1595" s="1" t="s">
        <v>26</v>
      </c>
      <c r="I1595" s="1" t="s">
        <v>5907</v>
      </c>
      <c r="J1595" s="1" t="s">
        <v>28</v>
      </c>
      <c r="K1595" s="1" t="s">
        <v>6856</v>
      </c>
    </row>
    <row r="1596" spans="2:11" x14ac:dyDescent="0.45">
      <c r="B1596" s="1" t="s">
        <v>6859</v>
      </c>
      <c r="C1596" s="1" t="s">
        <v>6860</v>
      </c>
      <c r="D1596" s="1" t="s">
        <v>6861</v>
      </c>
      <c r="E1596" s="1" t="s">
        <v>1188</v>
      </c>
      <c r="F1596" s="1" t="s">
        <v>1189</v>
      </c>
      <c r="G1596" s="1" t="s">
        <v>25</v>
      </c>
      <c r="H1596" s="1" t="s">
        <v>26</v>
      </c>
      <c r="I1596" s="1" t="s">
        <v>5907</v>
      </c>
      <c r="J1596" s="1" t="s">
        <v>28</v>
      </c>
      <c r="K1596" s="1" t="s">
        <v>6862</v>
      </c>
    </row>
    <row r="1597" spans="2:11" x14ac:dyDescent="0.45">
      <c r="B1597" s="1" t="s">
        <v>6859</v>
      </c>
      <c r="C1597" s="1" t="s">
        <v>6860</v>
      </c>
      <c r="D1597" s="1" t="s">
        <v>6863</v>
      </c>
      <c r="E1597" s="1" t="s">
        <v>2840</v>
      </c>
      <c r="F1597" s="1" t="s">
        <v>2841</v>
      </c>
      <c r="G1597" s="1" t="s">
        <v>25</v>
      </c>
      <c r="H1597" s="1" t="s">
        <v>26</v>
      </c>
      <c r="I1597" s="1" t="s">
        <v>5907</v>
      </c>
      <c r="J1597" s="1" t="s">
        <v>28</v>
      </c>
      <c r="K1597" s="1" t="s">
        <v>6862</v>
      </c>
    </row>
    <row r="1598" spans="2:11" x14ac:dyDescent="0.45">
      <c r="B1598" s="1" t="s">
        <v>6864</v>
      </c>
      <c r="C1598" s="1" t="s">
        <v>6865</v>
      </c>
      <c r="D1598" s="1" t="s">
        <v>6866</v>
      </c>
      <c r="E1598" s="1" t="s">
        <v>1207</v>
      </c>
      <c r="F1598" s="1" t="s">
        <v>1208</v>
      </c>
      <c r="G1598" s="1" t="s">
        <v>25</v>
      </c>
      <c r="H1598" s="1" t="s">
        <v>26</v>
      </c>
      <c r="I1598" s="1" t="s">
        <v>5907</v>
      </c>
      <c r="J1598" s="1" t="s">
        <v>28</v>
      </c>
      <c r="K1598" s="1" t="s">
        <v>6867</v>
      </c>
    </row>
    <row r="1599" spans="2:11" x14ac:dyDescent="0.45">
      <c r="B1599" s="1" t="s">
        <v>6864</v>
      </c>
      <c r="C1599" s="1" t="s">
        <v>6868</v>
      </c>
      <c r="D1599" s="1" t="s">
        <v>6869</v>
      </c>
      <c r="E1599" s="1" t="s">
        <v>564</v>
      </c>
      <c r="F1599" s="1" t="s">
        <v>565</v>
      </c>
      <c r="G1599" s="1" t="s">
        <v>25</v>
      </c>
      <c r="H1599" s="1" t="s">
        <v>26</v>
      </c>
      <c r="I1599" s="1" t="s">
        <v>5907</v>
      </c>
      <c r="J1599" s="1" t="s">
        <v>28</v>
      </c>
      <c r="K1599" s="1" t="s">
        <v>6867</v>
      </c>
    </row>
    <row r="1600" spans="2:11" x14ac:dyDescent="0.45">
      <c r="B1600" s="1" t="s">
        <v>6870</v>
      </c>
      <c r="C1600" s="1" t="s">
        <v>6871</v>
      </c>
      <c r="D1600" s="1" t="s">
        <v>6872</v>
      </c>
      <c r="E1600" s="1" t="s">
        <v>453</v>
      </c>
      <c r="F1600" s="1" t="s">
        <v>454</v>
      </c>
      <c r="G1600" s="1" t="s">
        <v>25</v>
      </c>
      <c r="H1600" s="1" t="s">
        <v>26</v>
      </c>
      <c r="I1600" s="1" t="s">
        <v>5907</v>
      </c>
      <c r="J1600" s="1" t="s">
        <v>28</v>
      </c>
      <c r="K1600" s="1" t="s">
        <v>6873</v>
      </c>
    </row>
    <row r="1601" spans="2:11" x14ac:dyDescent="0.45">
      <c r="B1601" s="1" t="s">
        <v>6874</v>
      </c>
      <c r="C1601" s="1" t="s">
        <v>6875</v>
      </c>
      <c r="D1601" s="1" t="s">
        <v>6876</v>
      </c>
      <c r="E1601" s="1" t="s">
        <v>2166</v>
      </c>
      <c r="F1601" s="1" t="s">
        <v>2167</v>
      </c>
      <c r="G1601" s="1" t="s">
        <v>25</v>
      </c>
      <c r="H1601" s="1" t="s">
        <v>26</v>
      </c>
      <c r="I1601" s="1" t="s">
        <v>5907</v>
      </c>
      <c r="J1601" s="1" t="s">
        <v>28</v>
      </c>
      <c r="K1601" s="1" t="s">
        <v>6877</v>
      </c>
    </row>
    <row r="1602" spans="2:11" x14ac:dyDescent="0.45">
      <c r="B1602" s="1" t="s">
        <v>6874</v>
      </c>
      <c r="C1602" s="1" t="s">
        <v>6878</v>
      </c>
      <c r="D1602" s="1" t="s">
        <v>6879</v>
      </c>
      <c r="E1602" s="1" t="s">
        <v>987</v>
      </c>
      <c r="F1602" s="1" t="s">
        <v>988</v>
      </c>
      <c r="G1602" s="1" t="s">
        <v>25</v>
      </c>
      <c r="H1602" s="1" t="s">
        <v>26</v>
      </c>
      <c r="I1602" s="1" t="s">
        <v>5907</v>
      </c>
      <c r="J1602" s="1" t="s">
        <v>28</v>
      </c>
      <c r="K1602" s="1" t="s">
        <v>6877</v>
      </c>
    </row>
    <row r="1603" spans="2:11" x14ac:dyDescent="0.45">
      <c r="B1603" s="1" t="s">
        <v>6880</v>
      </c>
      <c r="C1603" s="1" t="s">
        <v>6881</v>
      </c>
      <c r="D1603" s="1" t="s">
        <v>6882</v>
      </c>
      <c r="E1603" s="1" t="s">
        <v>4924</v>
      </c>
      <c r="F1603" s="1" t="s">
        <v>4925</v>
      </c>
      <c r="G1603" s="1" t="s">
        <v>25</v>
      </c>
      <c r="H1603" s="1" t="s">
        <v>26</v>
      </c>
      <c r="I1603" s="1" t="s">
        <v>5907</v>
      </c>
      <c r="J1603" s="1" t="s">
        <v>28</v>
      </c>
      <c r="K1603" s="1" t="s">
        <v>6883</v>
      </c>
    </row>
    <row r="1604" spans="2:11" x14ac:dyDescent="0.45">
      <c r="B1604" s="1" t="s">
        <v>6884</v>
      </c>
      <c r="C1604" s="1" t="s">
        <v>6885</v>
      </c>
      <c r="D1604" s="1" t="s">
        <v>6886</v>
      </c>
      <c r="E1604" s="1" t="s">
        <v>2746</v>
      </c>
      <c r="F1604" s="1" t="s">
        <v>2747</v>
      </c>
      <c r="G1604" s="1" t="s">
        <v>25</v>
      </c>
      <c r="H1604" s="1" t="s">
        <v>26</v>
      </c>
      <c r="I1604" s="1" t="s">
        <v>5907</v>
      </c>
      <c r="J1604" s="1" t="s">
        <v>28</v>
      </c>
      <c r="K1604" s="1" t="s">
        <v>6887</v>
      </c>
    </row>
    <row r="1605" spans="2:11" x14ac:dyDescent="0.45">
      <c r="B1605" s="1" t="s">
        <v>6884</v>
      </c>
      <c r="C1605" s="1" t="s">
        <v>6885</v>
      </c>
      <c r="D1605" s="1" t="s">
        <v>6888</v>
      </c>
      <c r="E1605" s="1" t="s">
        <v>778</v>
      </c>
      <c r="F1605" s="1" t="s">
        <v>779</v>
      </c>
      <c r="G1605" s="1" t="s">
        <v>25</v>
      </c>
      <c r="H1605" s="1" t="s">
        <v>26</v>
      </c>
      <c r="I1605" s="1" t="s">
        <v>5907</v>
      </c>
      <c r="J1605" s="1" t="s">
        <v>28</v>
      </c>
      <c r="K1605" s="1" t="s">
        <v>6887</v>
      </c>
    </row>
    <row r="1606" spans="2:11" x14ac:dyDescent="0.45">
      <c r="B1606" s="1" t="s">
        <v>6884</v>
      </c>
      <c r="C1606" s="1" t="s">
        <v>6885</v>
      </c>
      <c r="D1606" s="1" t="s">
        <v>6889</v>
      </c>
      <c r="E1606" s="1" t="s">
        <v>830</v>
      </c>
      <c r="F1606" s="1" t="s">
        <v>831</v>
      </c>
      <c r="G1606" s="1" t="s">
        <v>25</v>
      </c>
      <c r="H1606" s="1" t="s">
        <v>26</v>
      </c>
      <c r="I1606" s="1" t="s">
        <v>5907</v>
      </c>
      <c r="J1606" s="1" t="s">
        <v>28</v>
      </c>
      <c r="K1606" s="1" t="s">
        <v>6887</v>
      </c>
    </row>
    <row r="1607" spans="2:11" x14ac:dyDescent="0.45">
      <c r="B1607" s="1" t="s">
        <v>6890</v>
      </c>
      <c r="C1607" s="1" t="s">
        <v>6891</v>
      </c>
      <c r="D1607" s="1" t="s">
        <v>6892</v>
      </c>
      <c r="E1607" s="1" t="s">
        <v>1174</v>
      </c>
      <c r="F1607" s="1" t="s">
        <v>1175</v>
      </c>
      <c r="G1607" s="1" t="s">
        <v>25</v>
      </c>
      <c r="H1607" s="1" t="s">
        <v>26</v>
      </c>
      <c r="I1607" s="1" t="s">
        <v>5907</v>
      </c>
      <c r="J1607" s="1" t="s">
        <v>28</v>
      </c>
      <c r="K1607" s="1" t="s">
        <v>6893</v>
      </c>
    </row>
    <row r="1608" spans="2:11" x14ac:dyDescent="0.45">
      <c r="B1608" s="1" t="s">
        <v>6894</v>
      </c>
      <c r="C1608" s="1" t="s">
        <v>6895</v>
      </c>
      <c r="D1608" s="1" t="s">
        <v>6896</v>
      </c>
      <c r="E1608" s="1" t="s">
        <v>716</v>
      </c>
      <c r="F1608" s="1" t="s">
        <v>717</v>
      </c>
      <c r="G1608" s="1" t="s">
        <v>25</v>
      </c>
      <c r="H1608" s="1" t="s">
        <v>26</v>
      </c>
      <c r="I1608" s="1" t="s">
        <v>5907</v>
      </c>
      <c r="J1608" s="1" t="s">
        <v>28</v>
      </c>
      <c r="K1608" s="1" t="s">
        <v>6897</v>
      </c>
    </row>
    <row r="1609" spans="2:11" x14ac:dyDescent="0.45">
      <c r="B1609" s="1" t="s">
        <v>6894</v>
      </c>
      <c r="C1609" s="1" t="s">
        <v>6898</v>
      </c>
      <c r="D1609" s="1" t="s">
        <v>6899</v>
      </c>
      <c r="E1609" s="1" t="s">
        <v>1062</v>
      </c>
      <c r="F1609" s="1" t="s">
        <v>1063</v>
      </c>
      <c r="G1609" s="1" t="s">
        <v>25</v>
      </c>
      <c r="H1609" s="1" t="s">
        <v>26</v>
      </c>
      <c r="I1609" s="1" t="s">
        <v>5907</v>
      </c>
      <c r="J1609" s="1" t="s">
        <v>28</v>
      </c>
      <c r="K1609" s="1" t="s">
        <v>6897</v>
      </c>
    </row>
    <row r="1610" spans="2:11" x14ac:dyDescent="0.45">
      <c r="B1610" s="1" t="s">
        <v>6894</v>
      </c>
      <c r="C1610" s="1" t="s">
        <v>6900</v>
      </c>
      <c r="D1610" s="1" t="s">
        <v>6901</v>
      </c>
      <c r="E1610" s="1" t="s">
        <v>943</v>
      </c>
      <c r="F1610" s="1" t="s">
        <v>944</v>
      </c>
      <c r="G1610" s="1" t="s">
        <v>25</v>
      </c>
      <c r="H1610" s="1" t="s">
        <v>26</v>
      </c>
      <c r="I1610" s="1" t="s">
        <v>5907</v>
      </c>
      <c r="J1610" s="1" t="s">
        <v>28</v>
      </c>
      <c r="K1610" s="1" t="s">
        <v>6897</v>
      </c>
    </row>
    <row r="1611" spans="2:11" x14ac:dyDescent="0.45">
      <c r="B1611" s="1" t="s">
        <v>6902</v>
      </c>
      <c r="C1611" s="1" t="s">
        <v>6903</v>
      </c>
      <c r="D1611" s="1" t="s">
        <v>6904</v>
      </c>
      <c r="E1611" s="1" t="s">
        <v>856</v>
      </c>
      <c r="F1611" s="1" t="s">
        <v>857</v>
      </c>
      <c r="G1611" s="1" t="s">
        <v>25</v>
      </c>
      <c r="H1611" s="1" t="s">
        <v>26</v>
      </c>
      <c r="I1611" s="1" t="s">
        <v>5907</v>
      </c>
      <c r="J1611" s="1" t="s">
        <v>28</v>
      </c>
      <c r="K1611" s="1" t="s">
        <v>6905</v>
      </c>
    </row>
    <row r="1612" spans="2:11" x14ac:dyDescent="0.45">
      <c r="B1612" s="1" t="s">
        <v>6906</v>
      </c>
      <c r="C1612" s="1" t="s">
        <v>6907</v>
      </c>
      <c r="D1612" s="1" t="s">
        <v>6908</v>
      </c>
      <c r="E1612" s="1" t="s">
        <v>98</v>
      </c>
      <c r="F1612" s="1" t="s">
        <v>99</v>
      </c>
      <c r="G1612" s="1" t="s">
        <v>25</v>
      </c>
      <c r="H1612" s="1" t="s">
        <v>26</v>
      </c>
      <c r="I1612" s="1" t="s">
        <v>5907</v>
      </c>
      <c r="J1612" s="1" t="s">
        <v>28</v>
      </c>
      <c r="K1612" s="1" t="s">
        <v>6909</v>
      </c>
    </row>
    <row r="1613" spans="2:11" x14ac:dyDescent="0.45">
      <c r="B1613" s="1" t="s">
        <v>6906</v>
      </c>
      <c r="C1613" s="1" t="s">
        <v>6910</v>
      </c>
      <c r="D1613" s="1" t="s">
        <v>6911</v>
      </c>
      <c r="E1613" s="1" t="s">
        <v>1075</v>
      </c>
      <c r="F1613" s="1" t="s">
        <v>1076</v>
      </c>
      <c r="G1613" s="1" t="s">
        <v>25</v>
      </c>
      <c r="H1613" s="1" t="s">
        <v>26</v>
      </c>
      <c r="I1613" s="1" t="s">
        <v>5907</v>
      </c>
      <c r="J1613" s="1" t="s">
        <v>28</v>
      </c>
      <c r="K1613" s="1" t="s">
        <v>6909</v>
      </c>
    </row>
    <row r="1614" spans="2:11" x14ac:dyDescent="0.45">
      <c r="B1614" s="1" t="s">
        <v>6906</v>
      </c>
      <c r="C1614" s="1" t="s">
        <v>6907</v>
      </c>
      <c r="D1614" s="1" t="s">
        <v>6912</v>
      </c>
      <c r="E1614" s="1" t="s">
        <v>5253</v>
      </c>
      <c r="F1614" s="1" t="s">
        <v>5254</v>
      </c>
      <c r="G1614" s="1" t="s">
        <v>25</v>
      </c>
      <c r="H1614" s="1" t="s">
        <v>26</v>
      </c>
      <c r="I1614" s="1" t="s">
        <v>5907</v>
      </c>
      <c r="J1614" s="1" t="s">
        <v>28</v>
      </c>
      <c r="K1614" s="1" t="s">
        <v>6909</v>
      </c>
    </row>
    <row r="1615" spans="2:11" x14ac:dyDescent="0.45">
      <c r="B1615" s="1" t="s">
        <v>6906</v>
      </c>
      <c r="C1615" s="1" t="s">
        <v>6913</v>
      </c>
      <c r="D1615" s="1" t="s">
        <v>6914</v>
      </c>
      <c r="E1615" s="1" t="s">
        <v>165</v>
      </c>
      <c r="F1615" s="1" t="s">
        <v>166</v>
      </c>
      <c r="G1615" s="1" t="s">
        <v>25</v>
      </c>
      <c r="H1615" s="1" t="s">
        <v>26</v>
      </c>
      <c r="I1615" s="1" t="s">
        <v>5907</v>
      </c>
      <c r="J1615" s="1" t="s">
        <v>28</v>
      </c>
      <c r="K1615" s="1" t="s">
        <v>6909</v>
      </c>
    </row>
    <row r="1616" spans="2:11" x14ac:dyDescent="0.45">
      <c r="B1616" s="1" t="s">
        <v>6906</v>
      </c>
      <c r="C1616" s="1" t="s">
        <v>6913</v>
      </c>
      <c r="D1616" s="1" t="s">
        <v>6915</v>
      </c>
      <c r="E1616" s="1" t="s">
        <v>504</v>
      </c>
      <c r="F1616" s="1" t="s">
        <v>505</v>
      </c>
      <c r="G1616" s="1" t="s">
        <v>25</v>
      </c>
      <c r="H1616" s="1" t="s">
        <v>26</v>
      </c>
      <c r="I1616" s="1" t="s">
        <v>5907</v>
      </c>
      <c r="J1616" s="1" t="s">
        <v>28</v>
      </c>
      <c r="K1616" s="1" t="s">
        <v>6909</v>
      </c>
    </row>
    <row r="1617" spans="2:11" x14ac:dyDescent="0.45">
      <c r="B1617" s="1" t="s">
        <v>6916</v>
      </c>
      <c r="C1617" s="1" t="s">
        <v>6917</v>
      </c>
      <c r="D1617" s="1" t="s">
        <v>6918</v>
      </c>
      <c r="E1617" s="1" t="s">
        <v>846</v>
      </c>
      <c r="F1617" s="1" t="s">
        <v>847</v>
      </c>
      <c r="G1617" s="1" t="s">
        <v>25</v>
      </c>
      <c r="H1617" s="1" t="s">
        <v>26</v>
      </c>
      <c r="I1617" s="1" t="s">
        <v>5907</v>
      </c>
      <c r="J1617" s="1" t="s">
        <v>28</v>
      </c>
      <c r="K1617" s="1" t="s">
        <v>6919</v>
      </c>
    </row>
    <row r="1618" spans="2:11" x14ac:dyDescent="0.45">
      <c r="B1618" s="1" t="s">
        <v>6916</v>
      </c>
      <c r="C1618" s="1" t="s">
        <v>6920</v>
      </c>
      <c r="D1618" s="1" t="s">
        <v>6921</v>
      </c>
      <c r="E1618" s="1" t="s">
        <v>6922</v>
      </c>
      <c r="F1618" s="1" t="s">
        <v>6923</v>
      </c>
      <c r="G1618" s="1" t="s">
        <v>25</v>
      </c>
      <c r="H1618" s="1" t="s">
        <v>26</v>
      </c>
      <c r="I1618" s="1" t="s">
        <v>5907</v>
      </c>
      <c r="J1618" s="1" t="s">
        <v>28</v>
      </c>
      <c r="K1618" s="1" t="s">
        <v>6919</v>
      </c>
    </row>
    <row r="1619" spans="2:11" x14ac:dyDescent="0.45">
      <c r="B1619" s="1" t="s">
        <v>6916</v>
      </c>
      <c r="C1619" s="1" t="s">
        <v>6917</v>
      </c>
      <c r="D1619" s="1" t="s">
        <v>6924</v>
      </c>
      <c r="E1619" s="1" t="s">
        <v>1594</v>
      </c>
      <c r="F1619" s="1" t="s">
        <v>1595</v>
      </c>
      <c r="G1619" s="1" t="s">
        <v>25</v>
      </c>
      <c r="H1619" s="1" t="s">
        <v>26</v>
      </c>
      <c r="I1619" s="1" t="s">
        <v>5907</v>
      </c>
      <c r="J1619" s="1" t="s">
        <v>28</v>
      </c>
      <c r="K1619" s="1" t="s">
        <v>6919</v>
      </c>
    </row>
    <row r="1620" spans="2:11" x14ac:dyDescent="0.45">
      <c r="B1620" s="1" t="s">
        <v>6925</v>
      </c>
      <c r="C1620" s="1" t="s">
        <v>6926</v>
      </c>
      <c r="D1620" s="1" t="s">
        <v>6927</v>
      </c>
      <c r="E1620" s="1" t="s">
        <v>624</v>
      </c>
      <c r="F1620" s="1" t="s">
        <v>625</v>
      </c>
      <c r="G1620" s="1" t="s">
        <v>25</v>
      </c>
      <c r="H1620" s="1" t="s">
        <v>26</v>
      </c>
      <c r="I1620" s="1" t="s">
        <v>5907</v>
      </c>
      <c r="J1620" s="1" t="s">
        <v>28</v>
      </c>
      <c r="K1620" s="1" t="s">
        <v>6928</v>
      </c>
    </row>
    <row r="1621" spans="2:11" x14ac:dyDescent="0.45">
      <c r="B1621" s="1" t="s">
        <v>6925</v>
      </c>
      <c r="C1621" s="1" t="s">
        <v>6926</v>
      </c>
      <c r="D1621" s="1" t="s">
        <v>6929</v>
      </c>
      <c r="E1621" s="1" t="s">
        <v>3535</v>
      </c>
      <c r="F1621" s="1" t="s">
        <v>3536</v>
      </c>
      <c r="G1621" s="1" t="s">
        <v>25</v>
      </c>
      <c r="H1621" s="1" t="s">
        <v>26</v>
      </c>
      <c r="I1621" s="1" t="s">
        <v>5907</v>
      </c>
      <c r="J1621" s="1" t="s">
        <v>28</v>
      </c>
      <c r="K1621" s="1" t="s">
        <v>6928</v>
      </c>
    </row>
    <row r="1622" spans="2:11" x14ac:dyDescent="0.45">
      <c r="B1622" s="1" t="s">
        <v>6925</v>
      </c>
      <c r="C1622" s="1" t="s">
        <v>6930</v>
      </c>
      <c r="D1622" s="1" t="s">
        <v>6931</v>
      </c>
      <c r="E1622" s="1" t="s">
        <v>851</v>
      </c>
      <c r="F1622" s="1" t="s">
        <v>852</v>
      </c>
      <c r="G1622" s="1" t="s">
        <v>25</v>
      </c>
      <c r="H1622" s="1" t="s">
        <v>26</v>
      </c>
      <c r="I1622" s="1" t="s">
        <v>5907</v>
      </c>
      <c r="J1622" s="1" t="s">
        <v>28</v>
      </c>
      <c r="K1622" s="1" t="s">
        <v>6928</v>
      </c>
    </row>
    <row r="1623" spans="2:11" x14ac:dyDescent="0.45">
      <c r="B1623" s="1" t="s">
        <v>6925</v>
      </c>
      <c r="C1623" s="1" t="s">
        <v>6932</v>
      </c>
      <c r="D1623" s="1" t="s">
        <v>6933</v>
      </c>
      <c r="E1623" s="1" t="s">
        <v>4894</v>
      </c>
      <c r="F1623" s="1" t="s">
        <v>4895</v>
      </c>
      <c r="G1623" s="1" t="s">
        <v>25</v>
      </c>
      <c r="H1623" s="1" t="s">
        <v>26</v>
      </c>
      <c r="I1623" s="1" t="s">
        <v>5907</v>
      </c>
      <c r="J1623" s="1" t="s">
        <v>28</v>
      </c>
      <c r="K1623" s="1" t="s">
        <v>6928</v>
      </c>
    </row>
    <row r="1624" spans="2:11" x14ac:dyDescent="0.45">
      <c r="B1624" s="1" t="s">
        <v>6925</v>
      </c>
      <c r="C1624" s="1" t="s">
        <v>6932</v>
      </c>
      <c r="D1624" s="1" t="s">
        <v>6934</v>
      </c>
      <c r="E1624" s="1" t="s">
        <v>1486</v>
      </c>
      <c r="F1624" s="1" t="s">
        <v>1487</v>
      </c>
      <c r="G1624" s="1" t="s">
        <v>25</v>
      </c>
      <c r="H1624" s="1" t="s">
        <v>26</v>
      </c>
      <c r="I1624" s="1" t="s">
        <v>5907</v>
      </c>
      <c r="J1624" s="1" t="s">
        <v>28</v>
      </c>
      <c r="K1624" s="1" t="s">
        <v>6928</v>
      </c>
    </row>
    <row r="1625" spans="2:11" x14ac:dyDescent="0.45">
      <c r="B1625" s="1" t="s">
        <v>6925</v>
      </c>
      <c r="C1625" s="1" t="s">
        <v>6926</v>
      </c>
      <c r="D1625" s="1" t="s">
        <v>6935</v>
      </c>
      <c r="E1625" s="1" t="s">
        <v>841</v>
      </c>
      <c r="F1625" s="1" t="s">
        <v>842</v>
      </c>
      <c r="G1625" s="1" t="s">
        <v>25</v>
      </c>
      <c r="H1625" s="1" t="s">
        <v>26</v>
      </c>
      <c r="I1625" s="1" t="s">
        <v>5907</v>
      </c>
      <c r="J1625" s="1" t="s">
        <v>28</v>
      </c>
      <c r="K1625" s="1" t="s">
        <v>6928</v>
      </c>
    </row>
    <row r="1626" spans="2:11" x14ac:dyDescent="0.45">
      <c r="B1626" s="1" t="s">
        <v>6925</v>
      </c>
      <c r="C1626" s="1" t="s">
        <v>6926</v>
      </c>
      <c r="D1626" s="1" t="s">
        <v>6936</v>
      </c>
      <c r="E1626" s="1" t="s">
        <v>2493</v>
      </c>
      <c r="F1626" s="1" t="s">
        <v>2494</v>
      </c>
      <c r="G1626" s="1" t="s">
        <v>25</v>
      </c>
      <c r="H1626" s="1" t="s">
        <v>26</v>
      </c>
      <c r="I1626" s="1" t="s">
        <v>5907</v>
      </c>
      <c r="J1626" s="1" t="s">
        <v>28</v>
      </c>
      <c r="K1626" s="1" t="s">
        <v>6928</v>
      </c>
    </row>
    <row r="1627" spans="2:11" x14ac:dyDescent="0.45">
      <c r="B1627" s="1" t="s">
        <v>6937</v>
      </c>
      <c r="C1627" s="1" t="s">
        <v>6938</v>
      </c>
      <c r="D1627" s="1" t="s">
        <v>6939</v>
      </c>
      <c r="E1627" s="1" t="s">
        <v>3594</v>
      </c>
      <c r="F1627" s="1" t="s">
        <v>3595</v>
      </c>
      <c r="G1627" s="1" t="s">
        <v>25</v>
      </c>
      <c r="H1627" s="1" t="s">
        <v>26</v>
      </c>
      <c r="I1627" s="1" t="s">
        <v>5907</v>
      </c>
      <c r="J1627" s="1" t="s">
        <v>28</v>
      </c>
      <c r="K1627" s="1" t="s">
        <v>6940</v>
      </c>
    </row>
    <row r="1628" spans="2:11" x14ac:dyDescent="0.45">
      <c r="B1628" s="1" t="s">
        <v>6941</v>
      </c>
      <c r="C1628" s="1" t="s">
        <v>6942</v>
      </c>
      <c r="D1628" s="1" t="s">
        <v>6943</v>
      </c>
      <c r="E1628" s="1" t="s">
        <v>862</v>
      </c>
      <c r="F1628" s="1" t="s">
        <v>863</v>
      </c>
      <c r="G1628" s="1" t="s">
        <v>25</v>
      </c>
      <c r="H1628" s="1" t="s">
        <v>26</v>
      </c>
      <c r="I1628" s="1" t="s">
        <v>5907</v>
      </c>
      <c r="J1628" s="1" t="s">
        <v>28</v>
      </c>
      <c r="K1628" s="1" t="s">
        <v>6944</v>
      </c>
    </row>
    <row r="1629" spans="2:11" x14ac:dyDescent="0.45">
      <c r="B1629" s="1" t="s">
        <v>6941</v>
      </c>
      <c r="C1629" s="1" t="s">
        <v>6945</v>
      </c>
      <c r="D1629" s="1" t="s">
        <v>6946</v>
      </c>
      <c r="E1629" s="1" t="s">
        <v>552</v>
      </c>
      <c r="F1629" s="1" t="s">
        <v>553</v>
      </c>
      <c r="G1629" s="1" t="s">
        <v>25</v>
      </c>
      <c r="H1629" s="1" t="s">
        <v>26</v>
      </c>
      <c r="I1629" s="1" t="s">
        <v>5907</v>
      </c>
      <c r="J1629" s="1" t="s">
        <v>28</v>
      </c>
      <c r="K1629" s="1" t="s">
        <v>6944</v>
      </c>
    </row>
    <row r="1630" spans="2:11" x14ac:dyDescent="0.45">
      <c r="B1630" s="1" t="s">
        <v>6941</v>
      </c>
      <c r="C1630" s="1" t="s">
        <v>6942</v>
      </c>
      <c r="D1630" s="1" t="s">
        <v>6947</v>
      </c>
      <c r="E1630" s="1" t="s">
        <v>1094</v>
      </c>
      <c r="F1630" s="1" t="s">
        <v>1095</v>
      </c>
      <c r="G1630" s="1" t="s">
        <v>25</v>
      </c>
      <c r="H1630" s="1" t="s">
        <v>26</v>
      </c>
      <c r="I1630" s="1" t="s">
        <v>5907</v>
      </c>
      <c r="J1630" s="1" t="s">
        <v>28</v>
      </c>
      <c r="K1630" s="1" t="s">
        <v>6944</v>
      </c>
    </row>
    <row r="1631" spans="2:11" x14ac:dyDescent="0.45">
      <c r="B1631" s="1" t="s">
        <v>6941</v>
      </c>
      <c r="C1631" s="1" t="s">
        <v>6942</v>
      </c>
      <c r="D1631" s="1" t="s">
        <v>6948</v>
      </c>
      <c r="E1631" s="1" t="s">
        <v>6949</v>
      </c>
      <c r="F1631" s="1" t="s">
        <v>6950</v>
      </c>
      <c r="G1631" s="1" t="s">
        <v>25</v>
      </c>
      <c r="H1631" s="1" t="s">
        <v>26</v>
      </c>
      <c r="I1631" s="1" t="s">
        <v>5907</v>
      </c>
      <c r="J1631" s="1" t="s">
        <v>28</v>
      </c>
      <c r="K1631" s="1" t="s">
        <v>6944</v>
      </c>
    </row>
    <row r="1632" spans="2:11" x14ac:dyDescent="0.45">
      <c r="B1632" s="1" t="s">
        <v>6941</v>
      </c>
      <c r="C1632" s="1" t="s">
        <v>6945</v>
      </c>
      <c r="D1632" s="1" t="s">
        <v>6951</v>
      </c>
      <c r="E1632" s="1" t="s">
        <v>1152</v>
      </c>
      <c r="F1632" s="1" t="s">
        <v>1153</v>
      </c>
      <c r="G1632" s="1" t="s">
        <v>25</v>
      </c>
      <c r="H1632" s="1" t="s">
        <v>26</v>
      </c>
      <c r="I1632" s="1" t="s">
        <v>5907</v>
      </c>
      <c r="J1632" s="1" t="s">
        <v>28</v>
      </c>
      <c r="K1632" s="1" t="s">
        <v>6944</v>
      </c>
    </row>
    <row r="1633" spans="2:11" x14ac:dyDescent="0.45">
      <c r="B1633" s="1" t="s">
        <v>6941</v>
      </c>
      <c r="C1633" s="1" t="s">
        <v>6952</v>
      </c>
      <c r="D1633" s="1" t="s">
        <v>6953</v>
      </c>
      <c r="E1633" s="1" t="s">
        <v>6954</v>
      </c>
      <c r="F1633" s="1" t="s">
        <v>6955</v>
      </c>
      <c r="G1633" s="1" t="s">
        <v>25</v>
      </c>
      <c r="H1633" s="1" t="s">
        <v>26</v>
      </c>
      <c r="I1633" s="1" t="s">
        <v>5907</v>
      </c>
      <c r="J1633" s="1" t="s">
        <v>28</v>
      </c>
      <c r="K1633" s="1" t="s">
        <v>6944</v>
      </c>
    </row>
    <row r="1634" spans="2:11" x14ac:dyDescent="0.45">
      <c r="B1634" s="1" t="s">
        <v>6941</v>
      </c>
      <c r="C1634" s="1" t="s">
        <v>6952</v>
      </c>
      <c r="D1634" s="1" t="s">
        <v>6956</v>
      </c>
      <c r="E1634" s="1" t="s">
        <v>4705</v>
      </c>
      <c r="F1634" s="1" t="s">
        <v>4706</v>
      </c>
      <c r="G1634" s="1" t="s">
        <v>25</v>
      </c>
      <c r="H1634" s="1" t="s">
        <v>26</v>
      </c>
      <c r="I1634" s="1" t="s">
        <v>5907</v>
      </c>
      <c r="J1634" s="1" t="s">
        <v>28</v>
      </c>
      <c r="K1634" s="1" t="s">
        <v>6944</v>
      </c>
    </row>
    <row r="1635" spans="2:11" x14ac:dyDescent="0.45">
      <c r="B1635" s="1" t="s">
        <v>6957</v>
      </c>
      <c r="C1635" s="1" t="s">
        <v>6958</v>
      </c>
      <c r="D1635" s="1" t="s">
        <v>6959</v>
      </c>
      <c r="E1635" s="1" t="s">
        <v>1271</v>
      </c>
      <c r="F1635" s="1" t="s">
        <v>1272</v>
      </c>
      <c r="G1635" s="1" t="s">
        <v>25</v>
      </c>
      <c r="H1635" s="1" t="s">
        <v>26</v>
      </c>
      <c r="I1635" s="1" t="s">
        <v>5907</v>
      </c>
      <c r="J1635" s="1" t="s">
        <v>28</v>
      </c>
      <c r="K1635" s="1" t="s">
        <v>6960</v>
      </c>
    </row>
    <row r="1636" spans="2:11" x14ac:dyDescent="0.45">
      <c r="B1636" s="1" t="s">
        <v>6957</v>
      </c>
      <c r="C1636" s="1" t="s">
        <v>6961</v>
      </c>
      <c r="D1636" s="1" t="s">
        <v>6962</v>
      </c>
      <c r="E1636" s="1" t="s">
        <v>363</v>
      </c>
      <c r="F1636" s="1" t="s">
        <v>364</v>
      </c>
      <c r="G1636" s="1" t="s">
        <v>25</v>
      </c>
      <c r="H1636" s="1" t="s">
        <v>26</v>
      </c>
      <c r="I1636" s="1" t="s">
        <v>5907</v>
      </c>
      <c r="J1636" s="1" t="s">
        <v>28</v>
      </c>
      <c r="K1636" s="1" t="s">
        <v>6960</v>
      </c>
    </row>
    <row r="1637" spans="2:11" x14ac:dyDescent="0.45">
      <c r="B1637" s="1" t="s">
        <v>6957</v>
      </c>
      <c r="C1637" s="1" t="s">
        <v>6961</v>
      </c>
      <c r="D1637" s="1" t="s">
        <v>6963</v>
      </c>
      <c r="E1637" s="1" t="s">
        <v>2401</v>
      </c>
      <c r="F1637" s="1" t="s">
        <v>2402</v>
      </c>
      <c r="G1637" s="1" t="s">
        <v>25</v>
      </c>
      <c r="H1637" s="1" t="s">
        <v>26</v>
      </c>
      <c r="I1637" s="1" t="s">
        <v>5907</v>
      </c>
      <c r="J1637" s="1" t="s">
        <v>28</v>
      </c>
      <c r="K1637" s="1" t="s">
        <v>6960</v>
      </c>
    </row>
    <row r="1638" spans="2:11" x14ac:dyDescent="0.45">
      <c r="B1638" s="1" t="s">
        <v>6964</v>
      </c>
      <c r="C1638" s="1" t="s">
        <v>6965</v>
      </c>
      <c r="D1638" s="1" t="s">
        <v>6966</v>
      </c>
      <c r="E1638" s="1" t="s">
        <v>5001</v>
      </c>
      <c r="F1638" s="1" t="s">
        <v>5002</v>
      </c>
      <c r="G1638" s="1" t="s">
        <v>25</v>
      </c>
      <c r="H1638" s="1" t="s">
        <v>26</v>
      </c>
      <c r="I1638" s="1" t="s">
        <v>5907</v>
      </c>
      <c r="J1638" s="1" t="s">
        <v>28</v>
      </c>
      <c r="K1638" s="1" t="s">
        <v>6967</v>
      </c>
    </row>
    <row r="1639" spans="2:11" x14ac:dyDescent="0.45">
      <c r="B1639" s="1" t="s">
        <v>6964</v>
      </c>
      <c r="C1639" s="1" t="s">
        <v>6965</v>
      </c>
      <c r="D1639" s="1" t="s">
        <v>6968</v>
      </c>
      <c r="E1639" s="1" t="s">
        <v>806</v>
      </c>
      <c r="F1639" s="1" t="s">
        <v>807</v>
      </c>
      <c r="G1639" s="1" t="s">
        <v>25</v>
      </c>
      <c r="H1639" s="1" t="s">
        <v>26</v>
      </c>
      <c r="I1639" s="1" t="s">
        <v>5907</v>
      </c>
      <c r="J1639" s="1" t="s">
        <v>28</v>
      </c>
      <c r="K1639" s="1" t="s">
        <v>6967</v>
      </c>
    </row>
    <row r="1640" spans="2:11" x14ac:dyDescent="0.45">
      <c r="B1640" s="1" t="s">
        <v>6964</v>
      </c>
      <c r="C1640" s="1" t="s">
        <v>6969</v>
      </c>
      <c r="D1640" s="1" t="s">
        <v>6970</v>
      </c>
      <c r="E1640" s="1" t="s">
        <v>4786</v>
      </c>
      <c r="F1640" s="1" t="s">
        <v>4787</v>
      </c>
      <c r="G1640" s="1" t="s">
        <v>25</v>
      </c>
      <c r="H1640" s="1" t="s">
        <v>26</v>
      </c>
      <c r="I1640" s="1" t="s">
        <v>5907</v>
      </c>
      <c r="J1640" s="1" t="s">
        <v>28</v>
      </c>
      <c r="K1640" s="1" t="s">
        <v>6967</v>
      </c>
    </row>
    <row r="1641" spans="2:11" x14ac:dyDescent="0.45">
      <c r="B1641" s="1" t="s">
        <v>6964</v>
      </c>
      <c r="C1641" s="1" t="s">
        <v>6971</v>
      </c>
      <c r="D1641" s="1" t="s">
        <v>6972</v>
      </c>
      <c r="E1641" s="1" t="s">
        <v>600</v>
      </c>
      <c r="F1641" s="1" t="s">
        <v>601</v>
      </c>
      <c r="G1641" s="1" t="s">
        <v>25</v>
      </c>
      <c r="H1641" s="1" t="s">
        <v>26</v>
      </c>
      <c r="I1641" s="1" t="s">
        <v>5907</v>
      </c>
      <c r="J1641" s="1" t="s">
        <v>28</v>
      </c>
      <c r="K1641" s="1" t="s">
        <v>6967</v>
      </c>
    </row>
    <row r="1642" spans="2:11" x14ac:dyDescent="0.45">
      <c r="B1642" s="1" t="s">
        <v>6964</v>
      </c>
      <c r="C1642" s="1" t="s">
        <v>6969</v>
      </c>
      <c r="D1642" s="1" t="s">
        <v>6973</v>
      </c>
      <c r="E1642" s="1" t="s">
        <v>1375</v>
      </c>
      <c r="F1642" s="1" t="s">
        <v>1376</v>
      </c>
      <c r="G1642" s="1" t="s">
        <v>25</v>
      </c>
      <c r="H1642" s="1" t="s">
        <v>26</v>
      </c>
      <c r="I1642" s="1" t="s">
        <v>5907</v>
      </c>
      <c r="J1642" s="1" t="s">
        <v>28</v>
      </c>
      <c r="K1642" s="1" t="s">
        <v>6967</v>
      </c>
    </row>
    <row r="1643" spans="2:11" x14ac:dyDescent="0.45">
      <c r="B1643" s="1" t="s">
        <v>6974</v>
      </c>
      <c r="C1643" s="1" t="s">
        <v>6975</v>
      </c>
      <c r="D1643" s="1" t="s">
        <v>6976</v>
      </c>
      <c r="E1643" s="1" t="s">
        <v>5201</v>
      </c>
      <c r="F1643" s="1" t="s">
        <v>5202</v>
      </c>
      <c r="G1643" s="1" t="s">
        <v>25</v>
      </c>
      <c r="H1643" s="1" t="s">
        <v>26</v>
      </c>
      <c r="I1643" s="1" t="s">
        <v>5907</v>
      </c>
      <c r="J1643" s="1" t="s">
        <v>28</v>
      </c>
      <c r="K1643" s="1" t="s">
        <v>6977</v>
      </c>
    </row>
    <row r="1644" spans="2:11" x14ac:dyDescent="0.45">
      <c r="B1644" s="1" t="s">
        <v>6974</v>
      </c>
      <c r="C1644" s="1" t="s">
        <v>6978</v>
      </c>
      <c r="D1644" s="1" t="s">
        <v>6979</v>
      </c>
      <c r="E1644" s="1" t="s">
        <v>1070</v>
      </c>
      <c r="F1644" s="1" t="s">
        <v>1071</v>
      </c>
      <c r="G1644" s="1" t="s">
        <v>25</v>
      </c>
      <c r="H1644" s="1" t="s">
        <v>26</v>
      </c>
      <c r="I1644" s="1" t="s">
        <v>5907</v>
      </c>
      <c r="J1644" s="1" t="s">
        <v>28</v>
      </c>
      <c r="K1644" s="1" t="s">
        <v>6977</v>
      </c>
    </row>
    <row r="1645" spans="2:11" x14ac:dyDescent="0.45">
      <c r="B1645" s="1" t="s">
        <v>6974</v>
      </c>
      <c r="C1645" s="1" t="s">
        <v>6978</v>
      </c>
      <c r="D1645" s="1" t="s">
        <v>6980</v>
      </c>
      <c r="E1645" s="1" t="s">
        <v>4872</v>
      </c>
      <c r="F1645" s="1" t="s">
        <v>4873</v>
      </c>
      <c r="G1645" s="1" t="s">
        <v>25</v>
      </c>
      <c r="H1645" s="1" t="s">
        <v>26</v>
      </c>
      <c r="I1645" s="1" t="s">
        <v>5907</v>
      </c>
      <c r="J1645" s="1" t="s">
        <v>28</v>
      </c>
      <c r="K1645" s="1" t="s">
        <v>6977</v>
      </c>
    </row>
    <row r="1646" spans="2:11" x14ac:dyDescent="0.45">
      <c r="B1646" s="1" t="s">
        <v>6974</v>
      </c>
      <c r="C1646" s="1" t="s">
        <v>6975</v>
      </c>
      <c r="D1646" s="1" t="s">
        <v>6981</v>
      </c>
      <c r="E1646" s="1" t="s">
        <v>896</v>
      </c>
      <c r="F1646" s="1" t="s">
        <v>897</v>
      </c>
      <c r="G1646" s="1" t="s">
        <v>25</v>
      </c>
      <c r="H1646" s="1" t="s">
        <v>26</v>
      </c>
      <c r="I1646" s="1" t="s">
        <v>5907</v>
      </c>
      <c r="J1646" s="1" t="s">
        <v>28</v>
      </c>
      <c r="K1646" s="1" t="s">
        <v>6977</v>
      </c>
    </row>
    <row r="1647" spans="2:11" x14ac:dyDescent="0.45">
      <c r="B1647" s="1" t="s">
        <v>6974</v>
      </c>
      <c r="C1647" s="1" t="s">
        <v>6982</v>
      </c>
      <c r="D1647" s="1" t="s">
        <v>6983</v>
      </c>
      <c r="E1647" s="1" t="s">
        <v>2100</v>
      </c>
      <c r="F1647" s="1" t="s">
        <v>2101</v>
      </c>
      <c r="G1647" s="1" t="s">
        <v>25</v>
      </c>
      <c r="H1647" s="1" t="s">
        <v>26</v>
      </c>
      <c r="I1647" s="1" t="s">
        <v>5907</v>
      </c>
      <c r="J1647" s="1" t="s">
        <v>28</v>
      </c>
      <c r="K1647" s="1" t="s">
        <v>6977</v>
      </c>
    </row>
    <row r="1648" spans="2:11" x14ac:dyDescent="0.45">
      <c r="B1648" s="1" t="s">
        <v>6974</v>
      </c>
      <c r="C1648" s="1" t="s">
        <v>6982</v>
      </c>
      <c r="D1648" s="1" t="s">
        <v>6984</v>
      </c>
      <c r="E1648" s="1" t="s">
        <v>4177</v>
      </c>
      <c r="F1648" s="1" t="s">
        <v>4178</v>
      </c>
      <c r="G1648" s="1" t="s">
        <v>25</v>
      </c>
      <c r="H1648" s="1" t="s">
        <v>26</v>
      </c>
      <c r="I1648" s="1" t="s">
        <v>5907</v>
      </c>
      <c r="J1648" s="1" t="s">
        <v>28</v>
      </c>
      <c r="K1648" s="1" t="s">
        <v>6977</v>
      </c>
    </row>
    <row r="1649" spans="2:11" x14ac:dyDescent="0.45">
      <c r="B1649" s="1" t="s">
        <v>6985</v>
      </c>
      <c r="C1649" s="1" t="s">
        <v>6986</v>
      </c>
      <c r="D1649" s="1" t="s">
        <v>6987</v>
      </c>
      <c r="E1649" s="1" t="s">
        <v>4333</v>
      </c>
      <c r="F1649" s="1" t="s">
        <v>4334</v>
      </c>
      <c r="G1649" s="1" t="s">
        <v>25</v>
      </c>
      <c r="H1649" s="1" t="s">
        <v>26</v>
      </c>
      <c r="I1649" s="1" t="s">
        <v>5907</v>
      </c>
      <c r="J1649" s="1" t="s">
        <v>28</v>
      </c>
      <c r="K1649" s="1" t="s">
        <v>6988</v>
      </c>
    </row>
    <row r="1650" spans="2:11" x14ac:dyDescent="0.45">
      <c r="B1650" s="1" t="s">
        <v>6985</v>
      </c>
      <c r="C1650" s="1" t="s">
        <v>6989</v>
      </c>
      <c r="D1650" s="1" t="s">
        <v>6990</v>
      </c>
      <c r="E1650" s="1" t="s">
        <v>6991</v>
      </c>
      <c r="F1650" s="1" t="s">
        <v>6992</v>
      </c>
      <c r="G1650" s="1" t="s">
        <v>25</v>
      </c>
      <c r="H1650" s="1" t="s">
        <v>26</v>
      </c>
      <c r="I1650" s="1" t="s">
        <v>5907</v>
      </c>
      <c r="J1650" s="1" t="s">
        <v>28</v>
      </c>
      <c r="K1650" s="1" t="s">
        <v>6988</v>
      </c>
    </row>
    <row r="1651" spans="2:11" x14ac:dyDescent="0.45">
      <c r="B1651" s="1" t="s">
        <v>6993</v>
      </c>
      <c r="C1651" s="1" t="s">
        <v>6994</v>
      </c>
      <c r="D1651" s="1" t="s">
        <v>6995</v>
      </c>
      <c r="E1651" s="1" t="s">
        <v>2518</v>
      </c>
      <c r="F1651" s="1" t="s">
        <v>2519</v>
      </c>
      <c r="G1651" s="1" t="s">
        <v>25</v>
      </c>
      <c r="H1651" s="1" t="s">
        <v>26</v>
      </c>
      <c r="I1651" s="1" t="s">
        <v>5907</v>
      </c>
      <c r="J1651" s="1" t="s">
        <v>28</v>
      </c>
      <c r="K1651" s="1" t="s">
        <v>6996</v>
      </c>
    </row>
    <row r="1652" spans="2:11" x14ac:dyDescent="0.45">
      <c r="B1652" s="1" t="s">
        <v>6993</v>
      </c>
      <c r="C1652" s="1" t="s">
        <v>6997</v>
      </c>
      <c r="D1652" s="1" t="s">
        <v>6998</v>
      </c>
      <c r="E1652" s="1" t="s">
        <v>783</v>
      </c>
      <c r="F1652" s="1" t="s">
        <v>784</v>
      </c>
      <c r="G1652" s="1" t="s">
        <v>25</v>
      </c>
      <c r="H1652" s="1" t="s">
        <v>26</v>
      </c>
      <c r="I1652" s="1" t="s">
        <v>5907</v>
      </c>
      <c r="J1652" s="1" t="s">
        <v>28</v>
      </c>
      <c r="K1652" s="1" t="s">
        <v>6996</v>
      </c>
    </row>
    <row r="1653" spans="2:11" x14ac:dyDescent="0.45">
      <c r="B1653" s="1" t="s">
        <v>6993</v>
      </c>
      <c r="C1653" s="1" t="s">
        <v>6997</v>
      </c>
      <c r="D1653" s="1" t="s">
        <v>6999</v>
      </c>
      <c r="E1653" s="1" t="s">
        <v>1042</v>
      </c>
      <c r="F1653" s="1" t="s">
        <v>1043</v>
      </c>
      <c r="G1653" s="1" t="s">
        <v>25</v>
      </c>
      <c r="H1653" s="1" t="s">
        <v>26</v>
      </c>
      <c r="I1653" s="1" t="s">
        <v>5907</v>
      </c>
      <c r="J1653" s="1" t="s">
        <v>28</v>
      </c>
      <c r="K1653" s="1" t="s">
        <v>6996</v>
      </c>
    </row>
    <row r="1654" spans="2:11" x14ac:dyDescent="0.45">
      <c r="B1654" s="1" t="s">
        <v>7000</v>
      </c>
      <c r="C1654" s="1" t="s">
        <v>7001</v>
      </c>
      <c r="D1654" s="1" t="s">
        <v>7002</v>
      </c>
      <c r="E1654" s="1" t="s">
        <v>7003</v>
      </c>
      <c r="F1654" s="1" t="s">
        <v>7004</v>
      </c>
      <c r="G1654" s="1" t="s">
        <v>25</v>
      </c>
      <c r="H1654" s="1" t="s">
        <v>26</v>
      </c>
      <c r="I1654" s="1" t="s">
        <v>5907</v>
      </c>
      <c r="J1654" s="1" t="s">
        <v>28</v>
      </c>
      <c r="K1654" s="1" t="s">
        <v>7005</v>
      </c>
    </row>
    <row r="1655" spans="2:11" x14ac:dyDescent="0.45">
      <c r="B1655" s="1" t="s">
        <v>7000</v>
      </c>
      <c r="C1655" s="1" t="s">
        <v>7006</v>
      </c>
      <c r="D1655" s="1" t="s">
        <v>7007</v>
      </c>
      <c r="E1655" s="1" t="s">
        <v>7008</v>
      </c>
      <c r="F1655" s="1" t="s">
        <v>7009</v>
      </c>
      <c r="G1655" s="1" t="s">
        <v>25</v>
      </c>
      <c r="H1655" s="1" t="s">
        <v>26</v>
      </c>
      <c r="I1655" s="1" t="s">
        <v>5907</v>
      </c>
      <c r="J1655" s="1" t="s">
        <v>28</v>
      </c>
      <c r="K1655" s="1" t="s">
        <v>7005</v>
      </c>
    </row>
    <row r="1656" spans="2:11" x14ac:dyDescent="0.45">
      <c r="B1656" s="1" t="s">
        <v>7000</v>
      </c>
      <c r="C1656" s="1" t="s">
        <v>7006</v>
      </c>
      <c r="D1656" s="1" t="s">
        <v>7010</v>
      </c>
      <c r="E1656" s="1" t="s">
        <v>1182</v>
      </c>
      <c r="F1656" s="1" t="s">
        <v>1183</v>
      </c>
      <c r="G1656" s="1" t="s">
        <v>25</v>
      </c>
      <c r="H1656" s="1" t="s">
        <v>26</v>
      </c>
      <c r="I1656" s="1" t="s">
        <v>5907</v>
      </c>
      <c r="J1656" s="1" t="s">
        <v>28</v>
      </c>
      <c r="K1656" s="1" t="s">
        <v>7005</v>
      </c>
    </row>
    <row r="1657" spans="2:11" x14ac:dyDescent="0.45">
      <c r="B1657" s="1" t="s">
        <v>7000</v>
      </c>
      <c r="C1657" s="1" t="s">
        <v>7011</v>
      </c>
      <c r="D1657" s="1" t="s">
        <v>7012</v>
      </c>
      <c r="E1657" s="1" t="s">
        <v>2434</v>
      </c>
      <c r="F1657" s="1" t="s">
        <v>2435</v>
      </c>
      <c r="G1657" s="1" t="s">
        <v>25</v>
      </c>
      <c r="H1657" s="1" t="s">
        <v>26</v>
      </c>
      <c r="I1657" s="1" t="s">
        <v>5907</v>
      </c>
      <c r="J1657" s="1" t="s">
        <v>28</v>
      </c>
      <c r="K1657" s="1" t="s">
        <v>7005</v>
      </c>
    </row>
    <row r="1658" spans="2:11" x14ac:dyDescent="0.45">
      <c r="B1658" s="1" t="s">
        <v>7013</v>
      </c>
      <c r="C1658" s="1" t="s">
        <v>7014</v>
      </c>
      <c r="D1658" s="1" t="s">
        <v>7015</v>
      </c>
      <c r="E1658" s="1" t="s">
        <v>7016</v>
      </c>
      <c r="F1658" s="1" t="s">
        <v>7017</v>
      </c>
      <c r="G1658" s="1" t="s">
        <v>25</v>
      </c>
      <c r="H1658" s="1" t="s">
        <v>26</v>
      </c>
      <c r="I1658" s="1" t="s">
        <v>5907</v>
      </c>
      <c r="J1658" s="1" t="s">
        <v>28</v>
      </c>
      <c r="K1658" s="1" t="s">
        <v>7018</v>
      </c>
    </row>
    <row r="1659" spans="2:11" x14ac:dyDescent="0.45">
      <c r="B1659" s="1" t="s">
        <v>7013</v>
      </c>
      <c r="C1659" s="1" t="s">
        <v>7019</v>
      </c>
      <c r="D1659" s="1" t="s">
        <v>7020</v>
      </c>
      <c r="E1659" s="1" t="s">
        <v>2569</v>
      </c>
      <c r="F1659" s="1" t="s">
        <v>2570</v>
      </c>
      <c r="G1659" s="1" t="s">
        <v>25</v>
      </c>
      <c r="H1659" s="1" t="s">
        <v>26</v>
      </c>
      <c r="I1659" s="1" t="s">
        <v>5907</v>
      </c>
      <c r="J1659" s="1" t="s">
        <v>28</v>
      </c>
      <c r="K1659" s="1" t="s">
        <v>7018</v>
      </c>
    </row>
    <row r="1660" spans="2:11" x14ac:dyDescent="0.45">
      <c r="B1660" s="1" t="s">
        <v>7021</v>
      </c>
      <c r="C1660" s="1" t="s">
        <v>7022</v>
      </c>
      <c r="D1660" s="1" t="s">
        <v>7023</v>
      </c>
      <c r="E1660" s="1" t="s">
        <v>1012</v>
      </c>
      <c r="F1660" s="1" t="s">
        <v>1013</v>
      </c>
      <c r="G1660" s="1" t="s">
        <v>25</v>
      </c>
      <c r="H1660" s="1" t="s">
        <v>26</v>
      </c>
      <c r="I1660" s="1" t="s">
        <v>5907</v>
      </c>
      <c r="J1660" s="1" t="s">
        <v>28</v>
      </c>
      <c r="K1660" s="1" t="s">
        <v>7024</v>
      </c>
    </row>
    <row r="1661" spans="2:11" x14ac:dyDescent="0.45">
      <c r="B1661" s="1" t="s">
        <v>7021</v>
      </c>
      <c r="C1661" s="1" t="s">
        <v>7022</v>
      </c>
      <c r="D1661" s="1" t="s">
        <v>7025</v>
      </c>
      <c r="E1661" s="1" t="s">
        <v>4240</v>
      </c>
      <c r="F1661" s="1" t="s">
        <v>4241</v>
      </c>
      <c r="G1661" s="1" t="s">
        <v>25</v>
      </c>
      <c r="H1661" s="1" t="s">
        <v>26</v>
      </c>
      <c r="I1661" s="1" t="s">
        <v>5907</v>
      </c>
      <c r="J1661" s="1" t="s">
        <v>28</v>
      </c>
      <c r="K1661" s="1" t="s">
        <v>7024</v>
      </c>
    </row>
    <row r="1662" spans="2:11" x14ac:dyDescent="0.45">
      <c r="B1662" s="1" t="s">
        <v>7021</v>
      </c>
      <c r="C1662" s="1" t="s">
        <v>7026</v>
      </c>
      <c r="D1662" s="1" t="s">
        <v>7027</v>
      </c>
      <c r="E1662" s="1" t="s">
        <v>606</v>
      </c>
      <c r="F1662" s="1" t="s">
        <v>607</v>
      </c>
      <c r="G1662" s="1" t="s">
        <v>25</v>
      </c>
      <c r="H1662" s="1" t="s">
        <v>26</v>
      </c>
      <c r="I1662" s="1" t="s">
        <v>5907</v>
      </c>
      <c r="J1662" s="1" t="s">
        <v>28</v>
      </c>
      <c r="K1662" s="1" t="s">
        <v>7024</v>
      </c>
    </row>
    <row r="1663" spans="2:11" x14ac:dyDescent="0.45">
      <c r="B1663" s="1" t="s">
        <v>7021</v>
      </c>
      <c r="C1663" s="1" t="s">
        <v>7028</v>
      </c>
      <c r="D1663" s="1" t="s">
        <v>7029</v>
      </c>
      <c r="E1663" s="1" t="s">
        <v>641</v>
      </c>
      <c r="F1663" s="1" t="s">
        <v>642</v>
      </c>
      <c r="G1663" s="1" t="s">
        <v>25</v>
      </c>
      <c r="H1663" s="1" t="s">
        <v>26</v>
      </c>
      <c r="I1663" s="1" t="s">
        <v>5907</v>
      </c>
      <c r="J1663" s="1" t="s">
        <v>28</v>
      </c>
      <c r="K1663" s="1" t="s">
        <v>7024</v>
      </c>
    </row>
    <row r="1664" spans="2:11" x14ac:dyDescent="0.45">
      <c r="B1664" s="1" t="s">
        <v>7030</v>
      </c>
      <c r="C1664" s="1" t="s">
        <v>7031</v>
      </c>
      <c r="D1664" s="1" t="s">
        <v>7032</v>
      </c>
      <c r="E1664" s="1" t="s">
        <v>992</v>
      </c>
      <c r="F1664" s="1" t="s">
        <v>993</v>
      </c>
      <c r="G1664" s="1" t="s">
        <v>25</v>
      </c>
      <c r="H1664" s="1" t="s">
        <v>26</v>
      </c>
      <c r="I1664" s="1" t="s">
        <v>5907</v>
      </c>
      <c r="J1664" s="1" t="s">
        <v>28</v>
      </c>
      <c r="K1664" s="1" t="s">
        <v>7033</v>
      </c>
    </row>
    <row r="1665" spans="2:11" x14ac:dyDescent="0.45">
      <c r="B1665" s="1" t="s">
        <v>7030</v>
      </c>
      <c r="C1665" s="1" t="s">
        <v>7034</v>
      </c>
      <c r="D1665" s="1" t="s">
        <v>7035</v>
      </c>
      <c r="E1665" s="1" t="s">
        <v>4796</v>
      </c>
      <c r="F1665" s="1" t="s">
        <v>4797</v>
      </c>
      <c r="G1665" s="1" t="s">
        <v>25</v>
      </c>
      <c r="H1665" s="1" t="s">
        <v>26</v>
      </c>
      <c r="I1665" s="1" t="s">
        <v>5907</v>
      </c>
      <c r="J1665" s="1" t="s">
        <v>28</v>
      </c>
      <c r="K1665" s="1" t="s">
        <v>7033</v>
      </c>
    </row>
    <row r="1666" spans="2:11" x14ac:dyDescent="0.45">
      <c r="B1666" s="1" t="s">
        <v>7030</v>
      </c>
      <c r="C1666" s="1" t="s">
        <v>7031</v>
      </c>
      <c r="D1666" s="1" t="s">
        <v>7036</v>
      </c>
      <c r="E1666" s="1" t="s">
        <v>4949</v>
      </c>
      <c r="F1666" s="1" t="s">
        <v>4950</v>
      </c>
      <c r="G1666" s="1" t="s">
        <v>25</v>
      </c>
      <c r="H1666" s="1" t="s">
        <v>26</v>
      </c>
      <c r="I1666" s="1" t="s">
        <v>5907</v>
      </c>
      <c r="J1666" s="1" t="s">
        <v>28</v>
      </c>
      <c r="K1666" s="1" t="s">
        <v>7033</v>
      </c>
    </row>
    <row r="1667" spans="2:11" x14ac:dyDescent="0.45">
      <c r="B1667" s="1" t="s">
        <v>7030</v>
      </c>
      <c r="C1667" s="1" t="s">
        <v>7031</v>
      </c>
      <c r="D1667" s="1" t="s">
        <v>7037</v>
      </c>
      <c r="E1667" s="1" t="s">
        <v>195</v>
      </c>
      <c r="F1667" s="1" t="s">
        <v>196</v>
      </c>
      <c r="G1667" s="1" t="s">
        <v>25</v>
      </c>
      <c r="H1667" s="1" t="s">
        <v>26</v>
      </c>
      <c r="I1667" s="1" t="s">
        <v>5907</v>
      </c>
      <c r="J1667" s="1" t="s">
        <v>28</v>
      </c>
      <c r="K1667" s="1" t="s">
        <v>7033</v>
      </c>
    </row>
    <row r="1668" spans="2:11" x14ac:dyDescent="0.45">
      <c r="B1668" s="1" t="s">
        <v>7038</v>
      </c>
      <c r="C1668" s="1" t="s">
        <v>7039</v>
      </c>
      <c r="D1668" s="1" t="s">
        <v>7040</v>
      </c>
      <c r="E1668" s="1" t="s">
        <v>923</v>
      </c>
      <c r="F1668" s="1" t="s">
        <v>924</v>
      </c>
      <c r="G1668" s="1" t="s">
        <v>25</v>
      </c>
      <c r="H1668" s="1" t="s">
        <v>26</v>
      </c>
      <c r="I1668" s="1" t="s">
        <v>5907</v>
      </c>
      <c r="J1668" s="1" t="s">
        <v>28</v>
      </c>
      <c r="K1668" s="1" t="s">
        <v>7041</v>
      </c>
    </row>
    <row r="1669" spans="2:11" x14ac:dyDescent="0.45">
      <c r="B1669" s="1" t="s">
        <v>7038</v>
      </c>
      <c r="C1669" s="1" t="s">
        <v>7042</v>
      </c>
      <c r="D1669" s="1" t="s">
        <v>7043</v>
      </c>
      <c r="E1669" s="1" t="s">
        <v>946</v>
      </c>
      <c r="F1669" s="1" t="s">
        <v>947</v>
      </c>
      <c r="G1669" s="1" t="s">
        <v>25</v>
      </c>
      <c r="H1669" s="1" t="s">
        <v>26</v>
      </c>
      <c r="I1669" s="1" t="s">
        <v>5907</v>
      </c>
      <c r="J1669" s="1" t="s">
        <v>28</v>
      </c>
      <c r="K1669" s="1" t="s">
        <v>7041</v>
      </c>
    </row>
    <row r="1670" spans="2:11" x14ac:dyDescent="0.45">
      <c r="B1670" s="1" t="s">
        <v>7038</v>
      </c>
      <c r="C1670" s="1" t="s">
        <v>7042</v>
      </c>
      <c r="D1670" s="1" t="s">
        <v>7044</v>
      </c>
      <c r="E1670" s="1" t="s">
        <v>1037</v>
      </c>
      <c r="F1670" s="1" t="s">
        <v>1038</v>
      </c>
      <c r="G1670" s="1" t="s">
        <v>25</v>
      </c>
      <c r="H1670" s="1" t="s">
        <v>26</v>
      </c>
      <c r="I1670" s="1" t="s">
        <v>5907</v>
      </c>
      <c r="J1670" s="1" t="s">
        <v>28</v>
      </c>
      <c r="K1670" s="1" t="s">
        <v>7041</v>
      </c>
    </row>
    <row r="1671" spans="2:11" x14ac:dyDescent="0.45">
      <c r="B1671" s="1" t="s">
        <v>7045</v>
      </c>
      <c r="C1671" s="1" t="s">
        <v>7046</v>
      </c>
      <c r="D1671" s="1" t="s">
        <v>7047</v>
      </c>
      <c r="E1671" s="1" t="s">
        <v>4025</v>
      </c>
      <c r="F1671" s="1" t="s">
        <v>4026</v>
      </c>
      <c r="G1671" s="1" t="s">
        <v>25</v>
      </c>
      <c r="H1671" s="1" t="s">
        <v>26</v>
      </c>
      <c r="I1671" s="1" t="s">
        <v>5907</v>
      </c>
      <c r="J1671" s="1" t="s">
        <v>28</v>
      </c>
      <c r="K1671" s="1" t="s">
        <v>7048</v>
      </c>
    </row>
    <row r="1672" spans="2:11" x14ac:dyDescent="0.45">
      <c r="B1672" s="1" t="s">
        <v>7045</v>
      </c>
      <c r="C1672" s="1" t="s">
        <v>7046</v>
      </c>
      <c r="D1672" s="1" t="s">
        <v>7049</v>
      </c>
      <c r="E1672" s="1" t="s">
        <v>2533</v>
      </c>
      <c r="F1672" s="1" t="s">
        <v>2534</v>
      </c>
      <c r="G1672" s="1" t="s">
        <v>25</v>
      </c>
      <c r="H1672" s="1" t="s">
        <v>26</v>
      </c>
      <c r="I1672" s="1" t="s">
        <v>5907</v>
      </c>
      <c r="J1672" s="1" t="s">
        <v>28</v>
      </c>
      <c r="K1672" s="1" t="s">
        <v>7048</v>
      </c>
    </row>
    <row r="1673" spans="2:11" x14ac:dyDescent="0.45">
      <c r="B1673" s="1" t="s">
        <v>7045</v>
      </c>
      <c r="C1673" s="1" t="s">
        <v>7046</v>
      </c>
      <c r="D1673" s="1" t="s">
        <v>7050</v>
      </c>
      <c r="E1673" s="1" t="s">
        <v>651</v>
      </c>
      <c r="F1673" s="1" t="s">
        <v>652</v>
      </c>
      <c r="G1673" s="1" t="s">
        <v>25</v>
      </c>
      <c r="H1673" s="1" t="s">
        <v>26</v>
      </c>
      <c r="I1673" s="1" t="s">
        <v>5907</v>
      </c>
      <c r="J1673" s="1" t="s">
        <v>28</v>
      </c>
      <c r="K1673" s="1" t="s">
        <v>7048</v>
      </c>
    </row>
    <row r="1674" spans="2:11" x14ac:dyDescent="0.45">
      <c r="B1674" s="1" t="s">
        <v>7045</v>
      </c>
      <c r="C1674" s="1" t="s">
        <v>7046</v>
      </c>
      <c r="D1674" s="1" t="s">
        <v>7051</v>
      </c>
      <c r="E1674" s="1" t="s">
        <v>612</v>
      </c>
      <c r="F1674" s="1" t="s">
        <v>613</v>
      </c>
      <c r="G1674" s="1" t="s">
        <v>25</v>
      </c>
      <c r="H1674" s="1" t="s">
        <v>26</v>
      </c>
      <c r="I1674" s="1" t="s">
        <v>5907</v>
      </c>
      <c r="J1674" s="1" t="s">
        <v>28</v>
      </c>
      <c r="K1674" s="1" t="s">
        <v>7048</v>
      </c>
    </row>
    <row r="1675" spans="2:11" x14ac:dyDescent="0.45">
      <c r="B1675" s="1" t="s">
        <v>7052</v>
      </c>
      <c r="C1675" s="1" t="s">
        <v>7053</v>
      </c>
      <c r="D1675" s="1" t="s">
        <v>7054</v>
      </c>
      <c r="E1675" s="1" t="s">
        <v>5189</v>
      </c>
      <c r="F1675" s="1" t="s">
        <v>5190</v>
      </c>
      <c r="G1675" s="1" t="s">
        <v>25</v>
      </c>
      <c r="H1675" s="1" t="s">
        <v>26</v>
      </c>
      <c r="I1675" s="1" t="s">
        <v>5907</v>
      </c>
      <c r="J1675" s="1" t="s">
        <v>28</v>
      </c>
      <c r="K1675" s="1" t="s">
        <v>7055</v>
      </c>
    </row>
    <row r="1676" spans="2:11" x14ac:dyDescent="0.45">
      <c r="B1676" s="1" t="s">
        <v>7056</v>
      </c>
      <c r="C1676" s="1" t="s">
        <v>7057</v>
      </c>
      <c r="D1676" s="1" t="s">
        <v>7058</v>
      </c>
      <c r="E1676" s="1" t="s">
        <v>876</v>
      </c>
      <c r="F1676" s="1" t="s">
        <v>877</v>
      </c>
      <c r="G1676" s="1" t="s">
        <v>25</v>
      </c>
      <c r="H1676" s="1" t="s">
        <v>26</v>
      </c>
      <c r="I1676" s="1" t="s">
        <v>5907</v>
      </c>
      <c r="J1676" s="1" t="s">
        <v>28</v>
      </c>
      <c r="K1676" s="1" t="s">
        <v>7059</v>
      </c>
    </row>
    <row r="1677" spans="2:11" x14ac:dyDescent="0.45">
      <c r="B1677" s="1" t="s">
        <v>7060</v>
      </c>
      <c r="C1677" s="1" t="s">
        <v>7061</v>
      </c>
      <c r="D1677" s="1" t="s">
        <v>7062</v>
      </c>
      <c r="E1677" s="1" t="s">
        <v>912</v>
      </c>
      <c r="F1677" s="1" t="s">
        <v>913</v>
      </c>
      <c r="G1677" s="1" t="s">
        <v>25</v>
      </c>
      <c r="H1677" s="1" t="s">
        <v>26</v>
      </c>
      <c r="I1677" s="1" t="s">
        <v>5907</v>
      </c>
      <c r="J1677" s="1" t="s">
        <v>28</v>
      </c>
      <c r="K1677" s="1" t="s">
        <v>7063</v>
      </c>
    </row>
    <row r="1678" spans="2:11" x14ac:dyDescent="0.45">
      <c r="B1678" s="1" t="s">
        <v>7060</v>
      </c>
      <c r="C1678" s="1" t="s">
        <v>7064</v>
      </c>
      <c r="D1678" s="1" t="s">
        <v>7065</v>
      </c>
      <c r="E1678" s="1" t="s">
        <v>393</v>
      </c>
      <c r="F1678" s="1" t="s">
        <v>394</v>
      </c>
      <c r="G1678" s="1" t="s">
        <v>25</v>
      </c>
      <c r="H1678" s="1" t="s">
        <v>26</v>
      </c>
      <c r="I1678" s="1" t="s">
        <v>5907</v>
      </c>
      <c r="J1678" s="1" t="s">
        <v>28</v>
      </c>
      <c r="K1678" s="1" t="s">
        <v>7063</v>
      </c>
    </row>
    <row r="1679" spans="2:11" x14ac:dyDescent="0.45">
      <c r="B1679" s="1" t="s">
        <v>7066</v>
      </c>
      <c r="C1679" s="1" t="s">
        <v>7067</v>
      </c>
      <c r="D1679" s="1" t="s">
        <v>7068</v>
      </c>
      <c r="E1679" s="1" t="s">
        <v>1026</v>
      </c>
      <c r="F1679" s="1" t="s">
        <v>1027</v>
      </c>
      <c r="G1679" s="1" t="s">
        <v>25</v>
      </c>
      <c r="H1679" s="1" t="s">
        <v>26</v>
      </c>
      <c r="I1679" s="1" t="s">
        <v>5907</v>
      </c>
      <c r="J1679" s="1" t="s">
        <v>28</v>
      </c>
      <c r="K1679" s="1" t="s">
        <v>7069</v>
      </c>
    </row>
    <row r="1680" spans="2:11" x14ac:dyDescent="0.45">
      <c r="B1680" s="1" t="s">
        <v>7070</v>
      </c>
      <c r="C1680" s="1" t="s">
        <v>7071</v>
      </c>
      <c r="D1680" s="1" t="s">
        <v>7072</v>
      </c>
      <c r="E1680" s="1" t="s">
        <v>7073</v>
      </c>
      <c r="F1680" s="1" t="s">
        <v>7074</v>
      </c>
      <c r="G1680" s="1" t="s">
        <v>25</v>
      </c>
      <c r="H1680" s="1" t="s">
        <v>26</v>
      </c>
      <c r="I1680" s="1" t="s">
        <v>5907</v>
      </c>
      <c r="J1680" s="1" t="s">
        <v>28</v>
      </c>
      <c r="K1680" s="1" t="s">
        <v>7075</v>
      </c>
    </row>
    <row r="1681" spans="2:11" x14ac:dyDescent="0.45">
      <c r="B1681" s="1" t="s">
        <v>7070</v>
      </c>
      <c r="C1681" s="1" t="s">
        <v>7071</v>
      </c>
      <c r="D1681" s="1" t="s">
        <v>7076</v>
      </c>
      <c r="E1681" s="1" t="s">
        <v>117</v>
      </c>
      <c r="F1681" s="1" t="s">
        <v>118</v>
      </c>
      <c r="G1681" s="1" t="s">
        <v>25</v>
      </c>
      <c r="H1681" s="1" t="s">
        <v>26</v>
      </c>
      <c r="I1681" s="1" t="s">
        <v>5907</v>
      </c>
      <c r="J1681" s="1" t="s">
        <v>28</v>
      </c>
      <c r="K1681" s="1" t="s">
        <v>7075</v>
      </c>
    </row>
    <row r="1682" spans="2:11" x14ac:dyDescent="0.45">
      <c r="B1682" s="1" t="s">
        <v>7070</v>
      </c>
      <c r="C1682" s="1" t="s">
        <v>7077</v>
      </c>
      <c r="D1682" s="1" t="s">
        <v>7078</v>
      </c>
      <c r="E1682" s="1" t="s">
        <v>1086</v>
      </c>
      <c r="F1682" s="1" t="s">
        <v>1087</v>
      </c>
      <c r="G1682" s="1" t="s">
        <v>25</v>
      </c>
      <c r="H1682" s="1" t="s">
        <v>26</v>
      </c>
      <c r="I1682" s="1" t="s">
        <v>5907</v>
      </c>
      <c r="J1682" s="1" t="s">
        <v>28</v>
      </c>
      <c r="K1682" s="1" t="s">
        <v>7075</v>
      </c>
    </row>
    <row r="1683" spans="2:11" x14ac:dyDescent="0.45">
      <c r="B1683" s="1" t="s">
        <v>7070</v>
      </c>
      <c r="C1683" s="1" t="s">
        <v>7071</v>
      </c>
      <c r="D1683" s="1" t="s">
        <v>7079</v>
      </c>
      <c r="E1683" s="1" t="s">
        <v>1163</v>
      </c>
      <c r="F1683" s="1" t="s">
        <v>1164</v>
      </c>
      <c r="G1683" s="1" t="s">
        <v>25</v>
      </c>
      <c r="H1683" s="1" t="s">
        <v>26</v>
      </c>
      <c r="I1683" s="1" t="s">
        <v>5907</v>
      </c>
      <c r="J1683" s="1" t="s">
        <v>28</v>
      </c>
      <c r="K1683" s="1" t="s">
        <v>7075</v>
      </c>
    </row>
    <row r="1684" spans="2:11" x14ac:dyDescent="0.45">
      <c r="B1684" s="1" t="s">
        <v>7080</v>
      </c>
      <c r="C1684" s="1" t="s">
        <v>7081</v>
      </c>
      <c r="D1684" s="1" t="s">
        <v>7082</v>
      </c>
      <c r="E1684" s="1" t="s">
        <v>2134</v>
      </c>
      <c r="F1684" s="1" t="s">
        <v>2135</v>
      </c>
      <c r="G1684" s="1" t="s">
        <v>25</v>
      </c>
      <c r="H1684" s="1" t="s">
        <v>26</v>
      </c>
      <c r="I1684" s="1" t="s">
        <v>5907</v>
      </c>
      <c r="J1684" s="1" t="s">
        <v>28</v>
      </c>
      <c r="K1684" s="1" t="s">
        <v>7083</v>
      </c>
    </row>
    <row r="1685" spans="2:11" x14ac:dyDescent="0.45">
      <c r="B1685" s="1" t="s">
        <v>7080</v>
      </c>
      <c r="C1685" s="1" t="s">
        <v>7084</v>
      </c>
      <c r="D1685" s="1" t="s">
        <v>7085</v>
      </c>
      <c r="E1685" s="1" t="s">
        <v>1099</v>
      </c>
      <c r="F1685" s="1" t="s">
        <v>1100</v>
      </c>
      <c r="G1685" s="1" t="s">
        <v>25</v>
      </c>
      <c r="H1685" s="1" t="s">
        <v>26</v>
      </c>
      <c r="I1685" s="1" t="s">
        <v>5907</v>
      </c>
      <c r="J1685" s="1" t="s">
        <v>28</v>
      </c>
      <c r="K1685" s="1" t="s">
        <v>7083</v>
      </c>
    </row>
    <row r="1686" spans="2:11" x14ac:dyDescent="0.45">
      <c r="B1686" s="1" t="s">
        <v>7086</v>
      </c>
      <c r="C1686" s="1" t="s">
        <v>7087</v>
      </c>
      <c r="D1686" s="1" t="s">
        <v>7088</v>
      </c>
      <c r="E1686" s="1" t="s">
        <v>480</v>
      </c>
      <c r="F1686" s="1" t="s">
        <v>481</v>
      </c>
      <c r="G1686" s="1" t="s">
        <v>25</v>
      </c>
      <c r="H1686" s="1" t="s">
        <v>26</v>
      </c>
      <c r="I1686" s="1" t="s">
        <v>5907</v>
      </c>
      <c r="J1686" s="1" t="s">
        <v>28</v>
      </c>
      <c r="K1686" s="1" t="s">
        <v>7089</v>
      </c>
    </row>
    <row r="1687" spans="2:11" x14ac:dyDescent="0.45">
      <c r="B1687" s="1" t="s">
        <v>7086</v>
      </c>
      <c r="C1687" s="1" t="s">
        <v>7090</v>
      </c>
      <c r="D1687" s="1" t="s">
        <v>7091</v>
      </c>
      <c r="E1687" s="1" t="s">
        <v>816</v>
      </c>
      <c r="F1687" s="1" t="s">
        <v>817</v>
      </c>
      <c r="G1687" s="1" t="s">
        <v>25</v>
      </c>
      <c r="H1687" s="1" t="s">
        <v>26</v>
      </c>
      <c r="I1687" s="1" t="s">
        <v>5907</v>
      </c>
      <c r="J1687" s="1" t="s">
        <v>28</v>
      </c>
      <c r="K1687" s="1" t="s">
        <v>7089</v>
      </c>
    </row>
    <row r="1688" spans="2:11" x14ac:dyDescent="0.45">
      <c r="B1688" s="1" t="s">
        <v>7092</v>
      </c>
      <c r="C1688" s="1" t="s">
        <v>7093</v>
      </c>
      <c r="D1688" s="1" t="s">
        <v>7094</v>
      </c>
      <c r="E1688" s="1" t="s">
        <v>1141</v>
      </c>
      <c r="F1688" s="1" t="s">
        <v>1142</v>
      </c>
      <c r="G1688" s="1" t="s">
        <v>25</v>
      </c>
      <c r="H1688" s="1" t="s">
        <v>26</v>
      </c>
      <c r="I1688" s="1" t="s">
        <v>5907</v>
      </c>
      <c r="J1688" s="1" t="s">
        <v>28</v>
      </c>
      <c r="K1688" s="1" t="s">
        <v>7095</v>
      </c>
    </row>
    <row r="1689" spans="2:11" x14ac:dyDescent="0.45">
      <c r="B1689" s="1" t="s">
        <v>7092</v>
      </c>
      <c r="C1689" s="1" t="s">
        <v>7096</v>
      </c>
      <c r="D1689" s="1" t="s">
        <v>7097</v>
      </c>
      <c r="E1689" s="1" t="s">
        <v>1169</v>
      </c>
      <c r="F1689" s="1" t="s">
        <v>1170</v>
      </c>
      <c r="G1689" s="1" t="s">
        <v>25</v>
      </c>
      <c r="H1689" s="1" t="s">
        <v>26</v>
      </c>
      <c r="I1689" s="1" t="s">
        <v>5907</v>
      </c>
      <c r="J1689" s="1" t="s">
        <v>28</v>
      </c>
      <c r="K1689" s="1" t="s">
        <v>7095</v>
      </c>
    </row>
    <row r="1690" spans="2:11" x14ac:dyDescent="0.45">
      <c r="B1690" s="1" t="s">
        <v>7092</v>
      </c>
      <c r="C1690" s="1" t="s">
        <v>7093</v>
      </c>
      <c r="D1690" s="1" t="s">
        <v>7098</v>
      </c>
      <c r="E1690" s="1" t="s">
        <v>728</v>
      </c>
      <c r="F1690" s="1" t="s">
        <v>729</v>
      </c>
      <c r="G1690" s="1" t="s">
        <v>25</v>
      </c>
      <c r="H1690" s="1" t="s">
        <v>26</v>
      </c>
      <c r="I1690" s="1" t="s">
        <v>5907</v>
      </c>
      <c r="J1690" s="1" t="s">
        <v>28</v>
      </c>
      <c r="K1690" s="1" t="s">
        <v>7095</v>
      </c>
    </row>
    <row r="1691" spans="2:11" x14ac:dyDescent="0.45">
      <c r="B1691" s="1" t="s">
        <v>7099</v>
      </c>
      <c r="C1691" s="1" t="s">
        <v>7100</v>
      </c>
      <c r="D1691" s="1" t="s">
        <v>7101</v>
      </c>
      <c r="E1691" s="1" t="s">
        <v>1023</v>
      </c>
      <c r="F1691" s="1" t="s">
        <v>1024</v>
      </c>
      <c r="G1691" s="1" t="s">
        <v>25</v>
      </c>
      <c r="H1691" s="1" t="s">
        <v>26</v>
      </c>
      <c r="I1691" s="1" t="s">
        <v>5907</v>
      </c>
      <c r="J1691" s="1" t="s">
        <v>28</v>
      </c>
      <c r="K1691" s="1" t="s">
        <v>7102</v>
      </c>
    </row>
    <row r="1692" spans="2:11" x14ac:dyDescent="0.45">
      <c r="B1692" s="1" t="s">
        <v>7099</v>
      </c>
      <c r="C1692" s="1" t="s">
        <v>7103</v>
      </c>
      <c r="D1692" s="1" t="s">
        <v>7104</v>
      </c>
      <c r="E1692" s="1" t="s">
        <v>3448</v>
      </c>
      <c r="F1692" s="1" t="s">
        <v>3449</v>
      </c>
      <c r="G1692" s="1" t="s">
        <v>25</v>
      </c>
      <c r="H1692" s="1" t="s">
        <v>26</v>
      </c>
      <c r="I1692" s="1" t="s">
        <v>5907</v>
      </c>
      <c r="J1692" s="1" t="s">
        <v>28</v>
      </c>
      <c r="K1692" s="1" t="s">
        <v>7102</v>
      </c>
    </row>
    <row r="1693" spans="2:11" x14ac:dyDescent="0.45">
      <c r="B1693" s="1" t="s">
        <v>7099</v>
      </c>
      <c r="C1693" s="1" t="s">
        <v>7103</v>
      </c>
      <c r="D1693" s="1" t="s">
        <v>7105</v>
      </c>
      <c r="E1693" s="1" t="s">
        <v>800</v>
      </c>
      <c r="F1693" s="1" t="s">
        <v>801</v>
      </c>
      <c r="G1693" s="1" t="s">
        <v>25</v>
      </c>
      <c r="H1693" s="1" t="s">
        <v>26</v>
      </c>
      <c r="I1693" s="1" t="s">
        <v>5907</v>
      </c>
      <c r="J1693" s="1" t="s">
        <v>28</v>
      </c>
      <c r="K1693" s="1" t="s">
        <v>7102</v>
      </c>
    </row>
    <row r="1694" spans="2:11" x14ac:dyDescent="0.45">
      <c r="B1694" s="1" t="s">
        <v>7106</v>
      </c>
      <c r="C1694" s="1" t="s">
        <v>7107</v>
      </c>
      <c r="D1694" s="1" t="s">
        <v>7108</v>
      </c>
      <c r="E1694" s="1" t="s">
        <v>786</v>
      </c>
      <c r="F1694" s="1" t="s">
        <v>787</v>
      </c>
      <c r="G1694" s="1" t="s">
        <v>25</v>
      </c>
      <c r="H1694" s="1" t="s">
        <v>26</v>
      </c>
      <c r="I1694" s="1" t="s">
        <v>5907</v>
      </c>
      <c r="J1694" s="1" t="s">
        <v>28</v>
      </c>
      <c r="K1694" s="1" t="s">
        <v>7109</v>
      </c>
    </row>
    <row r="1695" spans="2:11" x14ac:dyDescent="0.45">
      <c r="B1695" s="1" t="s">
        <v>7106</v>
      </c>
      <c r="C1695" s="1" t="s">
        <v>7110</v>
      </c>
      <c r="D1695" s="1" t="s">
        <v>7111</v>
      </c>
      <c r="E1695" s="1" t="s">
        <v>951</v>
      </c>
      <c r="F1695" s="1" t="s">
        <v>952</v>
      </c>
      <c r="G1695" s="1" t="s">
        <v>25</v>
      </c>
      <c r="H1695" s="1" t="s">
        <v>26</v>
      </c>
      <c r="I1695" s="1" t="s">
        <v>5907</v>
      </c>
      <c r="J1695" s="1" t="s">
        <v>28</v>
      </c>
      <c r="K1695" s="1" t="s">
        <v>7109</v>
      </c>
    </row>
    <row r="1696" spans="2:11" x14ac:dyDescent="0.45">
      <c r="B1696" s="1" t="s">
        <v>7106</v>
      </c>
      <c r="C1696" s="1" t="s">
        <v>7107</v>
      </c>
      <c r="D1696" s="1" t="s">
        <v>7112</v>
      </c>
      <c r="E1696" s="1" t="s">
        <v>1031</v>
      </c>
      <c r="F1696" s="1" t="s">
        <v>1032</v>
      </c>
      <c r="G1696" s="1" t="s">
        <v>25</v>
      </c>
      <c r="H1696" s="1" t="s">
        <v>26</v>
      </c>
      <c r="I1696" s="1" t="s">
        <v>5907</v>
      </c>
      <c r="J1696" s="1" t="s">
        <v>28</v>
      </c>
      <c r="K1696" s="1" t="s">
        <v>7109</v>
      </c>
    </row>
    <row r="1697" spans="2:11" x14ac:dyDescent="0.45">
      <c r="B1697" s="1" t="s">
        <v>7106</v>
      </c>
      <c r="C1697" s="1" t="s">
        <v>7113</v>
      </c>
      <c r="D1697" s="1" t="s">
        <v>7114</v>
      </c>
      <c r="E1697" s="1" t="s">
        <v>1131</v>
      </c>
      <c r="F1697" s="1" t="s">
        <v>1132</v>
      </c>
      <c r="G1697" s="1" t="s">
        <v>25</v>
      </c>
      <c r="H1697" s="1" t="s">
        <v>26</v>
      </c>
      <c r="I1697" s="1" t="s">
        <v>5907</v>
      </c>
      <c r="J1697" s="1" t="s">
        <v>28</v>
      </c>
      <c r="K1697" s="1" t="s">
        <v>7109</v>
      </c>
    </row>
    <row r="1698" spans="2:11" x14ac:dyDescent="0.45">
      <c r="B1698" s="1" t="s">
        <v>7106</v>
      </c>
      <c r="C1698" s="1" t="s">
        <v>7107</v>
      </c>
      <c r="D1698" s="1" t="s">
        <v>7115</v>
      </c>
      <c r="E1698" s="1" t="s">
        <v>510</v>
      </c>
      <c r="F1698" s="1" t="s">
        <v>511</v>
      </c>
      <c r="G1698" s="1" t="s">
        <v>25</v>
      </c>
      <c r="H1698" s="1" t="s">
        <v>26</v>
      </c>
      <c r="I1698" s="1" t="s">
        <v>5907</v>
      </c>
      <c r="J1698" s="1" t="s">
        <v>28</v>
      </c>
      <c r="K1698" s="1" t="s">
        <v>7109</v>
      </c>
    </row>
    <row r="1699" spans="2:11" x14ac:dyDescent="0.45">
      <c r="B1699" s="1" t="s">
        <v>7116</v>
      </c>
      <c r="C1699" s="1" t="s">
        <v>7117</v>
      </c>
      <c r="D1699" s="1" t="s">
        <v>7118</v>
      </c>
      <c r="E1699" s="1" t="s">
        <v>1090</v>
      </c>
      <c r="F1699" s="1" t="s">
        <v>1091</v>
      </c>
      <c r="G1699" s="1" t="s">
        <v>25</v>
      </c>
      <c r="H1699" s="1" t="s">
        <v>26</v>
      </c>
      <c r="I1699" s="1" t="s">
        <v>5907</v>
      </c>
      <c r="J1699" s="1" t="s">
        <v>28</v>
      </c>
      <c r="K1699" s="1" t="s">
        <v>7119</v>
      </c>
    </row>
    <row r="1700" spans="2:11" x14ac:dyDescent="0.45">
      <c r="B1700" s="1" t="s">
        <v>7116</v>
      </c>
      <c r="C1700" s="1" t="s">
        <v>7120</v>
      </c>
      <c r="D1700" s="1" t="s">
        <v>7121</v>
      </c>
      <c r="E1700" s="1" t="s">
        <v>4183</v>
      </c>
      <c r="F1700" s="1" t="s">
        <v>4184</v>
      </c>
      <c r="G1700" s="1" t="s">
        <v>25</v>
      </c>
      <c r="H1700" s="1" t="s">
        <v>26</v>
      </c>
      <c r="I1700" s="1" t="s">
        <v>5907</v>
      </c>
      <c r="J1700" s="1" t="s">
        <v>28</v>
      </c>
      <c r="K1700" s="1" t="s">
        <v>7119</v>
      </c>
    </row>
    <row r="1701" spans="2:11" x14ac:dyDescent="0.45">
      <c r="B1701" s="1" t="s">
        <v>7116</v>
      </c>
      <c r="C1701" s="1" t="s">
        <v>7117</v>
      </c>
      <c r="D1701" s="1" t="s">
        <v>7122</v>
      </c>
      <c r="E1701" s="1" t="s">
        <v>3797</v>
      </c>
      <c r="F1701" s="1" t="s">
        <v>3798</v>
      </c>
      <c r="G1701" s="1" t="s">
        <v>25</v>
      </c>
      <c r="H1701" s="1" t="s">
        <v>26</v>
      </c>
      <c r="I1701" s="1" t="s">
        <v>5907</v>
      </c>
      <c r="J1701" s="1" t="s">
        <v>28</v>
      </c>
      <c r="K1701" s="1" t="s">
        <v>7119</v>
      </c>
    </row>
    <row r="1702" spans="2:11" x14ac:dyDescent="0.45">
      <c r="B1702" s="1" t="s">
        <v>7123</v>
      </c>
      <c r="C1702" s="1" t="s">
        <v>7124</v>
      </c>
      <c r="D1702" s="1" t="s">
        <v>7125</v>
      </c>
      <c r="E1702" s="1" t="s">
        <v>2022</v>
      </c>
      <c r="F1702" s="1" t="s">
        <v>2023</v>
      </c>
      <c r="G1702" s="1" t="s">
        <v>25</v>
      </c>
      <c r="H1702" s="1" t="s">
        <v>26</v>
      </c>
      <c r="I1702" s="1" t="s">
        <v>5907</v>
      </c>
      <c r="J1702" s="1" t="s">
        <v>28</v>
      </c>
      <c r="K1702" s="1" t="s">
        <v>7126</v>
      </c>
    </row>
    <row r="1703" spans="2:11" x14ac:dyDescent="0.45">
      <c r="B1703" s="1" t="s">
        <v>7123</v>
      </c>
      <c r="C1703" s="1" t="s">
        <v>7124</v>
      </c>
      <c r="D1703" s="1" t="s">
        <v>7127</v>
      </c>
      <c r="E1703" s="1" t="s">
        <v>147</v>
      </c>
      <c r="F1703" s="1" t="s">
        <v>148</v>
      </c>
      <c r="G1703" s="1" t="s">
        <v>25</v>
      </c>
      <c r="H1703" s="1" t="s">
        <v>26</v>
      </c>
      <c r="I1703" s="1" t="s">
        <v>5907</v>
      </c>
      <c r="J1703" s="1" t="s">
        <v>28</v>
      </c>
      <c r="K1703" s="1" t="s">
        <v>7126</v>
      </c>
    </row>
    <row r="1704" spans="2:11" x14ac:dyDescent="0.45">
      <c r="B1704" s="1" t="s">
        <v>7128</v>
      </c>
      <c r="C1704" s="1" t="s">
        <v>7129</v>
      </c>
      <c r="D1704" s="1" t="s">
        <v>7130</v>
      </c>
      <c r="E1704" s="1" t="s">
        <v>821</v>
      </c>
      <c r="F1704" s="1" t="s">
        <v>822</v>
      </c>
      <c r="G1704" s="1" t="s">
        <v>25</v>
      </c>
      <c r="H1704" s="1" t="s">
        <v>26</v>
      </c>
      <c r="I1704" s="1" t="s">
        <v>5907</v>
      </c>
      <c r="J1704" s="1" t="s">
        <v>28</v>
      </c>
      <c r="K1704" s="1" t="s">
        <v>7131</v>
      </c>
    </row>
    <row r="1705" spans="2:11" x14ac:dyDescent="0.45">
      <c r="B1705" s="1" t="s">
        <v>7132</v>
      </c>
      <c r="C1705" s="1" t="s">
        <v>7133</v>
      </c>
      <c r="D1705" s="1" t="s">
        <v>7134</v>
      </c>
      <c r="E1705" s="1" t="s">
        <v>1120</v>
      </c>
      <c r="F1705" s="1" t="s">
        <v>1121</v>
      </c>
      <c r="G1705" s="1" t="s">
        <v>25</v>
      </c>
      <c r="H1705" s="1" t="s">
        <v>26</v>
      </c>
      <c r="I1705" s="1" t="s">
        <v>5907</v>
      </c>
      <c r="J1705" s="1" t="s">
        <v>28</v>
      </c>
      <c r="K1705" s="1" t="s">
        <v>7135</v>
      </c>
    </row>
    <row r="1706" spans="2:11" x14ac:dyDescent="0.45">
      <c r="B1706" s="1" t="s">
        <v>7132</v>
      </c>
      <c r="C1706" s="1" t="s">
        <v>7133</v>
      </c>
      <c r="D1706" s="1" t="s">
        <v>7136</v>
      </c>
      <c r="E1706" s="1" t="s">
        <v>1057</v>
      </c>
      <c r="F1706" s="1" t="s">
        <v>1058</v>
      </c>
      <c r="G1706" s="1" t="s">
        <v>25</v>
      </c>
      <c r="H1706" s="1" t="s">
        <v>26</v>
      </c>
      <c r="I1706" s="1" t="s">
        <v>5907</v>
      </c>
      <c r="J1706" s="1" t="s">
        <v>28</v>
      </c>
      <c r="K1706" s="1" t="s">
        <v>7135</v>
      </c>
    </row>
    <row r="1707" spans="2:11" x14ac:dyDescent="0.45">
      <c r="B1707" s="1" t="s">
        <v>7132</v>
      </c>
      <c r="C1707" s="1" t="s">
        <v>7133</v>
      </c>
      <c r="D1707" s="1" t="s">
        <v>7137</v>
      </c>
      <c r="E1707" s="1" t="s">
        <v>772</v>
      </c>
      <c r="F1707" s="1" t="s">
        <v>773</v>
      </c>
      <c r="G1707" s="1" t="s">
        <v>25</v>
      </c>
      <c r="H1707" s="1" t="s">
        <v>26</v>
      </c>
      <c r="I1707" s="1" t="s">
        <v>5907</v>
      </c>
      <c r="J1707" s="1" t="s">
        <v>28</v>
      </c>
      <c r="K1707" s="1" t="s">
        <v>7135</v>
      </c>
    </row>
    <row r="1708" spans="2:11" x14ac:dyDescent="0.45">
      <c r="B1708" s="1" t="s">
        <v>7138</v>
      </c>
      <c r="C1708" s="1" t="s">
        <v>7139</v>
      </c>
      <c r="D1708" s="1" t="s">
        <v>7140</v>
      </c>
      <c r="E1708" s="1" t="s">
        <v>7141</v>
      </c>
      <c r="F1708" s="1" t="s">
        <v>7142</v>
      </c>
      <c r="G1708" s="1" t="s">
        <v>25</v>
      </c>
      <c r="H1708" s="1" t="s">
        <v>26</v>
      </c>
      <c r="I1708" s="1" t="s">
        <v>5907</v>
      </c>
      <c r="J1708" s="1" t="s">
        <v>28</v>
      </c>
      <c r="K1708" s="1" t="s">
        <v>7143</v>
      </c>
    </row>
    <row r="1709" spans="2:11" x14ac:dyDescent="0.45">
      <c r="B1709" s="1" t="s">
        <v>7144</v>
      </c>
      <c r="C1709" s="1" t="s">
        <v>7145</v>
      </c>
      <c r="D1709" s="1" t="s">
        <v>7146</v>
      </c>
      <c r="E1709" s="1" t="s">
        <v>7147</v>
      </c>
      <c r="F1709" s="1" t="s">
        <v>7148</v>
      </c>
      <c r="G1709" s="1" t="s">
        <v>25</v>
      </c>
      <c r="H1709" s="1" t="s">
        <v>26</v>
      </c>
      <c r="I1709" s="1" t="s">
        <v>5907</v>
      </c>
      <c r="J1709" s="1" t="s">
        <v>28</v>
      </c>
      <c r="K1709" s="1" t="s">
        <v>7149</v>
      </c>
    </row>
    <row r="1710" spans="2:11" x14ac:dyDescent="0.45">
      <c r="B1710" s="1" t="s">
        <v>7144</v>
      </c>
      <c r="C1710" s="1" t="s">
        <v>7150</v>
      </c>
      <c r="D1710" s="1" t="s">
        <v>7151</v>
      </c>
      <c r="E1710" s="1" t="s">
        <v>1080</v>
      </c>
      <c r="F1710" s="1" t="s">
        <v>1081</v>
      </c>
      <c r="G1710" s="1" t="s">
        <v>25</v>
      </c>
      <c r="H1710" s="1" t="s">
        <v>26</v>
      </c>
      <c r="I1710" s="1" t="s">
        <v>5907</v>
      </c>
      <c r="J1710" s="1" t="s">
        <v>28</v>
      </c>
      <c r="K1710" s="1" t="s">
        <v>7149</v>
      </c>
    </row>
    <row r="1711" spans="2:11" x14ac:dyDescent="0.45">
      <c r="B1711" s="1" t="s">
        <v>7152</v>
      </c>
      <c r="C1711" s="1" t="s">
        <v>7153</v>
      </c>
      <c r="D1711" s="1" t="s">
        <v>7154</v>
      </c>
      <c r="E1711" s="1" t="s">
        <v>528</v>
      </c>
      <c r="F1711" s="1" t="s">
        <v>529</v>
      </c>
      <c r="G1711" s="1" t="s">
        <v>25</v>
      </c>
      <c r="H1711" s="1" t="s">
        <v>26</v>
      </c>
      <c r="I1711" s="1" t="s">
        <v>5907</v>
      </c>
      <c r="J1711" s="1" t="s">
        <v>28</v>
      </c>
      <c r="K1711" s="1" t="s">
        <v>7155</v>
      </c>
    </row>
    <row r="1712" spans="2:11" x14ac:dyDescent="0.45">
      <c r="B1712" s="1" t="s">
        <v>7152</v>
      </c>
      <c r="C1712" s="1" t="s">
        <v>7156</v>
      </c>
      <c r="D1712" s="1" t="s">
        <v>7157</v>
      </c>
      <c r="E1712" s="1" t="s">
        <v>873</v>
      </c>
      <c r="F1712" s="1" t="s">
        <v>874</v>
      </c>
      <c r="G1712" s="1" t="s">
        <v>25</v>
      </c>
      <c r="H1712" s="1" t="s">
        <v>26</v>
      </c>
      <c r="I1712" s="1" t="s">
        <v>5907</v>
      </c>
      <c r="J1712" s="1" t="s">
        <v>28</v>
      </c>
      <c r="K1712" s="1" t="s">
        <v>7155</v>
      </c>
    </row>
    <row r="1713" spans="2:11" x14ac:dyDescent="0.45">
      <c r="B1713" s="1" t="s">
        <v>7158</v>
      </c>
      <c r="C1713" s="1" t="s">
        <v>7159</v>
      </c>
      <c r="D1713" s="1" t="s">
        <v>7160</v>
      </c>
      <c r="E1713" s="1" t="s">
        <v>907</v>
      </c>
      <c r="F1713" s="1" t="s">
        <v>908</v>
      </c>
      <c r="G1713" s="1" t="s">
        <v>25</v>
      </c>
      <c r="H1713" s="1" t="s">
        <v>26</v>
      </c>
      <c r="I1713" s="1" t="s">
        <v>5907</v>
      </c>
      <c r="J1713" s="1" t="s">
        <v>28</v>
      </c>
      <c r="K1713" s="1" t="s">
        <v>7161</v>
      </c>
    </row>
    <row r="1714" spans="2:11" x14ac:dyDescent="0.45">
      <c r="B1714" s="1" t="s">
        <v>7162</v>
      </c>
      <c r="C1714" s="1" t="s">
        <v>7163</v>
      </c>
      <c r="D1714" s="1" t="s">
        <v>7164</v>
      </c>
      <c r="E1714" s="1" t="s">
        <v>636</v>
      </c>
      <c r="F1714" s="1" t="s">
        <v>637</v>
      </c>
      <c r="G1714" s="1" t="s">
        <v>25</v>
      </c>
      <c r="H1714" s="1" t="s">
        <v>26</v>
      </c>
      <c r="I1714" s="1" t="s">
        <v>5907</v>
      </c>
      <c r="J1714" s="1" t="s">
        <v>28</v>
      </c>
      <c r="K1714" s="1" t="s">
        <v>7165</v>
      </c>
    </row>
    <row r="1715" spans="2:11" x14ac:dyDescent="0.45">
      <c r="B1715" s="1" t="s">
        <v>7162</v>
      </c>
      <c r="C1715" s="1" t="s">
        <v>7163</v>
      </c>
      <c r="D1715" s="1" t="s">
        <v>7166</v>
      </c>
      <c r="E1715" s="1" t="s">
        <v>47</v>
      </c>
      <c r="F1715" s="1" t="s">
        <v>48</v>
      </c>
      <c r="G1715" s="1" t="s">
        <v>25</v>
      </c>
      <c r="H1715" s="1" t="s">
        <v>26</v>
      </c>
      <c r="I1715" s="1" t="s">
        <v>5907</v>
      </c>
      <c r="J1715" s="1" t="s">
        <v>28</v>
      </c>
      <c r="K1715" s="1" t="s">
        <v>7165</v>
      </c>
    </row>
    <row r="1716" spans="2:11" x14ac:dyDescent="0.45">
      <c r="B1716" s="1" t="s">
        <v>7167</v>
      </c>
      <c r="C1716" s="1" t="s">
        <v>7168</v>
      </c>
      <c r="D1716" s="1" t="s">
        <v>7169</v>
      </c>
      <c r="E1716" s="1" t="s">
        <v>2619</v>
      </c>
      <c r="F1716" s="1" t="s">
        <v>2620</v>
      </c>
      <c r="G1716" s="1" t="s">
        <v>25</v>
      </c>
      <c r="H1716" s="1" t="s">
        <v>26</v>
      </c>
      <c r="I1716" s="1" t="s">
        <v>5907</v>
      </c>
      <c r="J1716" s="1" t="s">
        <v>28</v>
      </c>
      <c r="K1716" s="1" t="s">
        <v>7170</v>
      </c>
    </row>
    <row r="1717" spans="2:11" x14ac:dyDescent="0.45">
      <c r="B1717" s="1" t="s">
        <v>7171</v>
      </c>
      <c r="C1717" s="1" t="s">
        <v>7172</v>
      </c>
      <c r="D1717" s="1" t="s">
        <v>7173</v>
      </c>
      <c r="E1717" s="1" t="s">
        <v>7174</v>
      </c>
      <c r="F1717" s="1" t="s">
        <v>7175</v>
      </c>
      <c r="G1717" s="1" t="s">
        <v>25</v>
      </c>
      <c r="H1717" s="1" t="s">
        <v>26</v>
      </c>
      <c r="I1717" s="1" t="s">
        <v>7176</v>
      </c>
      <c r="J1717" s="1" t="s">
        <v>28</v>
      </c>
      <c r="K1717" s="1" t="s">
        <v>7177</v>
      </c>
    </row>
    <row r="1718" spans="2:11" x14ac:dyDescent="0.45">
      <c r="B1718" s="1" t="s">
        <v>7178</v>
      </c>
      <c r="C1718" s="1" t="s">
        <v>7179</v>
      </c>
      <c r="D1718" s="1" t="s">
        <v>7180</v>
      </c>
      <c r="E1718" s="1" t="s">
        <v>7181</v>
      </c>
      <c r="F1718" s="1" t="s">
        <v>7182</v>
      </c>
      <c r="G1718" s="1" t="s">
        <v>25</v>
      </c>
      <c r="H1718" s="1" t="s">
        <v>26</v>
      </c>
      <c r="I1718" s="1" t="s">
        <v>7176</v>
      </c>
      <c r="J1718" s="1" t="s">
        <v>28</v>
      </c>
      <c r="K1718" s="1" t="s">
        <v>7183</v>
      </c>
    </row>
    <row r="1719" spans="2:11" x14ac:dyDescent="0.45">
      <c r="B1719" s="1" t="s">
        <v>7184</v>
      </c>
      <c r="C1719" s="1" t="s">
        <v>7185</v>
      </c>
      <c r="D1719" s="1" t="s">
        <v>7186</v>
      </c>
      <c r="E1719" s="1" t="s">
        <v>3422</v>
      </c>
      <c r="F1719" s="1" t="s">
        <v>3423</v>
      </c>
      <c r="G1719" s="1" t="s">
        <v>25</v>
      </c>
      <c r="H1719" s="1" t="s">
        <v>26</v>
      </c>
      <c r="I1719" s="1" t="s">
        <v>7176</v>
      </c>
      <c r="J1719" s="1" t="s">
        <v>28</v>
      </c>
      <c r="K1719" s="1" t="s">
        <v>7187</v>
      </c>
    </row>
    <row r="1720" spans="2:11" x14ac:dyDescent="0.45">
      <c r="B1720" s="1" t="s">
        <v>7188</v>
      </c>
      <c r="C1720" s="1" t="s">
        <v>7189</v>
      </c>
      <c r="D1720" s="1" t="s">
        <v>7190</v>
      </c>
      <c r="E1720" s="1" t="s">
        <v>6146</v>
      </c>
      <c r="F1720" s="1" t="s">
        <v>6147</v>
      </c>
      <c r="G1720" s="1" t="s">
        <v>25</v>
      </c>
      <c r="H1720" s="1" t="s">
        <v>26</v>
      </c>
      <c r="I1720" s="1" t="s">
        <v>7176</v>
      </c>
      <c r="J1720" s="1" t="s">
        <v>28</v>
      </c>
      <c r="K1720" s="1" t="s">
        <v>7191</v>
      </c>
    </row>
    <row r="1721" spans="2:11" x14ac:dyDescent="0.45">
      <c r="B1721" s="1" t="s">
        <v>7192</v>
      </c>
      <c r="C1721" s="1" t="s">
        <v>7193</v>
      </c>
      <c r="D1721" s="1" t="s">
        <v>7194</v>
      </c>
      <c r="E1721" s="1" t="s">
        <v>5640</v>
      </c>
      <c r="F1721" s="1" t="s">
        <v>5641</v>
      </c>
      <c r="G1721" s="1" t="s">
        <v>25</v>
      </c>
      <c r="H1721" s="1" t="s">
        <v>26</v>
      </c>
      <c r="I1721" s="1" t="s">
        <v>7176</v>
      </c>
      <c r="J1721" s="1" t="s">
        <v>28</v>
      </c>
      <c r="K1721" s="1" t="s">
        <v>7195</v>
      </c>
    </row>
    <row r="1722" spans="2:11" x14ac:dyDescent="0.45">
      <c r="B1722" s="1" t="s">
        <v>7196</v>
      </c>
      <c r="C1722" s="1" t="s">
        <v>7197</v>
      </c>
      <c r="D1722" s="1" t="s">
        <v>7198</v>
      </c>
      <c r="E1722" s="1" t="s">
        <v>4262</v>
      </c>
      <c r="F1722" s="1" t="s">
        <v>4263</v>
      </c>
      <c r="G1722" s="1" t="s">
        <v>25</v>
      </c>
      <c r="H1722" s="1" t="s">
        <v>26</v>
      </c>
      <c r="I1722" s="1" t="s">
        <v>7176</v>
      </c>
      <c r="J1722" s="1" t="s">
        <v>28</v>
      </c>
      <c r="K1722" s="1" t="s">
        <v>7199</v>
      </c>
    </row>
    <row r="1723" spans="2:11" x14ac:dyDescent="0.45">
      <c r="B1723" s="1" t="s">
        <v>7200</v>
      </c>
      <c r="C1723" s="1" t="s">
        <v>7201</v>
      </c>
      <c r="D1723" s="1" t="s">
        <v>7202</v>
      </c>
      <c r="E1723" s="1" t="s">
        <v>4393</v>
      </c>
      <c r="F1723" s="1" t="s">
        <v>4394</v>
      </c>
      <c r="G1723" s="1" t="s">
        <v>25</v>
      </c>
      <c r="H1723" s="1" t="s">
        <v>26</v>
      </c>
      <c r="I1723" s="1" t="s">
        <v>7176</v>
      </c>
      <c r="J1723" s="1" t="s">
        <v>28</v>
      </c>
      <c r="K1723" s="1" t="s">
        <v>7203</v>
      </c>
    </row>
    <row r="1724" spans="2:11" x14ac:dyDescent="0.45">
      <c r="B1724" s="1" t="s">
        <v>7204</v>
      </c>
      <c r="C1724" s="1" t="s">
        <v>7205</v>
      </c>
      <c r="D1724" s="1" t="s">
        <v>7206</v>
      </c>
      <c r="E1724" s="1" t="s">
        <v>7207</v>
      </c>
      <c r="F1724" s="1" t="s">
        <v>7208</v>
      </c>
      <c r="G1724" s="1" t="s">
        <v>25</v>
      </c>
      <c r="H1724" s="1" t="s">
        <v>26</v>
      </c>
      <c r="I1724" s="1" t="s">
        <v>7176</v>
      </c>
      <c r="J1724" s="1" t="s">
        <v>28</v>
      </c>
      <c r="K1724" s="1" t="s">
        <v>7209</v>
      </c>
    </row>
    <row r="1725" spans="2:11" x14ac:dyDescent="0.45">
      <c r="B1725" s="1" t="s">
        <v>7210</v>
      </c>
      <c r="C1725" s="1" t="s">
        <v>7211</v>
      </c>
      <c r="D1725" s="1" t="s">
        <v>7212</v>
      </c>
      <c r="E1725" s="1" t="s">
        <v>6040</v>
      </c>
      <c r="F1725" s="1" t="s">
        <v>6041</v>
      </c>
      <c r="G1725" s="1" t="s">
        <v>25</v>
      </c>
      <c r="H1725" s="1" t="s">
        <v>26</v>
      </c>
      <c r="I1725" s="1" t="s">
        <v>7176</v>
      </c>
      <c r="J1725" s="1" t="s">
        <v>28</v>
      </c>
      <c r="K1725" s="1" t="s">
        <v>7213</v>
      </c>
    </row>
    <row r="1726" spans="2:11" x14ac:dyDescent="0.45">
      <c r="B1726" s="1" t="s">
        <v>7214</v>
      </c>
      <c r="C1726" s="1" t="s">
        <v>7215</v>
      </c>
      <c r="D1726" s="1" t="s">
        <v>7216</v>
      </c>
      <c r="E1726" s="1" t="s">
        <v>7217</v>
      </c>
      <c r="F1726" s="1" t="s">
        <v>7218</v>
      </c>
      <c r="G1726" s="1" t="s">
        <v>25</v>
      </c>
      <c r="H1726" s="1" t="s">
        <v>26</v>
      </c>
      <c r="I1726" s="1" t="s">
        <v>7176</v>
      </c>
      <c r="J1726" s="1" t="s">
        <v>28</v>
      </c>
      <c r="K1726" s="1" t="s">
        <v>7219</v>
      </c>
    </row>
    <row r="1727" spans="2:11" x14ac:dyDescent="0.45">
      <c r="B1727" s="1" t="s">
        <v>7220</v>
      </c>
      <c r="C1727" s="1" t="s">
        <v>7221</v>
      </c>
      <c r="D1727" s="1" t="s">
        <v>7222</v>
      </c>
      <c r="E1727" s="1" t="s">
        <v>5873</v>
      </c>
      <c r="F1727" s="1" t="s">
        <v>5874</v>
      </c>
      <c r="G1727" s="1" t="s">
        <v>25</v>
      </c>
      <c r="H1727" s="1" t="s">
        <v>26</v>
      </c>
      <c r="I1727" s="1" t="s">
        <v>7176</v>
      </c>
      <c r="J1727" s="1" t="s">
        <v>28</v>
      </c>
      <c r="K1727" s="1" t="s">
        <v>7223</v>
      </c>
    </row>
    <row r="1728" spans="2:11" x14ac:dyDescent="0.45">
      <c r="B1728" s="1" t="s">
        <v>7224</v>
      </c>
      <c r="C1728" s="1" t="s">
        <v>7225</v>
      </c>
      <c r="D1728" s="1" t="s">
        <v>7226</v>
      </c>
      <c r="E1728" s="1" t="s">
        <v>3602</v>
      </c>
      <c r="F1728" s="1" t="s">
        <v>3603</v>
      </c>
      <c r="G1728" s="1" t="s">
        <v>25</v>
      </c>
      <c r="H1728" s="1" t="s">
        <v>26</v>
      </c>
      <c r="I1728" s="1" t="s">
        <v>7176</v>
      </c>
      <c r="J1728" s="1" t="s">
        <v>28</v>
      </c>
      <c r="K1728" s="1" t="s">
        <v>7227</v>
      </c>
    </row>
    <row r="1729" spans="2:11" x14ac:dyDescent="0.45">
      <c r="B1729" s="1" t="s">
        <v>7228</v>
      </c>
      <c r="C1729" s="1" t="s">
        <v>7229</v>
      </c>
      <c r="D1729" s="1" t="s">
        <v>7230</v>
      </c>
      <c r="E1729" s="1" t="s">
        <v>7231</v>
      </c>
      <c r="F1729" s="1" t="s">
        <v>7232</v>
      </c>
      <c r="G1729" s="1" t="s">
        <v>25</v>
      </c>
      <c r="H1729" s="1" t="s">
        <v>26</v>
      </c>
      <c r="I1729" s="1" t="s">
        <v>7176</v>
      </c>
      <c r="J1729" s="1" t="s">
        <v>28</v>
      </c>
      <c r="K1729" s="1" t="s">
        <v>7233</v>
      </c>
    </row>
    <row r="1730" spans="2:11" x14ac:dyDescent="0.45">
      <c r="B1730" s="1" t="s">
        <v>7234</v>
      </c>
      <c r="C1730" s="1" t="s">
        <v>7235</v>
      </c>
      <c r="D1730" s="1" t="s">
        <v>7236</v>
      </c>
      <c r="E1730" s="1" t="s">
        <v>7237</v>
      </c>
      <c r="F1730" s="1" t="s">
        <v>7238</v>
      </c>
      <c r="G1730" s="1" t="s">
        <v>25</v>
      </c>
      <c r="H1730" s="1" t="s">
        <v>26</v>
      </c>
      <c r="I1730" s="1" t="s">
        <v>7176</v>
      </c>
      <c r="J1730" s="1" t="s">
        <v>28</v>
      </c>
      <c r="K1730" s="1" t="s">
        <v>7239</v>
      </c>
    </row>
    <row r="1731" spans="2:11" x14ac:dyDescent="0.45">
      <c r="B1731" s="1" t="s">
        <v>7240</v>
      </c>
      <c r="C1731" s="1" t="s">
        <v>7241</v>
      </c>
      <c r="D1731" s="1" t="s">
        <v>7242</v>
      </c>
      <c r="E1731" s="1" t="s">
        <v>570</v>
      </c>
      <c r="F1731" s="1" t="s">
        <v>571</v>
      </c>
      <c r="G1731" s="1" t="s">
        <v>25</v>
      </c>
      <c r="H1731" s="1" t="s">
        <v>26</v>
      </c>
      <c r="I1731" s="1" t="s">
        <v>7176</v>
      </c>
      <c r="J1731" s="1" t="s">
        <v>28</v>
      </c>
      <c r="K1731" s="1" t="s">
        <v>7243</v>
      </c>
    </row>
    <row r="1732" spans="2:11" x14ac:dyDescent="0.45">
      <c r="B1732" s="1" t="s">
        <v>7244</v>
      </c>
      <c r="C1732" s="1" t="s">
        <v>7245</v>
      </c>
      <c r="D1732" s="1" t="s">
        <v>7246</v>
      </c>
      <c r="E1732" s="1" t="s">
        <v>6466</v>
      </c>
      <c r="F1732" s="1" t="s">
        <v>6467</v>
      </c>
      <c r="G1732" s="1" t="s">
        <v>25</v>
      </c>
      <c r="H1732" s="1" t="s">
        <v>26</v>
      </c>
      <c r="I1732" s="1" t="s">
        <v>7176</v>
      </c>
      <c r="J1732" s="1" t="s">
        <v>28</v>
      </c>
      <c r="K1732" s="1" t="s">
        <v>7247</v>
      </c>
    </row>
    <row r="1733" spans="2:11" x14ac:dyDescent="0.45">
      <c r="B1733" s="1" t="s">
        <v>7248</v>
      </c>
      <c r="C1733" s="1" t="s">
        <v>7249</v>
      </c>
      <c r="D1733" s="1" t="s">
        <v>7250</v>
      </c>
      <c r="E1733" s="1" t="s">
        <v>4894</v>
      </c>
      <c r="F1733" s="1" t="s">
        <v>4895</v>
      </c>
      <c r="G1733" s="1" t="s">
        <v>25</v>
      </c>
      <c r="H1733" s="1" t="s">
        <v>26</v>
      </c>
      <c r="I1733" s="1" t="s">
        <v>7176</v>
      </c>
      <c r="J1733" s="1" t="s">
        <v>28</v>
      </c>
      <c r="K1733" s="1" t="s">
        <v>7251</v>
      </c>
    </row>
    <row r="1734" spans="2:11" x14ac:dyDescent="0.45">
      <c r="B1734" s="1" t="s">
        <v>7252</v>
      </c>
      <c r="C1734" s="1" t="s">
        <v>7253</v>
      </c>
      <c r="D1734" s="1" t="s">
        <v>7254</v>
      </c>
      <c r="E1734" s="1" t="s">
        <v>510</v>
      </c>
      <c r="F1734" s="1" t="s">
        <v>511</v>
      </c>
      <c r="G1734" s="1" t="s">
        <v>25</v>
      </c>
      <c r="H1734" s="1" t="s">
        <v>26</v>
      </c>
      <c r="I1734" s="1" t="s">
        <v>7176</v>
      </c>
      <c r="J1734" s="1" t="s">
        <v>28</v>
      </c>
      <c r="K1734" s="1" t="s">
        <v>7255</v>
      </c>
    </row>
    <row r="1735" spans="2:11" x14ac:dyDescent="0.45">
      <c r="B1735" s="1" t="s">
        <v>7256</v>
      </c>
      <c r="C1735" s="1" t="s">
        <v>7257</v>
      </c>
      <c r="D1735" s="1" t="s">
        <v>7258</v>
      </c>
      <c r="E1735" s="1" t="s">
        <v>7259</v>
      </c>
      <c r="F1735" s="1" t="s">
        <v>7260</v>
      </c>
      <c r="G1735" s="1" t="s">
        <v>25</v>
      </c>
      <c r="H1735" s="1" t="s">
        <v>26</v>
      </c>
      <c r="I1735" s="1" t="s">
        <v>7176</v>
      </c>
      <c r="J1735" s="1" t="s">
        <v>28</v>
      </c>
      <c r="K1735" s="1" t="s">
        <v>7261</v>
      </c>
    </row>
    <row r="1736" spans="2:11" x14ac:dyDescent="0.45">
      <c r="B1736" s="1" t="s">
        <v>7262</v>
      </c>
      <c r="C1736" s="1" t="s">
        <v>7263</v>
      </c>
      <c r="D1736" s="1" t="s">
        <v>7264</v>
      </c>
      <c r="E1736" s="1" t="s">
        <v>309</v>
      </c>
      <c r="F1736" s="1" t="s">
        <v>310</v>
      </c>
      <c r="G1736" s="1" t="s">
        <v>25</v>
      </c>
      <c r="H1736" s="1" t="s">
        <v>26</v>
      </c>
      <c r="I1736" s="1" t="s">
        <v>7176</v>
      </c>
      <c r="J1736" s="1" t="s">
        <v>28</v>
      </c>
      <c r="K1736" s="1" t="s">
        <v>7265</v>
      </c>
    </row>
    <row r="1737" spans="2:11" x14ac:dyDescent="0.45">
      <c r="B1737" s="1" t="s">
        <v>7266</v>
      </c>
      <c r="C1737" s="1" t="s">
        <v>7267</v>
      </c>
      <c r="D1737" s="1" t="s">
        <v>7268</v>
      </c>
      <c r="E1737" s="1" t="s">
        <v>2668</v>
      </c>
      <c r="F1737" s="1" t="s">
        <v>2669</v>
      </c>
      <c r="G1737" s="1" t="s">
        <v>25</v>
      </c>
      <c r="H1737" s="1" t="s">
        <v>26</v>
      </c>
      <c r="I1737" s="1" t="s">
        <v>7176</v>
      </c>
      <c r="J1737" s="1" t="s">
        <v>28</v>
      </c>
      <c r="K1737" s="1" t="s">
        <v>7269</v>
      </c>
    </row>
    <row r="1738" spans="2:11" x14ac:dyDescent="0.45">
      <c r="B1738" s="1" t="s">
        <v>7270</v>
      </c>
      <c r="C1738" s="1" t="s">
        <v>7271</v>
      </c>
      <c r="D1738" s="1" t="s">
        <v>7272</v>
      </c>
      <c r="E1738" s="1" t="s">
        <v>7273</v>
      </c>
      <c r="F1738" s="1" t="s">
        <v>7274</v>
      </c>
      <c r="G1738" s="1" t="s">
        <v>25</v>
      </c>
      <c r="H1738" s="1" t="s">
        <v>26</v>
      </c>
      <c r="I1738" s="1" t="s">
        <v>7176</v>
      </c>
      <c r="J1738" s="1" t="s">
        <v>28</v>
      </c>
      <c r="K1738" s="1" t="s">
        <v>7275</v>
      </c>
    </row>
    <row r="1739" spans="2:11" x14ac:dyDescent="0.45">
      <c r="B1739" s="1" t="s">
        <v>7276</v>
      </c>
      <c r="C1739" s="1" t="s">
        <v>7277</v>
      </c>
      <c r="D1739" s="1" t="s">
        <v>7278</v>
      </c>
      <c r="E1739" s="1" t="s">
        <v>7279</v>
      </c>
      <c r="F1739" s="1" t="s">
        <v>7280</v>
      </c>
      <c r="G1739" s="1" t="s">
        <v>25</v>
      </c>
      <c r="H1739" s="1" t="s">
        <v>26</v>
      </c>
      <c r="I1739" s="1" t="s">
        <v>7176</v>
      </c>
      <c r="J1739" s="1" t="s">
        <v>28</v>
      </c>
      <c r="K1739" s="1" t="s">
        <v>7281</v>
      </c>
    </row>
    <row r="1740" spans="2:11" x14ac:dyDescent="0.45">
      <c r="B1740" s="1" t="s">
        <v>7282</v>
      </c>
      <c r="C1740" s="1" t="s">
        <v>7283</v>
      </c>
      <c r="D1740" s="1" t="s">
        <v>7284</v>
      </c>
      <c r="E1740" s="1" t="s">
        <v>7285</v>
      </c>
      <c r="F1740" s="1" t="s">
        <v>7286</v>
      </c>
      <c r="G1740" s="1" t="s">
        <v>25</v>
      </c>
      <c r="H1740" s="1" t="s">
        <v>26</v>
      </c>
      <c r="I1740" s="1" t="s">
        <v>7176</v>
      </c>
      <c r="J1740" s="1" t="s">
        <v>28</v>
      </c>
      <c r="K1740" s="1" t="s">
        <v>7287</v>
      </c>
    </row>
    <row r="1741" spans="2:11" x14ac:dyDescent="0.45">
      <c r="B1741" s="1" t="s">
        <v>7288</v>
      </c>
      <c r="C1741" s="1" t="s">
        <v>7289</v>
      </c>
      <c r="D1741" s="1" t="s">
        <v>7290</v>
      </c>
      <c r="E1741" s="1" t="s">
        <v>7291</v>
      </c>
      <c r="F1741" s="1" t="s">
        <v>7292</v>
      </c>
      <c r="G1741" s="1" t="s">
        <v>25</v>
      </c>
      <c r="H1741" s="1" t="s">
        <v>26</v>
      </c>
      <c r="I1741" s="1" t="s">
        <v>7176</v>
      </c>
      <c r="J1741" s="1" t="s">
        <v>28</v>
      </c>
      <c r="K1741" s="1" t="s">
        <v>7293</v>
      </c>
    </row>
    <row r="1742" spans="2:11" x14ac:dyDescent="0.45">
      <c r="B1742" s="1" t="s">
        <v>7294</v>
      </c>
      <c r="C1742" s="1" t="s">
        <v>7295</v>
      </c>
      <c r="D1742" s="1" t="s">
        <v>7296</v>
      </c>
      <c r="E1742" s="1" t="s">
        <v>6991</v>
      </c>
      <c r="F1742" s="1" t="s">
        <v>6992</v>
      </c>
      <c r="G1742" s="1" t="s">
        <v>25</v>
      </c>
      <c r="H1742" s="1" t="s">
        <v>26</v>
      </c>
      <c r="I1742" s="1" t="s">
        <v>7176</v>
      </c>
      <c r="J1742" s="1" t="s">
        <v>28</v>
      </c>
      <c r="K1742" s="1" t="s">
        <v>7297</v>
      </c>
    </row>
    <row r="1743" spans="2:11" x14ac:dyDescent="0.45">
      <c r="B1743" s="1" t="s">
        <v>7298</v>
      </c>
      <c r="C1743" s="1" t="s">
        <v>7299</v>
      </c>
      <c r="D1743" s="1" t="s">
        <v>7300</v>
      </c>
      <c r="E1743" s="1" t="s">
        <v>5489</v>
      </c>
      <c r="F1743" s="1" t="s">
        <v>5490</v>
      </c>
      <c r="G1743" s="1" t="s">
        <v>25</v>
      </c>
      <c r="H1743" s="1" t="s">
        <v>26</v>
      </c>
      <c r="I1743" s="1" t="s">
        <v>7176</v>
      </c>
      <c r="J1743" s="1" t="s">
        <v>28</v>
      </c>
      <c r="K1743" s="1" t="s">
        <v>7301</v>
      </c>
    </row>
    <row r="1744" spans="2:11" x14ac:dyDescent="0.45">
      <c r="B1744" s="1" t="s">
        <v>7302</v>
      </c>
      <c r="C1744" s="1" t="s">
        <v>7303</v>
      </c>
      <c r="D1744" s="1" t="s">
        <v>7304</v>
      </c>
      <c r="E1744" s="1" t="s">
        <v>7305</v>
      </c>
      <c r="F1744" s="1" t="s">
        <v>7306</v>
      </c>
      <c r="G1744" s="1" t="s">
        <v>25</v>
      </c>
      <c r="H1744" s="1" t="s">
        <v>26</v>
      </c>
      <c r="I1744" s="1" t="s">
        <v>7176</v>
      </c>
      <c r="J1744" s="1" t="s">
        <v>28</v>
      </c>
      <c r="K1744" s="1" t="s">
        <v>7307</v>
      </c>
    </row>
    <row r="1745" spans="2:11" x14ac:dyDescent="0.45">
      <c r="B1745" s="1" t="s">
        <v>7308</v>
      </c>
      <c r="C1745" s="1" t="s">
        <v>7309</v>
      </c>
      <c r="D1745" s="1" t="s">
        <v>7310</v>
      </c>
      <c r="E1745" s="1" t="s">
        <v>7311</v>
      </c>
      <c r="F1745" s="1" t="s">
        <v>7312</v>
      </c>
      <c r="G1745" s="1" t="s">
        <v>25</v>
      </c>
      <c r="H1745" s="1" t="s">
        <v>26</v>
      </c>
      <c r="I1745" s="1" t="s">
        <v>7176</v>
      </c>
      <c r="J1745" s="1" t="s">
        <v>28</v>
      </c>
      <c r="K1745" s="1" t="s">
        <v>7313</v>
      </c>
    </row>
    <row r="1746" spans="2:11" x14ac:dyDescent="0.45">
      <c r="B1746" s="1" t="s">
        <v>7314</v>
      </c>
      <c r="C1746" s="1" t="s">
        <v>7315</v>
      </c>
      <c r="D1746" s="1" t="s">
        <v>7316</v>
      </c>
      <c r="E1746" s="1" t="s">
        <v>7317</v>
      </c>
      <c r="F1746" s="1" t="s">
        <v>7318</v>
      </c>
      <c r="G1746" s="1" t="s">
        <v>25</v>
      </c>
      <c r="H1746" s="1" t="s">
        <v>26</v>
      </c>
      <c r="I1746" s="1" t="s">
        <v>7176</v>
      </c>
      <c r="J1746" s="1" t="s">
        <v>28</v>
      </c>
      <c r="K1746" s="1" t="s">
        <v>7319</v>
      </c>
    </row>
    <row r="1747" spans="2:11" x14ac:dyDescent="0.45">
      <c r="B1747" s="1" t="s">
        <v>7320</v>
      </c>
      <c r="C1747" s="1" t="s">
        <v>7321</v>
      </c>
      <c r="D1747" s="1" t="s">
        <v>7322</v>
      </c>
      <c r="E1747" s="1" t="s">
        <v>7323</v>
      </c>
      <c r="F1747" s="1" t="s">
        <v>7324</v>
      </c>
      <c r="G1747" s="1" t="s">
        <v>25</v>
      </c>
      <c r="H1747" s="1" t="s">
        <v>26</v>
      </c>
      <c r="I1747" s="1" t="s">
        <v>7176</v>
      </c>
      <c r="J1747" s="1" t="s">
        <v>28</v>
      </c>
      <c r="K1747" s="1" t="s">
        <v>7325</v>
      </c>
    </row>
    <row r="1748" spans="2:11" x14ac:dyDescent="0.45">
      <c r="B1748" s="1" t="s">
        <v>7326</v>
      </c>
      <c r="C1748" s="1" t="s">
        <v>7327</v>
      </c>
      <c r="D1748" s="1" t="s">
        <v>7328</v>
      </c>
      <c r="E1748" s="1" t="s">
        <v>4012</v>
      </c>
      <c r="F1748" s="1" t="s">
        <v>4013</v>
      </c>
      <c r="G1748" s="1" t="s">
        <v>25</v>
      </c>
      <c r="H1748" s="1" t="s">
        <v>26</v>
      </c>
      <c r="I1748" s="1" t="s">
        <v>7176</v>
      </c>
      <c r="J1748" s="1" t="s">
        <v>28</v>
      </c>
      <c r="K1748" s="1" t="s">
        <v>7329</v>
      </c>
    </row>
    <row r="1749" spans="2:11" x14ac:dyDescent="0.45">
      <c r="B1749" s="1" t="s">
        <v>7330</v>
      </c>
      <c r="C1749" s="1" t="s">
        <v>7331</v>
      </c>
      <c r="D1749" s="1" t="s">
        <v>7332</v>
      </c>
      <c r="E1749" s="1" t="s">
        <v>5814</v>
      </c>
      <c r="F1749" s="1" t="s">
        <v>5815</v>
      </c>
      <c r="G1749" s="1" t="s">
        <v>25</v>
      </c>
      <c r="H1749" s="1" t="s">
        <v>26</v>
      </c>
      <c r="I1749" s="1" t="s">
        <v>7176</v>
      </c>
      <c r="J1749" s="1" t="s">
        <v>28</v>
      </c>
      <c r="K1749" s="1" t="s">
        <v>7333</v>
      </c>
    </row>
    <row r="1750" spans="2:11" x14ac:dyDescent="0.45">
      <c r="B1750" s="1" t="s">
        <v>7334</v>
      </c>
      <c r="C1750" s="1" t="s">
        <v>7335</v>
      </c>
      <c r="D1750" s="1" t="s">
        <v>7336</v>
      </c>
      <c r="E1750" s="1" t="s">
        <v>1375</v>
      </c>
      <c r="F1750" s="1" t="s">
        <v>1376</v>
      </c>
      <c r="G1750" s="1" t="s">
        <v>25</v>
      </c>
      <c r="H1750" s="1" t="s">
        <v>26</v>
      </c>
      <c r="I1750" s="1" t="s">
        <v>7176</v>
      </c>
      <c r="J1750" s="1" t="s">
        <v>28</v>
      </c>
      <c r="K1750" s="1" t="s">
        <v>7337</v>
      </c>
    </row>
    <row r="1751" spans="2:11" x14ac:dyDescent="0.45">
      <c r="B1751" s="1" t="s">
        <v>7338</v>
      </c>
      <c r="C1751" s="1" t="s">
        <v>7339</v>
      </c>
      <c r="D1751" s="1" t="s">
        <v>7340</v>
      </c>
      <c r="E1751" s="1" t="s">
        <v>7341</v>
      </c>
      <c r="F1751" s="1" t="s">
        <v>7342</v>
      </c>
      <c r="G1751" s="1" t="s">
        <v>25</v>
      </c>
      <c r="H1751" s="1" t="s">
        <v>26</v>
      </c>
      <c r="I1751" s="1" t="s">
        <v>7176</v>
      </c>
      <c r="J1751" s="1" t="s">
        <v>28</v>
      </c>
      <c r="K1751" s="1" t="s">
        <v>7343</v>
      </c>
    </row>
    <row r="1752" spans="2:11" x14ac:dyDescent="0.45">
      <c r="B1752" s="1" t="s">
        <v>7344</v>
      </c>
      <c r="C1752" s="1" t="s">
        <v>7345</v>
      </c>
      <c r="D1752" s="1" t="s">
        <v>7346</v>
      </c>
      <c r="E1752" s="1" t="s">
        <v>7347</v>
      </c>
      <c r="F1752" s="1" t="s">
        <v>7348</v>
      </c>
      <c r="G1752" s="1" t="s">
        <v>25</v>
      </c>
      <c r="H1752" s="1" t="s">
        <v>26</v>
      </c>
      <c r="I1752" s="1" t="s">
        <v>7176</v>
      </c>
      <c r="J1752" s="1" t="s">
        <v>28</v>
      </c>
      <c r="K1752" s="1" t="s">
        <v>7349</v>
      </c>
    </row>
    <row r="1753" spans="2:11" x14ac:dyDescent="0.45">
      <c r="B1753" s="1" t="s">
        <v>7350</v>
      </c>
      <c r="C1753" s="1" t="s">
        <v>7351</v>
      </c>
      <c r="D1753" s="1" t="s">
        <v>7352</v>
      </c>
      <c r="E1753" s="1" t="s">
        <v>7353</v>
      </c>
      <c r="F1753" s="1" t="s">
        <v>7354</v>
      </c>
      <c r="G1753" s="1" t="s">
        <v>25</v>
      </c>
      <c r="H1753" s="1" t="s">
        <v>26</v>
      </c>
      <c r="I1753" s="1" t="s">
        <v>7176</v>
      </c>
      <c r="J1753" s="1" t="s">
        <v>28</v>
      </c>
      <c r="K1753" s="1" t="s">
        <v>7355</v>
      </c>
    </row>
    <row r="1754" spans="2:11" x14ac:dyDescent="0.45">
      <c r="B1754" s="1" t="s">
        <v>7356</v>
      </c>
      <c r="C1754" s="1" t="s">
        <v>7357</v>
      </c>
      <c r="D1754" s="1" t="s">
        <v>7358</v>
      </c>
      <c r="E1754" s="1" t="s">
        <v>7359</v>
      </c>
      <c r="F1754" s="1" t="s">
        <v>7360</v>
      </c>
      <c r="G1754" s="1" t="s">
        <v>25</v>
      </c>
      <c r="H1754" s="1" t="s">
        <v>26</v>
      </c>
      <c r="I1754" s="1" t="s">
        <v>7176</v>
      </c>
      <c r="J1754" s="1" t="s">
        <v>28</v>
      </c>
      <c r="K1754" s="1" t="s">
        <v>7361</v>
      </c>
    </row>
    <row r="1755" spans="2:11" x14ac:dyDescent="0.45">
      <c r="B1755" s="1" t="s">
        <v>7362</v>
      </c>
      <c r="C1755" s="1" t="s">
        <v>7363</v>
      </c>
      <c r="D1755" s="1" t="s">
        <v>7364</v>
      </c>
      <c r="E1755" s="1" t="s">
        <v>722</v>
      </c>
      <c r="F1755" s="1" t="s">
        <v>723</v>
      </c>
      <c r="G1755" s="1" t="s">
        <v>25</v>
      </c>
      <c r="H1755" s="1" t="s">
        <v>26</v>
      </c>
      <c r="I1755" s="1" t="s">
        <v>7176</v>
      </c>
      <c r="J1755" s="1" t="s">
        <v>28</v>
      </c>
      <c r="K1755" s="1" t="s">
        <v>7365</v>
      </c>
    </row>
    <row r="1756" spans="2:11" x14ac:dyDescent="0.45">
      <c r="B1756" s="1" t="s">
        <v>7366</v>
      </c>
      <c r="C1756" s="1" t="s">
        <v>7367</v>
      </c>
      <c r="D1756" s="1" t="s">
        <v>7368</v>
      </c>
      <c r="E1756" s="1" t="s">
        <v>7369</v>
      </c>
      <c r="F1756" s="1" t="s">
        <v>7370</v>
      </c>
      <c r="G1756" s="1" t="s">
        <v>25</v>
      </c>
      <c r="H1756" s="1" t="s">
        <v>26</v>
      </c>
      <c r="I1756" s="1" t="s">
        <v>7176</v>
      </c>
      <c r="J1756" s="1" t="s">
        <v>28</v>
      </c>
      <c r="K1756" s="1" t="s">
        <v>7371</v>
      </c>
    </row>
    <row r="1757" spans="2:11" x14ac:dyDescent="0.45">
      <c r="B1757" s="1" t="s">
        <v>7372</v>
      </c>
      <c r="C1757" s="1" t="s">
        <v>7373</v>
      </c>
      <c r="D1757" s="1" t="s">
        <v>7374</v>
      </c>
      <c r="E1757" s="1" t="s">
        <v>5318</v>
      </c>
      <c r="F1757" s="1" t="s">
        <v>5319</v>
      </c>
      <c r="G1757" s="1" t="s">
        <v>25</v>
      </c>
      <c r="H1757" s="1" t="s">
        <v>26</v>
      </c>
      <c r="I1757" s="1" t="s">
        <v>7176</v>
      </c>
      <c r="J1757" s="1" t="s">
        <v>28</v>
      </c>
      <c r="K1757" s="1" t="s">
        <v>7375</v>
      </c>
    </row>
    <row r="1758" spans="2:11" x14ac:dyDescent="0.45">
      <c r="B1758" s="1" t="s">
        <v>7376</v>
      </c>
      <c r="C1758" s="1" t="s">
        <v>7377</v>
      </c>
      <c r="D1758" s="1" t="s">
        <v>7378</v>
      </c>
      <c r="E1758" s="1" t="s">
        <v>6741</v>
      </c>
      <c r="F1758" s="1" t="s">
        <v>6742</v>
      </c>
      <c r="G1758" s="1" t="s">
        <v>25</v>
      </c>
      <c r="H1758" s="1" t="s">
        <v>26</v>
      </c>
      <c r="I1758" s="1" t="s">
        <v>7176</v>
      </c>
      <c r="J1758" s="1" t="s">
        <v>28</v>
      </c>
      <c r="K1758" s="1" t="s">
        <v>7379</v>
      </c>
    </row>
    <row r="1759" spans="2:11" x14ac:dyDescent="0.45">
      <c r="B1759" s="1" t="s">
        <v>7380</v>
      </c>
      <c r="C1759" s="1" t="s">
        <v>7381</v>
      </c>
      <c r="D1759" s="1" t="s">
        <v>7382</v>
      </c>
      <c r="E1759" s="1" t="s">
        <v>7383</v>
      </c>
      <c r="F1759" s="1" t="s">
        <v>7384</v>
      </c>
      <c r="G1759" s="1" t="s">
        <v>25</v>
      </c>
      <c r="H1759" s="1" t="s">
        <v>26</v>
      </c>
      <c r="I1759" s="1" t="s">
        <v>7176</v>
      </c>
      <c r="J1759" s="1" t="s">
        <v>28</v>
      </c>
      <c r="K1759" s="1" t="s">
        <v>7385</v>
      </c>
    </row>
    <row r="1760" spans="2:11" x14ac:dyDescent="0.45">
      <c r="B1760" s="1" t="s">
        <v>7386</v>
      </c>
      <c r="C1760" s="1" t="s">
        <v>7387</v>
      </c>
      <c r="D1760" s="1" t="s">
        <v>7388</v>
      </c>
      <c r="E1760" s="1" t="s">
        <v>2569</v>
      </c>
      <c r="F1760" s="1" t="s">
        <v>2570</v>
      </c>
      <c r="G1760" s="1" t="s">
        <v>25</v>
      </c>
      <c r="H1760" s="1" t="s">
        <v>26</v>
      </c>
      <c r="I1760" s="1" t="s">
        <v>7176</v>
      </c>
      <c r="J1760" s="1" t="s">
        <v>28</v>
      </c>
      <c r="K1760" s="1" t="s">
        <v>7389</v>
      </c>
    </row>
    <row r="1761" spans="2:11" x14ac:dyDescent="0.45">
      <c r="B1761" s="1" t="s">
        <v>7390</v>
      </c>
      <c r="C1761" s="1" t="s">
        <v>7391</v>
      </c>
      <c r="D1761" s="1" t="s">
        <v>7392</v>
      </c>
      <c r="E1761" s="1" t="s">
        <v>7393</v>
      </c>
      <c r="F1761" s="1" t="s">
        <v>7394</v>
      </c>
      <c r="G1761" s="1" t="s">
        <v>25</v>
      </c>
      <c r="H1761" s="1" t="s">
        <v>26</v>
      </c>
      <c r="I1761" s="1" t="s">
        <v>7176</v>
      </c>
      <c r="J1761" s="1" t="s">
        <v>28</v>
      </c>
      <c r="K1761" s="1" t="s">
        <v>7395</v>
      </c>
    </row>
    <row r="1762" spans="2:11" x14ac:dyDescent="0.45">
      <c r="B1762" s="1" t="s">
        <v>7396</v>
      </c>
      <c r="C1762" s="1" t="s">
        <v>7397</v>
      </c>
      <c r="D1762" s="1" t="s">
        <v>7398</v>
      </c>
      <c r="E1762" s="1" t="s">
        <v>2674</v>
      </c>
      <c r="F1762" s="1" t="s">
        <v>2675</v>
      </c>
      <c r="G1762" s="1" t="s">
        <v>25</v>
      </c>
      <c r="H1762" s="1" t="s">
        <v>26</v>
      </c>
      <c r="I1762" s="1" t="s">
        <v>7176</v>
      </c>
      <c r="J1762" s="1" t="s">
        <v>28</v>
      </c>
      <c r="K1762" s="1" t="s">
        <v>7399</v>
      </c>
    </row>
    <row r="1763" spans="2:11" x14ac:dyDescent="0.45">
      <c r="B1763" s="1" t="s">
        <v>7400</v>
      </c>
      <c r="C1763" s="1" t="s">
        <v>7401</v>
      </c>
      <c r="D1763" s="1" t="s">
        <v>7402</v>
      </c>
      <c r="E1763" s="1" t="s">
        <v>1427</v>
      </c>
      <c r="F1763" s="1" t="s">
        <v>1428</v>
      </c>
      <c r="G1763" s="1" t="s">
        <v>25</v>
      </c>
      <c r="H1763" s="1" t="s">
        <v>26</v>
      </c>
      <c r="I1763" s="1" t="s">
        <v>7176</v>
      </c>
      <c r="J1763" s="1" t="s">
        <v>28</v>
      </c>
      <c r="K1763" s="1" t="s">
        <v>7403</v>
      </c>
    </row>
    <row r="1764" spans="2:11" x14ac:dyDescent="0.45">
      <c r="B1764" s="1" t="s">
        <v>7404</v>
      </c>
      <c r="C1764" s="1" t="s">
        <v>7405</v>
      </c>
      <c r="D1764" s="1" t="s">
        <v>7406</v>
      </c>
      <c r="E1764" s="1" t="s">
        <v>7407</v>
      </c>
      <c r="F1764" s="1" t="s">
        <v>7408</v>
      </c>
      <c r="G1764" s="1" t="s">
        <v>25</v>
      </c>
      <c r="H1764" s="1" t="s">
        <v>26</v>
      </c>
      <c r="I1764" s="1" t="s">
        <v>7176</v>
      </c>
      <c r="J1764" s="1" t="s">
        <v>28</v>
      </c>
      <c r="K1764" s="1" t="s">
        <v>7409</v>
      </c>
    </row>
    <row r="1765" spans="2:11" x14ac:dyDescent="0.45">
      <c r="B1765" s="1" t="s">
        <v>7410</v>
      </c>
      <c r="C1765" s="1" t="s">
        <v>7411</v>
      </c>
      <c r="D1765" s="1" t="s">
        <v>7412</v>
      </c>
      <c r="E1765" s="1" t="s">
        <v>6954</v>
      </c>
      <c r="F1765" s="1" t="s">
        <v>6955</v>
      </c>
      <c r="G1765" s="1" t="s">
        <v>25</v>
      </c>
      <c r="H1765" s="1" t="s">
        <v>26</v>
      </c>
      <c r="I1765" s="1" t="s">
        <v>7176</v>
      </c>
      <c r="J1765" s="1" t="s">
        <v>28</v>
      </c>
      <c r="K1765" s="1" t="s">
        <v>7413</v>
      </c>
    </row>
    <row r="1766" spans="2:11" x14ac:dyDescent="0.45">
      <c r="B1766" s="1" t="s">
        <v>7414</v>
      </c>
      <c r="C1766" s="1" t="s">
        <v>7415</v>
      </c>
      <c r="D1766" s="1" t="s">
        <v>7416</v>
      </c>
      <c r="E1766" s="1" t="s">
        <v>656</v>
      </c>
      <c r="F1766" s="1" t="s">
        <v>657</v>
      </c>
      <c r="G1766" s="1" t="s">
        <v>25</v>
      </c>
      <c r="H1766" s="1" t="s">
        <v>26</v>
      </c>
      <c r="I1766" s="1" t="s">
        <v>7176</v>
      </c>
      <c r="J1766" s="1" t="s">
        <v>28</v>
      </c>
      <c r="K1766" s="1" t="s">
        <v>7417</v>
      </c>
    </row>
    <row r="1767" spans="2:11" x14ac:dyDescent="0.45">
      <c r="B1767" s="1" t="s">
        <v>7418</v>
      </c>
      <c r="C1767" s="1" t="s">
        <v>7419</v>
      </c>
      <c r="D1767" s="1" t="s">
        <v>7420</v>
      </c>
      <c r="E1767" s="1" t="s">
        <v>5992</v>
      </c>
      <c r="F1767" s="1" t="s">
        <v>5993</v>
      </c>
      <c r="G1767" s="1" t="s">
        <v>25</v>
      </c>
      <c r="H1767" s="1" t="s">
        <v>26</v>
      </c>
      <c r="I1767" s="1" t="s">
        <v>7421</v>
      </c>
      <c r="J1767" s="1" t="s">
        <v>28</v>
      </c>
      <c r="K1767" s="1" t="s">
        <v>7422</v>
      </c>
    </row>
    <row r="1768" spans="2:11" x14ac:dyDescent="0.45">
      <c r="B1768" s="1" t="s">
        <v>7423</v>
      </c>
      <c r="C1768" s="1" t="s">
        <v>7424</v>
      </c>
      <c r="D1768" s="1" t="s">
        <v>7425</v>
      </c>
      <c r="E1768" s="1" t="s">
        <v>2885</v>
      </c>
      <c r="F1768" s="1" t="s">
        <v>2886</v>
      </c>
      <c r="G1768" s="1" t="s">
        <v>25</v>
      </c>
      <c r="H1768" s="1" t="s">
        <v>26</v>
      </c>
      <c r="I1768" s="1" t="s">
        <v>7421</v>
      </c>
      <c r="J1768" s="1" t="s">
        <v>28</v>
      </c>
      <c r="K1768" s="1" t="s">
        <v>7426</v>
      </c>
    </row>
    <row r="1769" spans="2:11" x14ac:dyDescent="0.45">
      <c r="B1769" s="1" t="s">
        <v>7427</v>
      </c>
      <c r="C1769" s="1" t="s">
        <v>7428</v>
      </c>
      <c r="D1769" s="1" t="s">
        <v>7429</v>
      </c>
      <c r="E1769" s="1" t="s">
        <v>7430</v>
      </c>
      <c r="F1769" s="1" t="s">
        <v>7431</v>
      </c>
      <c r="G1769" s="1" t="s">
        <v>25</v>
      </c>
      <c r="H1769" s="1" t="s">
        <v>26</v>
      </c>
      <c r="I1769" s="1" t="s">
        <v>7421</v>
      </c>
      <c r="J1769" s="1" t="s">
        <v>28</v>
      </c>
      <c r="K1769" s="1" t="s">
        <v>7432</v>
      </c>
    </row>
    <row r="1770" spans="2:11" x14ac:dyDescent="0.45">
      <c r="B1770" s="1" t="s">
        <v>7433</v>
      </c>
      <c r="C1770" s="1" t="s">
        <v>7434</v>
      </c>
      <c r="D1770" s="1" t="s">
        <v>7435</v>
      </c>
      <c r="E1770" s="1" t="s">
        <v>7436</v>
      </c>
      <c r="F1770" s="1" t="s">
        <v>7437</v>
      </c>
      <c r="G1770" s="1" t="s">
        <v>25</v>
      </c>
      <c r="H1770" s="1" t="s">
        <v>26</v>
      </c>
      <c r="I1770" s="1" t="s">
        <v>7421</v>
      </c>
      <c r="J1770" s="1" t="s">
        <v>28</v>
      </c>
      <c r="K1770" s="1" t="s">
        <v>7438</v>
      </c>
    </row>
    <row r="1771" spans="2:11" x14ac:dyDescent="0.45">
      <c r="B1771" s="1" t="s">
        <v>7439</v>
      </c>
      <c r="C1771" s="1" t="s">
        <v>7440</v>
      </c>
      <c r="D1771" s="1" t="s">
        <v>7441</v>
      </c>
      <c r="E1771" s="1" t="s">
        <v>7442</v>
      </c>
      <c r="F1771" s="1" t="s">
        <v>7443</v>
      </c>
      <c r="G1771" s="1" t="s">
        <v>25</v>
      </c>
      <c r="H1771" s="1" t="s">
        <v>26</v>
      </c>
      <c r="I1771" s="1" t="s">
        <v>7421</v>
      </c>
      <c r="J1771" s="1" t="s">
        <v>28</v>
      </c>
      <c r="K1771" s="1" t="s">
        <v>7444</v>
      </c>
    </row>
    <row r="1772" spans="2:11" x14ac:dyDescent="0.45">
      <c r="B1772" s="1" t="s">
        <v>7445</v>
      </c>
      <c r="C1772" s="1" t="s">
        <v>7446</v>
      </c>
      <c r="D1772" s="1" t="s">
        <v>7447</v>
      </c>
      <c r="E1772" s="1" t="s">
        <v>7448</v>
      </c>
      <c r="F1772" s="1" t="s">
        <v>7449</v>
      </c>
      <c r="G1772" s="1" t="s">
        <v>25</v>
      </c>
      <c r="H1772" s="1" t="s">
        <v>26</v>
      </c>
      <c r="I1772" s="1" t="s">
        <v>7421</v>
      </c>
      <c r="J1772" s="1" t="s">
        <v>28</v>
      </c>
      <c r="K1772" s="1" t="s">
        <v>7450</v>
      </c>
    </row>
    <row r="1773" spans="2:11" x14ac:dyDescent="0.45">
      <c r="B1773" s="1" t="s">
        <v>7451</v>
      </c>
      <c r="C1773" s="1" t="s">
        <v>7452</v>
      </c>
      <c r="D1773" s="1" t="s">
        <v>7453</v>
      </c>
      <c r="E1773" s="1" t="s">
        <v>243</v>
      </c>
      <c r="F1773" s="1" t="s">
        <v>244</v>
      </c>
      <c r="G1773" s="1" t="s">
        <v>25</v>
      </c>
      <c r="H1773" s="1" t="s">
        <v>26</v>
      </c>
      <c r="I1773" s="1" t="s">
        <v>7421</v>
      </c>
      <c r="J1773" s="1" t="s">
        <v>28</v>
      </c>
      <c r="K1773" s="1" t="s">
        <v>7454</v>
      </c>
    </row>
    <row r="1774" spans="2:11" x14ac:dyDescent="0.45">
      <c r="B1774" s="1" t="s">
        <v>7455</v>
      </c>
      <c r="C1774" s="1" t="s">
        <v>7456</v>
      </c>
      <c r="D1774" s="1" t="s">
        <v>7457</v>
      </c>
      <c r="E1774" s="1" t="s">
        <v>7458</v>
      </c>
      <c r="F1774" s="1" t="s">
        <v>7459</v>
      </c>
      <c r="G1774" s="1" t="s">
        <v>25</v>
      </c>
      <c r="H1774" s="1" t="s">
        <v>26</v>
      </c>
      <c r="I1774" s="1" t="s">
        <v>7421</v>
      </c>
      <c r="J1774" s="1" t="s">
        <v>28</v>
      </c>
      <c r="K1774" s="1" t="s">
        <v>7460</v>
      </c>
    </row>
    <row r="1775" spans="2:11" x14ac:dyDescent="0.45">
      <c r="B1775" s="1" t="s">
        <v>7461</v>
      </c>
      <c r="C1775" s="1" t="s">
        <v>7462</v>
      </c>
      <c r="D1775" s="1" t="s">
        <v>7463</v>
      </c>
      <c r="E1775" s="1" t="s">
        <v>2270</v>
      </c>
      <c r="F1775" s="1" t="s">
        <v>2271</v>
      </c>
      <c r="G1775" s="1" t="s">
        <v>25</v>
      </c>
      <c r="H1775" s="1" t="s">
        <v>26</v>
      </c>
      <c r="I1775" s="1" t="s">
        <v>7421</v>
      </c>
      <c r="J1775" s="1" t="s">
        <v>28</v>
      </c>
      <c r="K1775" s="1" t="s">
        <v>7464</v>
      </c>
    </row>
    <row r="1776" spans="2:11" x14ac:dyDescent="0.45">
      <c r="B1776" s="1" t="s">
        <v>7465</v>
      </c>
      <c r="C1776" s="1" t="s">
        <v>7466</v>
      </c>
      <c r="D1776" s="1" t="s">
        <v>7467</v>
      </c>
      <c r="E1776" s="1" t="s">
        <v>1746</v>
      </c>
      <c r="F1776" s="1" t="s">
        <v>1747</v>
      </c>
      <c r="G1776" s="1" t="s">
        <v>25</v>
      </c>
      <c r="H1776" s="1" t="s">
        <v>26</v>
      </c>
      <c r="I1776" s="1" t="s">
        <v>7421</v>
      </c>
      <c r="J1776" s="1" t="s">
        <v>28</v>
      </c>
      <c r="K1776" s="1" t="s">
        <v>7468</v>
      </c>
    </row>
    <row r="1777" spans="2:11" x14ac:dyDescent="0.45">
      <c r="B1777" s="1" t="s">
        <v>7469</v>
      </c>
      <c r="C1777" s="1" t="s">
        <v>7470</v>
      </c>
      <c r="D1777" s="1" t="s">
        <v>7471</v>
      </c>
      <c r="E1777" s="1" t="s">
        <v>5150</v>
      </c>
      <c r="F1777" s="1" t="s">
        <v>5151</v>
      </c>
      <c r="G1777" s="1" t="s">
        <v>25</v>
      </c>
      <c r="H1777" s="1" t="s">
        <v>26</v>
      </c>
      <c r="I1777" s="1" t="s">
        <v>7421</v>
      </c>
      <c r="J1777" s="1" t="s">
        <v>28</v>
      </c>
      <c r="K1777" s="1" t="s">
        <v>7472</v>
      </c>
    </row>
    <row r="1778" spans="2:11" x14ac:dyDescent="0.45">
      <c r="B1778" s="1" t="s">
        <v>7473</v>
      </c>
      <c r="C1778" s="1" t="s">
        <v>7474</v>
      </c>
      <c r="D1778" s="1" t="s">
        <v>7475</v>
      </c>
      <c r="E1778" s="1" t="s">
        <v>3882</v>
      </c>
      <c r="F1778" s="1" t="s">
        <v>3883</v>
      </c>
      <c r="G1778" s="1" t="s">
        <v>25</v>
      </c>
      <c r="H1778" s="1" t="s">
        <v>26</v>
      </c>
      <c r="I1778" s="1" t="s">
        <v>7421</v>
      </c>
      <c r="J1778" s="1" t="s">
        <v>28</v>
      </c>
      <c r="K1778" s="1" t="s">
        <v>7476</v>
      </c>
    </row>
    <row r="1779" spans="2:11" x14ac:dyDescent="0.45">
      <c r="B1779" s="1" t="s">
        <v>7477</v>
      </c>
      <c r="C1779" s="1" t="s">
        <v>7478</v>
      </c>
      <c r="D1779" s="1" t="s">
        <v>7479</v>
      </c>
      <c r="E1779" s="1" t="s">
        <v>7480</v>
      </c>
      <c r="F1779" s="1" t="s">
        <v>7481</v>
      </c>
      <c r="G1779" s="1" t="s">
        <v>25</v>
      </c>
      <c r="H1779" s="1" t="s">
        <v>26</v>
      </c>
      <c r="I1779" s="1" t="s">
        <v>7421</v>
      </c>
      <c r="J1779" s="1" t="s">
        <v>28</v>
      </c>
      <c r="K1779" s="1" t="s">
        <v>7482</v>
      </c>
    </row>
    <row r="1780" spans="2:11" x14ac:dyDescent="0.45">
      <c r="B1780" s="1" t="s">
        <v>7483</v>
      </c>
      <c r="C1780" s="1" t="s">
        <v>7484</v>
      </c>
      <c r="D1780" s="1" t="s">
        <v>7485</v>
      </c>
      <c r="E1780" s="1" t="s">
        <v>2122</v>
      </c>
      <c r="F1780" s="1" t="s">
        <v>2123</v>
      </c>
      <c r="G1780" s="1" t="s">
        <v>25</v>
      </c>
      <c r="H1780" s="1" t="s">
        <v>26</v>
      </c>
      <c r="I1780" s="1" t="s">
        <v>7421</v>
      </c>
      <c r="J1780" s="1" t="s">
        <v>28</v>
      </c>
      <c r="K1780" s="1" t="s">
        <v>7486</v>
      </c>
    </row>
    <row r="1781" spans="2:11" x14ac:dyDescent="0.45">
      <c r="B1781" s="1" t="s">
        <v>7487</v>
      </c>
      <c r="C1781" s="1" t="s">
        <v>7488</v>
      </c>
      <c r="D1781" s="1" t="s">
        <v>7489</v>
      </c>
      <c r="E1781" s="1" t="s">
        <v>7490</v>
      </c>
      <c r="F1781" s="1" t="s">
        <v>7491</v>
      </c>
      <c r="G1781" s="1" t="s">
        <v>25</v>
      </c>
      <c r="H1781" s="1" t="s">
        <v>26</v>
      </c>
      <c r="I1781" s="1" t="s">
        <v>7421</v>
      </c>
      <c r="J1781" s="1" t="s">
        <v>28</v>
      </c>
      <c r="K1781" s="1" t="s">
        <v>7492</v>
      </c>
    </row>
    <row r="1782" spans="2:11" x14ac:dyDescent="0.45">
      <c r="B1782" s="1" t="s">
        <v>7493</v>
      </c>
      <c r="C1782" s="1" t="s">
        <v>7494</v>
      </c>
      <c r="D1782" s="1" t="s">
        <v>7495</v>
      </c>
      <c r="E1782" s="1" t="s">
        <v>4796</v>
      </c>
      <c r="F1782" s="1" t="s">
        <v>4797</v>
      </c>
      <c r="G1782" s="1" t="s">
        <v>25</v>
      </c>
      <c r="H1782" s="1" t="s">
        <v>26</v>
      </c>
      <c r="I1782" s="1" t="s">
        <v>7421</v>
      </c>
      <c r="J1782" s="1" t="s">
        <v>28</v>
      </c>
      <c r="K1782" s="1" t="s">
        <v>7496</v>
      </c>
    </row>
    <row r="1783" spans="2:11" x14ac:dyDescent="0.45">
      <c r="B1783" s="1" t="s">
        <v>7497</v>
      </c>
      <c r="C1783" s="1" t="s">
        <v>7498</v>
      </c>
      <c r="D1783" s="1" t="s">
        <v>7499</v>
      </c>
      <c r="E1783" s="1" t="s">
        <v>6064</v>
      </c>
      <c r="F1783" s="1" t="s">
        <v>6065</v>
      </c>
      <c r="G1783" s="1" t="s">
        <v>25</v>
      </c>
      <c r="H1783" s="1" t="s">
        <v>26</v>
      </c>
      <c r="I1783" s="1" t="s">
        <v>7421</v>
      </c>
      <c r="J1783" s="1" t="s">
        <v>28</v>
      </c>
      <c r="K1783" s="1" t="s">
        <v>7500</v>
      </c>
    </row>
    <row r="1784" spans="2:11" x14ac:dyDescent="0.45">
      <c r="B1784" s="1" t="s">
        <v>7501</v>
      </c>
      <c r="C1784" s="1" t="s">
        <v>7502</v>
      </c>
      <c r="D1784" s="1" t="s">
        <v>7503</v>
      </c>
      <c r="E1784" s="1" t="s">
        <v>5427</v>
      </c>
      <c r="F1784" s="1" t="s">
        <v>5428</v>
      </c>
      <c r="G1784" s="1" t="s">
        <v>25</v>
      </c>
      <c r="H1784" s="1" t="s">
        <v>26</v>
      </c>
      <c r="I1784" s="1" t="s">
        <v>7421</v>
      </c>
      <c r="J1784" s="1" t="s">
        <v>28</v>
      </c>
      <c r="K1784" s="1" t="s">
        <v>7504</v>
      </c>
    </row>
    <row r="1785" spans="2:11" x14ac:dyDescent="0.45">
      <c r="B1785" s="1" t="s">
        <v>7505</v>
      </c>
      <c r="C1785" s="1" t="s">
        <v>7506</v>
      </c>
      <c r="D1785" s="1" t="s">
        <v>7507</v>
      </c>
      <c r="E1785" s="1" t="s">
        <v>5189</v>
      </c>
      <c r="F1785" s="1" t="s">
        <v>5190</v>
      </c>
      <c r="G1785" s="1" t="s">
        <v>25</v>
      </c>
      <c r="H1785" s="1" t="s">
        <v>26</v>
      </c>
      <c r="I1785" s="1" t="s">
        <v>7421</v>
      </c>
      <c r="J1785" s="1" t="s">
        <v>28</v>
      </c>
      <c r="K1785" s="1" t="s">
        <v>7508</v>
      </c>
    </row>
    <row r="1786" spans="2:11" x14ac:dyDescent="0.45">
      <c r="B1786" s="1" t="s">
        <v>7509</v>
      </c>
      <c r="C1786" s="1" t="s">
        <v>7510</v>
      </c>
      <c r="D1786" s="1" t="s">
        <v>7511</v>
      </c>
      <c r="E1786" s="1" t="s">
        <v>6418</v>
      </c>
      <c r="F1786" s="1" t="s">
        <v>6419</v>
      </c>
      <c r="G1786" s="1" t="s">
        <v>25</v>
      </c>
      <c r="H1786" s="1" t="s">
        <v>26</v>
      </c>
      <c r="I1786" s="1" t="s">
        <v>7421</v>
      </c>
      <c r="J1786" s="1" t="s">
        <v>28</v>
      </c>
      <c r="K1786" s="1" t="s">
        <v>7512</v>
      </c>
    </row>
    <row r="1787" spans="2:11" x14ac:dyDescent="0.45">
      <c r="B1787" s="1" t="s">
        <v>7513</v>
      </c>
      <c r="C1787" s="1" t="s">
        <v>7514</v>
      </c>
      <c r="D1787" s="1" t="s">
        <v>7515</v>
      </c>
      <c r="E1787" s="1" t="s">
        <v>2639</v>
      </c>
      <c r="F1787" s="1" t="s">
        <v>2640</v>
      </c>
      <c r="G1787" s="1" t="s">
        <v>25</v>
      </c>
      <c r="H1787" s="1" t="s">
        <v>26</v>
      </c>
      <c r="I1787" s="1" t="s">
        <v>7421</v>
      </c>
      <c r="J1787" s="1" t="s">
        <v>28</v>
      </c>
      <c r="K1787" s="1" t="s">
        <v>7516</v>
      </c>
    </row>
    <row r="1788" spans="2:11" x14ac:dyDescent="0.45">
      <c r="B1788" s="1" t="s">
        <v>7517</v>
      </c>
      <c r="C1788" s="1" t="s">
        <v>7518</v>
      </c>
      <c r="D1788" s="1" t="s">
        <v>7519</v>
      </c>
      <c r="E1788" s="1" t="s">
        <v>7520</v>
      </c>
      <c r="F1788" s="1" t="s">
        <v>7521</v>
      </c>
      <c r="G1788" s="1" t="s">
        <v>25</v>
      </c>
      <c r="H1788" s="1" t="s">
        <v>26</v>
      </c>
      <c r="I1788" s="1" t="s">
        <v>7421</v>
      </c>
      <c r="J1788" s="1" t="s">
        <v>28</v>
      </c>
      <c r="K1788" s="1" t="s">
        <v>7522</v>
      </c>
    </row>
    <row r="1789" spans="2:11" x14ac:dyDescent="0.45">
      <c r="B1789" s="1" t="s">
        <v>7523</v>
      </c>
      <c r="C1789" s="1" t="s">
        <v>7524</v>
      </c>
      <c r="D1789" s="1" t="s">
        <v>7525</v>
      </c>
      <c r="E1789" s="1" t="s">
        <v>6456</v>
      </c>
      <c r="F1789" s="1" t="s">
        <v>6457</v>
      </c>
      <c r="G1789" s="1" t="s">
        <v>25</v>
      </c>
      <c r="H1789" s="1" t="s">
        <v>26</v>
      </c>
      <c r="I1789" s="1" t="s">
        <v>7421</v>
      </c>
      <c r="J1789" s="1" t="s">
        <v>28</v>
      </c>
      <c r="K1789" s="1" t="s">
        <v>7526</v>
      </c>
    </row>
    <row r="1790" spans="2:11" x14ac:dyDescent="0.45">
      <c r="B1790" s="1" t="s">
        <v>7527</v>
      </c>
      <c r="C1790" s="1" t="s">
        <v>7528</v>
      </c>
      <c r="D1790" s="1" t="s">
        <v>7529</v>
      </c>
      <c r="E1790" s="1" t="s">
        <v>2422</v>
      </c>
      <c r="F1790" s="1" t="s">
        <v>2423</v>
      </c>
      <c r="G1790" s="1" t="s">
        <v>25</v>
      </c>
      <c r="H1790" s="1" t="s">
        <v>26</v>
      </c>
      <c r="I1790" s="1" t="s">
        <v>7421</v>
      </c>
      <c r="J1790" s="1" t="s">
        <v>28</v>
      </c>
      <c r="K1790" s="1" t="s">
        <v>7530</v>
      </c>
    </row>
    <row r="1791" spans="2:11" x14ac:dyDescent="0.45">
      <c r="B1791" s="1" t="s">
        <v>7531</v>
      </c>
      <c r="C1791" s="1" t="s">
        <v>7532</v>
      </c>
      <c r="D1791" s="1" t="s">
        <v>7533</v>
      </c>
      <c r="E1791" s="1" t="s">
        <v>7534</v>
      </c>
      <c r="F1791" s="1" t="s">
        <v>7535</v>
      </c>
      <c r="G1791" s="1" t="s">
        <v>25</v>
      </c>
      <c r="H1791" s="1" t="s">
        <v>26</v>
      </c>
      <c r="I1791" s="1" t="s">
        <v>7536</v>
      </c>
      <c r="J1791" s="1" t="s">
        <v>28</v>
      </c>
      <c r="K1791" s="1" t="s">
        <v>7537</v>
      </c>
    </row>
    <row r="1792" spans="2:11" x14ac:dyDescent="0.45">
      <c r="B1792" s="1" t="s">
        <v>7538</v>
      </c>
      <c r="C1792" s="1" t="s">
        <v>7539</v>
      </c>
      <c r="D1792" s="1" t="s">
        <v>7540</v>
      </c>
      <c r="E1792" s="1" t="s">
        <v>98</v>
      </c>
      <c r="F1792" s="1" t="s">
        <v>99</v>
      </c>
      <c r="G1792" s="1" t="s">
        <v>25</v>
      </c>
      <c r="H1792" s="1" t="s">
        <v>26</v>
      </c>
      <c r="I1792" s="1" t="s">
        <v>7536</v>
      </c>
      <c r="J1792" s="1" t="s">
        <v>28</v>
      </c>
      <c r="K1792" s="1" t="s">
        <v>7541</v>
      </c>
    </row>
    <row r="1793" spans="2:11" x14ac:dyDescent="0.45">
      <c r="B1793" s="1" t="s">
        <v>7542</v>
      </c>
      <c r="C1793" s="1" t="s">
        <v>7543</v>
      </c>
      <c r="D1793" s="1" t="s">
        <v>7544</v>
      </c>
      <c r="E1793" s="1" t="s">
        <v>790</v>
      </c>
      <c r="F1793" s="1" t="s">
        <v>791</v>
      </c>
      <c r="G1793" s="1" t="s">
        <v>25</v>
      </c>
      <c r="H1793" s="1" t="s">
        <v>26</v>
      </c>
      <c r="I1793" s="1" t="s">
        <v>7536</v>
      </c>
      <c r="J1793" s="1" t="s">
        <v>28</v>
      </c>
      <c r="K1793" s="1" t="s">
        <v>7545</v>
      </c>
    </row>
    <row r="1794" spans="2:11" x14ac:dyDescent="0.45">
      <c r="B1794" s="1" t="s">
        <v>7546</v>
      </c>
      <c r="C1794" s="1" t="s">
        <v>7547</v>
      </c>
      <c r="D1794" s="1" t="s">
        <v>7548</v>
      </c>
      <c r="E1794" s="1" t="s">
        <v>7549</v>
      </c>
      <c r="F1794" s="1" t="s">
        <v>7550</v>
      </c>
      <c r="G1794" s="1" t="s">
        <v>25</v>
      </c>
      <c r="H1794" s="1" t="s">
        <v>26</v>
      </c>
      <c r="I1794" s="1" t="s">
        <v>7536</v>
      </c>
      <c r="J1794" s="1" t="s">
        <v>28</v>
      </c>
      <c r="K1794" s="1" t="s">
        <v>7551</v>
      </c>
    </row>
    <row r="1795" spans="2:11" x14ac:dyDescent="0.45">
      <c r="B1795" s="1" t="s">
        <v>7552</v>
      </c>
      <c r="C1795" s="1" t="s">
        <v>7553</v>
      </c>
      <c r="D1795" s="1" t="s">
        <v>7554</v>
      </c>
      <c r="E1795" s="1" t="s">
        <v>7555</v>
      </c>
      <c r="F1795" s="1" t="s">
        <v>7556</v>
      </c>
      <c r="G1795" s="1" t="s">
        <v>25</v>
      </c>
      <c r="H1795" s="1" t="s">
        <v>26</v>
      </c>
      <c r="I1795" s="1" t="s">
        <v>7536</v>
      </c>
      <c r="J1795" s="1" t="s">
        <v>28</v>
      </c>
      <c r="K1795" s="1" t="s">
        <v>7557</v>
      </c>
    </row>
    <row r="1796" spans="2:11" x14ac:dyDescent="0.45">
      <c r="B1796" s="1" t="s">
        <v>7558</v>
      </c>
      <c r="C1796" s="1" t="s">
        <v>7559</v>
      </c>
      <c r="D1796" s="1" t="s">
        <v>7560</v>
      </c>
      <c r="E1796" s="1" t="s">
        <v>7561</v>
      </c>
      <c r="F1796" s="1" t="s">
        <v>7562</v>
      </c>
      <c r="G1796" s="1" t="s">
        <v>25</v>
      </c>
      <c r="H1796" s="1" t="s">
        <v>26</v>
      </c>
      <c r="I1796" s="1" t="s">
        <v>7536</v>
      </c>
      <c r="J1796" s="1" t="s">
        <v>28</v>
      </c>
      <c r="K1796" s="1" t="s">
        <v>7563</v>
      </c>
    </row>
    <row r="1797" spans="2:11" x14ac:dyDescent="0.45">
      <c r="B1797" s="1" t="s">
        <v>7564</v>
      </c>
      <c r="C1797" s="1" t="s">
        <v>7565</v>
      </c>
      <c r="D1797" s="1" t="s">
        <v>7566</v>
      </c>
      <c r="E1797" s="1" t="s">
        <v>3895</v>
      </c>
      <c r="F1797" s="1" t="s">
        <v>3896</v>
      </c>
      <c r="G1797" s="1" t="s">
        <v>25</v>
      </c>
      <c r="H1797" s="1" t="s">
        <v>26</v>
      </c>
      <c r="I1797" s="1" t="s">
        <v>7536</v>
      </c>
      <c r="J1797" s="1" t="s">
        <v>28</v>
      </c>
      <c r="K1797" s="1" t="s">
        <v>7567</v>
      </c>
    </row>
    <row r="1798" spans="2:11" x14ac:dyDescent="0.45">
      <c r="B1798" s="1" t="s">
        <v>7568</v>
      </c>
      <c r="C1798" s="1" t="s">
        <v>7569</v>
      </c>
      <c r="D1798" s="1" t="s">
        <v>7570</v>
      </c>
      <c r="E1798" s="1" t="s">
        <v>3494</v>
      </c>
      <c r="F1798" s="1" t="s">
        <v>3495</v>
      </c>
      <c r="G1798" s="1" t="s">
        <v>25</v>
      </c>
      <c r="H1798" s="1" t="s">
        <v>26</v>
      </c>
      <c r="I1798" s="1" t="s">
        <v>7536</v>
      </c>
      <c r="J1798" s="1" t="s">
        <v>28</v>
      </c>
      <c r="K1798" s="1" t="s">
        <v>7571</v>
      </c>
    </row>
    <row r="1799" spans="2:11" x14ac:dyDescent="0.45">
      <c r="B1799" s="1" t="s">
        <v>7572</v>
      </c>
      <c r="C1799" s="1" t="s">
        <v>7573</v>
      </c>
      <c r="D1799" s="1" t="s">
        <v>7574</v>
      </c>
      <c r="E1799" s="1" t="s">
        <v>856</v>
      </c>
      <c r="F1799" s="1" t="s">
        <v>857</v>
      </c>
      <c r="G1799" s="1" t="s">
        <v>25</v>
      </c>
      <c r="H1799" s="1" t="s">
        <v>26</v>
      </c>
      <c r="I1799" s="1" t="s">
        <v>7575</v>
      </c>
      <c r="J1799" s="1" t="s">
        <v>28</v>
      </c>
      <c r="K1799" s="1" t="s">
        <v>7576</v>
      </c>
    </row>
    <row r="1800" spans="2:11" x14ac:dyDescent="0.45">
      <c r="B1800" s="1" t="s">
        <v>7577</v>
      </c>
      <c r="C1800" s="1" t="s">
        <v>7578</v>
      </c>
      <c r="D1800" s="1" t="s">
        <v>7579</v>
      </c>
      <c r="E1800" s="1" t="s">
        <v>7580</v>
      </c>
      <c r="F1800" s="1" t="s">
        <v>7581</v>
      </c>
      <c r="G1800" s="1" t="s">
        <v>25</v>
      </c>
      <c r="H1800" s="1" t="s">
        <v>26</v>
      </c>
      <c r="I1800" s="1" t="s">
        <v>7575</v>
      </c>
      <c r="J1800" s="1" t="s">
        <v>28</v>
      </c>
      <c r="K1800" s="1" t="s">
        <v>7582</v>
      </c>
    </row>
    <row r="1801" spans="2:11" x14ac:dyDescent="0.45">
      <c r="B1801" s="1" t="s">
        <v>7583</v>
      </c>
      <c r="C1801" s="1" t="s">
        <v>7584</v>
      </c>
      <c r="D1801" s="1" t="s">
        <v>7585</v>
      </c>
      <c r="E1801" s="1" t="s">
        <v>4563</v>
      </c>
      <c r="F1801" s="1" t="s">
        <v>4564</v>
      </c>
      <c r="G1801" s="1" t="s">
        <v>25</v>
      </c>
      <c r="H1801" s="1" t="s">
        <v>26</v>
      </c>
      <c r="I1801" s="1" t="s">
        <v>7575</v>
      </c>
      <c r="J1801" s="1" t="s">
        <v>28</v>
      </c>
      <c r="K1801" s="1" t="s">
        <v>7586</v>
      </c>
    </row>
    <row r="1802" spans="2:11" x14ac:dyDescent="0.45">
      <c r="B1802" s="1" t="s">
        <v>7587</v>
      </c>
      <c r="C1802" s="1" t="s">
        <v>7588</v>
      </c>
      <c r="D1802" s="1" t="s">
        <v>7589</v>
      </c>
      <c r="E1802" s="1" t="s">
        <v>7590</v>
      </c>
      <c r="F1802" s="1" t="s">
        <v>7591</v>
      </c>
      <c r="G1802" s="1" t="s">
        <v>25</v>
      </c>
      <c r="H1802" s="1" t="s">
        <v>26</v>
      </c>
      <c r="I1802" s="1" t="s">
        <v>7575</v>
      </c>
      <c r="J1802" s="1" t="s">
        <v>28</v>
      </c>
      <c r="K1802" s="1" t="s">
        <v>7592</v>
      </c>
    </row>
    <row r="1803" spans="2:11" x14ac:dyDescent="0.45">
      <c r="B1803" s="1" t="s">
        <v>7593</v>
      </c>
      <c r="C1803" s="1" t="s">
        <v>7594</v>
      </c>
      <c r="D1803" s="1" t="s">
        <v>7595</v>
      </c>
      <c r="E1803" s="1" t="s">
        <v>7596</v>
      </c>
      <c r="F1803" s="1" t="s">
        <v>7597</v>
      </c>
      <c r="G1803" s="1" t="s">
        <v>25</v>
      </c>
      <c r="H1803" s="1" t="s">
        <v>26</v>
      </c>
      <c r="I1803" s="1" t="s">
        <v>7575</v>
      </c>
      <c r="J1803" s="1" t="s">
        <v>28</v>
      </c>
      <c r="K1803" s="1" t="s">
        <v>7598</v>
      </c>
    </row>
    <row r="1804" spans="2:11" x14ac:dyDescent="0.45">
      <c r="B1804" s="1" t="s">
        <v>7599</v>
      </c>
      <c r="C1804" s="1" t="s">
        <v>7600</v>
      </c>
      <c r="D1804" s="1" t="s">
        <v>7601</v>
      </c>
      <c r="E1804" s="1" t="s">
        <v>662</v>
      </c>
      <c r="F1804" s="1" t="s">
        <v>663</v>
      </c>
      <c r="G1804" s="1" t="s">
        <v>25</v>
      </c>
      <c r="H1804" s="1" t="s">
        <v>26</v>
      </c>
      <c r="I1804" s="1" t="s">
        <v>7575</v>
      </c>
      <c r="J1804" s="1" t="s">
        <v>28</v>
      </c>
      <c r="K1804" s="1" t="s">
        <v>7602</v>
      </c>
    </row>
    <row r="1805" spans="2:11" x14ac:dyDescent="0.45">
      <c r="B1805" s="1" t="s">
        <v>7603</v>
      </c>
      <c r="C1805" s="1" t="s">
        <v>7604</v>
      </c>
      <c r="D1805" s="1" t="s">
        <v>7605</v>
      </c>
      <c r="E1805" s="1" t="s">
        <v>7606</v>
      </c>
      <c r="F1805" s="1" t="s">
        <v>7607</v>
      </c>
      <c r="G1805" s="1" t="s">
        <v>25</v>
      </c>
      <c r="H1805" s="1" t="s">
        <v>26</v>
      </c>
      <c r="I1805" s="1" t="s">
        <v>7608</v>
      </c>
      <c r="J1805" s="1" t="s">
        <v>28</v>
      </c>
      <c r="K1805" s="1" t="s">
        <v>7609</v>
      </c>
    </row>
    <row r="1806" spans="2:11" x14ac:dyDescent="0.45">
      <c r="B1806" s="1" t="s">
        <v>7610</v>
      </c>
      <c r="C1806" s="1" t="s">
        <v>7611</v>
      </c>
      <c r="D1806" s="1" t="s">
        <v>7612</v>
      </c>
      <c r="E1806" s="1" t="s">
        <v>3836</v>
      </c>
      <c r="F1806" s="1" t="s">
        <v>3837</v>
      </c>
      <c r="G1806" s="1" t="s">
        <v>25</v>
      </c>
      <c r="H1806" s="1" t="s">
        <v>26</v>
      </c>
      <c r="I1806" s="1" t="s">
        <v>7608</v>
      </c>
      <c r="J1806" s="1" t="s">
        <v>28</v>
      </c>
      <c r="K1806" s="1" t="s">
        <v>7613</v>
      </c>
    </row>
    <row r="1807" spans="2:11" x14ac:dyDescent="0.45">
      <c r="B1807" s="1" t="s">
        <v>7614</v>
      </c>
      <c r="C1807" s="1" t="s">
        <v>7615</v>
      </c>
      <c r="D1807" s="1" t="s">
        <v>7616</v>
      </c>
      <c r="E1807" s="1" t="s">
        <v>3921</v>
      </c>
      <c r="F1807" s="1" t="s">
        <v>3922</v>
      </c>
      <c r="G1807" s="1" t="s">
        <v>25</v>
      </c>
      <c r="H1807" s="1" t="s">
        <v>26</v>
      </c>
      <c r="I1807" s="1" t="s">
        <v>7608</v>
      </c>
      <c r="J1807" s="1" t="s">
        <v>28</v>
      </c>
      <c r="K1807" s="1" t="s">
        <v>7617</v>
      </c>
    </row>
    <row r="1808" spans="2:11" x14ac:dyDescent="0.45">
      <c r="B1808" s="1" t="s">
        <v>7618</v>
      </c>
      <c r="C1808" s="1" t="s">
        <v>7619</v>
      </c>
      <c r="D1808" s="1" t="s">
        <v>7620</v>
      </c>
      <c r="E1808" s="1" t="s">
        <v>219</v>
      </c>
      <c r="F1808" s="1" t="s">
        <v>220</v>
      </c>
      <c r="G1808" s="1" t="s">
        <v>25</v>
      </c>
      <c r="H1808" s="1" t="s">
        <v>26</v>
      </c>
      <c r="I1808" s="1" t="s">
        <v>7608</v>
      </c>
      <c r="J1808" s="1" t="s">
        <v>28</v>
      </c>
      <c r="K1808" s="1" t="s">
        <v>7621</v>
      </c>
    </row>
    <row r="1809" spans="2:11" x14ac:dyDescent="0.45">
      <c r="B1809" s="1" t="s">
        <v>7622</v>
      </c>
      <c r="C1809" s="1" t="s">
        <v>7623</v>
      </c>
      <c r="D1809" s="1" t="s">
        <v>7624</v>
      </c>
      <c r="E1809" s="1" t="s">
        <v>7625</v>
      </c>
      <c r="F1809" s="1" t="s">
        <v>7626</v>
      </c>
      <c r="G1809" s="1" t="s">
        <v>25</v>
      </c>
      <c r="H1809" s="1" t="s">
        <v>26</v>
      </c>
      <c r="I1809" s="1" t="s">
        <v>7627</v>
      </c>
      <c r="J1809" s="1" t="s">
        <v>28</v>
      </c>
      <c r="K1809" s="1" t="s">
        <v>7628</v>
      </c>
    </row>
    <row r="1810" spans="2:11" x14ac:dyDescent="0.45">
      <c r="B1810" s="1" t="s">
        <v>7629</v>
      </c>
      <c r="C1810" s="1" t="s">
        <v>7630</v>
      </c>
      <c r="D1810" s="1" t="s">
        <v>7631</v>
      </c>
      <c r="E1810" s="1" t="s">
        <v>4183</v>
      </c>
      <c r="F1810" s="1" t="s">
        <v>4184</v>
      </c>
      <c r="G1810" s="1" t="s">
        <v>25</v>
      </c>
      <c r="H1810" s="1" t="s">
        <v>26</v>
      </c>
      <c r="I1810" s="1" t="s">
        <v>7627</v>
      </c>
      <c r="J1810" s="1" t="s">
        <v>28</v>
      </c>
      <c r="K1810" s="1" t="s">
        <v>7632</v>
      </c>
    </row>
    <row r="1811" spans="2:11" x14ac:dyDescent="0.45">
      <c r="B1811" s="1" t="s">
        <v>7633</v>
      </c>
      <c r="C1811" s="1" t="s">
        <v>7634</v>
      </c>
      <c r="D1811" s="1" t="s">
        <v>7635</v>
      </c>
      <c r="E1811" s="1" t="s">
        <v>2929</v>
      </c>
      <c r="F1811" s="1" t="s">
        <v>2930</v>
      </c>
      <c r="G1811" s="1" t="s">
        <v>25</v>
      </c>
      <c r="H1811" s="1" t="s">
        <v>26</v>
      </c>
      <c r="I1811" s="1" t="s">
        <v>7627</v>
      </c>
      <c r="J1811" s="1" t="s">
        <v>28</v>
      </c>
      <c r="K1811" s="1" t="s">
        <v>7636</v>
      </c>
    </row>
    <row r="1812" spans="2:11" x14ac:dyDescent="0.45">
      <c r="B1812" s="1" t="s">
        <v>7637</v>
      </c>
      <c r="C1812" s="1" t="s">
        <v>7638</v>
      </c>
      <c r="D1812" s="1" t="s">
        <v>7639</v>
      </c>
      <c r="E1812" s="1" t="s">
        <v>141</v>
      </c>
      <c r="F1812" s="1" t="s">
        <v>142</v>
      </c>
      <c r="G1812" s="1" t="s">
        <v>25</v>
      </c>
      <c r="H1812" s="1" t="s">
        <v>26</v>
      </c>
      <c r="I1812" s="1" t="s">
        <v>7627</v>
      </c>
      <c r="J1812" s="1" t="s">
        <v>28</v>
      </c>
      <c r="K1812" s="1" t="s">
        <v>7640</v>
      </c>
    </row>
    <row r="1813" spans="2:11" x14ac:dyDescent="0.45">
      <c r="B1813" s="1" t="s">
        <v>7641</v>
      </c>
      <c r="C1813" s="1" t="s">
        <v>7642</v>
      </c>
      <c r="D1813" s="1" t="s">
        <v>7643</v>
      </c>
      <c r="E1813" s="1" t="s">
        <v>6763</v>
      </c>
      <c r="F1813" s="1" t="s">
        <v>6764</v>
      </c>
      <c r="G1813" s="1" t="s">
        <v>25</v>
      </c>
      <c r="H1813" s="1" t="s">
        <v>26</v>
      </c>
      <c r="I1813" s="1" t="s">
        <v>7627</v>
      </c>
      <c r="J1813" s="1" t="s">
        <v>28</v>
      </c>
      <c r="K1813" s="1" t="s">
        <v>7644</v>
      </c>
    </row>
    <row r="1814" spans="2:11" x14ac:dyDescent="0.45">
      <c r="B1814" s="1" t="s">
        <v>7645</v>
      </c>
      <c r="C1814" s="1" t="s">
        <v>7646</v>
      </c>
      <c r="D1814" s="1" t="s">
        <v>7647</v>
      </c>
      <c r="E1814" s="1" t="s">
        <v>7648</v>
      </c>
      <c r="F1814" s="1" t="s">
        <v>7649</v>
      </c>
      <c r="G1814" s="1" t="s">
        <v>25</v>
      </c>
      <c r="H1814" s="1" t="s">
        <v>26</v>
      </c>
      <c r="I1814" s="1" t="s">
        <v>7650</v>
      </c>
      <c r="J1814" s="1" t="s">
        <v>28</v>
      </c>
      <c r="K1814" s="1" t="s">
        <v>7651</v>
      </c>
    </row>
    <row r="1815" spans="2:11" x14ac:dyDescent="0.45">
      <c r="B1815" s="1" t="s">
        <v>7652</v>
      </c>
      <c r="C1815" s="1" t="s">
        <v>7653</v>
      </c>
      <c r="D1815" s="1" t="s">
        <v>7654</v>
      </c>
      <c r="E1815" s="1" t="s">
        <v>7655</v>
      </c>
      <c r="F1815" s="1" t="s">
        <v>7656</v>
      </c>
      <c r="G1815" s="1" t="s">
        <v>25</v>
      </c>
      <c r="H1815" s="1" t="s">
        <v>26</v>
      </c>
      <c r="I1815" s="1" t="s">
        <v>7650</v>
      </c>
      <c r="J1815" s="1" t="s">
        <v>28</v>
      </c>
      <c r="K1815" s="1" t="s">
        <v>7657</v>
      </c>
    </row>
    <row r="1816" spans="2:11" x14ac:dyDescent="0.45">
      <c r="B1816" s="1" t="s">
        <v>7658</v>
      </c>
      <c r="C1816" s="1" t="s">
        <v>7659</v>
      </c>
      <c r="D1816" s="1" t="s">
        <v>7660</v>
      </c>
      <c r="E1816" s="1" t="s">
        <v>225</v>
      </c>
      <c r="F1816" s="1" t="s">
        <v>226</v>
      </c>
      <c r="G1816" s="1" t="s">
        <v>25</v>
      </c>
      <c r="H1816" s="1" t="s">
        <v>26</v>
      </c>
      <c r="I1816" s="1" t="s">
        <v>7661</v>
      </c>
      <c r="J1816" s="1" t="s">
        <v>28</v>
      </c>
      <c r="K1816" s="1" t="s">
        <v>7662</v>
      </c>
    </row>
    <row r="1817" spans="2:11" x14ac:dyDescent="0.45">
      <c r="B1817" s="1" t="s">
        <v>7663</v>
      </c>
      <c r="C1817" s="1" t="s">
        <v>7664</v>
      </c>
      <c r="D1817" s="1" t="s">
        <v>7665</v>
      </c>
      <c r="E1817" s="1" t="s">
        <v>7666</v>
      </c>
      <c r="F1817" s="1" t="s">
        <v>7667</v>
      </c>
      <c r="G1817" s="1" t="s">
        <v>25</v>
      </c>
      <c r="H1817" s="1" t="s">
        <v>26</v>
      </c>
      <c r="I1817" s="1" t="s">
        <v>7661</v>
      </c>
      <c r="J1817" s="1" t="s">
        <v>28</v>
      </c>
      <c r="K1817" s="1" t="s">
        <v>7668</v>
      </c>
    </row>
    <row r="1818" spans="2:11" x14ac:dyDescent="0.45">
      <c r="B1818" s="1" t="s">
        <v>7669</v>
      </c>
      <c r="C1818" s="1" t="s">
        <v>7670</v>
      </c>
      <c r="D1818" s="1" t="s">
        <v>7671</v>
      </c>
      <c r="E1818" s="1" t="s">
        <v>3183</v>
      </c>
      <c r="F1818" s="1" t="s">
        <v>3184</v>
      </c>
      <c r="G1818" s="1" t="s">
        <v>25</v>
      </c>
      <c r="H1818" s="1" t="s">
        <v>26</v>
      </c>
      <c r="I1818" s="1" t="s">
        <v>7661</v>
      </c>
      <c r="J1818" s="1" t="s">
        <v>28</v>
      </c>
      <c r="K1818" s="1" t="s">
        <v>7672</v>
      </c>
    </row>
    <row r="1819" spans="2:11" x14ac:dyDescent="0.45">
      <c r="B1819" s="1" t="s">
        <v>7673</v>
      </c>
      <c r="C1819" s="1" t="s">
        <v>7674</v>
      </c>
      <c r="D1819" s="1" t="s">
        <v>7675</v>
      </c>
      <c r="E1819" s="1" t="s">
        <v>6232</v>
      </c>
      <c r="F1819" s="1" t="s">
        <v>6233</v>
      </c>
      <c r="G1819" s="1" t="s">
        <v>25</v>
      </c>
      <c r="H1819" s="1" t="s">
        <v>26</v>
      </c>
      <c r="I1819" s="1" t="s">
        <v>7661</v>
      </c>
      <c r="J1819" s="1" t="s">
        <v>28</v>
      </c>
      <c r="K1819" s="1" t="s">
        <v>7676</v>
      </c>
    </row>
    <row r="1820" spans="2:11" x14ac:dyDescent="0.45">
      <c r="B1820" s="1" t="s">
        <v>7677</v>
      </c>
      <c r="C1820" s="1" t="s">
        <v>7678</v>
      </c>
      <c r="D1820" s="1" t="s">
        <v>7679</v>
      </c>
      <c r="E1820" s="1" t="s">
        <v>6140</v>
      </c>
      <c r="F1820" s="1" t="s">
        <v>6141</v>
      </c>
      <c r="G1820" s="1" t="s">
        <v>25</v>
      </c>
      <c r="H1820" s="1" t="s">
        <v>26</v>
      </c>
      <c r="I1820" s="1" t="s">
        <v>7661</v>
      </c>
      <c r="J1820" s="1" t="s">
        <v>28</v>
      </c>
      <c r="K1820" s="1" t="s">
        <v>7680</v>
      </c>
    </row>
    <row r="1821" spans="2:11" x14ac:dyDescent="0.45">
      <c r="B1821" s="1" t="s">
        <v>7681</v>
      </c>
      <c r="C1821" s="1" t="s">
        <v>7682</v>
      </c>
      <c r="D1821" s="1" t="s">
        <v>7683</v>
      </c>
      <c r="E1821" s="1" t="s">
        <v>7684</v>
      </c>
      <c r="F1821" s="1" t="s">
        <v>7685</v>
      </c>
      <c r="G1821" s="1" t="s">
        <v>25</v>
      </c>
      <c r="H1821" s="1" t="s">
        <v>26</v>
      </c>
      <c r="I1821" s="1" t="s">
        <v>7661</v>
      </c>
      <c r="J1821" s="1" t="s">
        <v>28</v>
      </c>
      <c r="K1821" s="1" t="s">
        <v>7686</v>
      </c>
    </row>
    <row r="1822" spans="2:11" x14ac:dyDescent="0.45">
      <c r="B1822" s="1" t="s">
        <v>7687</v>
      </c>
      <c r="C1822" s="1" t="s">
        <v>7688</v>
      </c>
      <c r="D1822" s="1" t="s">
        <v>7689</v>
      </c>
      <c r="E1822" s="1" t="s">
        <v>201</v>
      </c>
      <c r="F1822" s="1" t="s">
        <v>202</v>
      </c>
      <c r="G1822" s="1" t="s">
        <v>25</v>
      </c>
      <c r="H1822" s="1" t="s">
        <v>26</v>
      </c>
      <c r="I1822" s="1" t="s">
        <v>7661</v>
      </c>
      <c r="J1822" s="1" t="s">
        <v>28</v>
      </c>
      <c r="K1822" s="1" t="s">
        <v>7690</v>
      </c>
    </row>
    <row r="1823" spans="2:11" x14ac:dyDescent="0.45">
      <c r="B1823" s="1" t="s">
        <v>7691</v>
      </c>
      <c r="C1823" s="1" t="s">
        <v>7692</v>
      </c>
      <c r="D1823" s="1" t="s">
        <v>7693</v>
      </c>
      <c r="E1823" s="1" t="s">
        <v>4025</v>
      </c>
      <c r="F1823" s="1" t="s">
        <v>4026</v>
      </c>
      <c r="G1823" s="1" t="s">
        <v>25</v>
      </c>
      <c r="H1823" s="1" t="s">
        <v>26</v>
      </c>
      <c r="I1823" s="1" t="s">
        <v>7694</v>
      </c>
      <c r="J1823" s="1" t="s">
        <v>28</v>
      </c>
      <c r="K1823" s="1" t="s">
        <v>7695</v>
      </c>
    </row>
    <row r="1824" spans="2:11" x14ac:dyDescent="0.45">
      <c r="B1824" s="1" t="s">
        <v>7696</v>
      </c>
      <c r="C1824" s="1" t="s">
        <v>7697</v>
      </c>
      <c r="D1824" s="1" t="s">
        <v>7698</v>
      </c>
      <c r="E1824" s="1" t="s">
        <v>2100</v>
      </c>
      <c r="F1824" s="1" t="s">
        <v>2101</v>
      </c>
      <c r="G1824" s="1" t="s">
        <v>25</v>
      </c>
      <c r="H1824" s="1" t="s">
        <v>26</v>
      </c>
      <c r="I1824" s="1" t="s">
        <v>7699</v>
      </c>
      <c r="J1824" s="1" t="s">
        <v>28</v>
      </c>
      <c r="K1824" s="1" t="s">
        <v>7700</v>
      </c>
    </row>
    <row r="1825" spans="2:11" x14ac:dyDescent="0.45">
      <c r="B1825" s="1" t="s">
        <v>7701</v>
      </c>
      <c r="C1825" s="1" t="s">
        <v>7702</v>
      </c>
      <c r="D1825" s="1" t="s">
        <v>7703</v>
      </c>
      <c r="E1825" s="1" t="s">
        <v>3535</v>
      </c>
      <c r="F1825" s="1" t="s">
        <v>3536</v>
      </c>
      <c r="G1825" s="1" t="s">
        <v>25</v>
      </c>
      <c r="H1825" s="1" t="s">
        <v>26</v>
      </c>
      <c r="I1825" s="1" t="s">
        <v>7699</v>
      </c>
      <c r="J1825" s="1" t="s">
        <v>28</v>
      </c>
      <c r="K1825" s="1" t="s">
        <v>7704</v>
      </c>
    </row>
    <row r="1826" spans="2:11" x14ac:dyDescent="0.45">
      <c r="B1826" s="1" t="s">
        <v>7705</v>
      </c>
      <c r="C1826" s="1" t="s">
        <v>7706</v>
      </c>
      <c r="D1826" s="1" t="s">
        <v>7707</v>
      </c>
      <c r="E1826" s="1" t="s">
        <v>1157</v>
      </c>
      <c r="F1826" s="1" t="s">
        <v>1158</v>
      </c>
      <c r="G1826" s="1" t="s">
        <v>25</v>
      </c>
      <c r="H1826" s="1" t="s">
        <v>26</v>
      </c>
      <c r="I1826" s="1" t="s">
        <v>7699</v>
      </c>
      <c r="J1826" s="1" t="s">
        <v>28</v>
      </c>
      <c r="K1826" s="1" t="s">
        <v>7708</v>
      </c>
    </row>
    <row r="1827" spans="2:11" x14ac:dyDescent="0.45">
      <c r="B1827" s="1" t="s">
        <v>7709</v>
      </c>
      <c r="C1827" s="1" t="s">
        <v>7710</v>
      </c>
      <c r="D1827" s="1" t="s">
        <v>7711</v>
      </c>
      <c r="E1827" s="1" t="s">
        <v>1563</v>
      </c>
      <c r="F1827" s="1" t="s">
        <v>1564</v>
      </c>
      <c r="G1827" s="1" t="s">
        <v>25</v>
      </c>
      <c r="H1827" s="1" t="s">
        <v>26</v>
      </c>
      <c r="I1827" s="1" t="s">
        <v>7699</v>
      </c>
      <c r="J1827" s="1" t="s">
        <v>28</v>
      </c>
      <c r="K1827" s="1" t="s">
        <v>7712</v>
      </c>
    </row>
    <row r="1828" spans="2:11" x14ac:dyDescent="0.45">
      <c r="B1828" s="1" t="s">
        <v>7713</v>
      </c>
      <c r="C1828" s="1" t="s">
        <v>7714</v>
      </c>
      <c r="D1828" s="1" t="s">
        <v>7715</v>
      </c>
      <c r="E1828" s="1" t="s">
        <v>7716</v>
      </c>
      <c r="F1828" s="1" t="s">
        <v>7717</v>
      </c>
      <c r="G1828" s="1" t="s">
        <v>25</v>
      </c>
      <c r="H1828" s="1" t="s">
        <v>26</v>
      </c>
      <c r="I1828" s="1" t="s">
        <v>7699</v>
      </c>
      <c r="J1828" s="1" t="s">
        <v>28</v>
      </c>
      <c r="K1828" s="1" t="s">
        <v>7718</v>
      </c>
    </row>
    <row r="1829" spans="2:11" x14ac:dyDescent="0.45">
      <c r="B1829" s="1" t="s">
        <v>7719</v>
      </c>
      <c r="C1829" s="1" t="s">
        <v>7720</v>
      </c>
      <c r="D1829" s="1" t="s">
        <v>7721</v>
      </c>
      <c r="E1829" s="1" t="s">
        <v>7722</v>
      </c>
      <c r="F1829" s="1" t="s">
        <v>7723</v>
      </c>
      <c r="G1829" s="1" t="s">
        <v>25</v>
      </c>
      <c r="H1829" s="1" t="s">
        <v>26</v>
      </c>
      <c r="I1829" s="1" t="s">
        <v>7699</v>
      </c>
      <c r="J1829" s="1" t="s">
        <v>28</v>
      </c>
      <c r="K1829" s="1" t="s">
        <v>7724</v>
      </c>
    </row>
    <row r="1830" spans="2:11" x14ac:dyDescent="0.45">
      <c r="B1830" s="1" t="s">
        <v>7725</v>
      </c>
      <c r="C1830" s="1" t="s">
        <v>7726</v>
      </c>
      <c r="D1830" s="1" t="s">
        <v>7727</v>
      </c>
      <c r="E1830" s="1" t="s">
        <v>7728</v>
      </c>
      <c r="F1830" s="1" t="s">
        <v>7729</v>
      </c>
      <c r="G1830" s="1" t="s">
        <v>25</v>
      </c>
      <c r="H1830" s="1" t="s">
        <v>26</v>
      </c>
      <c r="I1830" s="1" t="s">
        <v>7699</v>
      </c>
      <c r="J1830" s="1" t="s">
        <v>28</v>
      </c>
      <c r="K1830" s="1" t="s">
        <v>7730</v>
      </c>
    </row>
    <row r="1831" spans="2:11" x14ac:dyDescent="0.45">
      <c r="B1831" s="1" t="s">
        <v>7731</v>
      </c>
      <c r="C1831" s="1" t="s">
        <v>7732</v>
      </c>
      <c r="D1831" s="1" t="s">
        <v>7733</v>
      </c>
      <c r="E1831" s="1" t="s">
        <v>6478</v>
      </c>
      <c r="F1831" s="1" t="s">
        <v>6479</v>
      </c>
      <c r="G1831" s="1" t="s">
        <v>25</v>
      </c>
      <c r="H1831" s="1" t="s">
        <v>26</v>
      </c>
      <c r="I1831" s="1" t="s">
        <v>7734</v>
      </c>
      <c r="J1831" s="1" t="s">
        <v>28</v>
      </c>
      <c r="K1831" s="1" t="s">
        <v>7735</v>
      </c>
    </row>
    <row r="1832" spans="2:11" x14ac:dyDescent="0.45">
      <c r="B1832" s="1" t="s">
        <v>7736</v>
      </c>
      <c r="C1832" s="1" t="s">
        <v>7737</v>
      </c>
      <c r="D1832" s="1" t="s">
        <v>7738</v>
      </c>
      <c r="E1832" s="1" t="s">
        <v>6220</v>
      </c>
      <c r="F1832" s="1" t="s">
        <v>6221</v>
      </c>
      <c r="G1832" s="1" t="s">
        <v>25</v>
      </c>
      <c r="H1832" s="1" t="s">
        <v>26</v>
      </c>
      <c r="I1832" s="1" t="s">
        <v>7734</v>
      </c>
      <c r="J1832" s="1" t="s">
        <v>28</v>
      </c>
      <c r="K1832" s="1" t="s">
        <v>7739</v>
      </c>
    </row>
    <row r="1833" spans="2:11" x14ac:dyDescent="0.45">
      <c r="B1833" s="1" t="s">
        <v>7740</v>
      </c>
      <c r="C1833" s="1" t="s">
        <v>7741</v>
      </c>
      <c r="D1833" s="1" t="s">
        <v>7742</v>
      </c>
      <c r="E1833" s="1" t="s">
        <v>6186</v>
      </c>
      <c r="F1833" s="1" t="s">
        <v>6187</v>
      </c>
      <c r="G1833" s="1" t="s">
        <v>25</v>
      </c>
      <c r="H1833" s="1" t="s">
        <v>26</v>
      </c>
      <c r="I1833" s="1" t="s">
        <v>7743</v>
      </c>
      <c r="J1833" s="1" t="s">
        <v>28</v>
      </c>
      <c r="K1833" s="1" t="s">
        <v>7744</v>
      </c>
    </row>
    <row r="1834" spans="2:11" x14ac:dyDescent="0.45">
      <c r="B1834" s="1" t="s">
        <v>7745</v>
      </c>
      <c r="C1834" s="1" t="s">
        <v>7746</v>
      </c>
      <c r="D1834" s="1" t="s">
        <v>7747</v>
      </c>
      <c r="E1834" s="1" t="s">
        <v>7748</v>
      </c>
      <c r="F1834" s="1" t="s">
        <v>7749</v>
      </c>
      <c r="G1834" s="1" t="s">
        <v>25</v>
      </c>
      <c r="H1834" s="1" t="s">
        <v>26</v>
      </c>
      <c r="I1834" s="1" t="s">
        <v>7743</v>
      </c>
      <c r="J1834" s="1" t="s">
        <v>28</v>
      </c>
      <c r="K1834" s="1" t="s">
        <v>7750</v>
      </c>
    </row>
    <row r="1835" spans="2:11" x14ac:dyDescent="0.45">
      <c r="B1835" s="1" t="s">
        <v>7751</v>
      </c>
      <c r="C1835" s="1" t="s">
        <v>7752</v>
      </c>
      <c r="D1835" s="1" t="s">
        <v>7753</v>
      </c>
      <c r="E1835" s="1" t="s">
        <v>74</v>
      </c>
      <c r="F1835" s="1" t="s">
        <v>75</v>
      </c>
      <c r="G1835" s="1" t="s">
        <v>25</v>
      </c>
      <c r="H1835" s="1" t="s">
        <v>26</v>
      </c>
      <c r="I1835" s="1" t="s">
        <v>7743</v>
      </c>
      <c r="J1835" s="1" t="s">
        <v>28</v>
      </c>
      <c r="K1835" s="1" t="s">
        <v>7754</v>
      </c>
    </row>
    <row r="1836" spans="2:11" x14ac:dyDescent="0.45">
      <c r="B1836" s="1" t="s">
        <v>7755</v>
      </c>
      <c r="C1836" s="1" t="s">
        <v>7756</v>
      </c>
      <c r="D1836" s="1" t="s">
        <v>7757</v>
      </c>
      <c r="E1836" s="1" t="s">
        <v>7758</v>
      </c>
      <c r="F1836" s="1" t="s">
        <v>7759</v>
      </c>
      <c r="G1836" s="1" t="s">
        <v>25</v>
      </c>
      <c r="H1836" s="1" t="s">
        <v>26</v>
      </c>
      <c r="I1836" s="1" t="s">
        <v>7760</v>
      </c>
      <c r="J1836" s="1" t="s">
        <v>28</v>
      </c>
      <c r="K1836" s="1" t="s">
        <v>7761</v>
      </c>
    </row>
    <row r="1837" spans="2:11" x14ac:dyDescent="0.45">
      <c r="B1837" s="1" t="s">
        <v>7762</v>
      </c>
      <c r="C1837" s="1" t="s">
        <v>7763</v>
      </c>
      <c r="D1837" s="1" t="s">
        <v>7764</v>
      </c>
      <c r="E1837" s="1" t="s">
        <v>1619</v>
      </c>
      <c r="F1837" s="1" t="s">
        <v>1620</v>
      </c>
      <c r="G1837" s="1" t="s">
        <v>25</v>
      </c>
      <c r="H1837" s="1" t="s">
        <v>26</v>
      </c>
      <c r="I1837" s="1" t="s">
        <v>7760</v>
      </c>
      <c r="J1837" s="1" t="s">
        <v>28</v>
      </c>
      <c r="K1837" s="1" t="s">
        <v>7765</v>
      </c>
    </row>
    <row r="1838" spans="2:11" x14ac:dyDescent="0.45">
      <c r="B1838" s="1" t="s">
        <v>7766</v>
      </c>
      <c r="C1838" s="1" t="s">
        <v>7767</v>
      </c>
      <c r="D1838" s="1" t="s">
        <v>7768</v>
      </c>
      <c r="E1838" s="1" t="s">
        <v>4425</v>
      </c>
      <c r="F1838" s="1" t="s">
        <v>4426</v>
      </c>
      <c r="G1838" s="1" t="s">
        <v>25</v>
      </c>
      <c r="H1838" s="1" t="s">
        <v>26</v>
      </c>
      <c r="I1838" s="1" t="s">
        <v>7760</v>
      </c>
      <c r="J1838" s="1" t="s">
        <v>28</v>
      </c>
      <c r="K1838" s="1" t="s">
        <v>7769</v>
      </c>
    </row>
    <row r="1839" spans="2:11" x14ac:dyDescent="0.45">
      <c r="B1839" s="1" t="s">
        <v>7770</v>
      </c>
      <c r="C1839" s="1" t="s">
        <v>7771</v>
      </c>
      <c r="D1839" s="1" t="s">
        <v>7772</v>
      </c>
      <c r="E1839" s="1" t="s">
        <v>668</v>
      </c>
      <c r="F1839" s="1" t="s">
        <v>669</v>
      </c>
      <c r="G1839" s="1" t="s">
        <v>25</v>
      </c>
      <c r="H1839" s="1" t="s">
        <v>26</v>
      </c>
      <c r="I1839" s="1" t="s">
        <v>7760</v>
      </c>
      <c r="J1839" s="1" t="s">
        <v>28</v>
      </c>
      <c r="K1839" s="1" t="s">
        <v>7773</v>
      </c>
    </row>
    <row r="1840" spans="2:11" x14ac:dyDescent="0.45">
      <c r="B1840" s="1" t="s">
        <v>7774</v>
      </c>
      <c r="C1840" s="1" t="s">
        <v>7775</v>
      </c>
      <c r="D1840" s="1" t="s">
        <v>7776</v>
      </c>
      <c r="E1840" s="1" t="s">
        <v>7777</v>
      </c>
      <c r="F1840" s="1" t="s">
        <v>7778</v>
      </c>
      <c r="G1840" s="1" t="s">
        <v>25</v>
      </c>
      <c r="H1840" s="1" t="s">
        <v>26</v>
      </c>
      <c r="I1840" s="1" t="s">
        <v>7779</v>
      </c>
      <c r="J1840" s="1" t="s">
        <v>28</v>
      </c>
      <c r="K1840" s="1" t="s">
        <v>7780</v>
      </c>
    </row>
    <row r="1841" spans="2:11" x14ac:dyDescent="0.45">
      <c r="B1841" s="1" t="s">
        <v>7781</v>
      </c>
      <c r="C1841" s="1" t="s">
        <v>7782</v>
      </c>
      <c r="D1841" s="1" t="s">
        <v>7783</v>
      </c>
      <c r="E1841" s="1" t="s">
        <v>6366</v>
      </c>
      <c r="F1841" s="1" t="s">
        <v>6367</v>
      </c>
      <c r="G1841" s="1" t="s">
        <v>25</v>
      </c>
      <c r="H1841" s="1" t="s">
        <v>26</v>
      </c>
      <c r="I1841" s="1" t="s">
        <v>7779</v>
      </c>
      <c r="J1841" s="1" t="s">
        <v>28</v>
      </c>
      <c r="K1841" s="1" t="s">
        <v>7784</v>
      </c>
    </row>
    <row r="1842" spans="2:11" x14ac:dyDescent="0.45">
      <c r="B1842" s="1" t="s">
        <v>7785</v>
      </c>
      <c r="C1842" s="1" t="s">
        <v>7786</v>
      </c>
      <c r="D1842" s="1" t="s">
        <v>7787</v>
      </c>
      <c r="E1842" s="1" t="s">
        <v>4769</v>
      </c>
      <c r="F1842" s="1" t="s">
        <v>4770</v>
      </c>
      <c r="G1842" s="1" t="s">
        <v>25</v>
      </c>
      <c r="H1842" s="1" t="s">
        <v>26</v>
      </c>
      <c r="I1842" s="1" t="s">
        <v>7779</v>
      </c>
      <c r="J1842" s="1" t="s">
        <v>28</v>
      </c>
      <c r="K1842" s="1" t="s">
        <v>7788</v>
      </c>
    </row>
    <row r="1843" spans="2:11" x14ac:dyDescent="0.45">
      <c r="B1843" s="1" t="s">
        <v>7789</v>
      </c>
      <c r="C1843" s="1" t="s">
        <v>7790</v>
      </c>
      <c r="D1843" s="1" t="s">
        <v>7791</v>
      </c>
      <c r="E1843" s="1" t="s">
        <v>1188</v>
      </c>
      <c r="F1843" s="1" t="s">
        <v>1189</v>
      </c>
      <c r="G1843" s="1" t="s">
        <v>25</v>
      </c>
      <c r="H1843" s="1" t="s">
        <v>26</v>
      </c>
      <c r="I1843" s="1" t="s">
        <v>7779</v>
      </c>
      <c r="J1843" s="1" t="s">
        <v>28</v>
      </c>
      <c r="K1843" s="1" t="s">
        <v>7792</v>
      </c>
    </row>
    <row r="1844" spans="2:11" x14ac:dyDescent="0.45">
      <c r="B1844" s="1" t="s">
        <v>7793</v>
      </c>
      <c r="C1844" s="1" t="s">
        <v>7794</v>
      </c>
      <c r="D1844" s="1" t="s">
        <v>7795</v>
      </c>
      <c r="E1844" s="1" t="s">
        <v>778</v>
      </c>
      <c r="F1844" s="1" t="s">
        <v>779</v>
      </c>
      <c r="G1844" s="1" t="s">
        <v>25</v>
      </c>
      <c r="H1844" s="1" t="s">
        <v>26</v>
      </c>
      <c r="I1844" s="1" t="s">
        <v>7796</v>
      </c>
      <c r="J1844" s="1" t="s">
        <v>28</v>
      </c>
      <c r="K1844" s="1" t="s">
        <v>7797</v>
      </c>
    </row>
    <row r="1845" spans="2:11" x14ac:dyDescent="0.45">
      <c r="B1845" s="1" t="s">
        <v>7798</v>
      </c>
      <c r="C1845" s="1" t="s">
        <v>7799</v>
      </c>
      <c r="D1845" s="1" t="s">
        <v>7800</v>
      </c>
      <c r="E1845" s="1" t="s">
        <v>7073</v>
      </c>
      <c r="F1845" s="1" t="s">
        <v>7074</v>
      </c>
      <c r="G1845" s="1" t="s">
        <v>25</v>
      </c>
      <c r="H1845" s="1" t="s">
        <v>26</v>
      </c>
      <c r="I1845" s="1" t="s">
        <v>7801</v>
      </c>
      <c r="J1845" s="1" t="s">
        <v>28</v>
      </c>
      <c r="K1845" s="1" t="s">
        <v>7802</v>
      </c>
    </row>
    <row r="1846" spans="2:11" x14ac:dyDescent="0.45">
      <c r="B1846" s="1" t="s">
        <v>7803</v>
      </c>
      <c r="C1846" s="1" t="s">
        <v>7804</v>
      </c>
      <c r="D1846" s="1" t="s">
        <v>7805</v>
      </c>
      <c r="E1846" s="1" t="s">
        <v>5017</v>
      </c>
      <c r="F1846" s="1" t="s">
        <v>5018</v>
      </c>
      <c r="G1846" s="1" t="s">
        <v>25</v>
      </c>
      <c r="H1846" s="1" t="s">
        <v>26</v>
      </c>
      <c r="I1846" s="1" t="s">
        <v>7801</v>
      </c>
      <c r="J1846" s="1" t="s">
        <v>28</v>
      </c>
      <c r="K1846" s="1" t="s">
        <v>7806</v>
      </c>
    </row>
    <row r="1847" spans="2:11" x14ac:dyDescent="0.45">
      <c r="B1847" s="1" t="s">
        <v>7807</v>
      </c>
      <c r="C1847" s="1" t="s">
        <v>7808</v>
      </c>
      <c r="D1847" s="1" t="s">
        <v>7809</v>
      </c>
      <c r="E1847" s="1" t="s">
        <v>7810</v>
      </c>
      <c r="F1847" s="1" t="s">
        <v>7811</v>
      </c>
      <c r="G1847" s="1" t="s">
        <v>25</v>
      </c>
      <c r="H1847" s="1" t="s">
        <v>26</v>
      </c>
      <c r="I1847" s="1" t="s">
        <v>7801</v>
      </c>
      <c r="J1847" s="1" t="s">
        <v>28</v>
      </c>
      <c r="K1847" s="1" t="s">
        <v>7812</v>
      </c>
    </row>
    <row r="1848" spans="2:11" x14ac:dyDescent="0.45">
      <c r="B1848" s="1" t="s">
        <v>7813</v>
      </c>
      <c r="C1848" s="1" t="s">
        <v>7814</v>
      </c>
      <c r="D1848" s="1" t="s">
        <v>7815</v>
      </c>
      <c r="E1848" s="1" t="s">
        <v>6162</v>
      </c>
      <c r="F1848" s="1" t="s">
        <v>6163</v>
      </c>
      <c r="G1848" s="1" t="s">
        <v>25</v>
      </c>
      <c r="H1848" s="1" t="s">
        <v>26</v>
      </c>
      <c r="I1848" s="1" t="s">
        <v>7801</v>
      </c>
      <c r="J1848" s="1" t="s">
        <v>28</v>
      </c>
      <c r="K1848" s="1" t="s">
        <v>7816</v>
      </c>
    </row>
    <row r="1849" spans="2:11" x14ac:dyDescent="0.45">
      <c r="B1849" s="1" t="s">
        <v>7817</v>
      </c>
      <c r="C1849" s="1" t="s">
        <v>7818</v>
      </c>
      <c r="D1849" s="1" t="s">
        <v>7819</v>
      </c>
      <c r="E1849" s="1" t="s">
        <v>7820</v>
      </c>
      <c r="F1849" s="1" t="s">
        <v>7821</v>
      </c>
      <c r="G1849" s="1" t="s">
        <v>25</v>
      </c>
      <c r="H1849" s="1" t="s">
        <v>26</v>
      </c>
      <c r="I1849" s="1" t="s">
        <v>7801</v>
      </c>
      <c r="J1849" s="1" t="s">
        <v>28</v>
      </c>
      <c r="K1849" s="1" t="s">
        <v>7822</v>
      </c>
    </row>
    <row r="1850" spans="2:11" x14ac:dyDescent="0.45">
      <c r="B1850" s="1" t="s">
        <v>7823</v>
      </c>
      <c r="C1850" s="1" t="s">
        <v>7824</v>
      </c>
      <c r="D1850" s="1" t="s">
        <v>7825</v>
      </c>
      <c r="E1850" s="1" t="s">
        <v>7826</v>
      </c>
      <c r="F1850" s="1" t="s">
        <v>7827</v>
      </c>
      <c r="G1850" s="1" t="s">
        <v>25</v>
      </c>
      <c r="H1850" s="1" t="s">
        <v>26</v>
      </c>
      <c r="I1850" s="1" t="s">
        <v>7828</v>
      </c>
      <c r="J1850" s="1" t="s">
        <v>28</v>
      </c>
      <c r="K1850" s="1" t="s">
        <v>7829</v>
      </c>
    </row>
    <row r="1851" spans="2:11" x14ac:dyDescent="0.45">
      <c r="B1851" s="1" t="s">
        <v>7830</v>
      </c>
      <c r="C1851" s="1" t="s">
        <v>7831</v>
      </c>
      <c r="D1851" s="1" t="s">
        <v>7832</v>
      </c>
      <c r="E1851" s="1" t="s">
        <v>6694</v>
      </c>
      <c r="F1851" s="1" t="s">
        <v>6695</v>
      </c>
      <c r="G1851" s="1" t="s">
        <v>25</v>
      </c>
      <c r="H1851" s="1" t="s">
        <v>26</v>
      </c>
      <c r="I1851" s="1" t="s">
        <v>7828</v>
      </c>
      <c r="J1851" s="1" t="s">
        <v>28</v>
      </c>
      <c r="K1851" s="1" t="s">
        <v>7833</v>
      </c>
    </row>
    <row r="1852" spans="2:11" x14ac:dyDescent="0.45">
      <c r="B1852" s="1" t="s">
        <v>7834</v>
      </c>
      <c r="C1852" s="1" t="s">
        <v>7835</v>
      </c>
      <c r="D1852" s="1" t="s">
        <v>7836</v>
      </c>
      <c r="E1852" s="1" t="s">
        <v>23</v>
      </c>
      <c r="F1852" s="1" t="s">
        <v>24</v>
      </c>
      <c r="G1852" s="1" t="s">
        <v>25</v>
      </c>
      <c r="H1852" s="1" t="s">
        <v>26</v>
      </c>
      <c r="I1852" s="1" t="s">
        <v>7828</v>
      </c>
      <c r="J1852" s="1" t="s">
        <v>28</v>
      </c>
      <c r="K1852" s="1" t="s">
        <v>7837</v>
      </c>
    </row>
    <row r="1853" spans="2:11" x14ac:dyDescent="0.45">
      <c r="B1853" s="1" t="s">
        <v>7838</v>
      </c>
      <c r="C1853" s="1" t="s">
        <v>7839</v>
      </c>
      <c r="D1853" s="1" t="s">
        <v>7840</v>
      </c>
      <c r="E1853" s="1" t="s">
        <v>7841</v>
      </c>
      <c r="F1853" s="1" t="s">
        <v>7842</v>
      </c>
      <c r="G1853" s="1" t="s">
        <v>25</v>
      </c>
      <c r="H1853" s="1" t="s">
        <v>26</v>
      </c>
      <c r="I1853" s="1" t="s">
        <v>7828</v>
      </c>
      <c r="J1853" s="1" t="s">
        <v>28</v>
      </c>
      <c r="K1853" s="1" t="s">
        <v>7843</v>
      </c>
    </row>
    <row r="1854" spans="2:11" x14ac:dyDescent="0.45">
      <c r="B1854" s="1" t="s">
        <v>7844</v>
      </c>
      <c r="C1854" s="1" t="s">
        <v>7845</v>
      </c>
      <c r="D1854" s="1" t="s">
        <v>7846</v>
      </c>
      <c r="E1854" s="1" t="s">
        <v>2469</v>
      </c>
      <c r="F1854" s="1" t="s">
        <v>2470</v>
      </c>
      <c r="G1854" s="1" t="s">
        <v>25</v>
      </c>
      <c r="H1854" s="1" t="s">
        <v>26</v>
      </c>
      <c r="I1854" s="1" t="s">
        <v>7828</v>
      </c>
      <c r="J1854" s="1" t="s">
        <v>28</v>
      </c>
      <c r="K1854" s="1" t="s">
        <v>7847</v>
      </c>
    </row>
    <row r="1855" spans="2:11" x14ac:dyDescent="0.45">
      <c r="B1855" s="1" t="s">
        <v>7848</v>
      </c>
      <c r="C1855" s="1" t="s">
        <v>7849</v>
      </c>
      <c r="D1855" s="1" t="s">
        <v>7850</v>
      </c>
      <c r="E1855" s="1" t="s">
        <v>6238</v>
      </c>
      <c r="F1855" s="1" t="s">
        <v>6239</v>
      </c>
      <c r="G1855" s="1" t="s">
        <v>25</v>
      </c>
      <c r="H1855" s="1" t="s">
        <v>26</v>
      </c>
      <c r="I1855" s="1" t="s">
        <v>7828</v>
      </c>
      <c r="J1855" s="1" t="s">
        <v>28</v>
      </c>
      <c r="K1855" s="1" t="s">
        <v>7851</v>
      </c>
    </row>
    <row r="1856" spans="2:11" x14ac:dyDescent="0.45">
      <c r="B1856" s="1" t="s">
        <v>7852</v>
      </c>
      <c r="C1856" s="1" t="s">
        <v>7853</v>
      </c>
      <c r="D1856" s="1" t="s">
        <v>7854</v>
      </c>
      <c r="E1856" s="1" t="s">
        <v>7855</v>
      </c>
      <c r="F1856" s="1" t="s">
        <v>7856</v>
      </c>
      <c r="G1856" s="1" t="s">
        <v>25</v>
      </c>
      <c r="H1856" s="1" t="s">
        <v>26</v>
      </c>
      <c r="I1856" s="1" t="s">
        <v>7828</v>
      </c>
      <c r="J1856" s="1" t="s">
        <v>28</v>
      </c>
      <c r="K1856" s="1" t="s">
        <v>7857</v>
      </c>
    </row>
    <row r="1857" spans="2:11" x14ac:dyDescent="0.45">
      <c r="B1857" s="1" t="s">
        <v>7858</v>
      </c>
      <c r="C1857" s="1" t="s">
        <v>7859</v>
      </c>
      <c r="D1857" s="1" t="s">
        <v>7860</v>
      </c>
      <c r="E1857" s="1" t="s">
        <v>5001</v>
      </c>
      <c r="F1857" s="1" t="s">
        <v>5002</v>
      </c>
      <c r="G1857" s="1" t="s">
        <v>25</v>
      </c>
      <c r="H1857" s="1" t="s">
        <v>26</v>
      </c>
      <c r="I1857" s="1" t="s">
        <v>7828</v>
      </c>
      <c r="J1857" s="1" t="s">
        <v>28</v>
      </c>
      <c r="K1857" s="1" t="s">
        <v>7861</v>
      </c>
    </row>
    <row r="1858" spans="2:11" x14ac:dyDescent="0.45">
      <c r="B1858" s="1" t="s">
        <v>7862</v>
      </c>
      <c r="C1858" s="1" t="s">
        <v>7863</v>
      </c>
      <c r="D1858" s="1" t="s">
        <v>7864</v>
      </c>
      <c r="E1858" s="1" t="s">
        <v>6813</v>
      </c>
      <c r="F1858" s="1" t="s">
        <v>6814</v>
      </c>
      <c r="G1858" s="1" t="s">
        <v>25</v>
      </c>
      <c r="H1858" s="1" t="s">
        <v>26</v>
      </c>
      <c r="I1858" s="1" t="s">
        <v>7828</v>
      </c>
      <c r="J1858" s="1" t="s">
        <v>28</v>
      </c>
      <c r="K1858" s="1" t="s">
        <v>7865</v>
      </c>
    </row>
    <row r="1859" spans="2:11" x14ac:dyDescent="0.45">
      <c r="B1859" s="1" t="s">
        <v>7866</v>
      </c>
      <c r="C1859" s="1" t="s">
        <v>7867</v>
      </c>
      <c r="D1859" s="1" t="s">
        <v>7868</v>
      </c>
      <c r="E1859" s="1" t="s">
        <v>7869</v>
      </c>
      <c r="F1859" s="1" t="s">
        <v>7870</v>
      </c>
      <c r="G1859" s="1" t="s">
        <v>25</v>
      </c>
      <c r="H1859" s="1" t="s">
        <v>26</v>
      </c>
      <c r="I1859" s="1" t="s">
        <v>7871</v>
      </c>
      <c r="J1859" s="1" t="s">
        <v>28</v>
      </c>
      <c r="K1859" s="1" t="s">
        <v>7872</v>
      </c>
    </row>
    <row r="1860" spans="2:11" x14ac:dyDescent="0.45">
      <c r="B1860" s="1" t="s">
        <v>7873</v>
      </c>
      <c r="C1860" s="1" t="s">
        <v>7874</v>
      </c>
      <c r="D1860" s="1" t="s">
        <v>7875</v>
      </c>
      <c r="E1860" s="1" t="s">
        <v>4705</v>
      </c>
      <c r="F1860" s="1" t="s">
        <v>4706</v>
      </c>
      <c r="G1860" s="1" t="s">
        <v>25</v>
      </c>
      <c r="H1860" s="1" t="s">
        <v>26</v>
      </c>
      <c r="I1860" s="1" t="s">
        <v>7871</v>
      </c>
      <c r="J1860" s="1" t="s">
        <v>28</v>
      </c>
      <c r="K1860" s="1" t="s">
        <v>7876</v>
      </c>
    </row>
    <row r="1861" spans="2:11" x14ac:dyDescent="0.45">
      <c r="B1861" s="1" t="s">
        <v>7877</v>
      </c>
      <c r="C1861" s="1" t="s">
        <v>7878</v>
      </c>
      <c r="D1861" s="1" t="s">
        <v>7879</v>
      </c>
      <c r="E1861" s="1" t="s">
        <v>7880</v>
      </c>
      <c r="F1861" s="1" t="s">
        <v>7881</v>
      </c>
      <c r="G1861" s="1" t="s">
        <v>25</v>
      </c>
      <c r="H1861" s="1" t="s">
        <v>26</v>
      </c>
      <c r="I1861" s="1" t="s">
        <v>7871</v>
      </c>
      <c r="J1861" s="1" t="s">
        <v>28</v>
      </c>
      <c r="K1861" s="1" t="s">
        <v>7882</v>
      </c>
    </row>
    <row r="1862" spans="2:11" x14ac:dyDescent="0.45">
      <c r="B1862" s="1" t="s">
        <v>7883</v>
      </c>
      <c r="C1862" s="1" t="s">
        <v>7884</v>
      </c>
      <c r="D1862" s="1" t="s">
        <v>7885</v>
      </c>
      <c r="E1862" s="1" t="s">
        <v>7886</v>
      </c>
      <c r="F1862" s="1" t="s">
        <v>7887</v>
      </c>
      <c r="G1862" s="1" t="s">
        <v>25</v>
      </c>
      <c r="H1862" s="1" t="s">
        <v>26</v>
      </c>
      <c r="I1862" s="1" t="s">
        <v>7871</v>
      </c>
      <c r="J1862" s="1" t="s">
        <v>28</v>
      </c>
      <c r="K1862" s="1" t="s">
        <v>7888</v>
      </c>
    </row>
    <row r="1863" spans="2:11" x14ac:dyDescent="0.45">
      <c r="B1863" s="1" t="s">
        <v>7889</v>
      </c>
      <c r="C1863" s="1" t="s">
        <v>7890</v>
      </c>
      <c r="D1863" s="1" t="s">
        <v>7891</v>
      </c>
      <c r="E1863" s="1" t="s">
        <v>5445</v>
      </c>
      <c r="F1863" s="1" t="s">
        <v>5446</v>
      </c>
      <c r="G1863" s="1" t="s">
        <v>25</v>
      </c>
      <c r="H1863" s="1" t="s">
        <v>26</v>
      </c>
      <c r="I1863" s="1" t="s">
        <v>7871</v>
      </c>
      <c r="J1863" s="1" t="s">
        <v>28</v>
      </c>
      <c r="K1863" s="1" t="s">
        <v>7892</v>
      </c>
    </row>
    <row r="1864" spans="2:11" x14ac:dyDescent="0.45">
      <c r="B1864" s="1" t="s">
        <v>7893</v>
      </c>
      <c r="C1864" s="1" t="s">
        <v>7894</v>
      </c>
      <c r="D1864" s="1" t="s">
        <v>7895</v>
      </c>
      <c r="E1864" s="1" t="s">
        <v>4521</v>
      </c>
      <c r="F1864" s="1" t="s">
        <v>4522</v>
      </c>
      <c r="G1864" s="1" t="s">
        <v>25</v>
      </c>
      <c r="H1864" s="1" t="s">
        <v>26</v>
      </c>
      <c r="I1864" s="1" t="s">
        <v>7871</v>
      </c>
      <c r="J1864" s="1" t="s">
        <v>28</v>
      </c>
      <c r="K1864" s="1" t="s">
        <v>7896</v>
      </c>
    </row>
    <row r="1865" spans="2:11" x14ac:dyDescent="0.45">
      <c r="B1865" s="1" t="s">
        <v>7897</v>
      </c>
      <c r="C1865" s="1" t="s">
        <v>7898</v>
      </c>
      <c r="D1865" s="1" t="s">
        <v>7899</v>
      </c>
      <c r="E1865" s="1" t="s">
        <v>4333</v>
      </c>
      <c r="F1865" s="1" t="s">
        <v>4334</v>
      </c>
      <c r="G1865" s="1" t="s">
        <v>25</v>
      </c>
      <c r="H1865" s="1" t="s">
        <v>26</v>
      </c>
      <c r="I1865" s="1" t="s">
        <v>7871</v>
      </c>
      <c r="J1865" s="1" t="s">
        <v>28</v>
      </c>
      <c r="K1865" s="1" t="s">
        <v>7900</v>
      </c>
    </row>
    <row r="1866" spans="2:11" x14ac:dyDescent="0.45">
      <c r="B1866" s="1" t="s">
        <v>7901</v>
      </c>
      <c r="C1866" s="1" t="s">
        <v>7902</v>
      </c>
      <c r="D1866" s="1" t="s">
        <v>7903</v>
      </c>
      <c r="E1866" s="1" t="s">
        <v>6226</v>
      </c>
      <c r="F1866" s="1" t="s">
        <v>6227</v>
      </c>
      <c r="G1866" s="1" t="s">
        <v>25</v>
      </c>
      <c r="H1866" s="1" t="s">
        <v>26</v>
      </c>
      <c r="I1866" s="1" t="s">
        <v>7871</v>
      </c>
      <c r="J1866" s="1" t="s">
        <v>28</v>
      </c>
      <c r="K1866" s="1" t="s">
        <v>7904</v>
      </c>
    </row>
    <row r="1867" spans="2:11" x14ac:dyDescent="0.45">
      <c r="B1867" s="1" t="s">
        <v>7905</v>
      </c>
      <c r="C1867" s="1" t="s">
        <v>7906</v>
      </c>
      <c r="D1867" s="1" t="s">
        <v>7907</v>
      </c>
      <c r="E1867" s="1" t="s">
        <v>171</v>
      </c>
      <c r="F1867" s="1" t="s">
        <v>172</v>
      </c>
      <c r="G1867" s="1" t="s">
        <v>25</v>
      </c>
      <c r="H1867" s="1" t="s">
        <v>26</v>
      </c>
      <c r="I1867" s="1" t="s">
        <v>7871</v>
      </c>
      <c r="J1867" s="1" t="s">
        <v>28</v>
      </c>
      <c r="K1867" s="1" t="s">
        <v>7908</v>
      </c>
    </row>
    <row r="1868" spans="2:11" x14ac:dyDescent="0.45">
      <c r="B1868" s="1" t="s">
        <v>7909</v>
      </c>
      <c r="C1868" s="1" t="s">
        <v>7910</v>
      </c>
      <c r="D1868" s="1" t="s">
        <v>7911</v>
      </c>
      <c r="E1868" s="1" t="s">
        <v>5136</v>
      </c>
      <c r="F1868" s="1" t="s">
        <v>5137</v>
      </c>
      <c r="G1868" s="1" t="s">
        <v>25</v>
      </c>
      <c r="H1868" s="1" t="s">
        <v>26</v>
      </c>
      <c r="I1868" s="1" t="s">
        <v>7871</v>
      </c>
      <c r="J1868" s="1" t="s">
        <v>28</v>
      </c>
      <c r="K1868" s="1" t="s">
        <v>7912</v>
      </c>
    </row>
    <row r="1869" spans="2:11" x14ac:dyDescent="0.45">
      <c r="B1869" s="1" t="s">
        <v>7913</v>
      </c>
      <c r="C1869" s="1" t="s">
        <v>7914</v>
      </c>
      <c r="D1869" s="1" t="s">
        <v>7915</v>
      </c>
      <c r="E1869" s="1" t="s">
        <v>4317</v>
      </c>
      <c r="F1869" s="1" t="s">
        <v>4318</v>
      </c>
      <c r="G1869" s="1" t="s">
        <v>25</v>
      </c>
      <c r="H1869" s="1" t="s">
        <v>26</v>
      </c>
      <c r="I1869" s="1" t="s">
        <v>7871</v>
      </c>
      <c r="J1869" s="1" t="s">
        <v>28</v>
      </c>
      <c r="K1869" s="1" t="s">
        <v>7916</v>
      </c>
    </row>
    <row r="1870" spans="2:11" x14ac:dyDescent="0.45">
      <c r="B1870" s="1" t="s">
        <v>7917</v>
      </c>
      <c r="C1870" s="1" t="s">
        <v>7918</v>
      </c>
      <c r="D1870" s="1" t="s">
        <v>7919</v>
      </c>
      <c r="E1870" s="1" t="s">
        <v>183</v>
      </c>
      <c r="F1870" s="1" t="s">
        <v>184</v>
      </c>
      <c r="G1870" s="1" t="s">
        <v>25</v>
      </c>
      <c r="H1870" s="1" t="s">
        <v>26</v>
      </c>
      <c r="I1870" s="1" t="s">
        <v>7871</v>
      </c>
      <c r="J1870" s="1" t="s">
        <v>28</v>
      </c>
      <c r="K1870" s="1" t="s">
        <v>7920</v>
      </c>
    </row>
    <row r="1871" spans="2:11" x14ac:dyDescent="0.45">
      <c r="B1871" s="1" t="s">
        <v>7921</v>
      </c>
      <c r="C1871" s="1" t="s">
        <v>7922</v>
      </c>
      <c r="D1871" s="1" t="s">
        <v>7923</v>
      </c>
      <c r="E1871" s="1" t="s">
        <v>2870</v>
      </c>
      <c r="F1871" s="1" t="s">
        <v>2871</v>
      </c>
      <c r="G1871" s="1" t="s">
        <v>25</v>
      </c>
      <c r="H1871" s="1" t="s">
        <v>26</v>
      </c>
      <c r="I1871" s="1" t="s">
        <v>7871</v>
      </c>
      <c r="J1871" s="1" t="s">
        <v>28</v>
      </c>
      <c r="K1871" s="1" t="s">
        <v>7924</v>
      </c>
    </row>
    <row r="1872" spans="2:11" x14ac:dyDescent="0.45">
      <c r="B1872" s="1" t="s">
        <v>7925</v>
      </c>
      <c r="C1872" s="1" t="s">
        <v>7926</v>
      </c>
      <c r="D1872" s="1" t="s">
        <v>7927</v>
      </c>
      <c r="E1872" s="1" t="s">
        <v>4912</v>
      </c>
      <c r="F1872" s="1" t="s">
        <v>4913</v>
      </c>
      <c r="G1872" s="1" t="s">
        <v>25</v>
      </c>
      <c r="H1872" s="1" t="s">
        <v>26</v>
      </c>
      <c r="I1872" s="1" t="s">
        <v>7928</v>
      </c>
      <c r="J1872" s="1" t="s">
        <v>28</v>
      </c>
      <c r="K1872" s="1" t="s">
        <v>7929</v>
      </c>
    </row>
    <row r="1873" spans="2:11" x14ac:dyDescent="0.45">
      <c r="B1873" s="1" t="s">
        <v>7930</v>
      </c>
      <c r="C1873" s="1" t="s">
        <v>7931</v>
      </c>
      <c r="D1873" s="1" t="s">
        <v>7932</v>
      </c>
      <c r="E1873" s="1" t="s">
        <v>692</v>
      </c>
      <c r="F1873" s="1" t="s">
        <v>693</v>
      </c>
      <c r="G1873" s="1" t="s">
        <v>25</v>
      </c>
      <c r="H1873" s="1" t="s">
        <v>26</v>
      </c>
      <c r="I1873" s="1" t="s">
        <v>7928</v>
      </c>
      <c r="J1873" s="1" t="s">
        <v>28</v>
      </c>
      <c r="K1873" s="1" t="s">
        <v>7933</v>
      </c>
    </row>
    <row r="1874" spans="2:11" x14ac:dyDescent="0.45">
      <c r="B1874" s="1" t="s">
        <v>7934</v>
      </c>
      <c r="C1874" s="1" t="s">
        <v>7935</v>
      </c>
      <c r="D1874" s="1" t="s">
        <v>7936</v>
      </c>
      <c r="E1874" s="1" t="s">
        <v>1295</v>
      </c>
      <c r="F1874" s="1" t="s">
        <v>1296</v>
      </c>
      <c r="G1874" s="1" t="s">
        <v>25</v>
      </c>
      <c r="H1874" s="1" t="s">
        <v>26</v>
      </c>
      <c r="I1874" s="1" t="s">
        <v>7928</v>
      </c>
      <c r="J1874" s="1" t="s">
        <v>28</v>
      </c>
      <c r="K1874" s="1" t="s">
        <v>7937</v>
      </c>
    </row>
    <row r="1875" spans="2:11" x14ac:dyDescent="0.45">
      <c r="B1875" s="1" t="s">
        <v>7938</v>
      </c>
      <c r="C1875" s="1" t="s">
        <v>7939</v>
      </c>
      <c r="D1875" s="1" t="s">
        <v>7940</v>
      </c>
      <c r="E1875" s="1" t="s">
        <v>5956</v>
      </c>
      <c r="F1875" s="1" t="s">
        <v>5957</v>
      </c>
      <c r="G1875" s="1" t="s">
        <v>25</v>
      </c>
      <c r="H1875" s="1" t="s">
        <v>26</v>
      </c>
      <c r="I1875" s="1" t="s">
        <v>7928</v>
      </c>
      <c r="J1875" s="1" t="s">
        <v>28</v>
      </c>
      <c r="K1875" s="1" t="s">
        <v>7941</v>
      </c>
    </row>
    <row r="1876" spans="2:11" x14ac:dyDescent="0.45">
      <c r="B1876" s="1" t="s">
        <v>7942</v>
      </c>
      <c r="C1876" s="1" t="s">
        <v>7943</v>
      </c>
      <c r="D1876" s="1" t="s">
        <v>7944</v>
      </c>
      <c r="E1876" s="1" t="s">
        <v>6854</v>
      </c>
      <c r="F1876" s="1" t="s">
        <v>6855</v>
      </c>
      <c r="G1876" s="1" t="s">
        <v>25</v>
      </c>
      <c r="H1876" s="1" t="s">
        <v>26</v>
      </c>
      <c r="I1876" s="1" t="s">
        <v>7928</v>
      </c>
      <c r="J1876" s="1" t="s">
        <v>28</v>
      </c>
      <c r="K1876" s="1" t="s">
        <v>7945</v>
      </c>
    </row>
    <row r="1877" spans="2:11" x14ac:dyDescent="0.45">
      <c r="B1877" s="1" t="s">
        <v>7946</v>
      </c>
      <c r="C1877" s="1" t="s">
        <v>7947</v>
      </c>
      <c r="D1877" s="1" t="s">
        <v>7948</v>
      </c>
      <c r="E1877" s="1" t="s">
        <v>7949</v>
      </c>
      <c r="F1877" s="1" t="s">
        <v>7950</v>
      </c>
      <c r="G1877" s="1" t="s">
        <v>25</v>
      </c>
      <c r="H1877" s="1" t="s">
        <v>26</v>
      </c>
      <c r="I1877" s="1" t="s">
        <v>7928</v>
      </c>
      <c r="J1877" s="1" t="s">
        <v>28</v>
      </c>
      <c r="K1877" s="1" t="s">
        <v>7951</v>
      </c>
    </row>
    <row r="1878" spans="2:11" x14ac:dyDescent="0.45">
      <c r="B1878" s="1" t="s">
        <v>7952</v>
      </c>
      <c r="C1878" s="1" t="s">
        <v>7953</v>
      </c>
      <c r="D1878" s="1" t="s">
        <v>7954</v>
      </c>
      <c r="E1878" s="1" t="s">
        <v>7955</v>
      </c>
      <c r="F1878" s="1" t="s">
        <v>7956</v>
      </c>
      <c r="G1878" s="1" t="s">
        <v>25</v>
      </c>
      <c r="H1878" s="1" t="s">
        <v>26</v>
      </c>
      <c r="I1878" s="1" t="s">
        <v>7928</v>
      </c>
      <c r="J1878" s="1" t="s">
        <v>28</v>
      </c>
      <c r="K1878" s="1" t="s">
        <v>7957</v>
      </c>
    </row>
    <row r="1879" spans="2:11" x14ac:dyDescent="0.45">
      <c r="B1879" s="1" t="s">
        <v>7958</v>
      </c>
      <c r="C1879" s="1" t="s">
        <v>7959</v>
      </c>
      <c r="D1879" s="1" t="s">
        <v>7960</v>
      </c>
      <c r="E1879" s="1" t="s">
        <v>7961</v>
      </c>
      <c r="F1879" s="1" t="s">
        <v>7962</v>
      </c>
      <c r="G1879" s="1" t="s">
        <v>25</v>
      </c>
      <c r="H1879" s="1" t="s">
        <v>26</v>
      </c>
      <c r="I1879" s="1" t="s">
        <v>7928</v>
      </c>
      <c r="J1879" s="1" t="s">
        <v>28</v>
      </c>
      <c r="K1879" s="1" t="s">
        <v>7963</v>
      </c>
    </row>
    <row r="1880" spans="2:11" x14ac:dyDescent="0.45">
      <c r="B1880" s="1" t="s">
        <v>7964</v>
      </c>
      <c r="C1880" s="1" t="s">
        <v>7965</v>
      </c>
      <c r="D1880" s="1" t="s">
        <v>7966</v>
      </c>
      <c r="E1880" s="1" t="s">
        <v>630</v>
      </c>
      <c r="F1880" s="1" t="s">
        <v>631</v>
      </c>
      <c r="G1880" s="1" t="s">
        <v>25</v>
      </c>
      <c r="H1880" s="1" t="s">
        <v>26</v>
      </c>
      <c r="I1880" s="1" t="s">
        <v>7928</v>
      </c>
      <c r="J1880" s="1" t="s">
        <v>28</v>
      </c>
      <c r="K1880" s="1" t="s">
        <v>7967</v>
      </c>
    </row>
    <row r="1881" spans="2:11" x14ac:dyDescent="0.45">
      <c r="B1881" s="1" t="s">
        <v>7968</v>
      </c>
      <c r="C1881" s="1" t="s">
        <v>7969</v>
      </c>
      <c r="D1881" s="1" t="s">
        <v>7970</v>
      </c>
      <c r="E1881" s="1" t="s">
        <v>7971</v>
      </c>
      <c r="F1881" s="1" t="s">
        <v>7972</v>
      </c>
      <c r="G1881" s="1" t="s">
        <v>25</v>
      </c>
      <c r="H1881" s="1" t="s">
        <v>26</v>
      </c>
      <c r="I1881" s="1" t="s">
        <v>7928</v>
      </c>
      <c r="J1881" s="1" t="s">
        <v>28</v>
      </c>
      <c r="K1881" s="1" t="s">
        <v>7973</v>
      </c>
    </row>
    <row r="1882" spans="2:11" x14ac:dyDescent="0.45">
      <c r="B1882" s="1" t="s">
        <v>7974</v>
      </c>
      <c r="C1882" s="1" t="s">
        <v>7975</v>
      </c>
      <c r="D1882" s="1" t="s">
        <v>7976</v>
      </c>
      <c r="E1882" s="1" t="s">
        <v>5658</v>
      </c>
      <c r="F1882" s="1" t="s">
        <v>5659</v>
      </c>
      <c r="G1882" s="1" t="s">
        <v>25</v>
      </c>
      <c r="H1882" s="1" t="s">
        <v>26</v>
      </c>
      <c r="I1882" s="1" t="s">
        <v>7928</v>
      </c>
      <c r="J1882" s="1" t="s">
        <v>28</v>
      </c>
      <c r="K1882" s="1" t="s">
        <v>7977</v>
      </c>
    </row>
    <row r="1883" spans="2:11" x14ac:dyDescent="0.45">
      <c r="B1883" s="1" t="s">
        <v>7978</v>
      </c>
      <c r="C1883" s="1" t="s">
        <v>7979</v>
      </c>
      <c r="D1883" s="1" t="s">
        <v>7980</v>
      </c>
      <c r="E1883" s="1" t="s">
        <v>6750</v>
      </c>
      <c r="F1883" s="1" t="s">
        <v>6751</v>
      </c>
      <c r="G1883" s="1" t="s">
        <v>25</v>
      </c>
      <c r="H1883" s="1" t="s">
        <v>26</v>
      </c>
      <c r="I1883" s="1" t="s">
        <v>7928</v>
      </c>
      <c r="J1883" s="1" t="s">
        <v>28</v>
      </c>
      <c r="K1883" s="1" t="s">
        <v>7981</v>
      </c>
    </row>
    <row r="1884" spans="2:11" x14ac:dyDescent="0.45">
      <c r="B1884" s="1" t="s">
        <v>7982</v>
      </c>
      <c r="C1884" s="1" t="s">
        <v>7983</v>
      </c>
      <c r="D1884" s="1" t="s">
        <v>7984</v>
      </c>
      <c r="E1884" s="1" t="s">
        <v>7985</v>
      </c>
      <c r="F1884" s="1" t="s">
        <v>7986</v>
      </c>
      <c r="G1884" s="1" t="s">
        <v>25</v>
      </c>
      <c r="H1884" s="1" t="s">
        <v>26</v>
      </c>
      <c r="I1884" s="1" t="s">
        <v>7928</v>
      </c>
      <c r="J1884" s="1" t="s">
        <v>28</v>
      </c>
      <c r="K1884" s="1" t="s">
        <v>7987</v>
      </c>
    </row>
    <row r="1885" spans="2:11" x14ac:dyDescent="0.45">
      <c r="B1885" s="1" t="s">
        <v>7988</v>
      </c>
      <c r="C1885" s="1" t="s">
        <v>7989</v>
      </c>
      <c r="D1885" s="1" t="s">
        <v>7990</v>
      </c>
      <c r="E1885" s="1" t="s">
        <v>2485</v>
      </c>
      <c r="F1885" s="1" t="s">
        <v>2486</v>
      </c>
      <c r="G1885" s="1" t="s">
        <v>25</v>
      </c>
      <c r="H1885" s="1" t="s">
        <v>26</v>
      </c>
      <c r="I1885" s="1" t="s">
        <v>7928</v>
      </c>
      <c r="J1885" s="1" t="s">
        <v>28</v>
      </c>
      <c r="K1885" s="1" t="s">
        <v>7991</v>
      </c>
    </row>
    <row r="1886" spans="2:11" x14ac:dyDescent="0.45">
      <c r="B1886" s="1" t="s">
        <v>7992</v>
      </c>
      <c r="C1886" s="1" t="s">
        <v>7993</v>
      </c>
      <c r="D1886" s="1" t="s">
        <v>7994</v>
      </c>
      <c r="E1886" s="1" t="s">
        <v>1094</v>
      </c>
      <c r="F1886" s="1" t="s">
        <v>1095</v>
      </c>
      <c r="G1886" s="1" t="s">
        <v>25</v>
      </c>
      <c r="H1886" s="1" t="s">
        <v>26</v>
      </c>
      <c r="I1886" s="1" t="s">
        <v>7928</v>
      </c>
      <c r="J1886" s="1" t="s">
        <v>28</v>
      </c>
      <c r="K1886" s="1" t="s">
        <v>7995</v>
      </c>
    </row>
    <row r="1887" spans="2:11" x14ac:dyDescent="0.45">
      <c r="B1887" s="1" t="s">
        <v>7996</v>
      </c>
      <c r="C1887" s="1" t="s">
        <v>7997</v>
      </c>
      <c r="D1887" s="1" t="s">
        <v>7998</v>
      </c>
      <c r="E1887" s="1" t="s">
        <v>504</v>
      </c>
      <c r="F1887" s="1" t="s">
        <v>505</v>
      </c>
      <c r="G1887" s="1" t="s">
        <v>25</v>
      </c>
      <c r="H1887" s="1" t="s">
        <v>26</v>
      </c>
      <c r="I1887" s="1" t="s">
        <v>7928</v>
      </c>
      <c r="J1887" s="1" t="s">
        <v>28</v>
      </c>
      <c r="K1887" s="1" t="s">
        <v>7999</v>
      </c>
    </row>
    <row r="1888" spans="2:11" x14ac:dyDescent="0.45">
      <c r="B1888" s="1" t="s">
        <v>8000</v>
      </c>
      <c r="C1888" s="1" t="s">
        <v>8001</v>
      </c>
      <c r="D1888" s="1" t="s">
        <v>8002</v>
      </c>
      <c r="E1888" s="1" t="s">
        <v>3889</v>
      </c>
      <c r="F1888" s="1" t="s">
        <v>3890</v>
      </c>
      <c r="G1888" s="1" t="s">
        <v>25</v>
      </c>
      <c r="H1888" s="1" t="s">
        <v>26</v>
      </c>
      <c r="I1888" s="1" t="s">
        <v>7928</v>
      </c>
      <c r="J1888" s="1" t="s">
        <v>28</v>
      </c>
      <c r="K1888" s="1" t="s">
        <v>8003</v>
      </c>
    </row>
    <row r="1889" spans="2:11" x14ac:dyDescent="0.45">
      <c r="B1889" s="1" t="s">
        <v>8004</v>
      </c>
      <c r="C1889" s="1" t="s">
        <v>8005</v>
      </c>
      <c r="D1889" s="1" t="s">
        <v>8006</v>
      </c>
      <c r="E1889" s="1" t="s">
        <v>6386</v>
      </c>
      <c r="F1889" s="1" t="s">
        <v>6387</v>
      </c>
      <c r="G1889" s="1" t="s">
        <v>25</v>
      </c>
      <c r="H1889" s="1" t="s">
        <v>26</v>
      </c>
      <c r="I1889" s="1" t="s">
        <v>7928</v>
      </c>
      <c r="J1889" s="1" t="s">
        <v>28</v>
      </c>
      <c r="K1889" s="1" t="s">
        <v>8007</v>
      </c>
    </row>
    <row r="1890" spans="2:11" x14ac:dyDescent="0.45">
      <c r="B1890" s="1" t="s">
        <v>8008</v>
      </c>
      <c r="C1890" s="1" t="s">
        <v>8009</v>
      </c>
      <c r="D1890" s="1" t="s">
        <v>8010</v>
      </c>
      <c r="E1890" s="1" t="s">
        <v>2329</v>
      </c>
      <c r="F1890" s="1" t="s">
        <v>2330</v>
      </c>
      <c r="G1890" s="1" t="s">
        <v>25</v>
      </c>
      <c r="H1890" s="1" t="s">
        <v>26</v>
      </c>
      <c r="I1890" s="1" t="s">
        <v>7928</v>
      </c>
      <c r="J1890" s="1" t="s">
        <v>28</v>
      </c>
      <c r="K1890" s="1" t="s">
        <v>8011</v>
      </c>
    </row>
    <row r="1891" spans="2:11" x14ac:dyDescent="0.45">
      <c r="B1891" s="1" t="s">
        <v>8012</v>
      </c>
      <c r="C1891" s="1" t="s">
        <v>8013</v>
      </c>
      <c r="D1891" s="1" t="s">
        <v>8014</v>
      </c>
      <c r="E1891" s="1" t="s">
        <v>4854</v>
      </c>
      <c r="F1891" s="1" t="s">
        <v>4855</v>
      </c>
      <c r="G1891" s="1" t="s">
        <v>25</v>
      </c>
      <c r="H1891" s="1" t="s">
        <v>26</v>
      </c>
      <c r="I1891" s="1" t="s">
        <v>7928</v>
      </c>
      <c r="J1891" s="1" t="s">
        <v>28</v>
      </c>
      <c r="K1891" s="1" t="s">
        <v>8015</v>
      </c>
    </row>
    <row r="1892" spans="2:11" x14ac:dyDescent="0.45">
      <c r="B1892" s="1" t="s">
        <v>8016</v>
      </c>
      <c r="C1892" s="1" t="s">
        <v>8017</v>
      </c>
      <c r="D1892" s="1" t="s">
        <v>8018</v>
      </c>
      <c r="E1892" s="1" t="s">
        <v>4964</v>
      </c>
      <c r="F1892" s="1" t="s">
        <v>4965</v>
      </c>
      <c r="G1892" s="1" t="s">
        <v>25</v>
      </c>
      <c r="H1892" s="1" t="s">
        <v>26</v>
      </c>
      <c r="I1892" s="1" t="s">
        <v>7928</v>
      </c>
      <c r="J1892" s="1" t="s">
        <v>28</v>
      </c>
      <c r="K1892" s="1" t="s">
        <v>8019</v>
      </c>
    </row>
    <row r="1893" spans="2:11" x14ac:dyDescent="0.45">
      <c r="B1893" s="1" t="s">
        <v>8020</v>
      </c>
      <c r="C1893" s="1" t="s">
        <v>8021</v>
      </c>
      <c r="D1893" s="1" t="s">
        <v>8022</v>
      </c>
      <c r="E1893" s="1" t="s">
        <v>8023</v>
      </c>
      <c r="F1893" s="1" t="s">
        <v>8024</v>
      </c>
      <c r="G1893" s="1" t="s">
        <v>25</v>
      </c>
      <c r="H1893" s="1" t="s">
        <v>26</v>
      </c>
      <c r="I1893" s="1" t="s">
        <v>7928</v>
      </c>
      <c r="J1893" s="1" t="s">
        <v>28</v>
      </c>
      <c r="K1893" s="1" t="s">
        <v>8025</v>
      </c>
    </row>
    <row r="1894" spans="2:11" x14ac:dyDescent="0.45">
      <c r="B1894" s="1" t="s">
        <v>8026</v>
      </c>
      <c r="C1894" s="1" t="s">
        <v>8027</v>
      </c>
      <c r="D1894" s="1" t="s">
        <v>8028</v>
      </c>
      <c r="E1894" s="1" t="s">
        <v>8029</v>
      </c>
      <c r="F1894" s="1" t="s">
        <v>8030</v>
      </c>
      <c r="G1894" s="1" t="s">
        <v>25</v>
      </c>
      <c r="H1894" s="1" t="s">
        <v>26</v>
      </c>
      <c r="I1894" s="1" t="s">
        <v>7928</v>
      </c>
      <c r="J1894" s="1" t="s">
        <v>28</v>
      </c>
      <c r="K1894" s="1" t="s">
        <v>8031</v>
      </c>
    </row>
    <row r="1895" spans="2:11" x14ac:dyDescent="0.45">
      <c r="B1895" s="1" t="s">
        <v>8032</v>
      </c>
      <c r="C1895" s="1" t="s">
        <v>8033</v>
      </c>
      <c r="D1895" s="1" t="s">
        <v>8034</v>
      </c>
      <c r="E1895" s="1" t="s">
        <v>8035</v>
      </c>
      <c r="F1895" s="1" t="s">
        <v>8036</v>
      </c>
      <c r="G1895" s="1" t="s">
        <v>25</v>
      </c>
      <c r="H1895" s="1" t="s">
        <v>26</v>
      </c>
      <c r="I1895" s="1" t="s">
        <v>7928</v>
      </c>
      <c r="J1895" s="1" t="s">
        <v>28</v>
      </c>
      <c r="K1895" s="1" t="s">
        <v>8037</v>
      </c>
    </row>
    <row r="1896" spans="2:11" x14ac:dyDescent="0.45">
      <c r="B1896" s="1" t="s">
        <v>8038</v>
      </c>
      <c r="C1896" s="1" t="s">
        <v>8039</v>
      </c>
      <c r="D1896" s="1" t="s">
        <v>8040</v>
      </c>
      <c r="E1896" s="1" t="s">
        <v>5693</v>
      </c>
      <c r="F1896" s="1" t="s">
        <v>5694</v>
      </c>
      <c r="G1896" s="1" t="s">
        <v>25</v>
      </c>
      <c r="H1896" s="1" t="s">
        <v>26</v>
      </c>
      <c r="I1896" s="1" t="s">
        <v>7928</v>
      </c>
      <c r="J1896" s="1" t="s">
        <v>28</v>
      </c>
      <c r="K1896" s="1" t="s">
        <v>8041</v>
      </c>
    </row>
    <row r="1897" spans="2:11" x14ac:dyDescent="0.45">
      <c r="B1897" s="1" t="s">
        <v>8042</v>
      </c>
      <c r="C1897" s="1" t="s">
        <v>8043</v>
      </c>
      <c r="D1897" s="1" t="s">
        <v>8044</v>
      </c>
      <c r="E1897" s="1" t="s">
        <v>5603</v>
      </c>
      <c r="F1897" s="1" t="s">
        <v>5604</v>
      </c>
      <c r="G1897" s="1" t="s">
        <v>25</v>
      </c>
      <c r="H1897" s="1" t="s">
        <v>26</v>
      </c>
      <c r="I1897" s="1" t="s">
        <v>7928</v>
      </c>
      <c r="J1897" s="1" t="s">
        <v>28</v>
      </c>
      <c r="K1897" s="1" t="s">
        <v>8045</v>
      </c>
    </row>
    <row r="1898" spans="2:11" x14ac:dyDescent="0.45">
      <c r="B1898" s="1" t="s">
        <v>8046</v>
      </c>
      <c r="C1898" s="1" t="s">
        <v>8047</v>
      </c>
      <c r="D1898" s="1" t="s">
        <v>8048</v>
      </c>
      <c r="E1898" s="1" t="s">
        <v>498</v>
      </c>
      <c r="F1898" s="1" t="s">
        <v>499</v>
      </c>
      <c r="G1898" s="1" t="s">
        <v>25</v>
      </c>
      <c r="H1898" s="1" t="s">
        <v>26</v>
      </c>
      <c r="I1898" s="1" t="s">
        <v>7928</v>
      </c>
      <c r="J1898" s="1" t="s">
        <v>28</v>
      </c>
      <c r="K1898" s="1" t="s">
        <v>8049</v>
      </c>
    </row>
    <row r="1899" spans="2:11" x14ac:dyDescent="0.45">
      <c r="B1899" s="1" t="s">
        <v>8050</v>
      </c>
      <c r="C1899" s="1" t="s">
        <v>8051</v>
      </c>
      <c r="D1899" s="1" t="s">
        <v>8052</v>
      </c>
      <c r="E1899" s="1" t="s">
        <v>4177</v>
      </c>
      <c r="F1899" s="1" t="s">
        <v>4178</v>
      </c>
      <c r="G1899" s="1" t="s">
        <v>25</v>
      </c>
      <c r="H1899" s="1" t="s">
        <v>26</v>
      </c>
      <c r="I1899" s="1" t="s">
        <v>7928</v>
      </c>
      <c r="J1899" s="1" t="s">
        <v>28</v>
      </c>
      <c r="K1899" s="1" t="s">
        <v>8053</v>
      </c>
    </row>
    <row r="1900" spans="2:11" x14ac:dyDescent="0.45">
      <c r="B1900" s="1" t="s">
        <v>8054</v>
      </c>
      <c r="C1900" s="1" t="s">
        <v>8055</v>
      </c>
      <c r="D1900" s="1" t="s">
        <v>8056</v>
      </c>
      <c r="E1900" s="1" t="s">
        <v>811</v>
      </c>
      <c r="F1900" s="1" t="s">
        <v>812</v>
      </c>
      <c r="G1900" s="1" t="s">
        <v>25</v>
      </c>
      <c r="H1900" s="1" t="s">
        <v>26</v>
      </c>
      <c r="I1900" s="1" t="s">
        <v>7928</v>
      </c>
      <c r="J1900" s="1" t="s">
        <v>28</v>
      </c>
      <c r="K1900" s="1" t="s">
        <v>8057</v>
      </c>
    </row>
    <row r="1901" spans="2:11" x14ac:dyDescent="0.45">
      <c r="B1901" s="1" t="s">
        <v>8058</v>
      </c>
      <c r="C1901" s="1" t="s">
        <v>8059</v>
      </c>
      <c r="D1901" s="1" t="s">
        <v>8060</v>
      </c>
      <c r="E1901" s="1" t="s">
        <v>2319</v>
      </c>
      <c r="F1901" s="1" t="s">
        <v>2320</v>
      </c>
      <c r="G1901" s="1" t="s">
        <v>25</v>
      </c>
      <c r="H1901" s="1" t="s">
        <v>26</v>
      </c>
      <c r="I1901" s="1" t="s">
        <v>7928</v>
      </c>
      <c r="J1901" s="1" t="s">
        <v>28</v>
      </c>
      <c r="K1901" s="1" t="s">
        <v>8061</v>
      </c>
    </row>
    <row r="1902" spans="2:11" x14ac:dyDescent="0.45">
      <c r="B1902" s="1" t="s">
        <v>8062</v>
      </c>
      <c r="C1902" s="1" t="s">
        <v>8063</v>
      </c>
      <c r="D1902" s="1" t="s">
        <v>8064</v>
      </c>
      <c r="E1902" s="1" t="s">
        <v>5614</v>
      </c>
      <c r="F1902" s="1" t="s">
        <v>5615</v>
      </c>
      <c r="G1902" s="1" t="s">
        <v>25</v>
      </c>
      <c r="H1902" s="1" t="s">
        <v>26</v>
      </c>
      <c r="I1902" s="1" t="s">
        <v>8065</v>
      </c>
      <c r="J1902" s="1" t="s">
        <v>28</v>
      </c>
      <c r="K1902" s="1" t="s">
        <v>8066</v>
      </c>
    </row>
    <row r="1903" spans="2:11" x14ac:dyDescent="0.45">
      <c r="B1903" s="1" t="s">
        <v>8067</v>
      </c>
      <c r="C1903" s="1" t="s">
        <v>8068</v>
      </c>
      <c r="D1903" s="1" t="s">
        <v>8069</v>
      </c>
      <c r="E1903" s="1" t="s">
        <v>8070</v>
      </c>
      <c r="F1903" s="1" t="s">
        <v>8071</v>
      </c>
      <c r="G1903" s="1" t="s">
        <v>25</v>
      </c>
      <c r="H1903" s="1" t="s">
        <v>26</v>
      </c>
      <c r="I1903" s="1" t="s">
        <v>8065</v>
      </c>
      <c r="J1903" s="1" t="s">
        <v>28</v>
      </c>
      <c r="K1903" s="1" t="s">
        <v>8072</v>
      </c>
    </row>
    <row r="1904" spans="2:11" x14ac:dyDescent="0.45">
      <c r="B1904" s="1" t="s">
        <v>8073</v>
      </c>
      <c r="C1904" s="1" t="s">
        <v>8074</v>
      </c>
      <c r="D1904" s="1" t="s">
        <v>8075</v>
      </c>
      <c r="E1904" s="1" t="s">
        <v>6606</v>
      </c>
      <c r="F1904" s="1" t="s">
        <v>6607</v>
      </c>
      <c r="G1904" s="1" t="s">
        <v>25</v>
      </c>
      <c r="H1904" s="1" t="s">
        <v>26</v>
      </c>
      <c r="I1904" s="1" t="s">
        <v>8065</v>
      </c>
      <c r="J1904" s="1" t="s">
        <v>28</v>
      </c>
      <c r="K1904" s="1" t="s">
        <v>8076</v>
      </c>
    </row>
    <row r="1905" spans="2:11" x14ac:dyDescent="0.45">
      <c r="B1905" s="1" t="s">
        <v>8077</v>
      </c>
      <c r="C1905" s="1" t="s">
        <v>8078</v>
      </c>
      <c r="D1905" s="1" t="s">
        <v>8079</v>
      </c>
      <c r="E1905" s="1" t="s">
        <v>8080</v>
      </c>
      <c r="F1905" s="1" t="s">
        <v>8081</v>
      </c>
      <c r="G1905" s="1" t="s">
        <v>25</v>
      </c>
      <c r="H1905" s="1" t="s">
        <v>26</v>
      </c>
      <c r="I1905" s="1" t="s">
        <v>8065</v>
      </c>
      <c r="J1905" s="1" t="s">
        <v>28</v>
      </c>
      <c r="K1905" s="1" t="s">
        <v>8082</v>
      </c>
    </row>
    <row r="1906" spans="2:11" x14ac:dyDescent="0.45">
      <c r="B1906" s="1" t="s">
        <v>8083</v>
      </c>
      <c r="C1906" s="1" t="s">
        <v>8084</v>
      </c>
      <c r="D1906" s="1" t="s">
        <v>8085</v>
      </c>
      <c r="E1906" s="1" t="s">
        <v>8086</v>
      </c>
      <c r="F1906" s="1" t="s">
        <v>8087</v>
      </c>
      <c r="G1906" s="1" t="s">
        <v>25</v>
      </c>
      <c r="H1906" s="1" t="s">
        <v>26</v>
      </c>
      <c r="I1906" s="1" t="s">
        <v>8065</v>
      </c>
      <c r="J1906" s="1" t="s">
        <v>28</v>
      </c>
      <c r="K1906" s="1" t="s">
        <v>8088</v>
      </c>
    </row>
    <row r="1907" spans="2:11" x14ac:dyDescent="0.45">
      <c r="B1907" s="1" t="s">
        <v>8089</v>
      </c>
      <c r="C1907" s="1" t="s">
        <v>8090</v>
      </c>
      <c r="D1907" s="1" t="s">
        <v>8091</v>
      </c>
      <c r="E1907" s="1" t="s">
        <v>6755</v>
      </c>
      <c r="F1907" s="1" t="s">
        <v>6756</v>
      </c>
      <c r="G1907" s="1" t="s">
        <v>25</v>
      </c>
      <c r="H1907" s="1" t="s">
        <v>26</v>
      </c>
      <c r="I1907" s="1" t="s">
        <v>8065</v>
      </c>
      <c r="J1907" s="1" t="s">
        <v>28</v>
      </c>
      <c r="K1907" s="1" t="s">
        <v>8092</v>
      </c>
    </row>
    <row r="1908" spans="2:11" x14ac:dyDescent="0.45">
      <c r="B1908" s="1" t="s">
        <v>8093</v>
      </c>
      <c r="C1908" s="1" t="s">
        <v>8094</v>
      </c>
      <c r="D1908" s="1" t="s">
        <v>8095</v>
      </c>
      <c r="E1908" s="1" t="s">
        <v>1006</v>
      </c>
      <c r="F1908" s="1" t="s">
        <v>1007</v>
      </c>
      <c r="G1908" s="1" t="s">
        <v>25</v>
      </c>
      <c r="H1908" s="1" t="s">
        <v>26</v>
      </c>
      <c r="I1908" s="1" t="s">
        <v>8065</v>
      </c>
      <c r="J1908" s="1" t="s">
        <v>28</v>
      </c>
      <c r="K1908" s="1" t="s">
        <v>8096</v>
      </c>
    </row>
    <row r="1909" spans="2:11" x14ac:dyDescent="0.45">
      <c r="B1909" s="1" t="s">
        <v>8097</v>
      </c>
      <c r="C1909" s="1" t="s">
        <v>8098</v>
      </c>
      <c r="D1909" s="1" t="s">
        <v>8099</v>
      </c>
      <c r="E1909" s="1" t="s">
        <v>8100</v>
      </c>
      <c r="F1909" s="1" t="s">
        <v>8101</v>
      </c>
      <c r="G1909" s="1" t="s">
        <v>25</v>
      </c>
      <c r="H1909" s="1" t="s">
        <v>26</v>
      </c>
      <c r="I1909" s="1" t="s">
        <v>8065</v>
      </c>
      <c r="J1909" s="1" t="s">
        <v>28</v>
      </c>
      <c r="K1909" s="1" t="s">
        <v>8102</v>
      </c>
    </row>
    <row r="1910" spans="2:11" x14ac:dyDescent="0.45">
      <c r="B1910" s="1" t="s">
        <v>8103</v>
      </c>
      <c r="C1910" s="1" t="s">
        <v>8104</v>
      </c>
      <c r="D1910" s="1" t="s">
        <v>8105</v>
      </c>
      <c r="E1910" s="1" t="s">
        <v>1311</v>
      </c>
      <c r="F1910" s="1" t="s">
        <v>1312</v>
      </c>
      <c r="G1910" s="1" t="s">
        <v>25</v>
      </c>
      <c r="H1910" s="1" t="s">
        <v>26</v>
      </c>
      <c r="I1910" s="1" t="s">
        <v>8065</v>
      </c>
      <c r="J1910" s="1" t="s">
        <v>28</v>
      </c>
      <c r="K1910" s="1" t="s">
        <v>8106</v>
      </c>
    </row>
    <row r="1911" spans="2:11" x14ac:dyDescent="0.45">
      <c r="B1911" s="1" t="s">
        <v>8107</v>
      </c>
      <c r="C1911" s="1" t="s">
        <v>8108</v>
      </c>
      <c r="D1911" s="1" t="s">
        <v>8109</v>
      </c>
      <c r="E1911" s="1" t="s">
        <v>8110</v>
      </c>
      <c r="F1911" s="1" t="s">
        <v>8111</v>
      </c>
      <c r="G1911" s="1" t="s">
        <v>25</v>
      </c>
      <c r="H1911" s="1" t="s">
        <v>26</v>
      </c>
      <c r="I1911" s="1" t="s">
        <v>8065</v>
      </c>
      <c r="J1911" s="1" t="s">
        <v>28</v>
      </c>
      <c r="K1911" s="1" t="s">
        <v>8112</v>
      </c>
    </row>
    <row r="1912" spans="2:11" x14ac:dyDescent="0.45">
      <c r="B1912" s="1" t="s">
        <v>8113</v>
      </c>
      <c r="C1912" s="1" t="s">
        <v>8114</v>
      </c>
      <c r="D1912" s="1" t="s">
        <v>8115</v>
      </c>
      <c r="E1912" s="1" t="s">
        <v>915</v>
      </c>
      <c r="F1912" s="1" t="s">
        <v>916</v>
      </c>
      <c r="G1912" s="1" t="s">
        <v>25</v>
      </c>
      <c r="H1912" s="1" t="s">
        <v>26</v>
      </c>
      <c r="I1912" s="1" t="s">
        <v>8065</v>
      </c>
      <c r="J1912" s="1" t="s">
        <v>28</v>
      </c>
      <c r="K1912" s="1" t="s">
        <v>8116</v>
      </c>
    </row>
    <row r="1913" spans="2:11" x14ac:dyDescent="0.45">
      <c r="B1913" s="1" t="s">
        <v>8117</v>
      </c>
      <c r="C1913" s="1" t="s">
        <v>8118</v>
      </c>
      <c r="D1913" s="1" t="s">
        <v>8119</v>
      </c>
      <c r="E1913" s="1" t="s">
        <v>5515</v>
      </c>
      <c r="F1913" s="1" t="s">
        <v>5516</v>
      </c>
      <c r="G1913" s="1" t="s">
        <v>25</v>
      </c>
      <c r="H1913" s="1" t="s">
        <v>26</v>
      </c>
      <c r="I1913" s="1" t="s">
        <v>8065</v>
      </c>
      <c r="J1913" s="1" t="s">
        <v>28</v>
      </c>
      <c r="K1913" s="1" t="s">
        <v>8120</v>
      </c>
    </row>
    <row r="1914" spans="2:11" x14ac:dyDescent="0.45">
      <c r="B1914" s="1" t="s">
        <v>8121</v>
      </c>
      <c r="C1914" s="1" t="s">
        <v>8122</v>
      </c>
      <c r="D1914" s="1" t="s">
        <v>8123</v>
      </c>
      <c r="E1914" s="1" t="s">
        <v>447</v>
      </c>
      <c r="F1914" s="1" t="s">
        <v>448</v>
      </c>
      <c r="G1914" s="1" t="s">
        <v>25</v>
      </c>
      <c r="H1914" s="1" t="s">
        <v>26</v>
      </c>
      <c r="I1914" s="1" t="s">
        <v>8065</v>
      </c>
      <c r="J1914" s="1" t="s">
        <v>28</v>
      </c>
      <c r="K1914" s="1" t="s">
        <v>8124</v>
      </c>
    </row>
    <row r="1915" spans="2:11" x14ac:dyDescent="0.45">
      <c r="B1915" s="1" t="s">
        <v>8125</v>
      </c>
      <c r="C1915" s="1" t="s">
        <v>8126</v>
      </c>
      <c r="D1915" s="1" t="s">
        <v>8127</v>
      </c>
      <c r="E1915" s="1" t="s">
        <v>441</v>
      </c>
      <c r="F1915" s="1" t="s">
        <v>442</v>
      </c>
      <c r="G1915" s="1" t="s">
        <v>25</v>
      </c>
      <c r="H1915" s="1" t="s">
        <v>26</v>
      </c>
      <c r="I1915" s="1" t="s">
        <v>8065</v>
      </c>
      <c r="J1915" s="1" t="s">
        <v>28</v>
      </c>
      <c r="K1915" s="1" t="s">
        <v>8128</v>
      </c>
    </row>
    <row r="1916" spans="2:11" x14ac:dyDescent="0.45">
      <c r="B1916" s="1" t="s">
        <v>8129</v>
      </c>
      <c r="C1916" s="1" t="s">
        <v>8130</v>
      </c>
      <c r="D1916" s="1" t="s">
        <v>8131</v>
      </c>
      <c r="E1916" s="1" t="s">
        <v>1271</v>
      </c>
      <c r="F1916" s="1" t="s">
        <v>1272</v>
      </c>
      <c r="G1916" s="1" t="s">
        <v>25</v>
      </c>
      <c r="H1916" s="1" t="s">
        <v>26</v>
      </c>
      <c r="I1916" s="1" t="s">
        <v>8065</v>
      </c>
      <c r="J1916" s="1" t="s">
        <v>28</v>
      </c>
      <c r="K1916" s="1" t="s">
        <v>8132</v>
      </c>
    </row>
    <row r="1917" spans="2:11" x14ac:dyDescent="0.45">
      <c r="B1917" s="1" t="s">
        <v>8133</v>
      </c>
      <c r="C1917" s="1" t="s">
        <v>8134</v>
      </c>
      <c r="D1917" s="1" t="s">
        <v>8135</v>
      </c>
      <c r="E1917" s="1" t="s">
        <v>4339</v>
      </c>
      <c r="F1917" s="1" t="s">
        <v>4340</v>
      </c>
      <c r="G1917" s="1" t="s">
        <v>25</v>
      </c>
      <c r="H1917" s="1" t="s">
        <v>26</v>
      </c>
      <c r="I1917" s="1" t="s">
        <v>8065</v>
      </c>
      <c r="J1917" s="1" t="s">
        <v>28</v>
      </c>
      <c r="K1917" s="1" t="s">
        <v>8136</v>
      </c>
    </row>
    <row r="1918" spans="2:11" x14ac:dyDescent="0.45">
      <c r="B1918" s="1" t="s">
        <v>8137</v>
      </c>
      <c r="C1918" s="1" t="s">
        <v>8138</v>
      </c>
      <c r="D1918" s="1" t="s">
        <v>8139</v>
      </c>
      <c r="E1918" s="1" t="s">
        <v>8140</v>
      </c>
      <c r="F1918" s="1" t="s">
        <v>8141</v>
      </c>
      <c r="G1918" s="1" t="s">
        <v>25</v>
      </c>
      <c r="H1918" s="1" t="s">
        <v>26</v>
      </c>
      <c r="I1918" s="1" t="s">
        <v>8065</v>
      </c>
      <c r="J1918" s="1" t="s">
        <v>28</v>
      </c>
      <c r="K1918" s="1" t="s">
        <v>8142</v>
      </c>
    </row>
    <row r="1919" spans="2:11" x14ac:dyDescent="0.45">
      <c r="B1919" s="1" t="s">
        <v>8143</v>
      </c>
      <c r="C1919" s="1" t="s">
        <v>8144</v>
      </c>
      <c r="D1919" s="1" t="s">
        <v>8145</v>
      </c>
      <c r="E1919" s="1" t="s">
        <v>1804</v>
      </c>
      <c r="F1919" s="1" t="s">
        <v>1805</v>
      </c>
      <c r="G1919" s="1" t="s">
        <v>25</v>
      </c>
      <c r="H1919" s="1" t="s">
        <v>26</v>
      </c>
      <c r="I1919" s="1" t="s">
        <v>8065</v>
      </c>
      <c r="J1919" s="1" t="s">
        <v>28</v>
      </c>
      <c r="K1919" s="1" t="s">
        <v>8146</v>
      </c>
    </row>
    <row r="1920" spans="2:11" x14ac:dyDescent="0.45">
      <c r="B1920" s="1" t="s">
        <v>8147</v>
      </c>
      <c r="C1920" s="1" t="s">
        <v>8148</v>
      </c>
      <c r="D1920" s="1" t="s">
        <v>8149</v>
      </c>
      <c r="E1920" s="1" t="s">
        <v>417</v>
      </c>
      <c r="F1920" s="1" t="s">
        <v>418</v>
      </c>
      <c r="G1920" s="1" t="s">
        <v>25</v>
      </c>
      <c r="H1920" s="1" t="s">
        <v>26</v>
      </c>
      <c r="I1920" s="1" t="s">
        <v>8065</v>
      </c>
      <c r="J1920" s="1" t="s">
        <v>28</v>
      </c>
      <c r="K1920" s="1" t="s">
        <v>8150</v>
      </c>
    </row>
    <row r="1921" spans="2:11" x14ac:dyDescent="0.45">
      <c r="B1921" s="1" t="s">
        <v>8151</v>
      </c>
      <c r="C1921" s="1" t="s">
        <v>8152</v>
      </c>
      <c r="D1921" s="1" t="s">
        <v>8153</v>
      </c>
      <c r="E1921" s="1" t="s">
        <v>7147</v>
      </c>
      <c r="F1921" s="1" t="s">
        <v>7148</v>
      </c>
      <c r="G1921" s="1" t="s">
        <v>25</v>
      </c>
      <c r="H1921" s="1" t="s">
        <v>26</v>
      </c>
      <c r="I1921" s="1" t="s">
        <v>8065</v>
      </c>
      <c r="J1921" s="1" t="s">
        <v>28</v>
      </c>
      <c r="K1921" s="1" t="s">
        <v>8154</v>
      </c>
    </row>
    <row r="1922" spans="2:11" x14ac:dyDescent="0.45">
      <c r="B1922" s="1" t="s">
        <v>8155</v>
      </c>
      <c r="C1922" s="1" t="s">
        <v>8156</v>
      </c>
      <c r="D1922" s="1" t="s">
        <v>8157</v>
      </c>
      <c r="E1922" s="1" t="s">
        <v>6034</v>
      </c>
      <c r="F1922" s="1" t="s">
        <v>6035</v>
      </c>
      <c r="G1922" s="1" t="s">
        <v>25</v>
      </c>
      <c r="H1922" s="1" t="s">
        <v>26</v>
      </c>
      <c r="I1922" s="1" t="s">
        <v>8065</v>
      </c>
      <c r="J1922" s="1" t="s">
        <v>28</v>
      </c>
      <c r="K1922" s="1" t="s">
        <v>8158</v>
      </c>
    </row>
    <row r="1923" spans="2:11" x14ac:dyDescent="0.45">
      <c r="B1923" s="1" t="s">
        <v>8159</v>
      </c>
      <c r="C1923" s="1" t="s">
        <v>8160</v>
      </c>
      <c r="D1923" s="1" t="s">
        <v>8161</v>
      </c>
      <c r="E1923" s="1" t="s">
        <v>8162</v>
      </c>
      <c r="F1923" s="1" t="s">
        <v>8163</v>
      </c>
      <c r="G1923" s="1" t="s">
        <v>25</v>
      </c>
      <c r="H1923" s="1" t="s">
        <v>26</v>
      </c>
      <c r="I1923" s="1" t="s">
        <v>8065</v>
      </c>
      <c r="J1923" s="1" t="s">
        <v>28</v>
      </c>
      <c r="K1923" s="1" t="s">
        <v>8164</v>
      </c>
    </row>
    <row r="1924" spans="2:11" x14ac:dyDescent="0.45">
      <c r="B1924" s="1" t="s">
        <v>8165</v>
      </c>
      <c r="C1924" s="1" t="s">
        <v>8166</v>
      </c>
      <c r="D1924" s="1" t="s">
        <v>8167</v>
      </c>
      <c r="E1924" s="1" t="s">
        <v>165</v>
      </c>
      <c r="F1924" s="1" t="s">
        <v>166</v>
      </c>
      <c r="G1924" s="1" t="s">
        <v>25</v>
      </c>
      <c r="H1924" s="1" t="s">
        <v>26</v>
      </c>
      <c r="I1924" s="1" t="s">
        <v>8065</v>
      </c>
      <c r="J1924" s="1" t="s">
        <v>28</v>
      </c>
      <c r="K1924" s="1" t="s">
        <v>8168</v>
      </c>
    </row>
    <row r="1925" spans="2:11" x14ac:dyDescent="0.45">
      <c r="B1925" s="1" t="s">
        <v>8169</v>
      </c>
      <c r="C1925" s="1" t="s">
        <v>8170</v>
      </c>
      <c r="D1925" s="1" t="s">
        <v>8171</v>
      </c>
      <c r="E1925" s="1" t="s">
        <v>8172</v>
      </c>
      <c r="F1925" s="1" t="s">
        <v>8173</v>
      </c>
      <c r="G1925" s="1" t="s">
        <v>25</v>
      </c>
      <c r="H1925" s="1" t="s">
        <v>26</v>
      </c>
      <c r="I1925" s="1" t="s">
        <v>8065</v>
      </c>
      <c r="J1925" s="1" t="s">
        <v>28</v>
      </c>
      <c r="K1925" s="1" t="s">
        <v>8174</v>
      </c>
    </row>
    <row r="1926" spans="2:11" x14ac:dyDescent="0.45">
      <c r="B1926" s="1" t="s">
        <v>8175</v>
      </c>
      <c r="C1926" s="1" t="s">
        <v>8176</v>
      </c>
      <c r="D1926" s="1" t="s">
        <v>8177</v>
      </c>
      <c r="E1926" s="1" t="s">
        <v>1509</v>
      </c>
      <c r="F1926" s="1" t="s">
        <v>1510</v>
      </c>
      <c r="G1926" s="1" t="s">
        <v>25</v>
      </c>
      <c r="H1926" s="1" t="s">
        <v>26</v>
      </c>
      <c r="I1926" s="1" t="s">
        <v>8065</v>
      </c>
      <c r="J1926" s="1" t="s">
        <v>28</v>
      </c>
      <c r="K1926" s="1" t="s">
        <v>8178</v>
      </c>
    </row>
    <row r="1927" spans="2:11" x14ac:dyDescent="0.45">
      <c r="B1927" s="1" t="s">
        <v>8179</v>
      </c>
      <c r="C1927" s="1" t="s">
        <v>8180</v>
      </c>
      <c r="D1927" s="1" t="s">
        <v>8181</v>
      </c>
      <c r="E1927" s="1" t="s">
        <v>6577</v>
      </c>
      <c r="F1927" s="1" t="s">
        <v>6578</v>
      </c>
      <c r="G1927" s="1" t="s">
        <v>25</v>
      </c>
      <c r="H1927" s="1" t="s">
        <v>26</v>
      </c>
      <c r="I1927" s="1" t="s">
        <v>8065</v>
      </c>
      <c r="J1927" s="1" t="s">
        <v>28</v>
      </c>
      <c r="K1927" s="1" t="s">
        <v>8182</v>
      </c>
    </row>
    <row r="1928" spans="2:11" x14ac:dyDescent="0.45">
      <c r="B1928" s="1" t="s">
        <v>8183</v>
      </c>
      <c r="C1928" s="1" t="s">
        <v>8184</v>
      </c>
      <c r="D1928" s="1" t="s">
        <v>8185</v>
      </c>
      <c r="E1928" s="1" t="s">
        <v>6488</v>
      </c>
      <c r="F1928" s="1" t="s">
        <v>6489</v>
      </c>
      <c r="G1928" s="1" t="s">
        <v>25</v>
      </c>
      <c r="H1928" s="1" t="s">
        <v>26</v>
      </c>
      <c r="I1928" s="1" t="s">
        <v>8065</v>
      </c>
      <c r="J1928" s="1" t="s">
        <v>28</v>
      </c>
      <c r="K1928" s="1" t="s">
        <v>8186</v>
      </c>
    </row>
    <row r="1929" spans="2:11" x14ac:dyDescent="0.45">
      <c r="B1929" s="1" t="s">
        <v>8187</v>
      </c>
      <c r="C1929" s="1" t="s">
        <v>8188</v>
      </c>
      <c r="D1929" s="1" t="s">
        <v>8189</v>
      </c>
      <c r="E1929" s="1" t="s">
        <v>6428</v>
      </c>
      <c r="F1929" s="1" t="s">
        <v>6429</v>
      </c>
      <c r="G1929" s="1" t="s">
        <v>25</v>
      </c>
      <c r="H1929" s="1" t="s">
        <v>26</v>
      </c>
      <c r="I1929" s="1" t="s">
        <v>8065</v>
      </c>
      <c r="J1929" s="1" t="s">
        <v>28</v>
      </c>
      <c r="K1929" s="1" t="s">
        <v>8190</v>
      </c>
    </row>
    <row r="1930" spans="2:11" x14ac:dyDescent="0.45">
      <c r="B1930" s="1" t="s">
        <v>8191</v>
      </c>
      <c r="C1930" s="1" t="s">
        <v>8192</v>
      </c>
      <c r="D1930" s="1" t="s">
        <v>8193</v>
      </c>
      <c r="E1930" s="1" t="s">
        <v>1105</v>
      </c>
      <c r="F1930" s="1" t="s">
        <v>1106</v>
      </c>
      <c r="G1930" s="1" t="s">
        <v>25</v>
      </c>
      <c r="H1930" s="1" t="s">
        <v>26</v>
      </c>
      <c r="I1930" s="1" t="s">
        <v>8065</v>
      </c>
      <c r="J1930" s="1" t="s">
        <v>28</v>
      </c>
      <c r="K1930" s="1" t="s">
        <v>8194</v>
      </c>
    </row>
    <row r="1931" spans="2:11" x14ac:dyDescent="0.45">
      <c r="B1931" s="1" t="s">
        <v>8195</v>
      </c>
      <c r="C1931" s="1" t="s">
        <v>8196</v>
      </c>
      <c r="D1931" s="1" t="s">
        <v>8197</v>
      </c>
      <c r="E1931" s="1" t="s">
        <v>2406</v>
      </c>
      <c r="F1931" s="1" t="s">
        <v>2407</v>
      </c>
      <c r="G1931" s="1" t="s">
        <v>25</v>
      </c>
      <c r="H1931" s="1" t="s">
        <v>26</v>
      </c>
      <c r="I1931" s="1" t="s">
        <v>8065</v>
      </c>
      <c r="J1931" s="1" t="s">
        <v>28</v>
      </c>
      <c r="K1931" s="1" t="s">
        <v>8198</v>
      </c>
    </row>
    <row r="1932" spans="2:11" x14ac:dyDescent="0.45">
      <c r="B1932" s="1" t="s">
        <v>8199</v>
      </c>
      <c r="C1932" s="1" t="s">
        <v>8200</v>
      </c>
      <c r="D1932" s="1" t="s">
        <v>8201</v>
      </c>
      <c r="E1932" s="1" t="s">
        <v>2736</v>
      </c>
      <c r="F1932" s="1" t="s">
        <v>2737</v>
      </c>
      <c r="G1932" s="1" t="s">
        <v>25</v>
      </c>
      <c r="H1932" s="1" t="s">
        <v>26</v>
      </c>
      <c r="I1932" s="1" t="s">
        <v>8065</v>
      </c>
      <c r="J1932" s="1" t="s">
        <v>28</v>
      </c>
      <c r="K1932" s="1" t="s">
        <v>8202</v>
      </c>
    </row>
    <row r="1933" spans="2:11" x14ac:dyDescent="0.45">
      <c r="B1933" s="1" t="s">
        <v>8203</v>
      </c>
      <c r="C1933" s="1" t="s">
        <v>8204</v>
      </c>
      <c r="D1933" s="1" t="s">
        <v>8205</v>
      </c>
      <c r="E1933" s="1" t="s">
        <v>8206</v>
      </c>
      <c r="F1933" s="1" t="s">
        <v>8207</v>
      </c>
      <c r="G1933" s="1" t="s">
        <v>25</v>
      </c>
      <c r="H1933" s="1" t="s">
        <v>26</v>
      </c>
      <c r="I1933" s="1" t="s">
        <v>8065</v>
      </c>
      <c r="J1933" s="1" t="s">
        <v>28</v>
      </c>
      <c r="K1933" s="1" t="s">
        <v>8208</v>
      </c>
    </row>
    <row r="1934" spans="2:11" x14ac:dyDescent="0.45">
      <c r="B1934" s="1" t="s">
        <v>8209</v>
      </c>
      <c r="C1934" s="1" t="s">
        <v>8210</v>
      </c>
      <c r="D1934" s="1" t="s">
        <v>8211</v>
      </c>
      <c r="E1934" s="1" t="s">
        <v>321</v>
      </c>
      <c r="F1934" s="1" t="s">
        <v>322</v>
      </c>
      <c r="G1934" s="1" t="s">
        <v>25</v>
      </c>
      <c r="H1934" s="1" t="s">
        <v>26</v>
      </c>
      <c r="I1934" s="1" t="s">
        <v>8065</v>
      </c>
      <c r="J1934" s="1" t="s">
        <v>28</v>
      </c>
      <c r="K1934" s="1" t="s">
        <v>8212</v>
      </c>
    </row>
    <row r="1935" spans="2:11" x14ac:dyDescent="0.45">
      <c r="B1935" s="1" t="s">
        <v>8213</v>
      </c>
      <c r="C1935" s="1" t="s">
        <v>8214</v>
      </c>
      <c r="D1935" s="1" t="s">
        <v>8215</v>
      </c>
      <c r="E1935" s="1" t="s">
        <v>429</v>
      </c>
      <c r="F1935" s="1" t="s">
        <v>430</v>
      </c>
      <c r="G1935" s="1" t="s">
        <v>25</v>
      </c>
      <c r="H1935" s="1" t="s">
        <v>26</v>
      </c>
      <c r="I1935" s="1" t="s">
        <v>8065</v>
      </c>
      <c r="J1935" s="1" t="s">
        <v>28</v>
      </c>
      <c r="K1935" s="1" t="s">
        <v>8216</v>
      </c>
    </row>
    <row r="1936" spans="2:11" x14ac:dyDescent="0.45">
      <c r="B1936" s="1" t="s">
        <v>8217</v>
      </c>
      <c r="C1936" s="1" t="s">
        <v>8218</v>
      </c>
      <c r="D1936" s="1" t="s">
        <v>8219</v>
      </c>
      <c r="E1936" s="1" t="s">
        <v>8220</v>
      </c>
      <c r="F1936" s="1" t="s">
        <v>8221</v>
      </c>
      <c r="G1936" s="1" t="s">
        <v>25</v>
      </c>
      <c r="H1936" s="1" t="s">
        <v>26</v>
      </c>
      <c r="I1936" s="1" t="s">
        <v>8065</v>
      </c>
      <c r="J1936" s="1" t="s">
        <v>28</v>
      </c>
      <c r="K1936" s="1" t="s">
        <v>8222</v>
      </c>
    </row>
    <row r="1937" spans="2:11" x14ac:dyDescent="0.45">
      <c r="B1937" s="1" t="s">
        <v>8223</v>
      </c>
      <c r="C1937" s="1" t="s">
        <v>8224</v>
      </c>
      <c r="D1937" s="1" t="s">
        <v>8225</v>
      </c>
      <c r="E1937" s="1" t="s">
        <v>2489</v>
      </c>
      <c r="F1937" s="1" t="s">
        <v>2490</v>
      </c>
      <c r="G1937" s="1" t="s">
        <v>25</v>
      </c>
      <c r="H1937" s="1" t="s">
        <v>26</v>
      </c>
      <c r="I1937" s="1" t="s">
        <v>8065</v>
      </c>
      <c r="J1937" s="1" t="s">
        <v>28</v>
      </c>
      <c r="K1937" s="1" t="s">
        <v>8226</v>
      </c>
    </row>
    <row r="1938" spans="2:11" x14ac:dyDescent="0.45">
      <c r="B1938" s="1" t="s">
        <v>8227</v>
      </c>
      <c r="C1938" s="1" t="s">
        <v>8228</v>
      </c>
      <c r="D1938" s="1" t="s">
        <v>8229</v>
      </c>
      <c r="E1938" s="1" t="s">
        <v>5509</v>
      </c>
      <c r="F1938" s="1" t="s">
        <v>5510</v>
      </c>
      <c r="G1938" s="1" t="s">
        <v>25</v>
      </c>
      <c r="H1938" s="1" t="s">
        <v>26</v>
      </c>
      <c r="I1938" s="1" t="s">
        <v>8065</v>
      </c>
      <c r="J1938" s="1" t="s">
        <v>28</v>
      </c>
      <c r="K1938" s="1" t="s">
        <v>8230</v>
      </c>
    </row>
    <row r="1939" spans="2:11" x14ac:dyDescent="0.45">
      <c r="B1939" s="1" t="s">
        <v>8231</v>
      </c>
      <c r="C1939" s="1" t="s">
        <v>8232</v>
      </c>
      <c r="D1939" s="1" t="s">
        <v>8233</v>
      </c>
      <c r="E1939" s="1" t="s">
        <v>8234</v>
      </c>
      <c r="F1939" s="1" t="s">
        <v>8235</v>
      </c>
      <c r="G1939" s="1" t="s">
        <v>25</v>
      </c>
      <c r="H1939" s="1" t="s">
        <v>26</v>
      </c>
      <c r="I1939" s="1" t="s">
        <v>8065</v>
      </c>
      <c r="J1939" s="1" t="s">
        <v>28</v>
      </c>
      <c r="K1939" s="1" t="s">
        <v>8236</v>
      </c>
    </row>
    <row r="1940" spans="2:11" x14ac:dyDescent="0.45">
      <c r="B1940" s="1" t="s">
        <v>8237</v>
      </c>
      <c r="C1940" s="1" t="s">
        <v>8238</v>
      </c>
      <c r="D1940" s="1" t="s">
        <v>8239</v>
      </c>
      <c r="E1940" s="1" t="s">
        <v>2969</v>
      </c>
      <c r="F1940" s="1" t="s">
        <v>2970</v>
      </c>
      <c r="G1940" s="1" t="s">
        <v>25</v>
      </c>
      <c r="H1940" s="1" t="s">
        <v>26</v>
      </c>
      <c r="I1940" s="1" t="s">
        <v>8065</v>
      </c>
      <c r="J1940" s="1" t="s">
        <v>28</v>
      </c>
      <c r="K1940" s="1" t="s">
        <v>8240</v>
      </c>
    </row>
    <row r="1941" spans="2:11" x14ac:dyDescent="0.45">
      <c r="B1941" s="1" t="s">
        <v>8241</v>
      </c>
      <c r="C1941" s="1" t="s">
        <v>8242</v>
      </c>
      <c r="D1941" s="1" t="s">
        <v>8243</v>
      </c>
      <c r="E1941" s="1" t="s">
        <v>8244</v>
      </c>
      <c r="F1941" s="1" t="s">
        <v>8245</v>
      </c>
      <c r="G1941" s="1" t="s">
        <v>25</v>
      </c>
      <c r="H1941" s="1" t="s">
        <v>26</v>
      </c>
      <c r="I1941" s="1" t="s">
        <v>8065</v>
      </c>
      <c r="J1941" s="1" t="s">
        <v>28</v>
      </c>
      <c r="K1941" s="1" t="s">
        <v>8246</v>
      </c>
    </row>
    <row r="1942" spans="2:11" x14ac:dyDescent="0.45">
      <c r="B1942" s="1" t="s">
        <v>8247</v>
      </c>
      <c r="C1942" s="1" t="s">
        <v>8248</v>
      </c>
      <c r="D1942" s="1" t="s">
        <v>8249</v>
      </c>
      <c r="E1942" s="1" t="s">
        <v>8250</v>
      </c>
      <c r="F1942" s="1" t="s">
        <v>8251</v>
      </c>
      <c r="G1942" s="1" t="s">
        <v>25</v>
      </c>
      <c r="H1942" s="1" t="s">
        <v>26</v>
      </c>
      <c r="I1942" s="1" t="s">
        <v>8065</v>
      </c>
      <c r="J1942" s="1" t="s">
        <v>28</v>
      </c>
      <c r="K1942" s="1" t="s">
        <v>8252</v>
      </c>
    </row>
    <row r="1943" spans="2:11" x14ac:dyDescent="0.45">
      <c r="B1943" s="1" t="s">
        <v>8253</v>
      </c>
      <c r="C1943" s="1" t="s">
        <v>8254</v>
      </c>
      <c r="D1943" s="1" t="s">
        <v>8255</v>
      </c>
      <c r="E1943" s="1" t="s">
        <v>129</v>
      </c>
      <c r="F1943" s="1" t="s">
        <v>130</v>
      </c>
      <c r="G1943" s="1" t="s">
        <v>25</v>
      </c>
      <c r="H1943" s="1" t="s">
        <v>26</v>
      </c>
      <c r="I1943" s="1" t="s">
        <v>8065</v>
      </c>
      <c r="J1943" s="1" t="s">
        <v>28</v>
      </c>
      <c r="K1943" s="1" t="s">
        <v>8256</v>
      </c>
    </row>
    <row r="1944" spans="2:11" x14ac:dyDescent="0.45">
      <c r="B1944" s="1" t="s">
        <v>8257</v>
      </c>
      <c r="C1944" s="1" t="s">
        <v>8258</v>
      </c>
      <c r="D1944" s="1" t="s">
        <v>8259</v>
      </c>
      <c r="E1944" s="1" t="s">
        <v>8260</v>
      </c>
      <c r="F1944" s="1" t="s">
        <v>8261</v>
      </c>
      <c r="G1944" s="1" t="s">
        <v>25</v>
      </c>
      <c r="H1944" s="1" t="s">
        <v>26</v>
      </c>
      <c r="I1944" s="1" t="s">
        <v>8065</v>
      </c>
      <c r="J1944" s="1" t="s">
        <v>28</v>
      </c>
      <c r="K1944" s="1" t="s">
        <v>8262</v>
      </c>
    </row>
    <row r="1945" spans="2:11" x14ac:dyDescent="0.45">
      <c r="B1945" s="1" t="s">
        <v>8263</v>
      </c>
      <c r="C1945" s="1" t="s">
        <v>8264</v>
      </c>
      <c r="D1945" s="1" t="s">
        <v>8265</v>
      </c>
      <c r="E1945" s="1" t="s">
        <v>8266</v>
      </c>
      <c r="F1945" s="1" t="s">
        <v>8267</v>
      </c>
      <c r="G1945" s="1" t="s">
        <v>25</v>
      </c>
      <c r="H1945" s="1" t="s">
        <v>26</v>
      </c>
      <c r="I1945" s="1" t="s">
        <v>8065</v>
      </c>
      <c r="J1945" s="1" t="s">
        <v>28</v>
      </c>
      <c r="K1945" s="1" t="s">
        <v>8268</v>
      </c>
    </row>
    <row r="1946" spans="2:11" x14ac:dyDescent="0.45">
      <c r="B1946" s="1" t="s">
        <v>8269</v>
      </c>
      <c r="C1946" s="1" t="s">
        <v>8270</v>
      </c>
      <c r="D1946" s="1" t="s">
        <v>8271</v>
      </c>
      <c r="E1946" s="1" t="s">
        <v>564</v>
      </c>
      <c r="F1946" s="1" t="s">
        <v>565</v>
      </c>
      <c r="G1946" s="1" t="s">
        <v>25</v>
      </c>
      <c r="H1946" s="1" t="s">
        <v>26</v>
      </c>
      <c r="I1946" s="1" t="s">
        <v>8065</v>
      </c>
      <c r="J1946" s="1" t="s">
        <v>28</v>
      </c>
      <c r="K1946" s="1" t="s">
        <v>8272</v>
      </c>
    </row>
    <row r="1947" spans="2:11" x14ac:dyDescent="0.45">
      <c r="B1947" s="1" t="s">
        <v>8273</v>
      </c>
      <c r="C1947" s="1" t="s">
        <v>8274</v>
      </c>
      <c r="D1947" s="1" t="s">
        <v>8275</v>
      </c>
      <c r="E1947" s="1" t="s">
        <v>2006</v>
      </c>
      <c r="F1947" s="1" t="s">
        <v>2007</v>
      </c>
      <c r="G1947" s="1" t="s">
        <v>25</v>
      </c>
      <c r="H1947" s="1" t="s">
        <v>26</v>
      </c>
      <c r="I1947" s="1" t="s">
        <v>8065</v>
      </c>
      <c r="J1947" s="1" t="s">
        <v>28</v>
      </c>
      <c r="K1947" s="1" t="s">
        <v>8276</v>
      </c>
    </row>
    <row r="1948" spans="2:11" x14ac:dyDescent="0.45">
      <c r="B1948" s="1" t="s">
        <v>8277</v>
      </c>
      <c r="C1948" s="1" t="s">
        <v>8278</v>
      </c>
      <c r="D1948" s="1" t="s">
        <v>8279</v>
      </c>
      <c r="E1948" s="1" t="s">
        <v>8280</v>
      </c>
      <c r="F1948" s="1" t="s">
        <v>8281</v>
      </c>
      <c r="G1948" s="1" t="s">
        <v>25</v>
      </c>
      <c r="H1948" s="1" t="s">
        <v>26</v>
      </c>
      <c r="I1948" s="1" t="s">
        <v>8065</v>
      </c>
      <c r="J1948" s="1" t="s">
        <v>28</v>
      </c>
      <c r="K1948" s="1" t="s">
        <v>8282</v>
      </c>
    </row>
    <row r="1949" spans="2:11" x14ac:dyDescent="0.45">
      <c r="B1949" s="1" t="s">
        <v>8283</v>
      </c>
      <c r="C1949" s="1" t="s">
        <v>8284</v>
      </c>
      <c r="D1949" s="1" t="s">
        <v>8285</v>
      </c>
      <c r="E1949" s="1" t="s">
        <v>5932</v>
      </c>
      <c r="F1949" s="1" t="s">
        <v>5933</v>
      </c>
      <c r="G1949" s="1" t="s">
        <v>25</v>
      </c>
      <c r="H1949" s="1" t="s">
        <v>26</v>
      </c>
      <c r="I1949" s="1" t="s">
        <v>8065</v>
      </c>
      <c r="J1949" s="1" t="s">
        <v>28</v>
      </c>
      <c r="K1949" s="1" t="s">
        <v>8286</v>
      </c>
    </row>
    <row r="1950" spans="2:11" x14ac:dyDescent="0.45">
      <c r="B1950" s="1" t="s">
        <v>8287</v>
      </c>
      <c r="C1950" s="1" t="s">
        <v>8288</v>
      </c>
      <c r="D1950" s="1" t="s">
        <v>8289</v>
      </c>
      <c r="E1950" s="1" t="s">
        <v>4475</v>
      </c>
      <c r="F1950" s="1" t="s">
        <v>4476</v>
      </c>
      <c r="G1950" s="1" t="s">
        <v>25</v>
      </c>
      <c r="H1950" s="1" t="s">
        <v>26</v>
      </c>
      <c r="I1950" s="1" t="s">
        <v>8065</v>
      </c>
      <c r="J1950" s="1" t="s">
        <v>28</v>
      </c>
      <c r="K1950" s="1" t="s">
        <v>8290</v>
      </c>
    </row>
    <row r="1951" spans="2:11" x14ac:dyDescent="0.45">
      <c r="B1951" s="1" t="s">
        <v>8291</v>
      </c>
      <c r="C1951" s="1" t="s">
        <v>8292</v>
      </c>
      <c r="D1951" s="1" t="s">
        <v>8293</v>
      </c>
      <c r="E1951" s="1" t="s">
        <v>1277</v>
      </c>
      <c r="F1951" s="1" t="s">
        <v>1278</v>
      </c>
      <c r="G1951" s="1" t="s">
        <v>25</v>
      </c>
      <c r="H1951" s="1" t="s">
        <v>26</v>
      </c>
      <c r="I1951" s="1" t="s">
        <v>8065</v>
      </c>
      <c r="J1951" s="1" t="s">
        <v>28</v>
      </c>
      <c r="K1951" s="1" t="s">
        <v>8294</v>
      </c>
    </row>
    <row r="1952" spans="2:11" x14ac:dyDescent="0.45">
      <c r="B1952" s="1" t="s">
        <v>8295</v>
      </c>
      <c r="C1952" s="1" t="s">
        <v>8296</v>
      </c>
      <c r="D1952" s="1" t="s">
        <v>8297</v>
      </c>
      <c r="E1952" s="1" t="s">
        <v>399</v>
      </c>
      <c r="F1952" s="1" t="s">
        <v>400</v>
      </c>
      <c r="G1952" s="1" t="s">
        <v>25</v>
      </c>
      <c r="H1952" s="1" t="s">
        <v>26</v>
      </c>
      <c r="I1952" s="1" t="s">
        <v>8065</v>
      </c>
      <c r="J1952" s="1" t="s">
        <v>28</v>
      </c>
      <c r="K1952" s="1" t="s">
        <v>8298</v>
      </c>
    </row>
    <row r="1953" spans="2:11" x14ac:dyDescent="0.45">
      <c r="B1953" s="1" t="s">
        <v>8299</v>
      </c>
      <c r="C1953" s="1" t="s">
        <v>8300</v>
      </c>
      <c r="D1953" s="1" t="s">
        <v>8301</v>
      </c>
      <c r="E1953" s="1" t="s">
        <v>8302</v>
      </c>
      <c r="F1953" s="1" t="s">
        <v>8303</v>
      </c>
      <c r="G1953" s="1" t="s">
        <v>25</v>
      </c>
      <c r="H1953" s="1" t="s">
        <v>26</v>
      </c>
      <c r="I1953" s="1" t="s">
        <v>8065</v>
      </c>
      <c r="J1953" s="1" t="s">
        <v>28</v>
      </c>
      <c r="K1953" s="1" t="s">
        <v>8304</v>
      </c>
    </row>
    <row r="1954" spans="2:11" x14ac:dyDescent="0.45">
      <c r="B1954" s="1" t="s">
        <v>8305</v>
      </c>
      <c r="C1954" s="1" t="s">
        <v>8306</v>
      </c>
      <c r="D1954" s="1" t="s">
        <v>8307</v>
      </c>
      <c r="E1954" s="1" t="s">
        <v>3657</v>
      </c>
      <c r="F1954" s="1" t="s">
        <v>3658</v>
      </c>
      <c r="G1954" s="1" t="s">
        <v>25</v>
      </c>
      <c r="H1954" s="1" t="s">
        <v>26</v>
      </c>
      <c r="I1954" s="1" t="s">
        <v>8065</v>
      </c>
      <c r="J1954" s="1" t="s">
        <v>28</v>
      </c>
      <c r="K1954" s="1" t="s">
        <v>8308</v>
      </c>
    </row>
    <row r="1955" spans="2:11" x14ac:dyDescent="0.45">
      <c r="B1955" s="1" t="s">
        <v>8309</v>
      </c>
      <c r="C1955" s="1" t="s">
        <v>8310</v>
      </c>
      <c r="D1955" s="1" t="s">
        <v>8311</v>
      </c>
      <c r="E1955" s="1" t="s">
        <v>468</v>
      </c>
      <c r="F1955" s="1" t="s">
        <v>469</v>
      </c>
      <c r="G1955" s="1" t="s">
        <v>25</v>
      </c>
      <c r="H1955" s="1" t="s">
        <v>26</v>
      </c>
      <c r="I1955" s="1" t="s">
        <v>8065</v>
      </c>
      <c r="J1955" s="1" t="s">
        <v>28</v>
      </c>
      <c r="K1955" s="1" t="s">
        <v>8312</v>
      </c>
    </row>
    <row r="1956" spans="2:11" x14ac:dyDescent="0.45">
      <c r="B1956" s="1" t="s">
        <v>8313</v>
      </c>
      <c r="C1956" s="1" t="s">
        <v>8314</v>
      </c>
      <c r="D1956" s="1" t="s">
        <v>8315</v>
      </c>
      <c r="E1956" s="1" t="s">
        <v>463</v>
      </c>
      <c r="F1956" s="1" t="s">
        <v>464</v>
      </c>
      <c r="G1956" s="1" t="s">
        <v>25</v>
      </c>
      <c r="H1956" s="1" t="s">
        <v>26</v>
      </c>
      <c r="I1956" s="1" t="s">
        <v>8065</v>
      </c>
      <c r="J1956" s="1" t="s">
        <v>28</v>
      </c>
      <c r="K1956" s="1" t="s">
        <v>8316</v>
      </c>
    </row>
    <row r="1957" spans="2:11" x14ac:dyDescent="0.45">
      <c r="B1957" s="1" t="s">
        <v>8317</v>
      </c>
      <c r="C1957" s="1" t="s">
        <v>8318</v>
      </c>
      <c r="D1957" s="1" t="s">
        <v>8319</v>
      </c>
      <c r="E1957" s="1" t="s">
        <v>411</v>
      </c>
      <c r="F1957" s="1" t="s">
        <v>412</v>
      </c>
      <c r="G1957" s="1" t="s">
        <v>25</v>
      </c>
      <c r="H1957" s="1" t="s">
        <v>26</v>
      </c>
      <c r="I1957" s="1" t="s">
        <v>8065</v>
      </c>
      <c r="J1957" s="1" t="s">
        <v>28</v>
      </c>
      <c r="K1957" s="1" t="s">
        <v>8320</v>
      </c>
    </row>
    <row r="1958" spans="2:11" x14ac:dyDescent="0.45">
      <c r="B1958" s="1" t="s">
        <v>8321</v>
      </c>
      <c r="C1958" s="1" t="s">
        <v>8322</v>
      </c>
      <c r="D1958" s="1" t="s">
        <v>8323</v>
      </c>
      <c r="E1958" s="1" t="s">
        <v>8324</v>
      </c>
      <c r="F1958" s="1" t="s">
        <v>8325</v>
      </c>
      <c r="G1958" s="1" t="s">
        <v>25</v>
      </c>
      <c r="H1958" s="1" t="s">
        <v>26</v>
      </c>
      <c r="I1958" s="1" t="s">
        <v>8326</v>
      </c>
      <c r="J1958" s="1" t="s">
        <v>28</v>
      </c>
      <c r="K1958" s="1" t="s">
        <v>8327</v>
      </c>
    </row>
    <row r="1959" spans="2:11" x14ac:dyDescent="0.45">
      <c r="B1959" s="1" t="s">
        <v>8328</v>
      </c>
      <c r="C1959" s="1" t="s">
        <v>8329</v>
      </c>
      <c r="D1959" s="1" t="s">
        <v>8330</v>
      </c>
      <c r="E1959" s="1" t="s">
        <v>67</v>
      </c>
      <c r="F1959" s="1" t="s">
        <v>68</v>
      </c>
      <c r="G1959" s="1" t="s">
        <v>25</v>
      </c>
      <c r="H1959" s="1" t="s">
        <v>26</v>
      </c>
      <c r="I1959" s="1" t="s">
        <v>8326</v>
      </c>
      <c r="J1959" s="1" t="s">
        <v>28</v>
      </c>
      <c r="K1959" s="1" t="s">
        <v>8331</v>
      </c>
    </row>
    <row r="1960" spans="2:11" x14ac:dyDescent="0.45">
      <c r="B1960" s="1" t="s">
        <v>8332</v>
      </c>
      <c r="C1960" s="1" t="s">
        <v>8333</v>
      </c>
      <c r="D1960" s="1" t="s">
        <v>8334</v>
      </c>
      <c r="E1960" s="1" t="s">
        <v>135</v>
      </c>
      <c r="F1960" s="1" t="s">
        <v>136</v>
      </c>
      <c r="G1960" s="1" t="s">
        <v>25</v>
      </c>
      <c r="H1960" s="1" t="s">
        <v>26</v>
      </c>
      <c r="I1960" s="1" t="s">
        <v>8326</v>
      </c>
      <c r="J1960" s="1" t="s">
        <v>28</v>
      </c>
      <c r="K1960" s="1" t="s">
        <v>8335</v>
      </c>
    </row>
    <row r="1961" spans="2:11" x14ac:dyDescent="0.45">
      <c r="B1961" s="1" t="s">
        <v>8336</v>
      </c>
      <c r="C1961" s="1" t="s">
        <v>8337</v>
      </c>
      <c r="D1961" s="1" t="s">
        <v>8338</v>
      </c>
      <c r="E1961" s="1" t="s">
        <v>2860</v>
      </c>
      <c r="F1961" s="1" t="s">
        <v>2861</v>
      </c>
      <c r="G1961" s="1" t="s">
        <v>25</v>
      </c>
      <c r="H1961" s="1" t="s">
        <v>26</v>
      </c>
      <c r="I1961" s="1" t="s">
        <v>8326</v>
      </c>
      <c r="J1961" s="1" t="s">
        <v>28</v>
      </c>
      <c r="K1961" s="1" t="s">
        <v>8339</v>
      </c>
    </row>
    <row r="1962" spans="2:11" x14ac:dyDescent="0.45">
      <c r="B1962" s="1" t="s">
        <v>8340</v>
      </c>
      <c r="C1962" s="1" t="s">
        <v>8341</v>
      </c>
      <c r="D1962" s="1" t="s">
        <v>8342</v>
      </c>
      <c r="E1962" s="1" t="s">
        <v>851</v>
      </c>
      <c r="F1962" s="1" t="s">
        <v>852</v>
      </c>
      <c r="G1962" s="1" t="s">
        <v>25</v>
      </c>
      <c r="H1962" s="1" t="s">
        <v>26</v>
      </c>
      <c r="I1962" s="1" t="s">
        <v>8326</v>
      </c>
      <c r="J1962" s="1" t="s">
        <v>28</v>
      </c>
      <c r="K1962" s="1" t="s">
        <v>8343</v>
      </c>
    </row>
    <row r="1963" spans="2:11" x14ac:dyDescent="0.45">
      <c r="B1963" s="1" t="s">
        <v>8344</v>
      </c>
      <c r="C1963" s="1" t="s">
        <v>8345</v>
      </c>
      <c r="D1963" s="1" t="s">
        <v>8346</v>
      </c>
      <c r="E1963" s="1" t="s">
        <v>772</v>
      </c>
      <c r="F1963" s="1" t="s">
        <v>773</v>
      </c>
      <c r="G1963" s="1" t="s">
        <v>25</v>
      </c>
      <c r="H1963" s="1" t="s">
        <v>26</v>
      </c>
      <c r="I1963" s="1" t="s">
        <v>8326</v>
      </c>
      <c r="J1963" s="1" t="s">
        <v>28</v>
      </c>
      <c r="K1963" s="1" t="s">
        <v>8347</v>
      </c>
    </row>
    <row r="1964" spans="2:11" x14ac:dyDescent="0.45">
      <c r="B1964" s="1" t="s">
        <v>8348</v>
      </c>
      <c r="C1964" s="1" t="s">
        <v>8349</v>
      </c>
      <c r="D1964" s="1" t="s">
        <v>8350</v>
      </c>
      <c r="E1964" s="1" t="s">
        <v>1031</v>
      </c>
      <c r="F1964" s="1" t="s">
        <v>1032</v>
      </c>
      <c r="G1964" s="1" t="s">
        <v>25</v>
      </c>
      <c r="H1964" s="1" t="s">
        <v>26</v>
      </c>
      <c r="I1964" s="1" t="s">
        <v>8326</v>
      </c>
      <c r="J1964" s="1" t="s">
        <v>28</v>
      </c>
      <c r="K1964" s="1" t="s">
        <v>8351</v>
      </c>
    </row>
    <row r="1965" spans="2:11" x14ac:dyDescent="0.45">
      <c r="B1965" s="1" t="s">
        <v>8352</v>
      </c>
      <c r="C1965" s="1" t="s">
        <v>8353</v>
      </c>
      <c r="D1965" s="1" t="s">
        <v>8354</v>
      </c>
      <c r="E1965" s="1" t="s">
        <v>8355</v>
      </c>
      <c r="F1965" s="1" t="s">
        <v>8356</v>
      </c>
      <c r="G1965" s="1" t="s">
        <v>25</v>
      </c>
      <c r="H1965" s="1" t="s">
        <v>26</v>
      </c>
      <c r="I1965" s="1" t="s">
        <v>8326</v>
      </c>
      <c r="J1965" s="1" t="s">
        <v>28</v>
      </c>
      <c r="K1965" s="1" t="s">
        <v>8357</v>
      </c>
    </row>
    <row r="1966" spans="2:11" x14ac:dyDescent="0.45">
      <c r="B1966" s="1" t="s">
        <v>8358</v>
      </c>
      <c r="C1966" s="1" t="s">
        <v>8359</v>
      </c>
      <c r="D1966" s="1" t="s">
        <v>8360</v>
      </c>
      <c r="E1966" s="1" t="s">
        <v>8361</v>
      </c>
      <c r="F1966" s="1" t="s">
        <v>8362</v>
      </c>
      <c r="G1966" s="1" t="s">
        <v>25</v>
      </c>
      <c r="H1966" s="1" t="s">
        <v>26</v>
      </c>
      <c r="I1966" s="1" t="s">
        <v>8326</v>
      </c>
      <c r="J1966" s="1" t="s">
        <v>28</v>
      </c>
      <c r="K1966" s="1" t="s">
        <v>8363</v>
      </c>
    </row>
    <row r="1967" spans="2:11" x14ac:dyDescent="0.45">
      <c r="B1967" s="1" t="s">
        <v>8364</v>
      </c>
      <c r="C1967" s="1" t="s">
        <v>8365</v>
      </c>
      <c r="D1967" s="1" t="s">
        <v>8366</v>
      </c>
      <c r="E1967" s="1" t="s">
        <v>6728</v>
      </c>
      <c r="F1967" s="1" t="s">
        <v>6729</v>
      </c>
      <c r="G1967" s="1" t="s">
        <v>25</v>
      </c>
      <c r="H1967" s="1" t="s">
        <v>26</v>
      </c>
      <c r="I1967" s="1" t="s">
        <v>8326</v>
      </c>
      <c r="J1967" s="1" t="s">
        <v>28</v>
      </c>
      <c r="K1967" s="1" t="s">
        <v>8367</v>
      </c>
    </row>
    <row r="1968" spans="2:11" x14ac:dyDescent="0.45">
      <c r="B1968" s="1" t="s">
        <v>8368</v>
      </c>
      <c r="C1968" s="1" t="s">
        <v>8369</v>
      </c>
      <c r="D1968" s="1" t="s">
        <v>8370</v>
      </c>
      <c r="E1968" s="1" t="s">
        <v>3992</v>
      </c>
      <c r="F1968" s="1" t="s">
        <v>3993</v>
      </c>
      <c r="G1968" s="1" t="s">
        <v>25</v>
      </c>
      <c r="H1968" s="1" t="s">
        <v>26</v>
      </c>
      <c r="I1968" s="1" t="s">
        <v>8326</v>
      </c>
      <c r="J1968" s="1" t="s">
        <v>28</v>
      </c>
      <c r="K1968" s="1" t="s">
        <v>8371</v>
      </c>
    </row>
    <row r="1969" spans="2:11" x14ac:dyDescent="0.45">
      <c r="B1969" s="1" t="s">
        <v>8372</v>
      </c>
      <c r="C1969" s="1" t="s">
        <v>8373</v>
      </c>
      <c r="D1969" s="1" t="s">
        <v>8374</v>
      </c>
      <c r="E1969" s="1" t="s">
        <v>2997</v>
      </c>
      <c r="F1969" s="1" t="s">
        <v>2998</v>
      </c>
      <c r="G1969" s="1" t="s">
        <v>25</v>
      </c>
      <c r="H1969" s="1" t="s">
        <v>26</v>
      </c>
      <c r="I1969" s="1" t="s">
        <v>8326</v>
      </c>
      <c r="J1969" s="1" t="s">
        <v>28</v>
      </c>
      <c r="K1969" s="1" t="s">
        <v>8375</v>
      </c>
    </row>
    <row r="1970" spans="2:11" x14ac:dyDescent="0.45">
      <c r="B1970" s="1" t="s">
        <v>8376</v>
      </c>
      <c r="C1970" s="1" t="s">
        <v>8377</v>
      </c>
      <c r="D1970" s="1" t="s">
        <v>8378</v>
      </c>
      <c r="E1970" s="1" t="s">
        <v>1182</v>
      </c>
      <c r="F1970" s="1" t="s">
        <v>1183</v>
      </c>
      <c r="G1970" s="1" t="s">
        <v>25</v>
      </c>
      <c r="H1970" s="1" t="s">
        <v>26</v>
      </c>
      <c r="I1970" s="1" t="s">
        <v>8326</v>
      </c>
      <c r="J1970" s="1" t="s">
        <v>28</v>
      </c>
      <c r="K1970" s="1" t="s">
        <v>8379</v>
      </c>
    </row>
    <row r="1971" spans="2:11" x14ac:dyDescent="0.45">
      <c r="B1971" s="1" t="s">
        <v>8380</v>
      </c>
      <c r="C1971" s="1" t="s">
        <v>8381</v>
      </c>
      <c r="D1971" s="1" t="s">
        <v>8382</v>
      </c>
      <c r="E1971" s="1" t="s">
        <v>369</v>
      </c>
      <c r="F1971" s="1" t="s">
        <v>370</v>
      </c>
      <c r="G1971" s="1" t="s">
        <v>25</v>
      </c>
      <c r="H1971" s="1" t="s">
        <v>26</v>
      </c>
      <c r="I1971" s="1" t="s">
        <v>8326</v>
      </c>
      <c r="J1971" s="1" t="s">
        <v>28</v>
      </c>
      <c r="K1971" s="1" t="s">
        <v>8383</v>
      </c>
    </row>
    <row r="1972" spans="2:11" x14ac:dyDescent="0.45">
      <c r="B1972" s="1" t="s">
        <v>8384</v>
      </c>
      <c r="C1972" s="1" t="s">
        <v>8385</v>
      </c>
      <c r="D1972" s="1" t="s">
        <v>8386</v>
      </c>
      <c r="E1972" s="1" t="s">
        <v>2746</v>
      </c>
      <c r="F1972" s="1" t="s">
        <v>2747</v>
      </c>
      <c r="G1972" s="1" t="s">
        <v>25</v>
      </c>
      <c r="H1972" s="1" t="s">
        <v>26</v>
      </c>
      <c r="I1972" s="1" t="s">
        <v>8326</v>
      </c>
      <c r="J1972" s="1" t="s">
        <v>28</v>
      </c>
      <c r="K1972" s="1" t="s">
        <v>8387</v>
      </c>
    </row>
    <row r="1973" spans="2:11" x14ac:dyDescent="0.45">
      <c r="B1973" s="1" t="s">
        <v>8388</v>
      </c>
      <c r="C1973" s="1" t="s">
        <v>8389</v>
      </c>
      <c r="D1973" s="1" t="s">
        <v>8390</v>
      </c>
      <c r="E1973" s="1" t="s">
        <v>8391</v>
      </c>
      <c r="F1973" s="1" t="s">
        <v>8392</v>
      </c>
      <c r="G1973" s="1" t="s">
        <v>25</v>
      </c>
      <c r="H1973" s="1" t="s">
        <v>26</v>
      </c>
      <c r="I1973" s="1" t="s">
        <v>8326</v>
      </c>
      <c r="J1973" s="1" t="s">
        <v>28</v>
      </c>
      <c r="K1973" s="1" t="s">
        <v>8393</v>
      </c>
    </row>
    <row r="1974" spans="2:11" x14ac:dyDescent="0.45">
      <c r="B1974" s="1" t="s">
        <v>8394</v>
      </c>
      <c r="C1974" s="1" t="s">
        <v>8395</v>
      </c>
      <c r="D1974" s="1" t="s">
        <v>8396</v>
      </c>
      <c r="E1974" s="1" t="s">
        <v>4323</v>
      </c>
      <c r="F1974" s="1" t="s">
        <v>4324</v>
      </c>
      <c r="G1974" s="1" t="s">
        <v>25</v>
      </c>
      <c r="H1974" s="1" t="s">
        <v>26</v>
      </c>
      <c r="I1974" s="1" t="s">
        <v>8326</v>
      </c>
      <c r="J1974" s="1" t="s">
        <v>28</v>
      </c>
      <c r="K1974" s="1" t="s">
        <v>8397</v>
      </c>
    </row>
    <row r="1975" spans="2:11" x14ac:dyDescent="0.45">
      <c r="B1975" s="1" t="s">
        <v>8398</v>
      </c>
      <c r="C1975" s="1" t="s">
        <v>8399</v>
      </c>
      <c r="D1975" s="1" t="s">
        <v>8400</v>
      </c>
      <c r="E1975" s="1" t="s">
        <v>375</v>
      </c>
      <c r="F1975" s="1" t="s">
        <v>376</v>
      </c>
      <c r="G1975" s="1" t="s">
        <v>25</v>
      </c>
      <c r="H1975" s="1" t="s">
        <v>26</v>
      </c>
      <c r="I1975" s="1" t="s">
        <v>8326</v>
      </c>
      <c r="J1975" s="1" t="s">
        <v>28</v>
      </c>
      <c r="K1975" s="1" t="s">
        <v>8401</v>
      </c>
    </row>
    <row r="1976" spans="2:11" x14ac:dyDescent="0.45">
      <c r="B1976" s="1" t="s">
        <v>8402</v>
      </c>
      <c r="C1976" s="1" t="s">
        <v>8403</v>
      </c>
      <c r="D1976" s="1" t="s">
        <v>8404</v>
      </c>
      <c r="E1976" s="1" t="s">
        <v>1639</v>
      </c>
      <c r="F1976" s="1" t="s">
        <v>1640</v>
      </c>
      <c r="G1976" s="1" t="s">
        <v>25</v>
      </c>
      <c r="H1976" s="1" t="s">
        <v>26</v>
      </c>
      <c r="I1976" s="1" t="s">
        <v>8326</v>
      </c>
      <c r="J1976" s="1" t="s">
        <v>28</v>
      </c>
      <c r="K1976" s="1" t="s">
        <v>8405</v>
      </c>
    </row>
    <row r="1977" spans="2:11" x14ac:dyDescent="0.45">
      <c r="B1977" s="1" t="s">
        <v>8406</v>
      </c>
      <c r="C1977" s="1" t="s">
        <v>8407</v>
      </c>
      <c r="D1977" s="1" t="s">
        <v>8408</v>
      </c>
      <c r="E1977" s="1" t="s">
        <v>5091</v>
      </c>
      <c r="F1977" s="1" t="s">
        <v>5092</v>
      </c>
      <c r="G1977" s="1" t="s">
        <v>25</v>
      </c>
      <c r="H1977" s="1" t="s">
        <v>26</v>
      </c>
      <c r="I1977" s="1" t="s">
        <v>8326</v>
      </c>
      <c r="J1977" s="1" t="s">
        <v>28</v>
      </c>
      <c r="K1977" s="1" t="s">
        <v>8409</v>
      </c>
    </row>
    <row r="1978" spans="2:11" x14ac:dyDescent="0.45">
      <c r="B1978" s="1" t="s">
        <v>8410</v>
      </c>
      <c r="C1978" s="1" t="s">
        <v>8411</v>
      </c>
      <c r="D1978" s="1" t="s">
        <v>8412</v>
      </c>
      <c r="E1978" s="1" t="s">
        <v>381</v>
      </c>
      <c r="F1978" s="1" t="s">
        <v>382</v>
      </c>
      <c r="G1978" s="1" t="s">
        <v>25</v>
      </c>
      <c r="H1978" s="1" t="s">
        <v>26</v>
      </c>
      <c r="I1978" s="1" t="s">
        <v>8326</v>
      </c>
      <c r="J1978" s="1" t="s">
        <v>28</v>
      </c>
      <c r="K1978" s="1" t="s">
        <v>8413</v>
      </c>
    </row>
    <row r="1979" spans="2:11" x14ac:dyDescent="0.45">
      <c r="B1979" s="1" t="s">
        <v>8414</v>
      </c>
      <c r="C1979" s="1" t="s">
        <v>8415</v>
      </c>
      <c r="D1979" s="1" t="s">
        <v>8416</v>
      </c>
      <c r="E1979" s="1" t="s">
        <v>674</v>
      </c>
      <c r="F1979" s="1" t="s">
        <v>675</v>
      </c>
      <c r="G1979" s="1" t="s">
        <v>25</v>
      </c>
      <c r="H1979" s="1" t="s">
        <v>26</v>
      </c>
      <c r="I1979" s="1" t="s">
        <v>8326</v>
      </c>
      <c r="J1979" s="1" t="s">
        <v>28</v>
      </c>
      <c r="K1979" s="1" t="s">
        <v>8417</v>
      </c>
    </row>
    <row r="1980" spans="2:11" x14ac:dyDescent="0.45">
      <c r="B1980" s="1" t="s">
        <v>8418</v>
      </c>
      <c r="C1980" s="1" t="s">
        <v>8419</v>
      </c>
      <c r="D1980" s="1" t="s">
        <v>8420</v>
      </c>
      <c r="E1980" s="1" t="s">
        <v>1546</v>
      </c>
      <c r="F1980" s="1" t="s">
        <v>1547</v>
      </c>
      <c r="G1980" s="1" t="s">
        <v>25</v>
      </c>
      <c r="H1980" s="1" t="s">
        <v>26</v>
      </c>
      <c r="I1980" s="1" t="s">
        <v>8326</v>
      </c>
      <c r="J1980" s="1" t="s">
        <v>28</v>
      </c>
      <c r="K1980" s="1" t="s">
        <v>8421</v>
      </c>
    </row>
    <row r="1981" spans="2:11" x14ac:dyDescent="0.45">
      <c r="B1981" s="1" t="s">
        <v>8422</v>
      </c>
      <c r="C1981" s="1" t="s">
        <v>8423</v>
      </c>
      <c r="D1981" s="1" t="s">
        <v>8424</v>
      </c>
      <c r="E1981" s="1" t="s">
        <v>5451</v>
      </c>
      <c r="F1981" s="1" t="s">
        <v>5452</v>
      </c>
      <c r="G1981" s="1" t="s">
        <v>25</v>
      </c>
      <c r="H1981" s="1" t="s">
        <v>26</v>
      </c>
      <c r="I1981" s="1" t="s">
        <v>8326</v>
      </c>
      <c r="J1981" s="1" t="s">
        <v>28</v>
      </c>
      <c r="K1981" s="1" t="s">
        <v>8425</v>
      </c>
    </row>
    <row r="1982" spans="2:11" x14ac:dyDescent="0.45">
      <c r="B1982" s="1" t="s">
        <v>8426</v>
      </c>
      <c r="C1982" s="1" t="s">
        <v>8427</v>
      </c>
      <c r="D1982" s="1" t="s">
        <v>8428</v>
      </c>
      <c r="E1982" s="1" t="s">
        <v>1850</v>
      </c>
      <c r="F1982" s="1" t="s">
        <v>1851</v>
      </c>
      <c r="G1982" s="1" t="s">
        <v>25</v>
      </c>
      <c r="H1982" s="1" t="s">
        <v>26</v>
      </c>
      <c r="I1982" s="1" t="s">
        <v>8326</v>
      </c>
      <c r="J1982" s="1" t="s">
        <v>28</v>
      </c>
      <c r="K1982" s="1" t="s">
        <v>8429</v>
      </c>
    </row>
    <row r="1983" spans="2:11" x14ac:dyDescent="0.45">
      <c r="B1983" s="1" t="s">
        <v>8430</v>
      </c>
      <c r="C1983" s="1" t="s">
        <v>8431</v>
      </c>
      <c r="D1983" s="1" t="s">
        <v>8432</v>
      </c>
      <c r="E1983" s="1" t="s">
        <v>8433</v>
      </c>
      <c r="F1983" s="1" t="s">
        <v>8434</v>
      </c>
      <c r="G1983" s="1" t="s">
        <v>25</v>
      </c>
      <c r="H1983" s="1" t="s">
        <v>26</v>
      </c>
      <c r="I1983" s="1" t="s">
        <v>8326</v>
      </c>
      <c r="J1983" s="1" t="s">
        <v>28</v>
      </c>
      <c r="K1983" s="1" t="s">
        <v>8435</v>
      </c>
    </row>
    <row r="1984" spans="2:11" x14ac:dyDescent="0.45">
      <c r="B1984" s="1" t="s">
        <v>8436</v>
      </c>
      <c r="C1984" s="1" t="s">
        <v>8437</v>
      </c>
      <c r="D1984" s="1" t="s">
        <v>8438</v>
      </c>
      <c r="E1984" s="1" t="s">
        <v>8439</v>
      </c>
      <c r="F1984" s="1" t="s">
        <v>8440</v>
      </c>
      <c r="G1984" s="1" t="s">
        <v>25</v>
      </c>
      <c r="H1984" s="1" t="s">
        <v>26</v>
      </c>
      <c r="I1984" s="1" t="s">
        <v>8326</v>
      </c>
      <c r="J1984" s="1" t="s">
        <v>28</v>
      </c>
      <c r="K1984" s="1" t="s">
        <v>8441</v>
      </c>
    </row>
    <row r="1985" spans="2:11" x14ac:dyDescent="0.45">
      <c r="B1985" s="1" t="s">
        <v>8442</v>
      </c>
      <c r="C1985" s="1" t="s">
        <v>8443</v>
      </c>
      <c r="D1985" s="1" t="s">
        <v>8444</v>
      </c>
      <c r="E1985" s="1" t="s">
        <v>255</v>
      </c>
      <c r="F1985" s="1" t="s">
        <v>256</v>
      </c>
      <c r="G1985" s="1" t="s">
        <v>25</v>
      </c>
      <c r="H1985" s="1" t="s">
        <v>26</v>
      </c>
      <c r="I1985" s="1" t="s">
        <v>8326</v>
      </c>
      <c r="J1985" s="1" t="s">
        <v>28</v>
      </c>
      <c r="K1985" s="1" t="s">
        <v>8445</v>
      </c>
    </row>
    <row r="1986" spans="2:11" x14ac:dyDescent="0.45">
      <c r="B1986" s="1" t="s">
        <v>8446</v>
      </c>
      <c r="C1986" s="1" t="s">
        <v>8447</v>
      </c>
      <c r="D1986" s="1" t="s">
        <v>8448</v>
      </c>
      <c r="E1986" s="1" t="s">
        <v>8449</v>
      </c>
      <c r="F1986" s="1" t="s">
        <v>8450</v>
      </c>
      <c r="G1986" s="1" t="s">
        <v>25</v>
      </c>
      <c r="H1986" s="1" t="s">
        <v>26</v>
      </c>
      <c r="I1986" s="1" t="s">
        <v>8326</v>
      </c>
      <c r="J1986" s="1" t="s">
        <v>28</v>
      </c>
      <c r="K1986" s="1" t="s">
        <v>8451</v>
      </c>
    </row>
    <row r="1987" spans="2:11" x14ac:dyDescent="0.45">
      <c r="B1987" s="1" t="s">
        <v>8452</v>
      </c>
      <c r="C1987" s="1" t="s">
        <v>8453</v>
      </c>
      <c r="D1987" s="1" t="s">
        <v>8454</v>
      </c>
      <c r="E1987" s="1" t="s">
        <v>1810</v>
      </c>
      <c r="F1987" s="1" t="s">
        <v>1811</v>
      </c>
      <c r="G1987" s="1" t="s">
        <v>25</v>
      </c>
      <c r="H1987" s="1" t="s">
        <v>26</v>
      </c>
      <c r="I1987" s="1" t="s">
        <v>8326</v>
      </c>
      <c r="J1987" s="1" t="s">
        <v>28</v>
      </c>
      <c r="K1987" s="1" t="s">
        <v>8455</v>
      </c>
    </row>
    <row r="1988" spans="2:11" x14ac:dyDescent="0.45">
      <c r="B1988" s="1" t="s">
        <v>8456</v>
      </c>
      <c r="C1988" s="1" t="s">
        <v>8457</v>
      </c>
      <c r="D1988" s="1" t="s">
        <v>8458</v>
      </c>
      <c r="E1988" s="1" t="s">
        <v>111</v>
      </c>
      <c r="F1988" s="1" t="s">
        <v>112</v>
      </c>
      <c r="G1988" s="1" t="s">
        <v>25</v>
      </c>
      <c r="H1988" s="1" t="s">
        <v>26</v>
      </c>
      <c r="I1988" s="1" t="s">
        <v>8326</v>
      </c>
      <c r="J1988" s="1" t="s">
        <v>28</v>
      </c>
      <c r="K1988" s="1" t="s">
        <v>8459</v>
      </c>
    </row>
    <row r="1989" spans="2:11" x14ac:dyDescent="0.45">
      <c r="B1989" s="1" t="s">
        <v>8460</v>
      </c>
      <c r="C1989" s="1" t="s">
        <v>8461</v>
      </c>
      <c r="D1989" s="1" t="s">
        <v>8462</v>
      </c>
      <c r="E1989" s="1" t="s">
        <v>1042</v>
      </c>
      <c r="F1989" s="1" t="s">
        <v>1043</v>
      </c>
      <c r="G1989" s="1" t="s">
        <v>25</v>
      </c>
      <c r="H1989" s="1" t="s">
        <v>26</v>
      </c>
      <c r="I1989" s="1" t="s">
        <v>8326</v>
      </c>
      <c r="J1989" s="1" t="s">
        <v>28</v>
      </c>
      <c r="K1989" s="1" t="s">
        <v>8463</v>
      </c>
    </row>
    <row r="1990" spans="2:11" x14ac:dyDescent="0.45">
      <c r="B1990" s="1" t="s">
        <v>8464</v>
      </c>
      <c r="C1990" s="1" t="s">
        <v>8465</v>
      </c>
      <c r="D1990" s="1" t="s">
        <v>8466</v>
      </c>
      <c r="E1990" s="1" t="s">
        <v>686</v>
      </c>
      <c r="F1990" s="1" t="s">
        <v>687</v>
      </c>
      <c r="G1990" s="1" t="s">
        <v>25</v>
      </c>
      <c r="H1990" s="1" t="s">
        <v>26</v>
      </c>
      <c r="I1990" s="1" t="s">
        <v>8326</v>
      </c>
      <c r="J1990" s="1" t="s">
        <v>28</v>
      </c>
      <c r="K1990" s="1" t="s">
        <v>8467</v>
      </c>
    </row>
    <row r="1991" spans="2:11" x14ac:dyDescent="0.45">
      <c r="B1991" s="1" t="s">
        <v>8468</v>
      </c>
      <c r="C1991" s="1" t="s">
        <v>8469</v>
      </c>
      <c r="D1991" s="1" t="s">
        <v>8470</v>
      </c>
      <c r="E1991" s="1" t="s">
        <v>363</v>
      </c>
      <c r="F1991" s="1" t="s">
        <v>364</v>
      </c>
      <c r="G1991" s="1" t="s">
        <v>25</v>
      </c>
      <c r="H1991" s="1" t="s">
        <v>26</v>
      </c>
      <c r="I1991" s="1" t="s">
        <v>8326</v>
      </c>
      <c r="J1991" s="1" t="s">
        <v>28</v>
      </c>
      <c r="K1991" s="1" t="s">
        <v>8471</v>
      </c>
    </row>
    <row r="1992" spans="2:11" x14ac:dyDescent="0.45">
      <c r="B1992" s="1" t="s">
        <v>8472</v>
      </c>
      <c r="C1992" s="1" t="s">
        <v>8473</v>
      </c>
      <c r="D1992" s="1" t="s">
        <v>8474</v>
      </c>
      <c r="E1992" s="1" t="s">
        <v>6345</v>
      </c>
      <c r="F1992" s="1" t="s">
        <v>6346</v>
      </c>
      <c r="G1992" s="1" t="s">
        <v>25</v>
      </c>
      <c r="H1992" s="1" t="s">
        <v>26</v>
      </c>
      <c r="I1992" s="1" t="s">
        <v>8326</v>
      </c>
      <c r="J1992" s="1" t="s">
        <v>28</v>
      </c>
      <c r="K1992" s="1" t="s">
        <v>8475</v>
      </c>
    </row>
    <row r="1993" spans="2:11" x14ac:dyDescent="0.45">
      <c r="B1993" s="1" t="s">
        <v>8476</v>
      </c>
      <c r="C1993" s="1" t="s">
        <v>8477</v>
      </c>
      <c r="D1993" s="1" t="s">
        <v>8478</v>
      </c>
      <c r="E1993" s="1" t="s">
        <v>237</v>
      </c>
      <c r="F1993" s="1" t="s">
        <v>238</v>
      </c>
      <c r="G1993" s="1" t="s">
        <v>25</v>
      </c>
      <c r="H1993" s="1" t="s">
        <v>26</v>
      </c>
      <c r="I1993" s="1" t="s">
        <v>8326</v>
      </c>
      <c r="J1993" s="1" t="s">
        <v>28</v>
      </c>
      <c r="K1993" s="1" t="s">
        <v>8479</v>
      </c>
    </row>
    <row r="1994" spans="2:11" x14ac:dyDescent="0.45">
      <c r="B1994" s="1" t="s">
        <v>8480</v>
      </c>
      <c r="C1994" s="1" t="s">
        <v>8481</v>
      </c>
      <c r="D1994" s="1" t="s">
        <v>8482</v>
      </c>
      <c r="E1994" s="1" t="s">
        <v>3342</v>
      </c>
      <c r="F1994" s="1" t="s">
        <v>3343</v>
      </c>
      <c r="G1994" s="1" t="s">
        <v>25</v>
      </c>
      <c r="H1994" s="1" t="s">
        <v>26</v>
      </c>
      <c r="I1994" s="1" t="s">
        <v>8326</v>
      </c>
      <c r="J1994" s="1" t="s">
        <v>28</v>
      </c>
      <c r="K1994" s="1" t="s">
        <v>8483</v>
      </c>
    </row>
    <row r="1995" spans="2:11" x14ac:dyDescent="0.45">
      <c r="B1995" s="1" t="s">
        <v>8484</v>
      </c>
      <c r="C1995" s="1" t="s">
        <v>8485</v>
      </c>
      <c r="D1995" s="1" t="s">
        <v>8486</v>
      </c>
      <c r="E1995" s="1" t="s">
        <v>3377</v>
      </c>
      <c r="F1995" s="1" t="s">
        <v>3378</v>
      </c>
      <c r="G1995" s="1" t="s">
        <v>25</v>
      </c>
      <c r="H1995" s="1" t="s">
        <v>26</v>
      </c>
      <c r="I1995" s="1" t="s">
        <v>8326</v>
      </c>
      <c r="J1995" s="1" t="s">
        <v>28</v>
      </c>
      <c r="K1995" s="1" t="s">
        <v>8487</v>
      </c>
    </row>
    <row r="1996" spans="2:11" x14ac:dyDescent="0.45">
      <c r="B1996" s="1" t="s">
        <v>8488</v>
      </c>
      <c r="C1996" s="1" t="s">
        <v>8489</v>
      </c>
      <c r="D1996" s="1" t="s">
        <v>8490</v>
      </c>
      <c r="E1996" s="1" t="s">
        <v>2086</v>
      </c>
      <c r="F1996" s="1" t="s">
        <v>2087</v>
      </c>
      <c r="G1996" s="1" t="s">
        <v>25</v>
      </c>
      <c r="H1996" s="1" t="s">
        <v>26</v>
      </c>
      <c r="I1996" s="1" t="s">
        <v>8326</v>
      </c>
      <c r="J1996" s="1" t="s">
        <v>28</v>
      </c>
      <c r="K1996" s="1" t="s">
        <v>8491</v>
      </c>
    </row>
    <row r="1997" spans="2:11" x14ac:dyDescent="0.45">
      <c r="B1997" s="1" t="s">
        <v>8492</v>
      </c>
      <c r="C1997" s="1" t="s">
        <v>8493</v>
      </c>
      <c r="D1997" s="1" t="s">
        <v>8494</v>
      </c>
      <c r="E1997" s="1" t="s">
        <v>4377</v>
      </c>
      <c r="F1997" s="1" t="s">
        <v>4378</v>
      </c>
      <c r="G1997" s="1" t="s">
        <v>25</v>
      </c>
      <c r="H1997" s="1" t="s">
        <v>26</v>
      </c>
      <c r="I1997" s="1" t="s">
        <v>8326</v>
      </c>
      <c r="J1997" s="1" t="s">
        <v>28</v>
      </c>
      <c r="K1997" s="1" t="s">
        <v>8495</v>
      </c>
    </row>
    <row r="1998" spans="2:11" x14ac:dyDescent="0.45">
      <c r="B1998" s="1" t="s">
        <v>8496</v>
      </c>
      <c r="C1998" s="1" t="s">
        <v>8497</v>
      </c>
      <c r="D1998" s="1" t="s">
        <v>8498</v>
      </c>
      <c r="E1998" s="1" t="s">
        <v>1369</v>
      </c>
      <c r="F1998" s="1" t="s">
        <v>1370</v>
      </c>
      <c r="G1998" s="1" t="s">
        <v>25</v>
      </c>
      <c r="H1998" s="1" t="s">
        <v>26</v>
      </c>
      <c r="I1998" s="1" t="s">
        <v>8326</v>
      </c>
      <c r="J1998" s="1" t="s">
        <v>28</v>
      </c>
      <c r="K1998" s="1" t="s">
        <v>8499</v>
      </c>
    </row>
    <row r="1999" spans="2:11" x14ac:dyDescent="0.45">
      <c r="B1999" s="1" t="s">
        <v>8500</v>
      </c>
      <c r="C1999" s="1" t="s">
        <v>8501</v>
      </c>
      <c r="D1999" s="1" t="s">
        <v>8502</v>
      </c>
      <c r="E1999" s="1" t="s">
        <v>6349</v>
      </c>
      <c r="F1999" s="1" t="s">
        <v>6350</v>
      </c>
      <c r="G1999" s="1" t="s">
        <v>25</v>
      </c>
      <c r="H1999" s="1" t="s">
        <v>26</v>
      </c>
      <c r="I1999" s="1" t="s">
        <v>8326</v>
      </c>
      <c r="J1999" s="1" t="s">
        <v>28</v>
      </c>
      <c r="K1999" s="1" t="s">
        <v>8503</v>
      </c>
    </row>
    <row r="2000" spans="2:11" x14ac:dyDescent="0.45">
      <c r="B2000" s="1" t="s">
        <v>8504</v>
      </c>
      <c r="C2000" s="1" t="s">
        <v>8505</v>
      </c>
      <c r="D2000" s="1" t="s">
        <v>8506</v>
      </c>
      <c r="E2000" s="1" t="s">
        <v>3225</v>
      </c>
      <c r="F2000" s="1" t="s">
        <v>3226</v>
      </c>
      <c r="G2000" s="1" t="s">
        <v>25</v>
      </c>
      <c r="H2000" s="1" t="s">
        <v>26</v>
      </c>
      <c r="I2000" s="1" t="s">
        <v>8326</v>
      </c>
      <c r="J2000" s="1" t="s">
        <v>28</v>
      </c>
      <c r="K2000" s="1" t="s">
        <v>8507</v>
      </c>
    </row>
    <row r="2001" spans="2:11" x14ac:dyDescent="0.45">
      <c r="B2001" s="1" t="s">
        <v>8508</v>
      </c>
      <c r="C2001" s="1" t="s">
        <v>8509</v>
      </c>
      <c r="D2001" s="1" t="s">
        <v>8510</v>
      </c>
      <c r="E2001" s="1" t="s">
        <v>405</v>
      </c>
      <c r="F2001" s="1" t="s">
        <v>406</v>
      </c>
      <c r="G2001" s="1" t="s">
        <v>25</v>
      </c>
      <c r="H2001" s="1" t="s">
        <v>26</v>
      </c>
      <c r="I2001" s="1" t="s">
        <v>8326</v>
      </c>
      <c r="J2001" s="1" t="s">
        <v>28</v>
      </c>
      <c r="K2001" s="1" t="s">
        <v>8511</v>
      </c>
    </row>
    <row r="2002" spans="2:11" x14ac:dyDescent="0.45">
      <c r="B2002" s="1" t="s">
        <v>8512</v>
      </c>
      <c r="C2002" s="1" t="s">
        <v>8513</v>
      </c>
      <c r="D2002" s="1" t="s">
        <v>8514</v>
      </c>
      <c r="E2002" s="1" t="s">
        <v>8515</v>
      </c>
      <c r="F2002" s="1" t="s">
        <v>8516</v>
      </c>
      <c r="G2002" s="1" t="s">
        <v>25</v>
      </c>
      <c r="H2002" s="1" t="s">
        <v>26</v>
      </c>
      <c r="I2002" s="1" t="s">
        <v>8326</v>
      </c>
      <c r="J2002" s="1" t="s">
        <v>28</v>
      </c>
      <c r="K2002" s="1" t="s">
        <v>8517</v>
      </c>
    </row>
    <row r="2003" spans="2:11" x14ac:dyDescent="0.45">
      <c r="B2003" s="1" t="s">
        <v>8518</v>
      </c>
      <c r="C2003" s="1" t="s">
        <v>8519</v>
      </c>
      <c r="D2003" s="1" t="s">
        <v>8520</v>
      </c>
      <c r="E2003" s="1" t="s">
        <v>207</v>
      </c>
      <c r="F2003" s="1" t="s">
        <v>208</v>
      </c>
      <c r="G2003" s="1" t="s">
        <v>25</v>
      </c>
      <c r="H2003" s="1" t="s">
        <v>26</v>
      </c>
      <c r="I2003" s="1" t="s">
        <v>8326</v>
      </c>
      <c r="J2003" s="1" t="s">
        <v>28</v>
      </c>
      <c r="K2003" s="1" t="s">
        <v>8521</v>
      </c>
    </row>
    <row r="2004" spans="2:11" x14ac:dyDescent="0.45">
      <c r="B2004" s="1" t="s">
        <v>8522</v>
      </c>
      <c r="C2004" s="1" t="s">
        <v>8523</v>
      </c>
      <c r="D2004" s="1" t="s">
        <v>8524</v>
      </c>
      <c r="E2004" s="1" t="s">
        <v>3624</v>
      </c>
      <c r="F2004" s="1" t="s">
        <v>3625</v>
      </c>
      <c r="G2004" s="1" t="s">
        <v>25</v>
      </c>
      <c r="H2004" s="1" t="s">
        <v>26</v>
      </c>
      <c r="I2004" s="1" t="s">
        <v>8326</v>
      </c>
      <c r="J2004" s="1" t="s">
        <v>28</v>
      </c>
      <c r="K2004" s="1" t="s">
        <v>8525</v>
      </c>
    </row>
    <row r="2005" spans="2:11" x14ac:dyDescent="0.45">
      <c r="B2005" s="1" t="s">
        <v>8526</v>
      </c>
      <c r="C2005" s="1" t="s">
        <v>8527</v>
      </c>
      <c r="D2005" s="1" t="s">
        <v>8528</v>
      </c>
      <c r="E2005" s="1" t="s">
        <v>646</v>
      </c>
      <c r="F2005" s="1" t="s">
        <v>647</v>
      </c>
      <c r="G2005" s="1" t="s">
        <v>25</v>
      </c>
      <c r="H2005" s="1" t="s">
        <v>26</v>
      </c>
      <c r="I2005" s="1" t="s">
        <v>8326</v>
      </c>
      <c r="J2005" s="1" t="s">
        <v>28</v>
      </c>
      <c r="K2005" s="1" t="s">
        <v>8529</v>
      </c>
    </row>
    <row r="2006" spans="2:11" x14ac:dyDescent="0.45">
      <c r="B2006" s="1" t="s">
        <v>8530</v>
      </c>
      <c r="C2006" s="1" t="s">
        <v>8531</v>
      </c>
      <c r="D2006" s="1" t="s">
        <v>8532</v>
      </c>
      <c r="E2006" s="1" t="s">
        <v>4949</v>
      </c>
      <c r="F2006" s="1" t="s">
        <v>4950</v>
      </c>
      <c r="G2006" s="1" t="s">
        <v>25</v>
      </c>
      <c r="H2006" s="1" t="s">
        <v>26</v>
      </c>
      <c r="I2006" s="1" t="s">
        <v>8326</v>
      </c>
      <c r="J2006" s="1" t="s">
        <v>28</v>
      </c>
      <c r="K2006" s="1" t="s">
        <v>8533</v>
      </c>
    </row>
    <row r="2007" spans="2:11" x14ac:dyDescent="0.45">
      <c r="B2007" s="1" t="s">
        <v>8534</v>
      </c>
      <c r="C2007" s="1" t="s">
        <v>8535</v>
      </c>
      <c r="D2007" s="1" t="s">
        <v>8536</v>
      </c>
      <c r="E2007" s="1" t="s">
        <v>887</v>
      </c>
      <c r="F2007" s="1" t="s">
        <v>888</v>
      </c>
      <c r="G2007" s="1" t="s">
        <v>25</v>
      </c>
      <c r="H2007" s="1" t="s">
        <v>26</v>
      </c>
      <c r="I2007" s="1" t="s">
        <v>8326</v>
      </c>
      <c r="J2007" s="1" t="s">
        <v>28</v>
      </c>
      <c r="K2007" s="1" t="s">
        <v>8537</v>
      </c>
    </row>
    <row r="2008" spans="2:11" x14ac:dyDescent="0.45">
      <c r="B2008" s="1" t="s">
        <v>8538</v>
      </c>
      <c r="C2008" s="1" t="s">
        <v>8539</v>
      </c>
      <c r="D2008" s="1" t="s">
        <v>8540</v>
      </c>
      <c r="E2008" s="1" t="s">
        <v>710</v>
      </c>
      <c r="F2008" s="1" t="s">
        <v>711</v>
      </c>
      <c r="G2008" s="1" t="s">
        <v>25</v>
      </c>
      <c r="H2008" s="1" t="s">
        <v>26</v>
      </c>
      <c r="I2008" s="1" t="s">
        <v>8326</v>
      </c>
      <c r="J2008" s="1" t="s">
        <v>28</v>
      </c>
      <c r="K2008" s="1" t="s">
        <v>8541</v>
      </c>
    </row>
    <row r="2009" spans="2:11" x14ac:dyDescent="0.45">
      <c r="B2009" s="1" t="s">
        <v>8542</v>
      </c>
      <c r="C2009" s="1" t="s">
        <v>8543</v>
      </c>
      <c r="D2009" s="1" t="s">
        <v>8544</v>
      </c>
      <c r="E2009" s="1" t="s">
        <v>345</v>
      </c>
      <c r="F2009" s="1" t="s">
        <v>346</v>
      </c>
      <c r="G2009" s="1" t="s">
        <v>25</v>
      </c>
      <c r="H2009" s="1" t="s">
        <v>26</v>
      </c>
      <c r="I2009" s="1" t="s">
        <v>8326</v>
      </c>
      <c r="J2009" s="1" t="s">
        <v>28</v>
      </c>
      <c r="K2009" s="1" t="s">
        <v>8545</v>
      </c>
    </row>
    <row r="2010" spans="2:11" x14ac:dyDescent="0.45">
      <c r="B2010" s="1" t="s">
        <v>8546</v>
      </c>
      <c r="C2010" s="1" t="s">
        <v>8547</v>
      </c>
      <c r="D2010" s="1" t="s">
        <v>8548</v>
      </c>
      <c r="E2010" s="1" t="s">
        <v>540</v>
      </c>
      <c r="F2010" s="1" t="s">
        <v>541</v>
      </c>
      <c r="G2010" s="1" t="s">
        <v>25</v>
      </c>
      <c r="H2010" s="1" t="s">
        <v>26</v>
      </c>
      <c r="I2010" s="1" t="s">
        <v>8326</v>
      </c>
      <c r="J2010" s="1" t="s">
        <v>28</v>
      </c>
      <c r="K2010" s="1" t="s">
        <v>8549</v>
      </c>
    </row>
    <row r="2011" spans="2:11" x14ac:dyDescent="0.45">
      <c r="B2011" s="1" t="s">
        <v>8550</v>
      </c>
      <c r="C2011" s="1" t="s">
        <v>8551</v>
      </c>
      <c r="D2011" s="1" t="s">
        <v>8552</v>
      </c>
      <c r="E2011" s="1" t="s">
        <v>1874</v>
      </c>
      <c r="F2011" s="1" t="s">
        <v>1875</v>
      </c>
      <c r="G2011" s="1" t="s">
        <v>25</v>
      </c>
      <c r="H2011" s="1" t="s">
        <v>26</v>
      </c>
      <c r="I2011" s="1" t="s">
        <v>8326</v>
      </c>
      <c r="J2011" s="1" t="s">
        <v>28</v>
      </c>
      <c r="K2011" s="1" t="s">
        <v>8553</v>
      </c>
    </row>
    <row r="2012" spans="2:11" x14ac:dyDescent="0.45">
      <c r="B2012" s="1" t="s">
        <v>8550</v>
      </c>
      <c r="C2012" s="1" t="s">
        <v>8554</v>
      </c>
      <c r="D2012" s="1" t="s">
        <v>8555</v>
      </c>
      <c r="E2012" s="1" t="s">
        <v>1207</v>
      </c>
      <c r="F2012" s="1" t="s">
        <v>1208</v>
      </c>
      <c r="G2012" s="1" t="s">
        <v>25</v>
      </c>
      <c r="H2012" s="1" t="s">
        <v>26</v>
      </c>
      <c r="I2012" s="1" t="s">
        <v>8326</v>
      </c>
      <c r="J2012" s="1" t="s">
        <v>28</v>
      </c>
      <c r="K2012" s="1" t="s">
        <v>8553</v>
      </c>
    </row>
    <row r="2013" spans="2:11" x14ac:dyDescent="0.45">
      <c r="B2013" s="1" t="s">
        <v>8556</v>
      </c>
      <c r="C2013" s="1" t="s">
        <v>8557</v>
      </c>
      <c r="D2013" s="1" t="s">
        <v>8558</v>
      </c>
      <c r="E2013" s="1" t="s">
        <v>588</v>
      </c>
      <c r="F2013" s="1" t="s">
        <v>589</v>
      </c>
      <c r="G2013" s="1" t="s">
        <v>25</v>
      </c>
      <c r="H2013" s="1" t="s">
        <v>26</v>
      </c>
      <c r="I2013" s="1" t="s">
        <v>8326</v>
      </c>
      <c r="J2013" s="1" t="s">
        <v>28</v>
      </c>
      <c r="K2013" s="1" t="s">
        <v>8559</v>
      </c>
    </row>
    <row r="2014" spans="2:11" x14ac:dyDescent="0.45">
      <c r="B2014" s="1" t="s">
        <v>8560</v>
      </c>
      <c r="C2014" s="1" t="s">
        <v>8561</v>
      </c>
      <c r="D2014" s="1" t="s">
        <v>8562</v>
      </c>
      <c r="E2014" s="1" t="s">
        <v>2518</v>
      </c>
      <c r="F2014" s="1" t="s">
        <v>2519</v>
      </c>
      <c r="G2014" s="1" t="s">
        <v>25</v>
      </c>
      <c r="H2014" s="1" t="s">
        <v>26</v>
      </c>
      <c r="I2014" s="1" t="s">
        <v>8326</v>
      </c>
      <c r="J2014" s="1" t="s">
        <v>28</v>
      </c>
      <c r="K2014" s="1" t="s">
        <v>8563</v>
      </c>
    </row>
    <row r="2015" spans="2:11" x14ac:dyDescent="0.45">
      <c r="B2015" s="1" t="s">
        <v>8564</v>
      </c>
      <c r="C2015" s="1" t="s">
        <v>8565</v>
      </c>
      <c r="D2015" s="1" t="s">
        <v>8566</v>
      </c>
      <c r="E2015" s="1" t="s">
        <v>2401</v>
      </c>
      <c r="F2015" s="1" t="s">
        <v>2402</v>
      </c>
      <c r="G2015" s="1" t="s">
        <v>25</v>
      </c>
      <c r="H2015" s="1" t="s">
        <v>26</v>
      </c>
      <c r="I2015" s="1" t="s">
        <v>8326</v>
      </c>
      <c r="J2015" s="1" t="s">
        <v>28</v>
      </c>
      <c r="K2015" s="1" t="s">
        <v>8567</v>
      </c>
    </row>
    <row r="2016" spans="2:11" x14ac:dyDescent="0.45">
      <c r="B2016" s="1" t="s">
        <v>8568</v>
      </c>
      <c r="C2016" s="1" t="s">
        <v>8569</v>
      </c>
      <c r="D2016" s="1" t="s">
        <v>8570</v>
      </c>
      <c r="E2016" s="1" t="s">
        <v>423</v>
      </c>
      <c r="F2016" s="1" t="s">
        <v>424</v>
      </c>
      <c r="G2016" s="1" t="s">
        <v>25</v>
      </c>
      <c r="H2016" s="1" t="s">
        <v>26</v>
      </c>
      <c r="I2016" s="1" t="s">
        <v>8326</v>
      </c>
      <c r="J2016" s="1" t="s">
        <v>28</v>
      </c>
      <c r="K2016" s="1" t="s">
        <v>8571</v>
      </c>
    </row>
    <row r="2017" spans="2:11" x14ac:dyDescent="0.45">
      <c r="B2017" s="1" t="s">
        <v>8572</v>
      </c>
      <c r="C2017" s="1" t="s">
        <v>8573</v>
      </c>
      <c r="D2017" s="1" t="s">
        <v>8574</v>
      </c>
      <c r="E2017" s="1" t="s">
        <v>4687</v>
      </c>
      <c r="F2017" s="1" t="s">
        <v>4688</v>
      </c>
      <c r="G2017" s="1" t="s">
        <v>25</v>
      </c>
      <c r="H2017" s="1" t="s">
        <v>26</v>
      </c>
      <c r="I2017" s="1" t="s">
        <v>8326</v>
      </c>
      <c r="J2017" s="1" t="s">
        <v>28</v>
      </c>
      <c r="K2017" s="1" t="s">
        <v>8575</v>
      </c>
    </row>
    <row r="2018" spans="2:11" x14ac:dyDescent="0.45">
      <c r="B2018" s="1" t="s">
        <v>8576</v>
      </c>
      <c r="C2018" s="1" t="s">
        <v>8577</v>
      </c>
      <c r="D2018" s="1" t="s">
        <v>8578</v>
      </c>
      <c r="E2018" s="1" t="s">
        <v>923</v>
      </c>
      <c r="F2018" s="1" t="s">
        <v>924</v>
      </c>
      <c r="G2018" s="1" t="s">
        <v>25</v>
      </c>
      <c r="H2018" s="1" t="s">
        <v>26</v>
      </c>
      <c r="I2018" s="1" t="s">
        <v>8326</v>
      </c>
      <c r="J2018" s="1" t="s">
        <v>28</v>
      </c>
      <c r="K2018" s="1" t="s">
        <v>8579</v>
      </c>
    </row>
    <row r="2019" spans="2:11" x14ac:dyDescent="0.45">
      <c r="B2019" s="1" t="s">
        <v>8580</v>
      </c>
      <c r="C2019" s="1" t="s">
        <v>8581</v>
      </c>
      <c r="D2019" s="1" t="s">
        <v>8582</v>
      </c>
      <c r="E2019" s="1" t="s">
        <v>594</v>
      </c>
      <c r="F2019" s="1" t="s">
        <v>595</v>
      </c>
      <c r="G2019" s="1" t="s">
        <v>25</v>
      </c>
      <c r="H2019" s="1" t="s">
        <v>26</v>
      </c>
      <c r="I2019" s="1" t="s">
        <v>8326</v>
      </c>
      <c r="J2019" s="1" t="s">
        <v>28</v>
      </c>
      <c r="K2019" s="1" t="s">
        <v>8583</v>
      </c>
    </row>
    <row r="2020" spans="2:11" x14ac:dyDescent="0.45">
      <c r="B2020" s="1" t="s">
        <v>8584</v>
      </c>
      <c r="C2020" s="1" t="s">
        <v>8585</v>
      </c>
      <c r="D2020" s="1" t="s">
        <v>8586</v>
      </c>
      <c r="E2020" s="1" t="s">
        <v>6264</v>
      </c>
      <c r="F2020" s="1" t="s">
        <v>6265</v>
      </c>
      <c r="G2020" s="1" t="s">
        <v>25</v>
      </c>
      <c r="H2020" s="1" t="s">
        <v>26</v>
      </c>
      <c r="I2020" s="1" t="s">
        <v>8326</v>
      </c>
      <c r="J2020" s="1" t="s">
        <v>28</v>
      </c>
      <c r="K2020" s="1" t="s">
        <v>8587</v>
      </c>
    </row>
    <row r="2021" spans="2:11" x14ac:dyDescent="0.45">
      <c r="B2021" s="1" t="s">
        <v>8588</v>
      </c>
      <c r="C2021" s="1" t="s">
        <v>8589</v>
      </c>
      <c r="D2021" s="1" t="s">
        <v>8590</v>
      </c>
      <c r="E2021" s="1" t="s">
        <v>2533</v>
      </c>
      <c r="F2021" s="1" t="s">
        <v>2534</v>
      </c>
      <c r="G2021" s="1" t="s">
        <v>25</v>
      </c>
      <c r="H2021" s="1" t="s">
        <v>26</v>
      </c>
      <c r="I2021" s="1" t="s">
        <v>8326</v>
      </c>
      <c r="J2021" s="1" t="s">
        <v>28</v>
      </c>
      <c r="K2021" s="1" t="s">
        <v>8591</v>
      </c>
    </row>
    <row r="2022" spans="2:11" x14ac:dyDescent="0.45">
      <c r="B2022" s="1" t="s">
        <v>8592</v>
      </c>
      <c r="C2022" s="1" t="s">
        <v>8593</v>
      </c>
      <c r="D2022" s="1" t="s">
        <v>8594</v>
      </c>
      <c r="E2022" s="1" t="s">
        <v>606</v>
      </c>
      <c r="F2022" s="1" t="s">
        <v>607</v>
      </c>
      <c r="G2022" s="1" t="s">
        <v>25</v>
      </c>
      <c r="H2022" s="1" t="s">
        <v>26</v>
      </c>
      <c r="I2022" s="1" t="s">
        <v>8326</v>
      </c>
      <c r="J2022" s="1" t="s">
        <v>28</v>
      </c>
      <c r="K2022" s="1" t="s">
        <v>8595</v>
      </c>
    </row>
    <row r="2023" spans="2:11" x14ac:dyDescent="0.45">
      <c r="B2023" s="1" t="s">
        <v>8596</v>
      </c>
      <c r="C2023" s="1" t="s">
        <v>8597</v>
      </c>
      <c r="D2023" s="1" t="s">
        <v>8598</v>
      </c>
      <c r="E2023" s="1" t="s">
        <v>4108</v>
      </c>
      <c r="F2023" s="1" t="s">
        <v>4109</v>
      </c>
      <c r="G2023" s="1" t="s">
        <v>25</v>
      </c>
      <c r="H2023" s="1" t="s">
        <v>26</v>
      </c>
      <c r="I2023" s="1" t="s">
        <v>8326</v>
      </c>
      <c r="J2023" s="1" t="s">
        <v>28</v>
      </c>
      <c r="K2023" s="1" t="s">
        <v>8599</v>
      </c>
    </row>
    <row r="2024" spans="2:11" x14ac:dyDescent="0.45">
      <c r="B2024" s="1" t="s">
        <v>8600</v>
      </c>
      <c r="C2024" s="1" t="s">
        <v>8601</v>
      </c>
      <c r="D2024" s="1" t="s">
        <v>8602</v>
      </c>
      <c r="E2024" s="1" t="s">
        <v>177</v>
      </c>
      <c r="F2024" s="1" t="s">
        <v>178</v>
      </c>
      <c r="G2024" s="1" t="s">
        <v>25</v>
      </c>
      <c r="H2024" s="1" t="s">
        <v>26</v>
      </c>
      <c r="I2024" s="1" t="s">
        <v>8326</v>
      </c>
      <c r="J2024" s="1" t="s">
        <v>28</v>
      </c>
      <c r="K2024" s="1" t="s">
        <v>8603</v>
      </c>
    </row>
    <row r="2025" spans="2:11" x14ac:dyDescent="0.45">
      <c r="B2025" s="1" t="s">
        <v>8604</v>
      </c>
      <c r="C2025" s="1" t="s">
        <v>8605</v>
      </c>
      <c r="D2025" s="1" t="s">
        <v>8606</v>
      </c>
      <c r="E2025" s="1" t="s">
        <v>1392</v>
      </c>
      <c r="F2025" s="1" t="s">
        <v>1393</v>
      </c>
      <c r="G2025" s="1" t="s">
        <v>25</v>
      </c>
      <c r="H2025" s="1" t="s">
        <v>26</v>
      </c>
      <c r="I2025" s="1" t="s">
        <v>8326</v>
      </c>
      <c r="J2025" s="1" t="s">
        <v>28</v>
      </c>
      <c r="K2025" s="1" t="s">
        <v>8607</v>
      </c>
    </row>
    <row r="2026" spans="2:11" x14ac:dyDescent="0.45">
      <c r="B2026" s="1" t="s">
        <v>8608</v>
      </c>
      <c r="C2026" s="1" t="s">
        <v>8609</v>
      </c>
      <c r="D2026" s="1" t="s">
        <v>8610</v>
      </c>
      <c r="E2026" s="1" t="s">
        <v>4383</v>
      </c>
      <c r="F2026" s="1" t="s">
        <v>4384</v>
      </c>
      <c r="G2026" s="1" t="s">
        <v>25</v>
      </c>
      <c r="H2026" s="1" t="s">
        <v>26</v>
      </c>
      <c r="I2026" s="1" t="s">
        <v>8326</v>
      </c>
      <c r="J2026" s="1" t="s">
        <v>28</v>
      </c>
      <c r="K2026" s="1" t="s">
        <v>8611</v>
      </c>
    </row>
    <row r="2027" spans="2:11" x14ac:dyDescent="0.45">
      <c r="B2027" s="1" t="s">
        <v>8612</v>
      </c>
      <c r="C2027" s="1" t="s">
        <v>8613</v>
      </c>
      <c r="D2027" s="1" t="s">
        <v>8614</v>
      </c>
      <c r="E2027" s="1" t="s">
        <v>1111</v>
      </c>
      <c r="F2027" s="1" t="s">
        <v>1112</v>
      </c>
      <c r="G2027" s="1" t="s">
        <v>25</v>
      </c>
      <c r="H2027" s="1" t="s">
        <v>26</v>
      </c>
      <c r="I2027" s="1" t="s">
        <v>8326</v>
      </c>
      <c r="J2027" s="1" t="s">
        <v>28</v>
      </c>
      <c r="K2027" s="1" t="s">
        <v>8615</v>
      </c>
    </row>
    <row r="2028" spans="2:11" x14ac:dyDescent="0.45">
      <c r="B2028" s="1" t="s">
        <v>8616</v>
      </c>
      <c r="C2028" s="1" t="s">
        <v>8617</v>
      </c>
      <c r="D2028" s="1" t="s">
        <v>8618</v>
      </c>
      <c r="E2028" s="1" t="s">
        <v>755</v>
      </c>
      <c r="F2028" s="1" t="s">
        <v>756</v>
      </c>
      <c r="G2028" s="1" t="s">
        <v>25</v>
      </c>
      <c r="H2028" s="1" t="s">
        <v>26</v>
      </c>
      <c r="I2028" s="1" t="s">
        <v>8326</v>
      </c>
      <c r="J2028" s="1" t="s">
        <v>28</v>
      </c>
      <c r="K2028" s="1" t="s">
        <v>8619</v>
      </c>
    </row>
    <row r="2029" spans="2:11" x14ac:dyDescent="0.45">
      <c r="B2029" s="1" t="s">
        <v>8620</v>
      </c>
      <c r="C2029" s="1" t="s">
        <v>8621</v>
      </c>
      <c r="D2029" s="1" t="s">
        <v>8622</v>
      </c>
      <c r="E2029" s="1" t="s">
        <v>5539</v>
      </c>
      <c r="F2029" s="1" t="s">
        <v>5540</v>
      </c>
      <c r="G2029" s="1" t="s">
        <v>25</v>
      </c>
      <c r="H2029" s="1" t="s">
        <v>26</v>
      </c>
      <c r="I2029" s="1" t="s">
        <v>8326</v>
      </c>
      <c r="J2029" s="1" t="s">
        <v>28</v>
      </c>
      <c r="K2029" s="1" t="s">
        <v>8623</v>
      </c>
    </row>
    <row r="2030" spans="2:11" x14ac:dyDescent="0.45">
      <c r="B2030" s="1" t="s">
        <v>8624</v>
      </c>
      <c r="C2030" s="1" t="s">
        <v>8625</v>
      </c>
      <c r="D2030" s="1" t="s">
        <v>8626</v>
      </c>
      <c r="E2030" s="1" t="s">
        <v>5411</v>
      </c>
      <c r="F2030" s="1" t="s">
        <v>5412</v>
      </c>
      <c r="G2030" s="1" t="s">
        <v>25</v>
      </c>
      <c r="H2030" s="1" t="s">
        <v>26</v>
      </c>
      <c r="I2030" s="1" t="s">
        <v>8326</v>
      </c>
      <c r="J2030" s="1" t="s">
        <v>28</v>
      </c>
      <c r="K2030" s="1" t="s">
        <v>8627</v>
      </c>
    </row>
    <row r="2031" spans="2:11" x14ac:dyDescent="0.45">
      <c r="B2031" s="1" t="s">
        <v>8628</v>
      </c>
      <c r="C2031" s="1" t="s">
        <v>8629</v>
      </c>
      <c r="D2031" s="1" t="s">
        <v>8630</v>
      </c>
      <c r="E2031" s="1" t="s">
        <v>6054</v>
      </c>
      <c r="F2031" s="1" t="s">
        <v>6055</v>
      </c>
      <c r="G2031" s="1" t="s">
        <v>25</v>
      </c>
      <c r="H2031" s="1" t="s">
        <v>26</v>
      </c>
      <c r="I2031" s="1" t="s">
        <v>8326</v>
      </c>
      <c r="J2031" s="1" t="s">
        <v>28</v>
      </c>
      <c r="K2031" s="1" t="s">
        <v>8631</v>
      </c>
    </row>
    <row r="2032" spans="2:11" x14ac:dyDescent="0.45">
      <c r="B2032" s="1" t="s">
        <v>8632</v>
      </c>
      <c r="C2032" s="1" t="s">
        <v>8633</v>
      </c>
      <c r="D2032" s="1" t="s">
        <v>8634</v>
      </c>
      <c r="E2032" s="1" t="s">
        <v>987</v>
      </c>
      <c r="F2032" s="1" t="s">
        <v>988</v>
      </c>
      <c r="G2032" s="1" t="s">
        <v>25</v>
      </c>
      <c r="H2032" s="1" t="s">
        <v>26</v>
      </c>
      <c r="I2032" s="1" t="s">
        <v>8326</v>
      </c>
      <c r="J2032" s="1" t="s">
        <v>28</v>
      </c>
      <c r="K2032" s="1" t="s">
        <v>8635</v>
      </c>
    </row>
    <row r="2033" spans="2:11" x14ac:dyDescent="0.45">
      <c r="B2033" s="1" t="s">
        <v>8636</v>
      </c>
      <c r="C2033" s="1" t="s">
        <v>8637</v>
      </c>
      <c r="D2033" s="1" t="s">
        <v>8638</v>
      </c>
      <c r="E2033" s="1" t="s">
        <v>6949</v>
      </c>
      <c r="F2033" s="1" t="s">
        <v>6950</v>
      </c>
      <c r="G2033" s="1" t="s">
        <v>25</v>
      </c>
      <c r="H2033" s="1" t="s">
        <v>26</v>
      </c>
      <c r="I2033" s="1" t="s">
        <v>8326</v>
      </c>
      <c r="J2033" s="1" t="s">
        <v>28</v>
      </c>
      <c r="K2033" s="1" t="s">
        <v>8639</v>
      </c>
    </row>
    <row r="2034" spans="2:11" x14ac:dyDescent="0.45">
      <c r="B2034" s="1" t="s">
        <v>8640</v>
      </c>
      <c r="C2034" s="1" t="s">
        <v>8641</v>
      </c>
      <c r="D2034" s="1" t="s">
        <v>8642</v>
      </c>
      <c r="E2034" s="1" t="s">
        <v>680</v>
      </c>
      <c r="F2034" s="1" t="s">
        <v>681</v>
      </c>
      <c r="G2034" s="1" t="s">
        <v>25</v>
      </c>
      <c r="H2034" s="1" t="s">
        <v>26</v>
      </c>
      <c r="I2034" s="1" t="s">
        <v>8326</v>
      </c>
      <c r="J2034" s="1" t="s">
        <v>28</v>
      </c>
      <c r="K2034" s="1" t="s">
        <v>8643</v>
      </c>
    </row>
    <row r="2035" spans="2:11" x14ac:dyDescent="0.45">
      <c r="B2035" s="1" t="s">
        <v>8644</v>
      </c>
      <c r="C2035" s="1" t="s">
        <v>8645</v>
      </c>
      <c r="D2035" s="1" t="s">
        <v>8646</v>
      </c>
      <c r="E2035" s="1" t="s">
        <v>5034</v>
      </c>
      <c r="F2035" s="1" t="s">
        <v>5035</v>
      </c>
      <c r="G2035" s="1" t="s">
        <v>25</v>
      </c>
      <c r="H2035" s="1" t="s">
        <v>26</v>
      </c>
      <c r="I2035" s="1" t="s">
        <v>8326</v>
      </c>
      <c r="J2035" s="1" t="s">
        <v>28</v>
      </c>
      <c r="K2035" s="1" t="s">
        <v>8647</v>
      </c>
    </row>
    <row r="2036" spans="2:11" x14ac:dyDescent="0.45">
      <c r="B2036" s="1" t="s">
        <v>8648</v>
      </c>
      <c r="C2036" s="1" t="s">
        <v>8649</v>
      </c>
      <c r="D2036" s="1" t="s">
        <v>8650</v>
      </c>
      <c r="E2036" s="1" t="s">
        <v>2840</v>
      </c>
      <c r="F2036" s="1" t="s">
        <v>2841</v>
      </c>
      <c r="G2036" s="1" t="s">
        <v>25</v>
      </c>
      <c r="H2036" s="1" t="s">
        <v>26</v>
      </c>
      <c r="I2036" s="1" t="s">
        <v>8326</v>
      </c>
      <c r="J2036" s="1" t="s">
        <v>28</v>
      </c>
      <c r="K2036" s="1" t="s">
        <v>8651</v>
      </c>
    </row>
    <row r="2037" spans="2:11" x14ac:dyDescent="0.45">
      <c r="B2037" s="1" t="s">
        <v>8652</v>
      </c>
      <c r="C2037" s="1" t="s">
        <v>8653</v>
      </c>
      <c r="D2037" s="1" t="s">
        <v>8654</v>
      </c>
      <c r="E2037" s="1" t="s">
        <v>333</v>
      </c>
      <c r="F2037" s="1" t="s">
        <v>334</v>
      </c>
      <c r="G2037" s="1" t="s">
        <v>25</v>
      </c>
      <c r="H2037" s="1" t="s">
        <v>26</v>
      </c>
      <c r="I2037" s="1" t="s">
        <v>8326</v>
      </c>
      <c r="J2037" s="1" t="s">
        <v>28</v>
      </c>
      <c r="K2037" s="1" t="s">
        <v>8655</v>
      </c>
    </row>
    <row r="2038" spans="2:11" x14ac:dyDescent="0.45">
      <c r="B2038" s="1" t="s">
        <v>8656</v>
      </c>
      <c r="C2038" s="1" t="s">
        <v>8657</v>
      </c>
      <c r="D2038" s="1" t="s">
        <v>8658</v>
      </c>
      <c r="E2038" s="1" t="s">
        <v>803</v>
      </c>
      <c r="F2038" s="1" t="s">
        <v>804</v>
      </c>
      <c r="G2038" s="1" t="s">
        <v>25</v>
      </c>
      <c r="H2038" s="1" t="s">
        <v>26</v>
      </c>
      <c r="I2038" s="1" t="s">
        <v>8326</v>
      </c>
      <c r="J2038" s="1" t="s">
        <v>28</v>
      </c>
      <c r="K2038" s="1" t="s">
        <v>8659</v>
      </c>
    </row>
    <row r="2039" spans="2:11" x14ac:dyDescent="0.45">
      <c r="B2039" s="1" t="s">
        <v>8660</v>
      </c>
      <c r="C2039" s="1" t="s">
        <v>8661</v>
      </c>
      <c r="D2039" s="1" t="s">
        <v>8662</v>
      </c>
      <c r="E2039" s="1" t="s">
        <v>5521</v>
      </c>
      <c r="F2039" s="1" t="s">
        <v>5522</v>
      </c>
      <c r="G2039" s="1" t="s">
        <v>25</v>
      </c>
      <c r="H2039" s="1" t="s">
        <v>26</v>
      </c>
      <c r="I2039" s="1" t="s">
        <v>8326</v>
      </c>
      <c r="J2039" s="1" t="s">
        <v>28</v>
      </c>
      <c r="K2039" s="1" t="s">
        <v>8663</v>
      </c>
    </row>
    <row r="2040" spans="2:11" x14ac:dyDescent="0.45">
      <c r="B2040" s="1" t="s">
        <v>8664</v>
      </c>
      <c r="C2040" s="1" t="s">
        <v>8665</v>
      </c>
      <c r="D2040" s="1" t="s">
        <v>8666</v>
      </c>
      <c r="E2040" s="1" t="s">
        <v>285</v>
      </c>
      <c r="F2040" s="1" t="s">
        <v>286</v>
      </c>
      <c r="G2040" s="1" t="s">
        <v>25</v>
      </c>
      <c r="H2040" s="1" t="s">
        <v>26</v>
      </c>
      <c r="I2040" s="1" t="s">
        <v>8326</v>
      </c>
      <c r="J2040" s="1" t="s">
        <v>28</v>
      </c>
      <c r="K2040" s="1" t="s">
        <v>8667</v>
      </c>
    </row>
    <row r="2041" spans="2:11" x14ac:dyDescent="0.45">
      <c r="B2041" s="1" t="s">
        <v>8668</v>
      </c>
      <c r="C2041" s="1" t="s">
        <v>8669</v>
      </c>
      <c r="D2041" s="1" t="s">
        <v>8670</v>
      </c>
      <c r="E2041" s="1" t="s">
        <v>912</v>
      </c>
      <c r="F2041" s="1" t="s">
        <v>913</v>
      </c>
      <c r="G2041" s="1" t="s">
        <v>25</v>
      </c>
      <c r="H2041" s="1" t="s">
        <v>26</v>
      </c>
      <c r="I2041" s="1" t="s">
        <v>8326</v>
      </c>
      <c r="J2041" s="1" t="s">
        <v>28</v>
      </c>
      <c r="K2041" s="1" t="s">
        <v>8671</v>
      </c>
    </row>
    <row r="2042" spans="2:11" x14ac:dyDescent="0.45">
      <c r="B2042" s="1" t="s">
        <v>8672</v>
      </c>
      <c r="C2042" s="1" t="s">
        <v>8673</v>
      </c>
      <c r="D2042" s="1" t="s">
        <v>8674</v>
      </c>
      <c r="E2042" s="1" t="s">
        <v>1926</v>
      </c>
      <c r="F2042" s="1" t="s">
        <v>1927</v>
      </c>
      <c r="G2042" s="1" t="s">
        <v>25</v>
      </c>
      <c r="H2042" s="1" t="s">
        <v>26</v>
      </c>
      <c r="I2042" s="1" t="s">
        <v>8326</v>
      </c>
      <c r="J2042" s="1" t="s">
        <v>28</v>
      </c>
      <c r="K2042" s="1" t="s">
        <v>8675</v>
      </c>
    </row>
    <row r="2043" spans="2:11" x14ac:dyDescent="0.45">
      <c r="B2043" s="1" t="s">
        <v>8676</v>
      </c>
      <c r="C2043" s="1" t="s">
        <v>8677</v>
      </c>
      <c r="D2043" s="1" t="s">
        <v>8678</v>
      </c>
      <c r="E2043" s="1" t="s">
        <v>5123</v>
      </c>
      <c r="F2043" s="1" t="s">
        <v>5124</v>
      </c>
      <c r="G2043" s="1" t="s">
        <v>25</v>
      </c>
      <c r="H2043" s="1" t="s">
        <v>26</v>
      </c>
      <c r="I2043" s="1" t="s">
        <v>8326</v>
      </c>
      <c r="J2043" s="1" t="s">
        <v>28</v>
      </c>
      <c r="K2043" s="1" t="s">
        <v>8679</v>
      </c>
    </row>
    <row r="2044" spans="2:11" x14ac:dyDescent="0.45">
      <c r="B2044" s="1" t="s">
        <v>8680</v>
      </c>
      <c r="C2044" s="1" t="s">
        <v>8681</v>
      </c>
      <c r="D2044" s="1" t="s">
        <v>8682</v>
      </c>
      <c r="E2044" s="1" t="s">
        <v>4786</v>
      </c>
      <c r="F2044" s="1" t="s">
        <v>4787</v>
      </c>
      <c r="G2044" s="1" t="s">
        <v>25</v>
      </c>
      <c r="H2044" s="1" t="s">
        <v>26</v>
      </c>
      <c r="I2044" s="1" t="s">
        <v>8326</v>
      </c>
      <c r="J2044" s="1" t="s">
        <v>28</v>
      </c>
      <c r="K2044" s="1" t="s">
        <v>8683</v>
      </c>
    </row>
    <row r="2045" spans="2:11" x14ac:dyDescent="0.45">
      <c r="B2045" s="1" t="s">
        <v>8680</v>
      </c>
      <c r="C2045" s="1" t="s">
        <v>8684</v>
      </c>
      <c r="D2045" s="1" t="s">
        <v>8685</v>
      </c>
      <c r="E2045" s="1" t="s">
        <v>8686</v>
      </c>
      <c r="F2045" s="1" t="s">
        <v>8687</v>
      </c>
      <c r="G2045" s="1" t="s">
        <v>25</v>
      </c>
      <c r="H2045" s="1" t="s">
        <v>26</v>
      </c>
      <c r="I2045" s="1" t="s">
        <v>8326</v>
      </c>
      <c r="J2045" s="1" t="s">
        <v>28</v>
      </c>
      <c r="K2045" s="1" t="s">
        <v>8683</v>
      </c>
    </row>
    <row r="2046" spans="2:11" x14ac:dyDescent="0.45">
      <c r="B2046" s="1" t="s">
        <v>8688</v>
      </c>
      <c r="C2046" s="1" t="s">
        <v>8689</v>
      </c>
      <c r="D2046" s="1" t="s">
        <v>8690</v>
      </c>
      <c r="E2046" s="1" t="s">
        <v>766</v>
      </c>
      <c r="F2046" s="1" t="s">
        <v>767</v>
      </c>
      <c r="G2046" s="1" t="s">
        <v>25</v>
      </c>
      <c r="H2046" s="1" t="s">
        <v>26</v>
      </c>
      <c r="I2046" s="1" t="s">
        <v>8326</v>
      </c>
      <c r="J2046" s="1" t="s">
        <v>28</v>
      </c>
      <c r="K2046" s="1" t="s">
        <v>8691</v>
      </c>
    </row>
    <row r="2047" spans="2:11" x14ac:dyDescent="0.45">
      <c r="B2047" s="1" t="s">
        <v>8692</v>
      </c>
      <c r="C2047" s="1" t="s">
        <v>8693</v>
      </c>
      <c r="D2047" s="1" t="s">
        <v>8694</v>
      </c>
      <c r="E2047" s="1" t="s">
        <v>3546</v>
      </c>
      <c r="F2047" s="1" t="s">
        <v>3547</v>
      </c>
      <c r="G2047" s="1" t="s">
        <v>25</v>
      </c>
      <c r="H2047" s="1" t="s">
        <v>26</v>
      </c>
      <c r="I2047" s="1" t="s">
        <v>8326</v>
      </c>
      <c r="J2047" s="1" t="s">
        <v>28</v>
      </c>
      <c r="K2047" s="1" t="s">
        <v>8695</v>
      </c>
    </row>
    <row r="2048" spans="2:11" x14ac:dyDescent="0.45">
      <c r="B2048" s="1" t="s">
        <v>8696</v>
      </c>
      <c r="C2048" s="1" t="s">
        <v>8697</v>
      </c>
      <c r="D2048" s="1" t="s">
        <v>8698</v>
      </c>
      <c r="E2048" s="1" t="s">
        <v>40</v>
      </c>
      <c r="F2048" s="1" t="s">
        <v>41</v>
      </c>
      <c r="G2048" s="1" t="s">
        <v>25</v>
      </c>
      <c r="H2048" s="1" t="s">
        <v>26</v>
      </c>
      <c r="I2048" s="1" t="s">
        <v>8326</v>
      </c>
      <c r="J2048" s="1" t="s">
        <v>28</v>
      </c>
      <c r="K2048" s="1" t="s">
        <v>8699</v>
      </c>
    </row>
    <row r="2049" spans="2:11" x14ac:dyDescent="0.45">
      <c r="B2049" s="1" t="s">
        <v>8700</v>
      </c>
      <c r="C2049" s="1" t="s">
        <v>8701</v>
      </c>
      <c r="D2049" s="1" t="s">
        <v>8702</v>
      </c>
      <c r="E2049" s="1" t="s">
        <v>231</v>
      </c>
      <c r="F2049" s="1" t="s">
        <v>232</v>
      </c>
      <c r="G2049" s="1" t="s">
        <v>25</v>
      </c>
      <c r="H2049" s="1" t="s">
        <v>26</v>
      </c>
      <c r="I2049" s="1" t="s">
        <v>8326</v>
      </c>
      <c r="J2049" s="1" t="s">
        <v>28</v>
      </c>
      <c r="K2049" s="1" t="s">
        <v>8703</v>
      </c>
    </row>
    <row r="2050" spans="2:11" x14ac:dyDescent="0.45">
      <c r="B2050" s="1" t="s">
        <v>8704</v>
      </c>
      <c r="C2050" s="1" t="s">
        <v>8705</v>
      </c>
      <c r="D2050" s="1" t="s">
        <v>8706</v>
      </c>
      <c r="E2050" s="1" t="s">
        <v>6515</v>
      </c>
      <c r="F2050" s="1" t="s">
        <v>6516</v>
      </c>
      <c r="G2050" s="1" t="s">
        <v>25</v>
      </c>
      <c r="H2050" s="1" t="s">
        <v>26</v>
      </c>
      <c r="I2050" s="1" t="s">
        <v>8326</v>
      </c>
      <c r="J2050" s="1" t="s">
        <v>28</v>
      </c>
      <c r="K2050" s="1" t="s">
        <v>8707</v>
      </c>
    </row>
    <row r="2051" spans="2:11" x14ac:dyDescent="0.45">
      <c r="B2051" s="1" t="s">
        <v>8708</v>
      </c>
      <c r="C2051" s="1" t="s">
        <v>8709</v>
      </c>
      <c r="D2051" s="1" t="s">
        <v>8710</v>
      </c>
      <c r="E2051" s="1" t="s">
        <v>8711</v>
      </c>
      <c r="F2051" s="1" t="s">
        <v>8712</v>
      </c>
      <c r="G2051" s="1" t="s">
        <v>25</v>
      </c>
      <c r="H2051" s="1" t="s">
        <v>26</v>
      </c>
      <c r="I2051" s="1" t="s">
        <v>8326</v>
      </c>
      <c r="J2051" s="1" t="s">
        <v>28</v>
      </c>
      <c r="K2051" s="1" t="s">
        <v>8713</v>
      </c>
    </row>
    <row r="2052" spans="2:11" x14ac:dyDescent="0.45">
      <c r="B2052" s="1" t="s">
        <v>8714</v>
      </c>
      <c r="C2052" s="1" t="s">
        <v>8715</v>
      </c>
      <c r="D2052" s="1" t="s">
        <v>8716</v>
      </c>
      <c r="E2052" s="1" t="s">
        <v>453</v>
      </c>
      <c r="F2052" s="1" t="s">
        <v>454</v>
      </c>
      <c r="G2052" s="1" t="s">
        <v>25</v>
      </c>
      <c r="H2052" s="1" t="s">
        <v>26</v>
      </c>
      <c r="I2052" s="1" t="s">
        <v>8326</v>
      </c>
      <c r="J2052" s="1" t="s">
        <v>28</v>
      </c>
      <c r="K2052" s="1" t="s">
        <v>8717</v>
      </c>
    </row>
    <row r="2053" spans="2:11" x14ac:dyDescent="0.45">
      <c r="B2053" s="1" t="s">
        <v>8718</v>
      </c>
      <c r="C2053" s="1" t="s">
        <v>8719</v>
      </c>
      <c r="D2053" s="1" t="s">
        <v>8720</v>
      </c>
      <c r="E2053" s="1" t="s">
        <v>786</v>
      </c>
      <c r="F2053" s="1" t="s">
        <v>787</v>
      </c>
      <c r="G2053" s="1" t="s">
        <v>25</v>
      </c>
      <c r="H2053" s="1" t="s">
        <v>26</v>
      </c>
      <c r="I2053" s="1" t="s">
        <v>8326</v>
      </c>
      <c r="J2053" s="1" t="s">
        <v>28</v>
      </c>
      <c r="K2053" s="1" t="s">
        <v>8721</v>
      </c>
    </row>
    <row r="2054" spans="2:11" x14ac:dyDescent="0.45">
      <c r="B2054" s="1" t="s">
        <v>8722</v>
      </c>
      <c r="C2054" s="1" t="s">
        <v>8723</v>
      </c>
      <c r="D2054" s="1" t="s">
        <v>8724</v>
      </c>
      <c r="E2054" s="1" t="s">
        <v>1047</v>
      </c>
      <c r="F2054" s="1" t="s">
        <v>1048</v>
      </c>
      <c r="G2054" s="1" t="s">
        <v>25</v>
      </c>
      <c r="H2054" s="1" t="s">
        <v>26</v>
      </c>
      <c r="I2054" s="1" t="s">
        <v>8326</v>
      </c>
      <c r="J2054" s="1" t="s">
        <v>28</v>
      </c>
      <c r="K2054" s="1" t="s">
        <v>8725</v>
      </c>
    </row>
    <row r="2055" spans="2:11" x14ac:dyDescent="0.45">
      <c r="B2055" s="1" t="s">
        <v>8726</v>
      </c>
      <c r="C2055" s="1" t="s">
        <v>8727</v>
      </c>
      <c r="D2055" s="1" t="s">
        <v>8728</v>
      </c>
      <c r="E2055" s="1" t="s">
        <v>159</v>
      </c>
      <c r="F2055" s="1" t="s">
        <v>160</v>
      </c>
      <c r="G2055" s="1" t="s">
        <v>25</v>
      </c>
      <c r="H2055" s="1" t="s">
        <v>26</v>
      </c>
      <c r="I2055" s="1" t="s">
        <v>8326</v>
      </c>
      <c r="J2055" s="1" t="s">
        <v>28</v>
      </c>
      <c r="K2055" s="1" t="s">
        <v>8729</v>
      </c>
    </row>
    <row r="2056" spans="2:11" x14ac:dyDescent="0.45">
      <c r="B2056" s="1" t="s">
        <v>8730</v>
      </c>
      <c r="C2056" s="1" t="s">
        <v>8731</v>
      </c>
      <c r="D2056" s="1" t="s">
        <v>8732</v>
      </c>
      <c r="E2056" s="1" t="s">
        <v>1265</v>
      </c>
      <c r="F2056" s="1" t="s">
        <v>1266</v>
      </c>
      <c r="G2056" s="1" t="s">
        <v>25</v>
      </c>
      <c r="H2056" s="1" t="s">
        <v>26</v>
      </c>
      <c r="I2056" s="1" t="s">
        <v>8326</v>
      </c>
      <c r="J2056" s="1" t="s">
        <v>28</v>
      </c>
      <c r="K2056" s="1" t="s">
        <v>8733</v>
      </c>
    </row>
    <row r="2057" spans="2:11" x14ac:dyDescent="0.45">
      <c r="B2057" s="1" t="s">
        <v>8734</v>
      </c>
      <c r="C2057" s="1" t="s">
        <v>8735</v>
      </c>
      <c r="D2057" s="1" t="s">
        <v>8736</v>
      </c>
      <c r="E2057" s="1" t="s">
        <v>6450</v>
      </c>
      <c r="F2057" s="1" t="s">
        <v>6451</v>
      </c>
      <c r="G2057" s="1" t="s">
        <v>25</v>
      </c>
      <c r="H2057" s="1" t="s">
        <v>26</v>
      </c>
      <c r="I2057" s="1" t="s">
        <v>8326</v>
      </c>
      <c r="J2057" s="1" t="s">
        <v>28</v>
      </c>
      <c r="K2057" s="1" t="s">
        <v>8737</v>
      </c>
    </row>
    <row r="2058" spans="2:11" x14ac:dyDescent="0.45">
      <c r="B2058" s="1" t="s">
        <v>8738</v>
      </c>
      <c r="C2058" s="1" t="s">
        <v>8739</v>
      </c>
      <c r="D2058" s="1" t="s">
        <v>8740</v>
      </c>
      <c r="E2058" s="1" t="s">
        <v>830</v>
      </c>
      <c r="F2058" s="1" t="s">
        <v>831</v>
      </c>
      <c r="G2058" s="1" t="s">
        <v>25</v>
      </c>
      <c r="H2058" s="1" t="s">
        <v>26</v>
      </c>
      <c r="I2058" s="1" t="s">
        <v>8326</v>
      </c>
      <c r="J2058" s="1" t="s">
        <v>28</v>
      </c>
      <c r="K2058" s="1" t="s">
        <v>8741</v>
      </c>
    </row>
    <row r="2059" spans="2:11" x14ac:dyDescent="0.45">
      <c r="B2059" s="1" t="s">
        <v>8742</v>
      </c>
      <c r="C2059" s="1" t="s">
        <v>8743</v>
      </c>
      <c r="D2059" s="1" t="s">
        <v>8744</v>
      </c>
      <c r="E2059" s="1" t="s">
        <v>357</v>
      </c>
      <c r="F2059" s="1" t="s">
        <v>358</v>
      </c>
      <c r="G2059" s="1" t="s">
        <v>25</v>
      </c>
      <c r="H2059" s="1" t="s">
        <v>26</v>
      </c>
      <c r="I2059" s="1" t="s">
        <v>8326</v>
      </c>
      <c r="J2059" s="1" t="s">
        <v>28</v>
      </c>
      <c r="K2059" s="1" t="s">
        <v>8745</v>
      </c>
    </row>
    <row r="2060" spans="2:11" x14ac:dyDescent="0.45">
      <c r="B2060" s="1" t="s">
        <v>8746</v>
      </c>
      <c r="C2060" s="1" t="s">
        <v>8747</v>
      </c>
      <c r="D2060" s="1" t="s">
        <v>8748</v>
      </c>
      <c r="E2060" s="1" t="s">
        <v>701</v>
      </c>
      <c r="F2060" s="1" t="s">
        <v>702</v>
      </c>
      <c r="G2060" s="1" t="s">
        <v>25</v>
      </c>
      <c r="H2060" s="1" t="s">
        <v>26</v>
      </c>
      <c r="I2060" s="1" t="s">
        <v>8326</v>
      </c>
      <c r="J2060" s="1" t="s">
        <v>28</v>
      </c>
      <c r="K2060" s="1" t="s">
        <v>8749</v>
      </c>
    </row>
    <row r="2061" spans="2:11" x14ac:dyDescent="0.45">
      <c r="B2061" s="1" t="s">
        <v>8750</v>
      </c>
      <c r="C2061" s="1" t="s">
        <v>8751</v>
      </c>
      <c r="D2061" s="1" t="s">
        <v>8752</v>
      </c>
      <c r="E2061" s="1" t="s">
        <v>946</v>
      </c>
      <c r="F2061" s="1" t="s">
        <v>947</v>
      </c>
      <c r="G2061" s="1" t="s">
        <v>25</v>
      </c>
      <c r="H2061" s="1" t="s">
        <v>26</v>
      </c>
      <c r="I2061" s="1" t="s">
        <v>8326</v>
      </c>
      <c r="J2061" s="1" t="s">
        <v>28</v>
      </c>
      <c r="K2061" s="1" t="s">
        <v>8753</v>
      </c>
    </row>
    <row r="2062" spans="2:11" x14ac:dyDescent="0.45">
      <c r="B2062" s="1" t="s">
        <v>8750</v>
      </c>
      <c r="C2062" s="1" t="s">
        <v>8754</v>
      </c>
      <c r="D2062" s="1" t="s">
        <v>8755</v>
      </c>
      <c r="E2062" s="1" t="s">
        <v>273</v>
      </c>
      <c r="F2062" s="1" t="s">
        <v>274</v>
      </c>
      <c r="G2062" s="1" t="s">
        <v>25</v>
      </c>
      <c r="H2062" s="1" t="s">
        <v>26</v>
      </c>
      <c r="I2062" s="1" t="s">
        <v>8326</v>
      </c>
      <c r="J2062" s="1" t="s">
        <v>28</v>
      </c>
      <c r="K2062" s="1" t="s">
        <v>8753</v>
      </c>
    </row>
    <row r="2063" spans="2:11" x14ac:dyDescent="0.45">
      <c r="B2063" s="1" t="s">
        <v>8756</v>
      </c>
      <c r="C2063" s="1" t="s">
        <v>8757</v>
      </c>
      <c r="D2063" s="1" t="s">
        <v>8758</v>
      </c>
      <c r="E2063" s="1" t="s">
        <v>737</v>
      </c>
      <c r="F2063" s="1" t="s">
        <v>738</v>
      </c>
      <c r="G2063" s="1" t="s">
        <v>25</v>
      </c>
      <c r="H2063" s="1" t="s">
        <v>26</v>
      </c>
      <c r="I2063" s="1" t="s">
        <v>8326</v>
      </c>
      <c r="J2063" s="1" t="s">
        <v>28</v>
      </c>
      <c r="K2063" s="1" t="s">
        <v>8759</v>
      </c>
    </row>
    <row r="2064" spans="2:11" x14ac:dyDescent="0.45">
      <c r="B2064" s="1" t="s">
        <v>8760</v>
      </c>
      <c r="C2064" s="1" t="s">
        <v>8761</v>
      </c>
      <c r="D2064" s="1" t="s">
        <v>8762</v>
      </c>
      <c r="E2064" s="1" t="s">
        <v>327</v>
      </c>
      <c r="F2064" s="1" t="s">
        <v>328</v>
      </c>
      <c r="G2064" s="1" t="s">
        <v>25</v>
      </c>
      <c r="H2064" s="1" t="s">
        <v>26</v>
      </c>
      <c r="I2064" s="1" t="s">
        <v>8326</v>
      </c>
      <c r="J2064" s="1" t="s">
        <v>28</v>
      </c>
      <c r="K2064" s="1" t="s">
        <v>8763</v>
      </c>
    </row>
    <row r="2065" spans="2:11" x14ac:dyDescent="0.45">
      <c r="B2065" s="1" t="s">
        <v>8764</v>
      </c>
      <c r="C2065" s="1" t="s">
        <v>8765</v>
      </c>
      <c r="D2065" s="1" t="s">
        <v>8766</v>
      </c>
      <c r="E2065" s="1" t="s">
        <v>6590</v>
      </c>
      <c r="F2065" s="1" t="s">
        <v>6591</v>
      </c>
      <c r="G2065" s="1" t="s">
        <v>25</v>
      </c>
      <c r="H2065" s="1" t="s">
        <v>26</v>
      </c>
      <c r="I2065" s="1" t="s">
        <v>8326</v>
      </c>
      <c r="J2065" s="1" t="s">
        <v>28</v>
      </c>
      <c r="K2065" s="1" t="s">
        <v>8767</v>
      </c>
    </row>
    <row r="2066" spans="2:11" x14ac:dyDescent="0.45">
      <c r="B2066" s="1" t="s">
        <v>8768</v>
      </c>
      <c r="C2066" s="1" t="s">
        <v>8769</v>
      </c>
      <c r="D2066" s="1" t="s">
        <v>8770</v>
      </c>
      <c r="E2066" s="1" t="s">
        <v>641</v>
      </c>
      <c r="F2066" s="1" t="s">
        <v>642</v>
      </c>
      <c r="G2066" s="1" t="s">
        <v>25</v>
      </c>
      <c r="H2066" s="1" t="s">
        <v>26</v>
      </c>
      <c r="I2066" s="1" t="s">
        <v>8326</v>
      </c>
      <c r="J2066" s="1" t="s">
        <v>28</v>
      </c>
      <c r="K2066" s="1" t="s">
        <v>8771</v>
      </c>
    </row>
    <row r="2067" spans="2:11" x14ac:dyDescent="0.45">
      <c r="B2067" s="1" t="s">
        <v>8772</v>
      </c>
      <c r="C2067" s="1" t="s">
        <v>8773</v>
      </c>
      <c r="D2067" s="1" t="s">
        <v>8774</v>
      </c>
      <c r="E2067" s="1" t="s">
        <v>1916</v>
      </c>
      <c r="F2067" s="1" t="s">
        <v>1917</v>
      </c>
      <c r="G2067" s="1" t="s">
        <v>25</v>
      </c>
      <c r="H2067" s="1" t="s">
        <v>26</v>
      </c>
      <c r="I2067" s="1" t="s">
        <v>8326</v>
      </c>
      <c r="J2067" s="1" t="s">
        <v>28</v>
      </c>
      <c r="K2067" s="1" t="s">
        <v>8775</v>
      </c>
    </row>
    <row r="2068" spans="2:11" x14ac:dyDescent="0.45">
      <c r="B2068" s="1" t="s">
        <v>8776</v>
      </c>
      <c r="C2068" s="1" t="s">
        <v>8777</v>
      </c>
      <c r="D2068" s="1" t="s">
        <v>8778</v>
      </c>
      <c r="E2068" s="1" t="s">
        <v>933</v>
      </c>
      <c r="F2068" s="1" t="s">
        <v>934</v>
      </c>
      <c r="G2068" s="1" t="s">
        <v>25</v>
      </c>
      <c r="H2068" s="1" t="s">
        <v>26</v>
      </c>
      <c r="I2068" s="1" t="s">
        <v>8326</v>
      </c>
      <c r="J2068" s="1" t="s">
        <v>28</v>
      </c>
      <c r="K2068" s="1" t="s">
        <v>8779</v>
      </c>
    </row>
    <row r="2069" spans="2:11" x14ac:dyDescent="0.45">
      <c r="B2069" s="1" t="s">
        <v>8780</v>
      </c>
      <c r="C2069" s="1" t="s">
        <v>8781</v>
      </c>
      <c r="D2069" s="1" t="s">
        <v>8782</v>
      </c>
      <c r="E2069" s="1" t="s">
        <v>4780</v>
      </c>
      <c r="F2069" s="1" t="s">
        <v>4781</v>
      </c>
      <c r="G2069" s="1" t="s">
        <v>25</v>
      </c>
      <c r="H2069" s="1" t="s">
        <v>26</v>
      </c>
      <c r="I2069" s="1" t="s">
        <v>8326</v>
      </c>
      <c r="J2069" s="1" t="s">
        <v>28</v>
      </c>
      <c r="K2069" s="1" t="s">
        <v>8783</v>
      </c>
    </row>
    <row r="2070" spans="2:11" x14ac:dyDescent="0.45">
      <c r="B2070" s="1" t="s">
        <v>8784</v>
      </c>
      <c r="C2070" s="1" t="s">
        <v>8785</v>
      </c>
      <c r="D2070" s="1" t="s">
        <v>8786</v>
      </c>
      <c r="E2070" s="1" t="s">
        <v>821</v>
      </c>
      <c r="F2070" s="1" t="s">
        <v>822</v>
      </c>
      <c r="G2070" s="1" t="s">
        <v>25</v>
      </c>
      <c r="H2070" s="1" t="s">
        <v>26</v>
      </c>
      <c r="I2070" s="1" t="s">
        <v>8326</v>
      </c>
      <c r="J2070" s="1" t="s">
        <v>28</v>
      </c>
      <c r="K2070" s="1" t="s">
        <v>8787</v>
      </c>
    </row>
    <row r="2071" spans="2:11" x14ac:dyDescent="0.45">
      <c r="B2071" s="1" t="s">
        <v>8788</v>
      </c>
      <c r="C2071" s="1" t="s">
        <v>8789</v>
      </c>
      <c r="D2071" s="1" t="s">
        <v>8790</v>
      </c>
      <c r="E2071" s="1" t="s">
        <v>746</v>
      </c>
      <c r="F2071" s="1" t="s">
        <v>747</v>
      </c>
      <c r="G2071" s="1" t="s">
        <v>25</v>
      </c>
      <c r="H2071" s="1" t="s">
        <v>26</v>
      </c>
      <c r="I2071" s="1" t="s">
        <v>8326</v>
      </c>
      <c r="J2071" s="1" t="s">
        <v>28</v>
      </c>
      <c r="K2071" s="1" t="s">
        <v>8791</v>
      </c>
    </row>
    <row r="2072" spans="2:11" x14ac:dyDescent="0.45">
      <c r="B2072" s="1" t="s">
        <v>8788</v>
      </c>
      <c r="C2072" s="1" t="s">
        <v>8792</v>
      </c>
      <c r="D2072" s="1" t="s">
        <v>8793</v>
      </c>
      <c r="E2072" s="1" t="s">
        <v>492</v>
      </c>
      <c r="F2072" s="1" t="s">
        <v>493</v>
      </c>
      <c r="G2072" s="1" t="s">
        <v>25</v>
      </c>
      <c r="H2072" s="1" t="s">
        <v>26</v>
      </c>
      <c r="I2072" s="1" t="s">
        <v>8326</v>
      </c>
      <c r="J2072" s="1" t="s">
        <v>28</v>
      </c>
      <c r="K2072" s="1" t="s">
        <v>8791</v>
      </c>
    </row>
    <row r="2073" spans="2:11" x14ac:dyDescent="0.45">
      <c r="B2073" s="1" t="s">
        <v>8794</v>
      </c>
      <c r="C2073" s="1" t="s">
        <v>8795</v>
      </c>
      <c r="D2073" s="1" t="s">
        <v>8796</v>
      </c>
      <c r="E2073" s="1" t="s">
        <v>1090</v>
      </c>
      <c r="F2073" s="1" t="s">
        <v>1091</v>
      </c>
      <c r="G2073" s="1" t="s">
        <v>25</v>
      </c>
      <c r="H2073" s="1" t="s">
        <v>26</v>
      </c>
      <c r="I2073" s="1" t="s">
        <v>8326</v>
      </c>
      <c r="J2073" s="1" t="s">
        <v>28</v>
      </c>
      <c r="K2073" s="1" t="s">
        <v>8797</v>
      </c>
    </row>
    <row r="2074" spans="2:11" x14ac:dyDescent="0.45">
      <c r="B2074" s="1" t="s">
        <v>8798</v>
      </c>
      <c r="C2074" s="1" t="s">
        <v>8799</v>
      </c>
      <c r="D2074" s="1" t="s">
        <v>8800</v>
      </c>
      <c r="E2074" s="1" t="s">
        <v>261</v>
      </c>
      <c r="F2074" s="1" t="s">
        <v>262</v>
      </c>
      <c r="G2074" s="1" t="s">
        <v>25</v>
      </c>
      <c r="H2074" s="1" t="s">
        <v>26</v>
      </c>
      <c r="I2074" s="1" t="s">
        <v>8326</v>
      </c>
      <c r="J2074" s="1" t="s">
        <v>28</v>
      </c>
      <c r="K2074" s="1" t="s">
        <v>8801</v>
      </c>
    </row>
    <row r="2075" spans="2:11" x14ac:dyDescent="0.45">
      <c r="B2075" s="1" t="s">
        <v>8802</v>
      </c>
      <c r="C2075" s="1" t="s">
        <v>8803</v>
      </c>
      <c r="D2075" s="1" t="s">
        <v>8804</v>
      </c>
      <c r="E2075" s="1" t="s">
        <v>992</v>
      </c>
      <c r="F2075" s="1" t="s">
        <v>993</v>
      </c>
      <c r="G2075" s="1" t="s">
        <v>25</v>
      </c>
      <c r="H2075" s="1" t="s">
        <v>26</v>
      </c>
      <c r="I2075" s="1" t="s">
        <v>8326</v>
      </c>
      <c r="J2075" s="1" t="s">
        <v>28</v>
      </c>
      <c r="K2075" s="1" t="s">
        <v>8805</v>
      </c>
    </row>
    <row r="2076" spans="2:11" x14ac:dyDescent="0.45">
      <c r="B2076" s="1" t="s">
        <v>8806</v>
      </c>
      <c r="C2076" s="1" t="s">
        <v>8807</v>
      </c>
      <c r="D2076" s="1" t="s">
        <v>8808</v>
      </c>
      <c r="E2076" s="1" t="s">
        <v>1070</v>
      </c>
      <c r="F2076" s="1" t="s">
        <v>1071</v>
      </c>
      <c r="G2076" s="1" t="s">
        <v>25</v>
      </c>
      <c r="H2076" s="1" t="s">
        <v>26</v>
      </c>
      <c r="I2076" s="1" t="s">
        <v>8326</v>
      </c>
      <c r="J2076" s="1" t="s">
        <v>28</v>
      </c>
      <c r="K2076" s="1" t="s">
        <v>8809</v>
      </c>
    </row>
    <row r="2077" spans="2:11" x14ac:dyDescent="0.45">
      <c r="B2077" s="1" t="s">
        <v>8810</v>
      </c>
      <c r="C2077" s="1" t="s">
        <v>8811</v>
      </c>
      <c r="D2077" s="1" t="s">
        <v>8812</v>
      </c>
      <c r="E2077" s="1" t="s">
        <v>868</v>
      </c>
      <c r="F2077" s="1" t="s">
        <v>869</v>
      </c>
      <c r="G2077" s="1" t="s">
        <v>25</v>
      </c>
      <c r="H2077" s="1" t="s">
        <v>26</v>
      </c>
      <c r="I2077" s="1" t="s">
        <v>8326</v>
      </c>
      <c r="J2077" s="1" t="s">
        <v>28</v>
      </c>
      <c r="K2077" s="1" t="s">
        <v>8813</v>
      </c>
    </row>
    <row r="2078" spans="2:11" x14ac:dyDescent="0.45">
      <c r="B2078" s="1" t="s">
        <v>8814</v>
      </c>
      <c r="C2078" s="1" t="s">
        <v>8815</v>
      </c>
      <c r="D2078" s="1" t="s">
        <v>8816</v>
      </c>
      <c r="E2078" s="1" t="s">
        <v>4924</v>
      </c>
      <c r="F2078" s="1" t="s">
        <v>4925</v>
      </c>
      <c r="G2078" s="1" t="s">
        <v>25</v>
      </c>
      <c r="H2078" s="1" t="s">
        <v>26</v>
      </c>
      <c r="I2078" s="1" t="s">
        <v>8326</v>
      </c>
      <c r="J2078" s="1" t="s">
        <v>28</v>
      </c>
      <c r="K2078" s="1" t="s">
        <v>8817</v>
      </c>
    </row>
    <row r="2079" spans="2:11" x14ac:dyDescent="0.45">
      <c r="B2079" s="1" t="s">
        <v>8818</v>
      </c>
      <c r="C2079" s="1" t="s">
        <v>8819</v>
      </c>
      <c r="D2079" s="1" t="s">
        <v>8820</v>
      </c>
      <c r="E2079" s="1" t="s">
        <v>393</v>
      </c>
      <c r="F2079" s="1" t="s">
        <v>394</v>
      </c>
      <c r="G2079" s="1" t="s">
        <v>25</v>
      </c>
      <c r="H2079" s="1" t="s">
        <v>26</v>
      </c>
      <c r="I2079" s="1" t="s">
        <v>8326</v>
      </c>
      <c r="J2079" s="1" t="s">
        <v>28</v>
      </c>
      <c r="K2079" s="1" t="s">
        <v>8821</v>
      </c>
    </row>
    <row r="2080" spans="2:11" x14ac:dyDescent="0.45">
      <c r="B2080" s="1" t="s">
        <v>8822</v>
      </c>
      <c r="C2080" s="1" t="s">
        <v>8823</v>
      </c>
      <c r="D2080" s="1" t="s">
        <v>8824</v>
      </c>
      <c r="E2080" s="1" t="s">
        <v>742</v>
      </c>
      <c r="F2080" s="1" t="s">
        <v>743</v>
      </c>
      <c r="G2080" s="1" t="s">
        <v>25</v>
      </c>
      <c r="H2080" s="1" t="s">
        <v>26</v>
      </c>
      <c r="I2080" s="1" t="s">
        <v>8326</v>
      </c>
      <c r="J2080" s="1" t="s">
        <v>28</v>
      </c>
      <c r="K2080" s="1" t="s">
        <v>8825</v>
      </c>
    </row>
    <row r="2081" spans="2:11" x14ac:dyDescent="0.45">
      <c r="B2081" s="1" t="s">
        <v>8826</v>
      </c>
      <c r="C2081" s="1" t="s">
        <v>8827</v>
      </c>
      <c r="D2081" s="1" t="s">
        <v>8828</v>
      </c>
      <c r="E2081" s="1" t="s">
        <v>1152</v>
      </c>
      <c r="F2081" s="1" t="s">
        <v>1153</v>
      </c>
      <c r="G2081" s="1" t="s">
        <v>25</v>
      </c>
      <c r="H2081" s="1" t="s">
        <v>26</v>
      </c>
      <c r="I2081" s="1" t="s">
        <v>8326</v>
      </c>
      <c r="J2081" s="1" t="s">
        <v>28</v>
      </c>
      <c r="K2081" s="1" t="s">
        <v>8829</v>
      </c>
    </row>
    <row r="2082" spans="2:11" x14ac:dyDescent="0.45">
      <c r="B2082" s="1" t="s">
        <v>8830</v>
      </c>
      <c r="C2082" s="1" t="s">
        <v>8831</v>
      </c>
      <c r="D2082" s="1" t="s">
        <v>8832</v>
      </c>
      <c r="E2082" s="1" t="s">
        <v>5972</v>
      </c>
      <c r="F2082" s="1" t="s">
        <v>5973</v>
      </c>
      <c r="G2082" s="1" t="s">
        <v>25</v>
      </c>
      <c r="H2082" s="1" t="s">
        <v>26</v>
      </c>
      <c r="I2082" s="1" t="s">
        <v>8326</v>
      </c>
      <c r="J2082" s="1" t="s">
        <v>28</v>
      </c>
      <c r="K2082" s="1" t="s">
        <v>8833</v>
      </c>
    </row>
    <row r="2083" spans="2:11" x14ac:dyDescent="0.45">
      <c r="B2083" s="1" t="s">
        <v>8834</v>
      </c>
      <c r="C2083" s="1" t="s">
        <v>8835</v>
      </c>
      <c r="D2083" s="1" t="s">
        <v>8836</v>
      </c>
      <c r="E2083" s="1" t="s">
        <v>967</v>
      </c>
      <c r="F2083" s="1" t="s">
        <v>968</v>
      </c>
      <c r="G2083" s="1" t="s">
        <v>25</v>
      </c>
      <c r="H2083" s="1" t="s">
        <v>26</v>
      </c>
      <c r="I2083" s="1" t="s">
        <v>8326</v>
      </c>
      <c r="J2083" s="1" t="s">
        <v>28</v>
      </c>
      <c r="K2083" s="1" t="s">
        <v>8837</v>
      </c>
    </row>
    <row r="2084" spans="2:11" x14ac:dyDescent="0.45">
      <c r="B2084" s="1" t="s">
        <v>8838</v>
      </c>
      <c r="C2084" s="1" t="s">
        <v>8839</v>
      </c>
      <c r="D2084" s="1" t="s">
        <v>8840</v>
      </c>
      <c r="E2084" s="1" t="s">
        <v>846</v>
      </c>
      <c r="F2084" s="1" t="s">
        <v>847</v>
      </c>
      <c r="G2084" s="1" t="s">
        <v>25</v>
      </c>
      <c r="H2084" s="1" t="s">
        <v>26</v>
      </c>
      <c r="I2084" s="1" t="s">
        <v>8326</v>
      </c>
      <c r="J2084" s="1" t="s">
        <v>28</v>
      </c>
      <c r="K2084" s="1" t="s">
        <v>8841</v>
      </c>
    </row>
    <row r="2085" spans="2:11" x14ac:dyDescent="0.45">
      <c r="B2085" s="1" t="s">
        <v>8842</v>
      </c>
      <c r="C2085" s="1" t="s">
        <v>8843</v>
      </c>
      <c r="D2085" s="1" t="s">
        <v>8844</v>
      </c>
      <c r="E2085" s="1" t="s">
        <v>696</v>
      </c>
      <c r="F2085" s="1" t="s">
        <v>697</v>
      </c>
      <c r="G2085" s="1" t="s">
        <v>25</v>
      </c>
      <c r="H2085" s="1" t="s">
        <v>26</v>
      </c>
      <c r="I2085" s="1" t="s">
        <v>8326</v>
      </c>
      <c r="J2085" s="1" t="s">
        <v>28</v>
      </c>
      <c r="K2085" s="1" t="s">
        <v>8845</v>
      </c>
    </row>
    <row r="2086" spans="2:11" x14ac:dyDescent="0.45">
      <c r="B2086" s="1" t="s">
        <v>8846</v>
      </c>
      <c r="C2086" s="1" t="s">
        <v>8847</v>
      </c>
      <c r="D2086" s="1" t="s">
        <v>8848</v>
      </c>
      <c r="E2086" s="1" t="s">
        <v>896</v>
      </c>
      <c r="F2086" s="1" t="s">
        <v>897</v>
      </c>
      <c r="G2086" s="1" t="s">
        <v>25</v>
      </c>
      <c r="H2086" s="1" t="s">
        <v>26</v>
      </c>
      <c r="I2086" s="1" t="s">
        <v>8326</v>
      </c>
      <c r="J2086" s="1" t="s">
        <v>28</v>
      </c>
      <c r="K2086" s="1" t="s">
        <v>8849</v>
      </c>
    </row>
    <row r="2087" spans="2:11" x14ac:dyDescent="0.45">
      <c r="B2087" s="1" t="s">
        <v>8850</v>
      </c>
      <c r="C2087" s="1" t="s">
        <v>8851</v>
      </c>
      <c r="D2087" s="1" t="s">
        <v>8852</v>
      </c>
      <c r="E2087" s="1" t="s">
        <v>1163</v>
      </c>
      <c r="F2087" s="1" t="s">
        <v>1164</v>
      </c>
      <c r="G2087" s="1" t="s">
        <v>25</v>
      </c>
      <c r="H2087" s="1" t="s">
        <v>26</v>
      </c>
      <c r="I2087" s="1" t="s">
        <v>8326</v>
      </c>
      <c r="J2087" s="1" t="s">
        <v>28</v>
      </c>
      <c r="K2087" s="1" t="s">
        <v>8853</v>
      </c>
    </row>
    <row r="2088" spans="2:11" x14ac:dyDescent="0.45">
      <c r="B2088" s="1" t="s">
        <v>8854</v>
      </c>
      <c r="C2088" s="1" t="s">
        <v>8855</v>
      </c>
      <c r="D2088" s="1" t="s">
        <v>8856</v>
      </c>
      <c r="E2088" s="1" t="s">
        <v>4240</v>
      </c>
      <c r="F2088" s="1" t="s">
        <v>4241</v>
      </c>
      <c r="G2088" s="1" t="s">
        <v>25</v>
      </c>
      <c r="H2088" s="1" t="s">
        <v>26</v>
      </c>
      <c r="I2088" s="1" t="s">
        <v>8326</v>
      </c>
      <c r="J2088" s="1" t="s">
        <v>28</v>
      </c>
      <c r="K2088" s="1" t="s">
        <v>8857</v>
      </c>
    </row>
    <row r="2089" spans="2:11" x14ac:dyDescent="0.45">
      <c r="B2089" s="1" t="s">
        <v>8858</v>
      </c>
      <c r="C2089" s="1" t="s">
        <v>8859</v>
      </c>
      <c r="D2089" s="1" t="s">
        <v>8860</v>
      </c>
      <c r="E2089" s="1" t="s">
        <v>1141</v>
      </c>
      <c r="F2089" s="1" t="s">
        <v>1142</v>
      </c>
      <c r="G2089" s="1" t="s">
        <v>25</v>
      </c>
      <c r="H2089" s="1" t="s">
        <v>26</v>
      </c>
      <c r="I2089" s="1" t="s">
        <v>8326</v>
      </c>
      <c r="J2089" s="1" t="s">
        <v>28</v>
      </c>
      <c r="K2089" s="1" t="s">
        <v>8861</v>
      </c>
    </row>
    <row r="2090" spans="2:11" x14ac:dyDescent="0.45">
      <c r="B2090" s="1" t="s">
        <v>8862</v>
      </c>
      <c r="C2090" s="1" t="s">
        <v>8863</v>
      </c>
      <c r="D2090" s="1" t="s">
        <v>8864</v>
      </c>
      <c r="E2090" s="1" t="s">
        <v>480</v>
      </c>
      <c r="F2090" s="1" t="s">
        <v>481</v>
      </c>
      <c r="G2090" s="1" t="s">
        <v>25</v>
      </c>
      <c r="H2090" s="1" t="s">
        <v>26</v>
      </c>
      <c r="I2090" s="1" t="s">
        <v>8326</v>
      </c>
      <c r="J2090" s="1" t="s">
        <v>28</v>
      </c>
      <c r="K2090" s="1" t="s">
        <v>8865</v>
      </c>
    </row>
    <row r="2091" spans="2:11" x14ac:dyDescent="0.45">
      <c r="B2091" s="1" t="s">
        <v>8866</v>
      </c>
      <c r="C2091" s="1" t="s">
        <v>8867</v>
      </c>
      <c r="D2091" s="1" t="s">
        <v>8868</v>
      </c>
      <c r="E2091" s="1" t="s">
        <v>943</v>
      </c>
      <c r="F2091" s="1" t="s">
        <v>944</v>
      </c>
      <c r="G2091" s="1" t="s">
        <v>25</v>
      </c>
      <c r="H2091" s="1" t="s">
        <v>26</v>
      </c>
      <c r="I2091" s="1" t="s">
        <v>8326</v>
      </c>
      <c r="J2091" s="1" t="s">
        <v>28</v>
      </c>
      <c r="K2091" s="1" t="s">
        <v>8869</v>
      </c>
    </row>
    <row r="2092" spans="2:11" x14ac:dyDescent="0.45">
      <c r="B2092" s="1" t="s">
        <v>8870</v>
      </c>
      <c r="C2092" s="1" t="s">
        <v>8871</v>
      </c>
      <c r="D2092" s="1" t="s">
        <v>8872</v>
      </c>
      <c r="E2092" s="1" t="s">
        <v>3448</v>
      </c>
      <c r="F2092" s="1" t="s">
        <v>3449</v>
      </c>
      <c r="G2092" s="1" t="s">
        <v>25</v>
      </c>
      <c r="H2092" s="1" t="s">
        <v>26</v>
      </c>
      <c r="I2092" s="1" t="s">
        <v>8326</v>
      </c>
      <c r="J2092" s="1" t="s">
        <v>28</v>
      </c>
      <c r="K2092" s="1" t="s">
        <v>8873</v>
      </c>
    </row>
    <row r="2093" spans="2:11" x14ac:dyDescent="0.45">
      <c r="B2093" s="1" t="s">
        <v>8874</v>
      </c>
      <c r="C2093" s="1" t="s">
        <v>8875</v>
      </c>
      <c r="D2093" s="1" t="s">
        <v>8876</v>
      </c>
      <c r="E2093" s="1" t="s">
        <v>6306</v>
      </c>
      <c r="F2093" s="1" t="s">
        <v>6307</v>
      </c>
      <c r="G2093" s="1" t="s">
        <v>25</v>
      </c>
      <c r="H2093" s="1" t="s">
        <v>26</v>
      </c>
      <c r="I2093" s="1" t="s">
        <v>8326</v>
      </c>
      <c r="J2093" s="1" t="s">
        <v>28</v>
      </c>
      <c r="K2093" s="1" t="s">
        <v>8877</v>
      </c>
    </row>
    <row r="2094" spans="2:11" x14ac:dyDescent="0.45">
      <c r="B2094" s="1" t="s">
        <v>8878</v>
      </c>
      <c r="C2094" s="1" t="s">
        <v>8879</v>
      </c>
      <c r="D2094" s="1" t="s">
        <v>8880</v>
      </c>
      <c r="E2094" s="1" t="s">
        <v>929</v>
      </c>
      <c r="F2094" s="1" t="s">
        <v>930</v>
      </c>
      <c r="G2094" s="1" t="s">
        <v>25</v>
      </c>
      <c r="H2094" s="1" t="s">
        <v>26</v>
      </c>
      <c r="I2094" s="1" t="s">
        <v>8326</v>
      </c>
      <c r="J2094" s="1" t="s">
        <v>28</v>
      </c>
      <c r="K2094" s="1" t="s">
        <v>8881</v>
      </c>
    </row>
    <row r="2095" spans="2:11" x14ac:dyDescent="0.45">
      <c r="B2095" s="1" t="s">
        <v>8882</v>
      </c>
      <c r="C2095" s="1" t="s">
        <v>8883</v>
      </c>
      <c r="D2095" s="1" t="s">
        <v>8884</v>
      </c>
      <c r="E2095" s="1" t="s">
        <v>1012</v>
      </c>
      <c r="F2095" s="1" t="s">
        <v>1013</v>
      </c>
      <c r="G2095" s="1" t="s">
        <v>25</v>
      </c>
      <c r="H2095" s="1" t="s">
        <v>26</v>
      </c>
      <c r="I2095" s="1" t="s">
        <v>8326</v>
      </c>
      <c r="J2095" s="1" t="s">
        <v>28</v>
      </c>
      <c r="K2095" s="1" t="s">
        <v>8885</v>
      </c>
    </row>
    <row r="2096" spans="2:11" x14ac:dyDescent="0.45">
      <c r="B2096" s="1" t="s">
        <v>8886</v>
      </c>
      <c r="C2096" s="1" t="s">
        <v>8887</v>
      </c>
      <c r="D2096" s="1" t="s">
        <v>8888</v>
      </c>
      <c r="E2096" s="1" t="s">
        <v>8889</v>
      </c>
      <c r="F2096" s="1" t="s">
        <v>8890</v>
      </c>
      <c r="G2096" s="1" t="s">
        <v>25</v>
      </c>
      <c r="H2096" s="1" t="s">
        <v>26</v>
      </c>
      <c r="I2096" s="1" t="s">
        <v>8326</v>
      </c>
      <c r="J2096" s="1" t="s">
        <v>28</v>
      </c>
      <c r="K2096" s="1" t="s">
        <v>8891</v>
      </c>
    </row>
    <row r="2097" spans="2:11" x14ac:dyDescent="0.45">
      <c r="B2097" s="1" t="s">
        <v>8892</v>
      </c>
      <c r="C2097" s="1" t="s">
        <v>8893</v>
      </c>
      <c r="D2097" s="1" t="s">
        <v>8894</v>
      </c>
      <c r="E2097" s="1" t="s">
        <v>8895</v>
      </c>
      <c r="F2097" s="1" t="s">
        <v>8896</v>
      </c>
      <c r="G2097" s="1" t="s">
        <v>25</v>
      </c>
      <c r="H2097" s="1" t="s">
        <v>26</v>
      </c>
      <c r="I2097" s="1" t="s">
        <v>8326</v>
      </c>
      <c r="J2097" s="1" t="s">
        <v>28</v>
      </c>
      <c r="K2097" s="1" t="s">
        <v>8897</v>
      </c>
    </row>
    <row r="2098" spans="2:11" x14ac:dyDescent="0.45">
      <c r="B2098" s="1" t="s">
        <v>8898</v>
      </c>
      <c r="C2098" s="1" t="s">
        <v>8899</v>
      </c>
      <c r="D2098" s="1" t="s">
        <v>8900</v>
      </c>
      <c r="E2098" s="1" t="s">
        <v>1099</v>
      </c>
      <c r="F2098" s="1" t="s">
        <v>1100</v>
      </c>
      <c r="G2098" s="1" t="s">
        <v>25</v>
      </c>
      <c r="H2098" s="1" t="s">
        <v>26</v>
      </c>
      <c r="I2098" s="1" t="s">
        <v>8326</v>
      </c>
      <c r="J2098" s="1" t="s">
        <v>28</v>
      </c>
      <c r="K2098" s="1" t="s">
        <v>8901</v>
      </c>
    </row>
    <row r="2099" spans="2:11" x14ac:dyDescent="0.45">
      <c r="B2099" s="1" t="s">
        <v>8902</v>
      </c>
      <c r="C2099" s="1" t="s">
        <v>8903</v>
      </c>
      <c r="D2099" s="1" t="s">
        <v>8904</v>
      </c>
      <c r="E2099" s="1" t="s">
        <v>1415</v>
      </c>
      <c r="F2099" s="1" t="s">
        <v>1416</v>
      </c>
      <c r="G2099" s="1" t="s">
        <v>25</v>
      </c>
      <c r="H2099" s="1" t="s">
        <v>26</v>
      </c>
      <c r="I2099" s="1" t="s">
        <v>8326</v>
      </c>
      <c r="J2099" s="1" t="s">
        <v>28</v>
      </c>
      <c r="K2099" s="1" t="s">
        <v>8905</v>
      </c>
    </row>
    <row r="2100" spans="2:11" x14ac:dyDescent="0.45">
      <c r="B2100" s="1" t="s">
        <v>8906</v>
      </c>
      <c r="C2100" s="1" t="s">
        <v>8907</v>
      </c>
      <c r="D2100" s="1" t="s">
        <v>8908</v>
      </c>
      <c r="E2100" s="1" t="s">
        <v>267</v>
      </c>
      <c r="F2100" s="1" t="s">
        <v>268</v>
      </c>
      <c r="G2100" s="1" t="s">
        <v>25</v>
      </c>
      <c r="H2100" s="1" t="s">
        <v>26</v>
      </c>
      <c r="I2100" s="1" t="s">
        <v>8326</v>
      </c>
      <c r="J2100" s="1" t="s">
        <v>28</v>
      </c>
      <c r="K2100" s="1" t="s">
        <v>8909</v>
      </c>
    </row>
    <row r="2101" spans="2:11" x14ac:dyDescent="0.45">
      <c r="B2101" s="1" t="s">
        <v>8910</v>
      </c>
      <c r="C2101" s="1" t="s">
        <v>8911</v>
      </c>
      <c r="D2101" s="1" t="s">
        <v>8912</v>
      </c>
      <c r="E2101" s="1" t="s">
        <v>760</v>
      </c>
      <c r="F2101" s="1" t="s">
        <v>761</v>
      </c>
      <c r="G2101" s="1" t="s">
        <v>25</v>
      </c>
      <c r="H2101" s="1" t="s">
        <v>26</v>
      </c>
      <c r="I2101" s="1" t="s">
        <v>8326</v>
      </c>
      <c r="J2101" s="1" t="s">
        <v>28</v>
      </c>
      <c r="K2101" s="1" t="s">
        <v>8913</v>
      </c>
    </row>
    <row r="2102" spans="2:11" x14ac:dyDescent="0.45">
      <c r="B2102" s="1" t="s">
        <v>8914</v>
      </c>
      <c r="C2102" s="1" t="s">
        <v>8915</v>
      </c>
      <c r="D2102" s="1" t="s">
        <v>8916</v>
      </c>
      <c r="E2102" s="1" t="s">
        <v>1057</v>
      </c>
      <c r="F2102" s="1" t="s">
        <v>1058</v>
      </c>
      <c r="G2102" s="1" t="s">
        <v>25</v>
      </c>
      <c r="H2102" s="1" t="s">
        <v>26</v>
      </c>
      <c r="I2102" s="1" t="s">
        <v>8326</v>
      </c>
      <c r="J2102" s="1" t="s">
        <v>28</v>
      </c>
      <c r="K2102" s="1" t="s">
        <v>8917</v>
      </c>
    </row>
    <row r="2103" spans="2:11" x14ac:dyDescent="0.45">
      <c r="B2103" s="1" t="s">
        <v>8914</v>
      </c>
      <c r="C2103" s="1" t="s">
        <v>8915</v>
      </c>
      <c r="D2103" s="1" t="s">
        <v>8918</v>
      </c>
      <c r="E2103" s="1" t="s">
        <v>624</v>
      </c>
      <c r="F2103" s="1" t="s">
        <v>625</v>
      </c>
      <c r="G2103" s="1" t="s">
        <v>25</v>
      </c>
      <c r="H2103" s="1" t="s">
        <v>26</v>
      </c>
      <c r="I2103" s="1" t="s">
        <v>8326</v>
      </c>
      <c r="J2103" s="1" t="s">
        <v>28</v>
      </c>
      <c r="K2103" s="1" t="s">
        <v>8917</v>
      </c>
    </row>
    <row r="2104" spans="2:11" x14ac:dyDescent="0.45">
      <c r="B2104" s="1" t="s">
        <v>8919</v>
      </c>
      <c r="C2104" s="1" t="s">
        <v>8920</v>
      </c>
      <c r="D2104" s="1" t="s">
        <v>8921</v>
      </c>
      <c r="E2104" s="1" t="s">
        <v>612</v>
      </c>
      <c r="F2104" s="1" t="s">
        <v>613</v>
      </c>
      <c r="G2104" s="1" t="s">
        <v>25</v>
      </c>
      <c r="H2104" s="1" t="s">
        <v>26</v>
      </c>
      <c r="I2104" s="1" t="s">
        <v>8326</v>
      </c>
      <c r="J2104" s="1" t="s">
        <v>28</v>
      </c>
      <c r="K2104" s="1" t="s">
        <v>8922</v>
      </c>
    </row>
    <row r="2105" spans="2:11" x14ac:dyDescent="0.45">
      <c r="B2105" s="1" t="s">
        <v>8923</v>
      </c>
      <c r="C2105" s="1" t="s">
        <v>8924</v>
      </c>
      <c r="D2105" s="1" t="s">
        <v>8925</v>
      </c>
      <c r="E2105" s="1" t="s">
        <v>977</v>
      </c>
      <c r="F2105" s="1" t="s">
        <v>978</v>
      </c>
      <c r="G2105" s="1" t="s">
        <v>25</v>
      </c>
      <c r="H2105" s="1" t="s">
        <v>26</v>
      </c>
      <c r="I2105" s="1" t="s">
        <v>8326</v>
      </c>
      <c r="J2105" s="1" t="s">
        <v>28</v>
      </c>
      <c r="K2105" s="1" t="s">
        <v>8926</v>
      </c>
    </row>
    <row r="2106" spans="2:11" x14ac:dyDescent="0.45">
      <c r="B2106" s="1" t="s">
        <v>8927</v>
      </c>
      <c r="C2106" s="1" t="s">
        <v>8928</v>
      </c>
      <c r="D2106" s="1" t="s">
        <v>8929</v>
      </c>
      <c r="E2106" s="1" t="s">
        <v>435</v>
      </c>
      <c r="F2106" s="1" t="s">
        <v>436</v>
      </c>
      <c r="G2106" s="1" t="s">
        <v>25</v>
      </c>
      <c r="H2106" s="1" t="s">
        <v>26</v>
      </c>
      <c r="I2106" s="1" t="s">
        <v>8326</v>
      </c>
      <c r="J2106" s="1" t="s">
        <v>28</v>
      </c>
      <c r="K2106" s="1" t="s">
        <v>8930</v>
      </c>
    </row>
    <row r="2107" spans="2:11" x14ac:dyDescent="0.45">
      <c r="B2107" s="1" t="s">
        <v>8931</v>
      </c>
      <c r="C2107" s="1" t="s">
        <v>8932</v>
      </c>
      <c r="D2107" s="1" t="s">
        <v>8933</v>
      </c>
      <c r="E2107" s="1" t="s">
        <v>2264</v>
      </c>
      <c r="F2107" s="1" t="s">
        <v>2265</v>
      </c>
      <c r="G2107" s="1" t="s">
        <v>25</v>
      </c>
      <c r="H2107" s="1" t="s">
        <v>26</v>
      </c>
      <c r="I2107" s="1" t="s">
        <v>8326</v>
      </c>
      <c r="J2107" s="1" t="s">
        <v>28</v>
      </c>
      <c r="K2107" s="1" t="s">
        <v>8934</v>
      </c>
    </row>
    <row r="2108" spans="2:11" x14ac:dyDescent="0.45">
      <c r="B2108" s="1" t="s">
        <v>8935</v>
      </c>
      <c r="C2108" s="1" t="s">
        <v>8936</v>
      </c>
      <c r="D2108" s="1" t="s">
        <v>8937</v>
      </c>
      <c r="E2108" s="1" t="s">
        <v>1075</v>
      </c>
      <c r="F2108" s="1" t="s">
        <v>1076</v>
      </c>
      <c r="G2108" s="1" t="s">
        <v>25</v>
      </c>
      <c r="H2108" s="1" t="s">
        <v>26</v>
      </c>
      <c r="I2108" s="1" t="s">
        <v>8326</v>
      </c>
      <c r="J2108" s="1" t="s">
        <v>28</v>
      </c>
      <c r="K2108" s="1" t="s">
        <v>8938</v>
      </c>
    </row>
    <row r="2109" spans="2:11" x14ac:dyDescent="0.45">
      <c r="B2109" s="1" t="s">
        <v>8939</v>
      </c>
      <c r="C2109" s="1" t="s">
        <v>8940</v>
      </c>
      <c r="D2109" s="1" t="s">
        <v>8941</v>
      </c>
      <c r="E2109" s="1" t="s">
        <v>5201</v>
      </c>
      <c r="F2109" s="1" t="s">
        <v>5202</v>
      </c>
      <c r="G2109" s="1" t="s">
        <v>25</v>
      </c>
      <c r="H2109" s="1" t="s">
        <v>26</v>
      </c>
      <c r="I2109" s="1" t="s">
        <v>8326</v>
      </c>
      <c r="J2109" s="1" t="s">
        <v>28</v>
      </c>
      <c r="K2109" s="1" t="s">
        <v>8942</v>
      </c>
    </row>
    <row r="2110" spans="2:11" x14ac:dyDescent="0.45">
      <c r="B2110" s="1" t="s">
        <v>8943</v>
      </c>
      <c r="C2110" s="1" t="s">
        <v>8944</v>
      </c>
      <c r="D2110" s="1" t="s">
        <v>8945</v>
      </c>
      <c r="E2110" s="1" t="s">
        <v>6700</v>
      </c>
      <c r="F2110" s="1" t="s">
        <v>6701</v>
      </c>
      <c r="G2110" s="1" t="s">
        <v>25</v>
      </c>
      <c r="H2110" s="1" t="s">
        <v>26</v>
      </c>
      <c r="I2110" s="1" t="s">
        <v>8326</v>
      </c>
      <c r="J2110" s="1" t="s">
        <v>28</v>
      </c>
      <c r="K2110" s="1" t="s">
        <v>8946</v>
      </c>
    </row>
    <row r="2111" spans="2:11" x14ac:dyDescent="0.45">
      <c r="B2111" s="1" t="s">
        <v>8947</v>
      </c>
      <c r="C2111" s="1" t="s">
        <v>8948</v>
      </c>
      <c r="D2111" s="1" t="s">
        <v>8949</v>
      </c>
      <c r="E2111" s="1" t="s">
        <v>147</v>
      </c>
      <c r="F2111" s="1" t="s">
        <v>148</v>
      </c>
      <c r="G2111" s="1" t="s">
        <v>25</v>
      </c>
      <c r="H2111" s="1" t="s">
        <v>26</v>
      </c>
      <c r="I2111" s="1" t="s">
        <v>8326</v>
      </c>
      <c r="J2111" s="1" t="s">
        <v>28</v>
      </c>
      <c r="K2111" s="1" t="s">
        <v>8950</v>
      </c>
    </row>
    <row r="2112" spans="2:11" x14ac:dyDescent="0.45">
      <c r="B2112" s="1" t="s">
        <v>8951</v>
      </c>
      <c r="C2112" s="1" t="s">
        <v>8952</v>
      </c>
      <c r="D2112" s="1" t="s">
        <v>8953</v>
      </c>
      <c r="E2112" s="1" t="s">
        <v>1026</v>
      </c>
      <c r="F2112" s="1" t="s">
        <v>1027</v>
      </c>
      <c r="G2112" s="1" t="s">
        <v>25</v>
      </c>
      <c r="H2112" s="1" t="s">
        <v>26</v>
      </c>
      <c r="I2112" s="1" t="s">
        <v>8326</v>
      </c>
      <c r="J2112" s="1" t="s">
        <v>28</v>
      </c>
      <c r="K2112" s="1" t="s">
        <v>8954</v>
      </c>
    </row>
    <row r="2113" spans="2:11" x14ac:dyDescent="0.45">
      <c r="B2113" s="1" t="s">
        <v>8955</v>
      </c>
      <c r="C2113" s="1" t="s">
        <v>8956</v>
      </c>
      <c r="D2113" s="1" t="s">
        <v>8957</v>
      </c>
      <c r="E2113" s="1" t="s">
        <v>5867</v>
      </c>
      <c r="F2113" s="1" t="s">
        <v>5868</v>
      </c>
      <c r="G2113" s="1" t="s">
        <v>25</v>
      </c>
      <c r="H2113" s="1" t="s">
        <v>26</v>
      </c>
      <c r="I2113" s="1" t="s">
        <v>8326</v>
      </c>
      <c r="J2113" s="1" t="s">
        <v>28</v>
      </c>
      <c r="K2113" s="1" t="s">
        <v>8958</v>
      </c>
    </row>
    <row r="2114" spans="2:11" x14ac:dyDescent="0.45">
      <c r="B2114" s="1" t="s">
        <v>8955</v>
      </c>
      <c r="C2114" s="1" t="s">
        <v>8956</v>
      </c>
      <c r="D2114" s="1" t="s">
        <v>8959</v>
      </c>
      <c r="E2114" s="1" t="s">
        <v>60</v>
      </c>
      <c r="F2114" s="1" t="s">
        <v>61</v>
      </c>
      <c r="G2114" s="1" t="s">
        <v>25</v>
      </c>
      <c r="H2114" s="1" t="s">
        <v>26</v>
      </c>
      <c r="I2114" s="1" t="s">
        <v>8326</v>
      </c>
      <c r="J2114" s="1" t="s">
        <v>28</v>
      </c>
      <c r="K2114" s="1" t="s">
        <v>8958</v>
      </c>
    </row>
    <row r="2115" spans="2:11" x14ac:dyDescent="0.45">
      <c r="B2115" s="1" t="s">
        <v>8960</v>
      </c>
      <c r="C2115" s="1" t="s">
        <v>8961</v>
      </c>
      <c r="D2115" s="1" t="s">
        <v>8962</v>
      </c>
      <c r="E2115" s="1" t="s">
        <v>997</v>
      </c>
      <c r="F2115" s="1" t="s">
        <v>998</v>
      </c>
      <c r="G2115" s="1" t="s">
        <v>25</v>
      </c>
      <c r="H2115" s="1" t="s">
        <v>26</v>
      </c>
      <c r="I2115" s="1" t="s">
        <v>8326</v>
      </c>
      <c r="J2115" s="1" t="s">
        <v>28</v>
      </c>
      <c r="K2115" s="1" t="s">
        <v>8963</v>
      </c>
    </row>
    <row r="2116" spans="2:11" x14ac:dyDescent="0.45">
      <c r="B2116" s="1" t="s">
        <v>8964</v>
      </c>
      <c r="C2116" s="1" t="s">
        <v>8965</v>
      </c>
      <c r="D2116" s="1" t="s">
        <v>8966</v>
      </c>
      <c r="E2116" s="1" t="s">
        <v>3594</v>
      </c>
      <c r="F2116" s="1" t="s">
        <v>3595</v>
      </c>
      <c r="G2116" s="1" t="s">
        <v>25</v>
      </c>
      <c r="H2116" s="1" t="s">
        <v>26</v>
      </c>
      <c r="I2116" s="1" t="s">
        <v>8326</v>
      </c>
      <c r="J2116" s="1" t="s">
        <v>28</v>
      </c>
      <c r="K2116" s="1" t="s">
        <v>8967</v>
      </c>
    </row>
    <row r="2117" spans="2:11" x14ac:dyDescent="0.45">
      <c r="B2117" s="1" t="s">
        <v>8968</v>
      </c>
      <c r="C2117" s="1" t="s">
        <v>8969</v>
      </c>
      <c r="D2117" s="1" t="s">
        <v>8970</v>
      </c>
      <c r="E2117" s="1" t="s">
        <v>8971</v>
      </c>
      <c r="F2117" s="1" t="s">
        <v>8972</v>
      </c>
      <c r="G2117" s="1" t="s">
        <v>25</v>
      </c>
      <c r="H2117" s="1" t="s">
        <v>26</v>
      </c>
      <c r="I2117" s="1" t="s">
        <v>8326</v>
      </c>
      <c r="J2117" s="1" t="s">
        <v>28</v>
      </c>
      <c r="K2117" s="1" t="s">
        <v>8973</v>
      </c>
    </row>
    <row r="2118" spans="2:11" x14ac:dyDescent="0.45">
      <c r="B2118" s="1" t="s">
        <v>8974</v>
      </c>
      <c r="C2118" s="1" t="s">
        <v>8975</v>
      </c>
      <c r="D2118" s="1" t="s">
        <v>8976</v>
      </c>
      <c r="E2118" s="1" t="s">
        <v>862</v>
      </c>
      <c r="F2118" s="1" t="s">
        <v>863</v>
      </c>
      <c r="G2118" s="1" t="s">
        <v>25</v>
      </c>
      <c r="H2118" s="1" t="s">
        <v>26</v>
      </c>
      <c r="I2118" s="1" t="s">
        <v>8326</v>
      </c>
      <c r="J2118" s="1" t="s">
        <v>28</v>
      </c>
      <c r="K2118" s="1" t="s">
        <v>8977</v>
      </c>
    </row>
    <row r="2119" spans="2:11" x14ac:dyDescent="0.45">
      <c r="B2119" s="1" t="s">
        <v>8978</v>
      </c>
      <c r="C2119" s="1" t="s">
        <v>8979</v>
      </c>
      <c r="D2119" s="1" t="s">
        <v>8980</v>
      </c>
      <c r="E2119" s="1" t="s">
        <v>873</v>
      </c>
      <c r="F2119" s="1" t="s">
        <v>874</v>
      </c>
      <c r="G2119" s="1" t="s">
        <v>25</v>
      </c>
      <c r="H2119" s="1" t="s">
        <v>26</v>
      </c>
      <c r="I2119" s="1" t="s">
        <v>8326</v>
      </c>
      <c r="J2119" s="1" t="s">
        <v>28</v>
      </c>
      <c r="K2119" s="1" t="s">
        <v>8981</v>
      </c>
    </row>
    <row r="2120" spans="2:11" x14ac:dyDescent="0.45">
      <c r="B2120" s="1" t="s">
        <v>8982</v>
      </c>
      <c r="C2120" s="1" t="s">
        <v>8983</v>
      </c>
      <c r="D2120" s="1" t="s">
        <v>8984</v>
      </c>
      <c r="E2120" s="1" t="s">
        <v>2295</v>
      </c>
      <c r="F2120" s="1" t="s">
        <v>2296</v>
      </c>
      <c r="G2120" s="1" t="s">
        <v>25</v>
      </c>
      <c r="H2120" s="1" t="s">
        <v>26</v>
      </c>
      <c r="I2120" s="1" t="s">
        <v>8326</v>
      </c>
      <c r="J2120" s="1" t="s">
        <v>28</v>
      </c>
      <c r="K2120" s="1" t="s">
        <v>8985</v>
      </c>
    </row>
    <row r="2121" spans="2:11" x14ac:dyDescent="0.45">
      <c r="B2121" s="1" t="s">
        <v>8986</v>
      </c>
      <c r="C2121" s="1" t="s">
        <v>8987</v>
      </c>
      <c r="D2121" s="1" t="s">
        <v>8988</v>
      </c>
      <c r="E2121" s="1" t="s">
        <v>3279</v>
      </c>
      <c r="F2121" s="1" t="s">
        <v>3280</v>
      </c>
      <c r="G2121" s="1" t="s">
        <v>25</v>
      </c>
      <c r="H2121" s="1" t="s">
        <v>26</v>
      </c>
      <c r="I2121" s="1" t="s">
        <v>8326</v>
      </c>
      <c r="J2121" s="1" t="s">
        <v>28</v>
      </c>
      <c r="K2121" s="1" t="s">
        <v>8989</v>
      </c>
    </row>
    <row r="2122" spans="2:11" x14ac:dyDescent="0.45">
      <c r="B2122" s="1" t="s">
        <v>8986</v>
      </c>
      <c r="C2122" s="1" t="s">
        <v>8990</v>
      </c>
      <c r="D2122" s="1" t="s">
        <v>8991</v>
      </c>
      <c r="E2122" s="1" t="s">
        <v>2166</v>
      </c>
      <c r="F2122" s="1" t="s">
        <v>2167</v>
      </c>
      <c r="G2122" s="1" t="s">
        <v>25</v>
      </c>
      <c r="H2122" s="1" t="s">
        <v>26</v>
      </c>
      <c r="I2122" s="1" t="s">
        <v>8326</v>
      </c>
      <c r="J2122" s="1" t="s">
        <v>28</v>
      </c>
      <c r="K2122" s="1" t="s">
        <v>8989</v>
      </c>
    </row>
    <row r="2123" spans="2:11" x14ac:dyDescent="0.45">
      <c r="B2123" s="1" t="s">
        <v>8992</v>
      </c>
      <c r="C2123" s="1" t="s">
        <v>8993</v>
      </c>
      <c r="D2123" s="1" t="s">
        <v>8994</v>
      </c>
      <c r="E2123" s="1" t="s">
        <v>2493</v>
      </c>
      <c r="F2123" s="1" t="s">
        <v>2494</v>
      </c>
      <c r="G2123" s="1" t="s">
        <v>25</v>
      </c>
      <c r="H2123" s="1" t="s">
        <v>26</v>
      </c>
      <c r="I2123" s="1" t="s">
        <v>8326</v>
      </c>
      <c r="J2123" s="1" t="s">
        <v>28</v>
      </c>
      <c r="K2123" s="1" t="s">
        <v>8995</v>
      </c>
    </row>
    <row r="2124" spans="2:11" x14ac:dyDescent="0.45">
      <c r="B2124" s="1" t="s">
        <v>8996</v>
      </c>
      <c r="C2124" s="1" t="s">
        <v>8997</v>
      </c>
      <c r="D2124" s="1" t="s">
        <v>8998</v>
      </c>
      <c r="E2124" s="1" t="s">
        <v>2212</v>
      </c>
      <c r="F2124" s="1" t="s">
        <v>2213</v>
      </c>
      <c r="G2124" s="1" t="s">
        <v>25</v>
      </c>
      <c r="H2124" s="1" t="s">
        <v>26</v>
      </c>
      <c r="I2124" s="1" t="s">
        <v>8326</v>
      </c>
      <c r="J2124" s="1" t="s">
        <v>28</v>
      </c>
      <c r="K2124" s="1" t="s">
        <v>8999</v>
      </c>
    </row>
    <row r="2125" spans="2:11" x14ac:dyDescent="0.45">
      <c r="B2125" s="1" t="s">
        <v>9000</v>
      </c>
      <c r="C2125" s="1" t="s">
        <v>9001</v>
      </c>
      <c r="D2125" s="1" t="s">
        <v>9002</v>
      </c>
      <c r="E2125" s="1" t="s">
        <v>5998</v>
      </c>
      <c r="F2125" s="1" t="s">
        <v>5999</v>
      </c>
      <c r="G2125" s="1" t="s">
        <v>25</v>
      </c>
      <c r="H2125" s="1" t="s">
        <v>26</v>
      </c>
      <c r="I2125" s="1" t="s">
        <v>8326</v>
      </c>
      <c r="J2125" s="1" t="s">
        <v>28</v>
      </c>
      <c r="K2125" s="1" t="s">
        <v>9003</v>
      </c>
    </row>
    <row r="2126" spans="2:11" x14ac:dyDescent="0.45">
      <c r="B2126" s="1" t="s">
        <v>9004</v>
      </c>
      <c r="C2126" s="1" t="s">
        <v>9005</v>
      </c>
      <c r="D2126" s="1" t="s">
        <v>9006</v>
      </c>
      <c r="E2126" s="1" t="s">
        <v>2022</v>
      </c>
      <c r="F2126" s="1" t="s">
        <v>2023</v>
      </c>
      <c r="G2126" s="1" t="s">
        <v>25</v>
      </c>
      <c r="H2126" s="1" t="s">
        <v>26</v>
      </c>
      <c r="I2126" s="1" t="s">
        <v>8326</v>
      </c>
      <c r="J2126" s="1" t="s">
        <v>28</v>
      </c>
      <c r="K2126" s="1" t="s">
        <v>9007</v>
      </c>
    </row>
    <row r="2127" spans="2:11" x14ac:dyDescent="0.45">
      <c r="B2127" s="1" t="s">
        <v>9008</v>
      </c>
      <c r="C2127" s="1" t="s">
        <v>9009</v>
      </c>
      <c r="D2127" s="1" t="s">
        <v>9010</v>
      </c>
      <c r="E2127" s="1" t="s">
        <v>1516</v>
      </c>
      <c r="F2127" s="1" t="s">
        <v>1517</v>
      </c>
      <c r="G2127" s="1" t="s">
        <v>25</v>
      </c>
      <c r="H2127" s="1" t="s">
        <v>26</v>
      </c>
      <c r="I2127" s="1" t="s">
        <v>8326</v>
      </c>
      <c r="J2127" s="1" t="s">
        <v>28</v>
      </c>
      <c r="K2127" s="1" t="s">
        <v>9011</v>
      </c>
    </row>
    <row r="2128" spans="2:11" x14ac:dyDescent="0.45">
      <c r="B2128" s="1" t="s">
        <v>9008</v>
      </c>
      <c r="C2128" s="1" t="s">
        <v>9012</v>
      </c>
      <c r="D2128" s="1" t="s">
        <v>9013</v>
      </c>
      <c r="E2128" s="1" t="s">
        <v>3746</v>
      </c>
      <c r="F2128" s="1" t="s">
        <v>3747</v>
      </c>
      <c r="G2128" s="1" t="s">
        <v>25</v>
      </c>
      <c r="H2128" s="1" t="s">
        <v>26</v>
      </c>
      <c r="I2128" s="1" t="s">
        <v>8326</v>
      </c>
      <c r="J2128" s="1" t="s">
        <v>28</v>
      </c>
      <c r="K2128" s="1" t="s">
        <v>9011</v>
      </c>
    </row>
    <row r="2129" spans="2:11" x14ac:dyDescent="0.45">
      <c r="B2129" s="1" t="s">
        <v>9008</v>
      </c>
      <c r="C2129" s="1" t="s">
        <v>9014</v>
      </c>
      <c r="D2129" s="1" t="s">
        <v>9015</v>
      </c>
      <c r="E2129" s="1" t="s">
        <v>982</v>
      </c>
      <c r="F2129" s="1" t="s">
        <v>983</v>
      </c>
      <c r="G2129" s="1" t="s">
        <v>25</v>
      </c>
      <c r="H2129" s="1" t="s">
        <v>26</v>
      </c>
      <c r="I2129" s="1" t="s">
        <v>8326</v>
      </c>
      <c r="J2129" s="1" t="s">
        <v>28</v>
      </c>
      <c r="K2129" s="1" t="s">
        <v>9011</v>
      </c>
    </row>
    <row r="2130" spans="2:11" x14ac:dyDescent="0.45">
      <c r="B2130" s="1" t="s">
        <v>9016</v>
      </c>
      <c r="C2130" s="1" t="s">
        <v>9017</v>
      </c>
      <c r="D2130" s="1" t="s">
        <v>9018</v>
      </c>
      <c r="E2130" s="1" t="s">
        <v>825</v>
      </c>
      <c r="F2130" s="1" t="s">
        <v>826</v>
      </c>
      <c r="G2130" s="1" t="s">
        <v>25</v>
      </c>
      <c r="H2130" s="1" t="s">
        <v>26</v>
      </c>
      <c r="I2130" s="1" t="s">
        <v>8326</v>
      </c>
      <c r="J2130" s="1" t="s">
        <v>28</v>
      </c>
      <c r="K2130" s="1" t="s">
        <v>9019</v>
      </c>
    </row>
    <row r="2131" spans="2:11" x14ac:dyDescent="0.45">
      <c r="B2131" s="1" t="s">
        <v>9020</v>
      </c>
      <c r="C2131" s="1" t="s">
        <v>9021</v>
      </c>
      <c r="D2131" s="1" t="s">
        <v>9022</v>
      </c>
      <c r="E2131" s="1" t="s">
        <v>9023</v>
      </c>
      <c r="F2131" s="1" t="s">
        <v>9024</v>
      </c>
      <c r="G2131" s="1" t="s">
        <v>25</v>
      </c>
      <c r="H2131" s="1" t="s">
        <v>26</v>
      </c>
      <c r="I2131" s="1" t="s">
        <v>8326</v>
      </c>
      <c r="J2131" s="1" t="s">
        <v>28</v>
      </c>
      <c r="K2131" s="1" t="s">
        <v>9025</v>
      </c>
    </row>
    <row r="2132" spans="2:11" x14ac:dyDescent="0.45">
      <c r="B2132" s="1" t="s">
        <v>9026</v>
      </c>
      <c r="C2132" s="1" t="s">
        <v>9027</v>
      </c>
      <c r="D2132" s="1" t="s">
        <v>9028</v>
      </c>
      <c r="E2132" s="1" t="s">
        <v>1486</v>
      </c>
      <c r="F2132" s="1" t="s">
        <v>1487</v>
      </c>
      <c r="G2132" s="1" t="s">
        <v>25</v>
      </c>
      <c r="H2132" s="1" t="s">
        <v>26</v>
      </c>
      <c r="I2132" s="1" t="s">
        <v>8326</v>
      </c>
      <c r="J2132" s="1" t="s">
        <v>28</v>
      </c>
      <c r="K2132" s="1" t="s">
        <v>9029</v>
      </c>
    </row>
    <row r="2133" spans="2:11" x14ac:dyDescent="0.45">
      <c r="B2133" s="1" t="s">
        <v>9026</v>
      </c>
      <c r="C2133" s="1" t="s">
        <v>9030</v>
      </c>
      <c r="D2133" s="1" t="s">
        <v>9031</v>
      </c>
      <c r="E2133" s="1" t="s">
        <v>836</v>
      </c>
      <c r="F2133" s="1" t="s">
        <v>837</v>
      </c>
      <c r="G2133" s="1" t="s">
        <v>25</v>
      </c>
      <c r="H2133" s="1" t="s">
        <v>26</v>
      </c>
      <c r="I2133" s="1" t="s">
        <v>8326</v>
      </c>
      <c r="J2133" s="1" t="s">
        <v>28</v>
      </c>
      <c r="K2133" s="1" t="s">
        <v>9029</v>
      </c>
    </row>
    <row r="2134" spans="2:11" x14ac:dyDescent="0.45">
      <c r="B2134" s="1" t="s">
        <v>9026</v>
      </c>
      <c r="C2134" s="1" t="s">
        <v>9030</v>
      </c>
      <c r="D2134" s="1" t="s">
        <v>9032</v>
      </c>
      <c r="E2134" s="1" t="s">
        <v>558</v>
      </c>
      <c r="F2134" s="1" t="s">
        <v>559</v>
      </c>
      <c r="G2134" s="1" t="s">
        <v>25</v>
      </c>
      <c r="H2134" s="1" t="s">
        <v>26</v>
      </c>
      <c r="I2134" s="1" t="s">
        <v>8326</v>
      </c>
      <c r="J2134" s="1" t="s">
        <v>28</v>
      </c>
      <c r="K2134" s="1" t="s">
        <v>9029</v>
      </c>
    </row>
    <row r="2135" spans="2:11" x14ac:dyDescent="0.45">
      <c r="B2135" s="1" t="s">
        <v>9033</v>
      </c>
      <c r="C2135" s="1" t="s">
        <v>9034</v>
      </c>
      <c r="D2135" s="1" t="s">
        <v>9035</v>
      </c>
      <c r="E2135" s="1" t="s">
        <v>303</v>
      </c>
      <c r="F2135" s="1" t="s">
        <v>304</v>
      </c>
      <c r="G2135" s="1" t="s">
        <v>25</v>
      </c>
      <c r="H2135" s="1" t="s">
        <v>26</v>
      </c>
      <c r="I2135" s="1" t="s">
        <v>8326</v>
      </c>
      <c r="J2135" s="1" t="s">
        <v>28</v>
      </c>
      <c r="K2135" s="1" t="s">
        <v>9036</v>
      </c>
    </row>
    <row r="2136" spans="2:11" x14ac:dyDescent="0.45">
      <c r="B2136" s="1" t="s">
        <v>9037</v>
      </c>
      <c r="C2136" s="1" t="s">
        <v>9038</v>
      </c>
      <c r="D2136" s="1" t="s">
        <v>9039</v>
      </c>
      <c r="E2136" s="1" t="s">
        <v>9040</v>
      </c>
      <c r="F2136" s="1" t="s">
        <v>9041</v>
      </c>
      <c r="G2136" s="1" t="s">
        <v>25</v>
      </c>
      <c r="H2136" s="1" t="s">
        <v>26</v>
      </c>
      <c r="I2136" s="1" t="s">
        <v>8326</v>
      </c>
      <c r="J2136" s="1" t="s">
        <v>28</v>
      </c>
      <c r="K2136" s="1" t="s">
        <v>9042</v>
      </c>
    </row>
    <row r="2137" spans="2:11" x14ac:dyDescent="0.45">
      <c r="B2137" s="1" t="s">
        <v>9043</v>
      </c>
      <c r="C2137" s="1" t="s">
        <v>9044</v>
      </c>
      <c r="D2137" s="1" t="s">
        <v>9045</v>
      </c>
      <c r="E2137" s="1" t="s">
        <v>1147</v>
      </c>
      <c r="F2137" s="1" t="s">
        <v>1148</v>
      </c>
      <c r="G2137" s="1" t="s">
        <v>25</v>
      </c>
      <c r="H2137" s="1" t="s">
        <v>26</v>
      </c>
      <c r="I2137" s="1" t="s">
        <v>8326</v>
      </c>
      <c r="J2137" s="1" t="s">
        <v>28</v>
      </c>
      <c r="K2137" s="1" t="s">
        <v>9046</v>
      </c>
    </row>
    <row r="2138" spans="2:11" x14ac:dyDescent="0.45">
      <c r="B2138" s="1" t="s">
        <v>9043</v>
      </c>
      <c r="C2138" s="1" t="s">
        <v>9047</v>
      </c>
      <c r="D2138" s="1" t="s">
        <v>9048</v>
      </c>
      <c r="E2138" s="1" t="s">
        <v>1492</v>
      </c>
      <c r="F2138" s="1" t="s">
        <v>1493</v>
      </c>
      <c r="G2138" s="1" t="s">
        <v>25</v>
      </c>
      <c r="H2138" s="1" t="s">
        <v>26</v>
      </c>
      <c r="I2138" s="1" t="s">
        <v>8326</v>
      </c>
      <c r="J2138" s="1" t="s">
        <v>28</v>
      </c>
      <c r="K2138" s="1" t="s">
        <v>9046</v>
      </c>
    </row>
    <row r="2139" spans="2:11" x14ac:dyDescent="0.45">
      <c r="B2139" s="1" t="s">
        <v>9043</v>
      </c>
      <c r="C2139" s="1" t="s">
        <v>9044</v>
      </c>
      <c r="D2139" s="1" t="s">
        <v>9049</v>
      </c>
      <c r="E2139" s="1" t="s">
        <v>3418</v>
      </c>
      <c r="F2139" s="1" t="s">
        <v>3419</v>
      </c>
      <c r="G2139" s="1" t="s">
        <v>25</v>
      </c>
      <c r="H2139" s="1" t="s">
        <v>26</v>
      </c>
      <c r="I2139" s="1" t="s">
        <v>8326</v>
      </c>
      <c r="J2139" s="1" t="s">
        <v>28</v>
      </c>
      <c r="K2139" s="1" t="s">
        <v>9046</v>
      </c>
    </row>
    <row r="2140" spans="2:11" x14ac:dyDescent="0.45">
      <c r="B2140" s="1" t="s">
        <v>9050</v>
      </c>
      <c r="C2140" s="1" t="s">
        <v>9051</v>
      </c>
      <c r="D2140" s="1" t="s">
        <v>9052</v>
      </c>
      <c r="E2140" s="1" t="s">
        <v>751</v>
      </c>
      <c r="F2140" s="1" t="s">
        <v>752</v>
      </c>
      <c r="G2140" s="1" t="s">
        <v>25</v>
      </c>
      <c r="H2140" s="1" t="s">
        <v>26</v>
      </c>
      <c r="I2140" s="1" t="s">
        <v>8326</v>
      </c>
      <c r="J2140" s="1" t="s">
        <v>28</v>
      </c>
      <c r="K2140" s="1" t="s">
        <v>9053</v>
      </c>
    </row>
    <row r="2141" spans="2:11" x14ac:dyDescent="0.45">
      <c r="B2141" s="1" t="s">
        <v>9050</v>
      </c>
      <c r="C2141" s="1" t="s">
        <v>9051</v>
      </c>
      <c r="D2141" s="1" t="s">
        <v>9054</v>
      </c>
      <c r="E2141" s="1" t="s">
        <v>1169</v>
      </c>
      <c r="F2141" s="1" t="s">
        <v>1170</v>
      </c>
      <c r="G2141" s="1" t="s">
        <v>25</v>
      </c>
      <c r="H2141" s="1" t="s">
        <v>26</v>
      </c>
      <c r="I2141" s="1" t="s">
        <v>8326</v>
      </c>
      <c r="J2141" s="1" t="s">
        <v>28</v>
      </c>
      <c r="K2141" s="1" t="s">
        <v>9053</v>
      </c>
    </row>
    <row r="2142" spans="2:11" x14ac:dyDescent="0.45">
      <c r="B2142" s="1" t="s">
        <v>9055</v>
      </c>
      <c r="C2142" s="1" t="s">
        <v>9056</v>
      </c>
      <c r="D2142" s="1" t="s">
        <v>9057</v>
      </c>
      <c r="E2142" s="1" t="s">
        <v>105</v>
      </c>
      <c r="F2142" s="1" t="s">
        <v>106</v>
      </c>
      <c r="G2142" s="1" t="s">
        <v>25</v>
      </c>
      <c r="H2142" s="1" t="s">
        <v>26</v>
      </c>
      <c r="I2142" s="1" t="s">
        <v>8326</v>
      </c>
      <c r="J2142" s="1" t="s">
        <v>28</v>
      </c>
      <c r="K2142" s="1" t="s">
        <v>9058</v>
      </c>
    </row>
    <row r="2143" spans="2:11" x14ac:dyDescent="0.45">
      <c r="B2143" s="1" t="s">
        <v>9059</v>
      </c>
      <c r="C2143" s="1" t="s">
        <v>9060</v>
      </c>
      <c r="D2143" s="1" t="s">
        <v>9061</v>
      </c>
      <c r="E2143" s="1" t="s">
        <v>528</v>
      </c>
      <c r="F2143" s="1" t="s">
        <v>529</v>
      </c>
      <c r="G2143" s="1" t="s">
        <v>25</v>
      </c>
      <c r="H2143" s="1" t="s">
        <v>26</v>
      </c>
      <c r="I2143" s="1" t="s">
        <v>8326</v>
      </c>
      <c r="J2143" s="1" t="s">
        <v>28</v>
      </c>
      <c r="K2143" s="1" t="s">
        <v>9062</v>
      </c>
    </row>
    <row r="2144" spans="2:11" x14ac:dyDescent="0.45">
      <c r="B2144" s="1" t="s">
        <v>9059</v>
      </c>
      <c r="C2144" s="1" t="s">
        <v>9060</v>
      </c>
      <c r="D2144" s="1" t="s">
        <v>9063</v>
      </c>
      <c r="E2144" s="1" t="s">
        <v>1052</v>
      </c>
      <c r="F2144" s="1" t="s">
        <v>1053</v>
      </c>
      <c r="G2144" s="1" t="s">
        <v>25</v>
      </c>
      <c r="H2144" s="1" t="s">
        <v>26</v>
      </c>
      <c r="I2144" s="1" t="s">
        <v>8326</v>
      </c>
      <c r="J2144" s="1" t="s">
        <v>28</v>
      </c>
      <c r="K2144" s="1" t="s">
        <v>9062</v>
      </c>
    </row>
    <row r="2145" spans="2:11" x14ac:dyDescent="0.45">
      <c r="B2145" s="1" t="s">
        <v>9064</v>
      </c>
      <c r="C2145" s="1" t="s">
        <v>9065</v>
      </c>
      <c r="D2145" s="1" t="s">
        <v>9066</v>
      </c>
      <c r="E2145" s="1" t="s">
        <v>6922</v>
      </c>
      <c r="F2145" s="1" t="s">
        <v>6923</v>
      </c>
      <c r="G2145" s="1" t="s">
        <v>25</v>
      </c>
      <c r="H2145" s="1" t="s">
        <v>26</v>
      </c>
      <c r="I2145" s="1" t="s">
        <v>8326</v>
      </c>
      <c r="J2145" s="1" t="s">
        <v>28</v>
      </c>
      <c r="K2145" s="1" t="s">
        <v>9067</v>
      </c>
    </row>
    <row r="2146" spans="2:11" x14ac:dyDescent="0.45">
      <c r="B2146" s="1" t="s">
        <v>9064</v>
      </c>
      <c r="C2146" s="1" t="s">
        <v>9068</v>
      </c>
      <c r="D2146" s="1" t="s">
        <v>9069</v>
      </c>
      <c r="E2146" s="1" t="s">
        <v>618</v>
      </c>
      <c r="F2146" s="1" t="s">
        <v>619</v>
      </c>
      <c r="G2146" s="1" t="s">
        <v>25</v>
      </c>
      <c r="H2146" s="1" t="s">
        <v>26</v>
      </c>
      <c r="I2146" s="1" t="s">
        <v>8326</v>
      </c>
      <c r="J2146" s="1" t="s">
        <v>28</v>
      </c>
      <c r="K2146" s="1" t="s">
        <v>9067</v>
      </c>
    </row>
    <row r="2147" spans="2:11" x14ac:dyDescent="0.45">
      <c r="B2147" s="1" t="s">
        <v>9070</v>
      </c>
      <c r="C2147" s="1" t="s">
        <v>9071</v>
      </c>
      <c r="D2147" s="1" t="s">
        <v>9072</v>
      </c>
      <c r="E2147" s="1" t="s">
        <v>5986</v>
      </c>
      <c r="F2147" s="1" t="s">
        <v>5987</v>
      </c>
      <c r="G2147" s="1" t="s">
        <v>25</v>
      </c>
      <c r="H2147" s="1" t="s">
        <v>26</v>
      </c>
      <c r="I2147" s="1" t="s">
        <v>8326</v>
      </c>
      <c r="J2147" s="1" t="s">
        <v>28</v>
      </c>
      <c r="K2147" s="1" t="s">
        <v>9073</v>
      </c>
    </row>
    <row r="2148" spans="2:11" x14ac:dyDescent="0.45">
      <c r="B2148" s="1" t="s">
        <v>9074</v>
      </c>
      <c r="C2148" s="1" t="s">
        <v>9075</v>
      </c>
      <c r="D2148" s="1" t="s">
        <v>9076</v>
      </c>
      <c r="E2148" s="1" t="s">
        <v>1177</v>
      </c>
      <c r="F2148" s="1" t="s">
        <v>1178</v>
      </c>
      <c r="G2148" s="1" t="s">
        <v>25</v>
      </c>
      <c r="H2148" s="1" t="s">
        <v>26</v>
      </c>
      <c r="I2148" s="1" t="s">
        <v>8326</v>
      </c>
      <c r="J2148" s="1" t="s">
        <v>28</v>
      </c>
      <c r="K2148" s="1" t="s">
        <v>9077</v>
      </c>
    </row>
    <row r="2149" spans="2:11" x14ac:dyDescent="0.45">
      <c r="B2149" s="1" t="s">
        <v>9078</v>
      </c>
      <c r="C2149" s="1" t="s">
        <v>9079</v>
      </c>
      <c r="D2149" s="1" t="s">
        <v>9080</v>
      </c>
      <c r="E2149" s="1" t="s">
        <v>9081</v>
      </c>
      <c r="F2149" s="1" t="s">
        <v>9082</v>
      </c>
      <c r="G2149" s="1" t="s">
        <v>25</v>
      </c>
      <c r="H2149" s="1" t="s">
        <v>26</v>
      </c>
      <c r="I2149" s="1" t="s">
        <v>8326</v>
      </c>
      <c r="J2149" s="1" t="s">
        <v>28</v>
      </c>
      <c r="K2149" s="1" t="s">
        <v>9083</v>
      </c>
    </row>
    <row r="2150" spans="2:11" x14ac:dyDescent="0.45">
      <c r="B2150" s="1" t="s">
        <v>9084</v>
      </c>
      <c r="C2150" s="1" t="s">
        <v>9085</v>
      </c>
      <c r="D2150" s="1" t="s">
        <v>9086</v>
      </c>
      <c r="E2150" s="1" t="s">
        <v>6846</v>
      </c>
      <c r="F2150" s="1" t="s">
        <v>6847</v>
      </c>
      <c r="G2150" s="1" t="s">
        <v>25</v>
      </c>
      <c r="H2150" s="1" t="s">
        <v>26</v>
      </c>
      <c r="I2150" s="1" t="s">
        <v>8326</v>
      </c>
      <c r="J2150" s="1" t="s">
        <v>28</v>
      </c>
      <c r="K2150" s="1" t="s">
        <v>9087</v>
      </c>
    </row>
    <row r="2151" spans="2:11" x14ac:dyDescent="0.45">
      <c r="B2151" s="1" t="s">
        <v>9084</v>
      </c>
      <c r="C2151" s="1" t="s">
        <v>9085</v>
      </c>
      <c r="D2151" s="1" t="s">
        <v>9088</v>
      </c>
      <c r="E2151" s="1" t="s">
        <v>2440</v>
      </c>
      <c r="F2151" s="1" t="s">
        <v>2441</v>
      </c>
      <c r="G2151" s="1" t="s">
        <v>25</v>
      </c>
      <c r="H2151" s="1" t="s">
        <v>26</v>
      </c>
      <c r="I2151" s="1" t="s">
        <v>8326</v>
      </c>
      <c r="J2151" s="1" t="s">
        <v>28</v>
      </c>
      <c r="K2151" s="1" t="s">
        <v>9087</v>
      </c>
    </row>
    <row r="2152" spans="2:11" x14ac:dyDescent="0.45">
      <c r="B2152" s="1" t="s">
        <v>9089</v>
      </c>
      <c r="C2152" s="1" t="s">
        <v>9090</v>
      </c>
      <c r="D2152" s="1" t="s">
        <v>9091</v>
      </c>
      <c r="E2152" s="1" t="s">
        <v>841</v>
      </c>
      <c r="F2152" s="1" t="s">
        <v>842</v>
      </c>
      <c r="G2152" s="1" t="s">
        <v>25</v>
      </c>
      <c r="H2152" s="1" t="s">
        <v>26</v>
      </c>
      <c r="I2152" s="1" t="s">
        <v>8326</v>
      </c>
      <c r="J2152" s="1" t="s">
        <v>28</v>
      </c>
      <c r="K2152" s="1" t="s">
        <v>9092</v>
      </c>
    </row>
    <row r="2153" spans="2:11" x14ac:dyDescent="0.45">
      <c r="B2153" s="1" t="s">
        <v>9093</v>
      </c>
      <c r="C2153" s="1" t="s">
        <v>9094</v>
      </c>
      <c r="D2153" s="1" t="s">
        <v>9095</v>
      </c>
      <c r="E2153" s="1" t="s">
        <v>47</v>
      </c>
      <c r="F2153" s="1" t="s">
        <v>48</v>
      </c>
      <c r="G2153" s="1" t="s">
        <v>25</v>
      </c>
      <c r="H2153" s="1" t="s">
        <v>26</v>
      </c>
      <c r="I2153" s="1" t="s">
        <v>8326</v>
      </c>
      <c r="J2153" s="1" t="s">
        <v>28</v>
      </c>
      <c r="K2153" s="1" t="s">
        <v>9096</v>
      </c>
    </row>
    <row r="2154" spans="2:11" x14ac:dyDescent="0.45">
      <c r="B2154" s="1" t="s">
        <v>9093</v>
      </c>
      <c r="C2154" s="1" t="s">
        <v>9097</v>
      </c>
      <c r="D2154" s="1" t="s">
        <v>9098</v>
      </c>
      <c r="E2154" s="1" t="s">
        <v>9099</v>
      </c>
      <c r="F2154" s="1" t="s">
        <v>9100</v>
      </c>
      <c r="G2154" s="1" t="s">
        <v>25</v>
      </c>
      <c r="H2154" s="1" t="s">
        <v>26</v>
      </c>
      <c r="I2154" s="1" t="s">
        <v>8326</v>
      </c>
      <c r="J2154" s="1" t="s">
        <v>28</v>
      </c>
      <c r="K2154" s="1" t="s">
        <v>9096</v>
      </c>
    </row>
    <row r="2155" spans="2:11" x14ac:dyDescent="0.45">
      <c r="B2155" s="1" t="s">
        <v>9101</v>
      </c>
      <c r="C2155" s="1" t="s">
        <v>9102</v>
      </c>
      <c r="D2155" s="1" t="s">
        <v>9103</v>
      </c>
      <c r="E2155" s="1" t="s">
        <v>600</v>
      </c>
      <c r="F2155" s="1" t="s">
        <v>601</v>
      </c>
      <c r="G2155" s="1" t="s">
        <v>25</v>
      </c>
      <c r="H2155" s="1" t="s">
        <v>26</v>
      </c>
      <c r="I2155" s="1" t="s">
        <v>8326</v>
      </c>
      <c r="J2155" s="1" t="s">
        <v>28</v>
      </c>
      <c r="K2155" s="1" t="s">
        <v>9104</v>
      </c>
    </row>
    <row r="2156" spans="2:11" x14ac:dyDescent="0.45">
      <c r="B2156" s="1" t="s">
        <v>9101</v>
      </c>
      <c r="C2156" s="1" t="s">
        <v>9105</v>
      </c>
      <c r="D2156" s="1" t="s">
        <v>9106</v>
      </c>
      <c r="E2156" s="1" t="s">
        <v>2222</v>
      </c>
      <c r="F2156" s="1" t="s">
        <v>2223</v>
      </c>
      <c r="G2156" s="1" t="s">
        <v>25</v>
      </c>
      <c r="H2156" s="1" t="s">
        <v>26</v>
      </c>
      <c r="I2156" s="1" t="s">
        <v>8326</v>
      </c>
      <c r="J2156" s="1" t="s">
        <v>28</v>
      </c>
      <c r="K2156" s="1" t="s">
        <v>9104</v>
      </c>
    </row>
    <row r="2157" spans="2:11" x14ac:dyDescent="0.45">
      <c r="B2157" s="1" t="s">
        <v>9101</v>
      </c>
      <c r="C2157" s="1" t="s">
        <v>9107</v>
      </c>
      <c r="D2157" s="1" t="s">
        <v>9108</v>
      </c>
      <c r="E2157" s="1" t="s">
        <v>4419</v>
      </c>
      <c r="F2157" s="1" t="s">
        <v>4420</v>
      </c>
      <c r="G2157" s="1" t="s">
        <v>25</v>
      </c>
      <c r="H2157" s="1" t="s">
        <v>26</v>
      </c>
      <c r="I2157" s="1" t="s">
        <v>8326</v>
      </c>
      <c r="J2157" s="1" t="s">
        <v>28</v>
      </c>
      <c r="K2157" s="1" t="s">
        <v>9104</v>
      </c>
    </row>
    <row r="2158" spans="2:11" x14ac:dyDescent="0.45">
      <c r="B2158" s="1" t="s">
        <v>9109</v>
      </c>
      <c r="C2158" s="1" t="s">
        <v>9110</v>
      </c>
      <c r="D2158" s="1" t="s">
        <v>9111</v>
      </c>
      <c r="E2158" s="1" t="s">
        <v>728</v>
      </c>
      <c r="F2158" s="1" t="s">
        <v>729</v>
      </c>
      <c r="G2158" s="1" t="s">
        <v>25</v>
      </c>
      <c r="H2158" s="1" t="s">
        <v>26</v>
      </c>
      <c r="I2158" s="1" t="s">
        <v>8326</v>
      </c>
      <c r="J2158" s="1" t="s">
        <v>28</v>
      </c>
      <c r="K2158" s="1" t="s">
        <v>9112</v>
      </c>
    </row>
    <row r="2159" spans="2:11" x14ac:dyDescent="0.45">
      <c r="B2159" s="1" t="s">
        <v>9109</v>
      </c>
      <c r="C2159" s="1" t="s">
        <v>9113</v>
      </c>
      <c r="D2159" s="1" t="s">
        <v>9114</v>
      </c>
      <c r="E2159" s="1" t="s">
        <v>516</v>
      </c>
      <c r="F2159" s="1" t="s">
        <v>517</v>
      </c>
      <c r="G2159" s="1" t="s">
        <v>25</v>
      </c>
      <c r="H2159" s="1" t="s">
        <v>26</v>
      </c>
      <c r="I2159" s="1" t="s">
        <v>8326</v>
      </c>
      <c r="J2159" s="1" t="s">
        <v>28</v>
      </c>
      <c r="K2159" s="1" t="s">
        <v>9112</v>
      </c>
    </row>
    <row r="2160" spans="2:11" x14ac:dyDescent="0.45">
      <c r="B2160" s="1" t="s">
        <v>9115</v>
      </c>
      <c r="C2160" s="1" t="s">
        <v>9116</v>
      </c>
      <c r="D2160" s="1" t="s">
        <v>9117</v>
      </c>
      <c r="E2160" s="1" t="s">
        <v>3697</v>
      </c>
      <c r="F2160" s="1" t="s">
        <v>3698</v>
      </c>
      <c r="G2160" s="1" t="s">
        <v>25</v>
      </c>
      <c r="H2160" s="1" t="s">
        <v>26</v>
      </c>
      <c r="I2160" s="1" t="s">
        <v>8326</v>
      </c>
      <c r="J2160" s="1" t="s">
        <v>28</v>
      </c>
      <c r="K2160" s="1" t="s">
        <v>9118</v>
      </c>
    </row>
    <row r="2161" spans="2:11" x14ac:dyDescent="0.45">
      <c r="B2161" s="1" t="s">
        <v>9119</v>
      </c>
      <c r="C2161" s="1" t="s">
        <v>9120</v>
      </c>
      <c r="D2161" s="1" t="s">
        <v>9121</v>
      </c>
      <c r="E2161" s="1" t="s">
        <v>651</v>
      </c>
      <c r="F2161" s="1" t="s">
        <v>652</v>
      </c>
      <c r="G2161" s="1" t="s">
        <v>25</v>
      </c>
      <c r="H2161" s="1" t="s">
        <v>26</v>
      </c>
      <c r="I2161" s="1" t="s">
        <v>8326</v>
      </c>
      <c r="J2161" s="1" t="s">
        <v>28</v>
      </c>
      <c r="K2161" s="1" t="s">
        <v>9122</v>
      </c>
    </row>
    <row r="2162" spans="2:11" x14ac:dyDescent="0.45">
      <c r="B2162" s="1" t="s">
        <v>9123</v>
      </c>
      <c r="C2162" s="1" t="s">
        <v>9124</v>
      </c>
      <c r="D2162" s="1" t="s">
        <v>9125</v>
      </c>
      <c r="E2162" s="1" t="s">
        <v>636</v>
      </c>
      <c r="F2162" s="1" t="s">
        <v>637</v>
      </c>
      <c r="G2162" s="1" t="s">
        <v>25</v>
      </c>
      <c r="H2162" s="1" t="s">
        <v>26</v>
      </c>
      <c r="I2162" s="1" t="s">
        <v>8326</v>
      </c>
      <c r="J2162" s="1" t="s">
        <v>28</v>
      </c>
      <c r="K2162" s="1" t="s">
        <v>9126</v>
      </c>
    </row>
    <row r="2163" spans="2:11" x14ac:dyDescent="0.45">
      <c r="B2163" s="1" t="s">
        <v>9123</v>
      </c>
      <c r="C2163" s="1" t="s">
        <v>9124</v>
      </c>
      <c r="D2163" s="1" t="s">
        <v>9127</v>
      </c>
      <c r="E2163" s="1" t="s">
        <v>7141</v>
      </c>
      <c r="F2163" s="1" t="s">
        <v>7142</v>
      </c>
      <c r="G2163" s="1" t="s">
        <v>25</v>
      </c>
      <c r="H2163" s="1" t="s">
        <v>26</v>
      </c>
      <c r="I2163" s="1" t="s">
        <v>8326</v>
      </c>
      <c r="J2163" s="1" t="s">
        <v>28</v>
      </c>
      <c r="K2163" s="1" t="s">
        <v>9126</v>
      </c>
    </row>
    <row r="2164" spans="2:11" x14ac:dyDescent="0.45">
      <c r="B2164" s="1" t="s">
        <v>9123</v>
      </c>
      <c r="C2164" s="1" t="s">
        <v>9128</v>
      </c>
      <c r="D2164" s="1" t="s">
        <v>9129</v>
      </c>
      <c r="E2164" s="1" t="s">
        <v>972</v>
      </c>
      <c r="F2164" s="1" t="s">
        <v>973</v>
      </c>
      <c r="G2164" s="1" t="s">
        <v>25</v>
      </c>
      <c r="H2164" s="1" t="s">
        <v>26</v>
      </c>
      <c r="I2164" s="1" t="s">
        <v>8326</v>
      </c>
      <c r="J2164" s="1" t="s">
        <v>28</v>
      </c>
      <c r="K2164" s="1" t="s">
        <v>9126</v>
      </c>
    </row>
    <row r="2165" spans="2:11" x14ac:dyDescent="0.45">
      <c r="B2165" s="1" t="s">
        <v>9123</v>
      </c>
      <c r="C2165" s="1" t="s">
        <v>9124</v>
      </c>
      <c r="D2165" s="1" t="s">
        <v>9130</v>
      </c>
      <c r="E2165" s="1" t="s">
        <v>1658</v>
      </c>
      <c r="F2165" s="1" t="s">
        <v>1659</v>
      </c>
      <c r="G2165" s="1" t="s">
        <v>25</v>
      </c>
      <c r="H2165" s="1" t="s">
        <v>26</v>
      </c>
      <c r="I2165" s="1" t="s">
        <v>8326</v>
      </c>
      <c r="J2165" s="1" t="s">
        <v>28</v>
      </c>
      <c r="K2165" s="1" t="s">
        <v>9126</v>
      </c>
    </row>
    <row r="2166" spans="2:11" x14ac:dyDescent="0.45">
      <c r="B2166" s="1" t="s">
        <v>9123</v>
      </c>
      <c r="C2166" s="1" t="s">
        <v>9124</v>
      </c>
      <c r="D2166" s="1" t="s">
        <v>9131</v>
      </c>
      <c r="E2166" s="1" t="s">
        <v>1125</v>
      </c>
      <c r="F2166" s="1" t="s">
        <v>1126</v>
      </c>
      <c r="G2166" s="1" t="s">
        <v>25</v>
      </c>
      <c r="H2166" s="1" t="s">
        <v>26</v>
      </c>
      <c r="I2166" s="1" t="s">
        <v>8326</v>
      </c>
      <c r="J2166" s="1" t="s">
        <v>28</v>
      </c>
      <c r="K2166" s="1" t="s">
        <v>9126</v>
      </c>
    </row>
    <row r="2167" spans="2:11" x14ac:dyDescent="0.45">
      <c r="B2167" s="1" t="s">
        <v>9123</v>
      </c>
      <c r="C2167" s="1" t="s">
        <v>9132</v>
      </c>
      <c r="D2167" s="1" t="s">
        <v>9133</v>
      </c>
      <c r="E2167" s="1" t="s">
        <v>315</v>
      </c>
      <c r="F2167" s="1" t="s">
        <v>316</v>
      </c>
      <c r="G2167" s="1" t="s">
        <v>25</v>
      </c>
      <c r="H2167" s="1" t="s">
        <v>26</v>
      </c>
      <c r="I2167" s="1" t="s">
        <v>8326</v>
      </c>
      <c r="J2167" s="1" t="s">
        <v>28</v>
      </c>
      <c r="K2167" s="1" t="s">
        <v>9126</v>
      </c>
    </row>
    <row r="2168" spans="2:11" x14ac:dyDescent="0.45">
      <c r="B2168" s="1" t="s">
        <v>9123</v>
      </c>
      <c r="C2168" s="1" t="s">
        <v>9132</v>
      </c>
      <c r="D2168" s="1" t="s">
        <v>9134</v>
      </c>
      <c r="E2168" s="1" t="s">
        <v>806</v>
      </c>
      <c r="F2168" s="1" t="s">
        <v>807</v>
      </c>
      <c r="G2168" s="1" t="s">
        <v>25</v>
      </c>
      <c r="H2168" s="1" t="s">
        <v>26</v>
      </c>
      <c r="I2168" s="1" t="s">
        <v>8326</v>
      </c>
      <c r="J2168" s="1" t="s">
        <v>28</v>
      </c>
      <c r="K2168" s="1" t="s">
        <v>9126</v>
      </c>
    </row>
    <row r="2169" spans="2:11" x14ac:dyDescent="0.45">
      <c r="B2169" s="1" t="s">
        <v>9123</v>
      </c>
      <c r="C2169" s="1" t="s">
        <v>9132</v>
      </c>
      <c r="D2169" s="1" t="s">
        <v>9135</v>
      </c>
      <c r="E2169" s="1" t="s">
        <v>795</v>
      </c>
      <c r="F2169" s="1" t="s">
        <v>796</v>
      </c>
      <c r="G2169" s="1" t="s">
        <v>25</v>
      </c>
      <c r="H2169" s="1" t="s">
        <v>26</v>
      </c>
      <c r="I2169" s="1" t="s">
        <v>8326</v>
      </c>
      <c r="J2169" s="1" t="s">
        <v>28</v>
      </c>
      <c r="K2169" s="1" t="s">
        <v>9126</v>
      </c>
    </row>
    <row r="2170" spans="2:11" x14ac:dyDescent="0.45">
      <c r="B2170" s="1" t="s">
        <v>9123</v>
      </c>
      <c r="C2170" s="1" t="s">
        <v>9132</v>
      </c>
      <c r="D2170" s="1" t="s">
        <v>9136</v>
      </c>
      <c r="E2170" s="1" t="s">
        <v>80</v>
      </c>
      <c r="F2170" s="1" t="s">
        <v>81</v>
      </c>
      <c r="G2170" s="1" t="s">
        <v>25</v>
      </c>
      <c r="H2170" s="1" t="s">
        <v>26</v>
      </c>
      <c r="I2170" s="1" t="s">
        <v>8326</v>
      </c>
      <c r="J2170" s="1" t="s">
        <v>28</v>
      </c>
      <c r="K2170" s="1" t="s">
        <v>9126</v>
      </c>
    </row>
    <row r="2171" spans="2:11" x14ac:dyDescent="0.45">
      <c r="B2171" s="1" t="s">
        <v>9123</v>
      </c>
      <c r="C2171" s="1" t="s">
        <v>9132</v>
      </c>
      <c r="D2171" s="1" t="s">
        <v>9137</v>
      </c>
      <c r="E2171" s="1" t="s">
        <v>5253</v>
      </c>
      <c r="F2171" s="1" t="s">
        <v>5254</v>
      </c>
      <c r="G2171" s="1" t="s">
        <v>25</v>
      </c>
      <c r="H2171" s="1" t="s">
        <v>26</v>
      </c>
      <c r="I2171" s="1" t="s">
        <v>8326</v>
      </c>
      <c r="J2171" s="1" t="s">
        <v>28</v>
      </c>
      <c r="K2171" s="1" t="s">
        <v>9126</v>
      </c>
    </row>
    <row r="2172" spans="2:11" x14ac:dyDescent="0.45">
      <c r="B2172" s="1" t="s">
        <v>9123</v>
      </c>
      <c r="C2172" s="1" t="s">
        <v>9124</v>
      </c>
      <c r="D2172" s="1" t="s">
        <v>9138</v>
      </c>
      <c r="E2172" s="1" t="s">
        <v>733</v>
      </c>
      <c r="F2172" s="1" t="s">
        <v>734</v>
      </c>
      <c r="G2172" s="1" t="s">
        <v>25</v>
      </c>
      <c r="H2172" s="1" t="s">
        <v>26</v>
      </c>
      <c r="I2172" s="1" t="s">
        <v>8326</v>
      </c>
      <c r="J2172" s="1" t="s">
        <v>28</v>
      </c>
      <c r="K2172" s="1" t="s">
        <v>9126</v>
      </c>
    </row>
    <row r="2173" spans="2:11" x14ac:dyDescent="0.45">
      <c r="B2173" s="1" t="s">
        <v>9139</v>
      </c>
      <c r="C2173" s="1" t="s">
        <v>9140</v>
      </c>
      <c r="D2173" s="1" t="s">
        <v>9141</v>
      </c>
      <c r="E2173" s="1" t="s">
        <v>907</v>
      </c>
      <c r="F2173" s="1" t="s">
        <v>908</v>
      </c>
      <c r="G2173" s="1" t="s">
        <v>25</v>
      </c>
      <c r="H2173" s="1" t="s">
        <v>26</v>
      </c>
      <c r="I2173" s="1" t="s">
        <v>8326</v>
      </c>
      <c r="J2173" s="1" t="s">
        <v>28</v>
      </c>
      <c r="K2173" s="1" t="s">
        <v>9142</v>
      </c>
    </row>
    <row r="2174" spans="2:11" x14ac:dyDescent="0.45">
      <c r="B2174" s="1" t="s">
        <v>9139</v>
      </c>
      <c r="C2174" s="1" t="s">
        <v>9143</v>
      </c>
      <c r="D2174" s="1" t="s">
        <v>9144</v>
      </c>
      <c r="E2174" s="1" t="s">
        <v>1594</v>
      </c>
      <c r="F2174" s="1" t="s">
        <v>1595</v>
      </c>
      <c r="G2174" s="1" t="s">
        <v>25</v>
      </c>
      <c r="H2174" s="1" t="s">
        <v>26</v>
      </c>
      <c r="I2174" s="1" t="s">
        <v>8326</v>
      </c>
      <c r="J2174" s="1" t="s">
        <v>28</v>
      </c>
      <c r="K2174" s="1" t="s">
        <v>9142</v>
      </c>
    </row>
    <row r="2175" spans="2:11" x14ac:dyDescent="0.45">
      <c r="B2175" s="1" t="s">
        <v>9139</v>
      </c>
      <c r="C2175" s="1" t="s">
        <v>9145</v>
      </c>
      <c r="D2175" s="1" t="s">
        <v>9146</v>
      </c>
      <c r="E2175" s="1" t="s">
        <v>552</v>
      </c>
      <c r="F2175" s="1" t="s">
        <v>553</v>
      </c>
      <c r="G2175" s="1" t="s">
        <v>25</v>
      </c>
      <c r="H2175" s="1" t="s">
        <v>26</v>
      </c>
      <c r="I2175" s="1" t="s">
        <v>8326</v>
      </c>
      <c r="J2175" s="1" t="s">
        <v>28</v>
      </c>
      <c r="K2175" s="1" t="s">
        <v>9142</v>
      </c>
    </row>
    <row r="2176" spans="2:11" x14ac:dyDescent="0.45">
      <c r="B2176" s="1" t="s">
        <v>9147</v>
      </c>
      <c r="C2176" s="1" t="s">
        <v>9148</v>
      </c>
      <c r="D2176" s="1" t="s">
        <v>9149</v>
      </c>
      <c r="E2176" s="1" t="s">
        <v>938</v>
      </c>
      <c r="F2176" s="1" t="s">
        <v>939</v>
      </c>
      <c r="G2176" s="1" t="s">
        <v>25</v>
      </c>
      <c r="H2176" s="1" t="s">
        <v>26</v>
      </c>
      <c r="I2176" s="1" t="s">
        <v>8326</v>
      </c>
      <c r="J2176" s="1" t="s">
        <v>28</v>
      </c>
      <c r="K2176" s="1" t="s">
        <v>9150</v>
      </c>
    </row>
    <row r="2177" spans="2:11" x14ac:dyDescent="0.45">
      <c r="B2177" s="1" t="s">
        <v>9147</v>
      </c>
      <c r="C2177" s="1" t="s">
        <v>9151</v>
      </c>
      <c r="D2177" s="1" t="s">
        <v>9152</v>
      </c>
      <c r="E2177" s="1" t="s">
        <v>816</v>
      </c>
      <c r="F2177" s="1" t="s">
        <v>817</v>
      </c>
      <c r="G2177" s="1" t="s">
        <v>25</v>
      </c>
      <c r="H2177" s="1" t="s">
        <v>26</v>
      </c>
      <c r="I2177" s="1" t="s">
        <v>8326</v>
      </c>
      <c r="J2177" s="1" t="s">
        <v>28</v>
      </c>
      <c r="K2177" s="1" t="s">
        <v>9150</v>
      </c>
    </row>
    <row r="2178" spans="2:11" x14ac:dyDescent="0.45">
      <c r="B2178" s="1" t="s">
        <v>9153</v>
      </c>
      <c r="C2178" s="1" t="s">
        <v>9154</v>
      </c>
      <c r="D2178" s="1" t="s">
        <v>9155</v>
      </c>
      <c r="E2178" s="1" t="s">
        <v>6022</v>
      </c>
      <c r="F2178" s="1" t="s">
        <v>6023</v>
      </c>
      <c r="G2178" s="1" t="s">
        <v>25</v>
      </c>
      <c r="H2178" s="1" t="s">
        <v>26</v>
      </c>
      <c r="I2178" s="1" t="s">
        <v>8326</v>
      </c>
      <c r="J2178" s="1" t="s">
        <v>28</v>
      </c>
      <c r="K2178" s="1" t="s">
        <v>9156</v>
      </c>
    </row>
    <row r="2179" spans="2:11" x14ac:dyDescent="0.45">
      <c r="B2179" s="1" t="s">
        <v>9153</v>
      </c>
      <c r="C2179" s="1" t="s">
        <v>9154</v>
      </c>
      <c r="D2179" s="1" t="s">
        <v>9157</v>
      </c>
      <c r="E2179" s="1" t="s">
        <v>1062</v>
      </c>
      <c r="F2179" s="1" t="s">
        <v>1063</v>
      </c>
      <c r="G2179" s="1" t="s">
        <v>25</v>
      </c>
      <c r="H2179" s="1" t="s">
        <v>26</v>
      </c>
      <c r="I2179" s="1" t="s">
        <v>8326</v>
      </c>
      <c r="J2179" s="1" t="s">
        <v>28</v>
      </c>
      <c r="K2179" s="1" t="s">
        <v>9156</v>
      </c>
    </row>
    <row r="2180" spans="2:11" x14ac:dyDescent="0.45">
      <c r="B2180" s="1" t="s">
        <v>9158</v>
      </c>
      <c r="C2180" s="1" t="s">
        <v>9159</v>
      </c>
      <c r="D2180" s="1" t="s">
        <v>9160</v>
      </c>
      <c r="E2180" s="1" t="s">
        <v>2477</v>
      </c>
      <c r="F2180" s="1" t="s">
        <v>2478</v>
      </c>
      <c r="G2180" s="1" t="s">
        <v>25</v>
      </c>
      <c r="H2180" s="1" t="s">
        <v>26</v>
      </c>
      <c r="I2180" s="1" t="s">
        <v>8326</v>
      </c>
      <c r="J2180" s="1" t="s">
        <v>28</v>
      </c>
      <c r="K2180" s="1" t="s">
        <v>9161</v>
      </c>
    </row>
    <row r="2181" spans="2:11" x14ac:dyDescent="0.45">
      <c r="B2181" s="1" t="s">
        <v>9158</v>
      </c>
      <c r="C2181" s="1" t="s">
        <v>9162</v>
      </c>
      <c r="D2181" s="1" t="s">
        <v>9163</v>
      </c>
      <c r="E2181" s="1" t="s">
        <v>582</v>
      </c>
      <c r="F2181" s="1" t="s">
        <v>583</v>
      </c>
      <c r="G2181" s="1" t="s">
        <v>25</v>
      </c>
      <c r="H2181" s="1" t="s">
        <v>26</v>
      </c>
      <c r="I2181" s="1" t="s">
        <v>8326</v>
      </c>
      <c r="J2181" s="1" t="s">
        <v>28</v>
      </c>
      <c r="K2181" s="1" t="s">
        <v>9161</v>
      </c>
    </row>
    <row r="2182" spans="2:11" x14ac:dyDescent="0.45">
      <c r="B2182" s="1" t="s">
        <v>9158</v>
      </c>
      <c r="C2182" s="1" t="s">
        <v>9164</v>
      </c>
      <c r="D2182" s="1" t="s">
        <v>9165</v>
      </c>
      <c r="E2182" s="1" t="s">
        <v>7008</v>
      </c>
      <c r="F2182" s="1" t="s">
        <v>7009</v>
      </c>
      <c r="G2182" s="1" t="s">
        <v>25</v>
      </c>
      <c r="H2182" s="1" t="s">
        <v>26</v>
      </c>
      <c r="I2182" s="1" t="s">
        <v>8326</v>
      </c>
      <c r="J2182" s="1" t="s">
        <v>28</v>
      </c>
      <c r="K2182" s="1" t="s">
        <v>9161</v>
      </c>
    </row>
    <row r="2183" spans="2:11" x14ac:dyDescent="0.45">
      <c r="B2183" s="1" t="s">
        <v>9166</v>
      </c>
      <c r="C2183" s="1" t="s">
        <v>9167</v>
      </c>
      <c r="D2183" s="1" t="s">
        <v>9168</v>
      </c>
      <c r="E2183" s="1" t="s">
        <v>9169</v>
      </c>
      <c r="F2183" s="1" t="s">
        <v>9170</v>
      </c>
      <c r="G2183" s="1" t="s">
        <v>25</v>
      </c>
      <c r="H2183" s="1" t="s">
        <v>26</v>
      </c>
      <c r="I2183" s="1" t="s">
        <v>8326</v>
      </c>
      <c r="J2183" s="1" t="s">
        <v>28</v>
      </c>
      <c r="K2183" s="1" t="s">
        <v>9171</v>
      </c>
    </row>
    <row r="2184" spans="2:11" x14ac:dyDescent="0.45">
      <c r="B2184" s="1" t="s">
        <v>9166</v>
      </c>
      <c r="C2184" s="1" t="s">
        <v>9172</v>
      </c>
      <c r="D2184" s="1" t="s">
        <v>9173</v>
      </c>
      <c r="E2184" s="1" t="s">
        <v>195</v>
      </c>
      <c r="F2184" s="1" t="s">
        <v>196</v>
      </c>
      <c r="G2184" s="1" t="s">
        <v>25</v>
      </c>
      <c r="H2184" s="1" t="s">
        <v>26</v>
      </c>
      <c r="I2184" s="1" t="s">
        <v>8326</v>
      </c>
      <c r="J2184" s="1" t="s">
        <v>28</v>
      </c>
      <c r="K2184" s="1" t="s">
        <v>9171</v>
      </c>
    </row>
    <row r="2185" spans="2:11" x14ac:dyDescent="0.45">
      <c r="B2185" s="1" t="s">
        <v>9174</v>
      </c>
      <c r="C2185" s="1" t="s">
        <v>9175</v>
      </c>
      <c r="D2185" s="1" t="s">
        <v>9176</v>
      </c>
      <c r="E2185" s="1" t="s">
        <v>1136</v>
      </c>
      <c r="F2185" s="1" t="s">
        <v>1137</v>
      </c>
      <c r="G2185" s="1" t="s">
        <v>25</v>
      </c>
      <c r="H2185" s="1" t="s">
        <v>26</v>
      </c>
      <c r="I2185" s="1" t="s">
        <v>8326</v>
      </c>
      <c r="J2185" s="1" t="s">
        <v>28</v>
      </c>
      <c r="K2185" s="1" t="s">
        <v>9177</v>
      </c>
    </row>
    <row r="2186" spans="2:11" x14ac:dyDescent="0.45">
      <c r="B2186" s="1" t="s">
        <v>9174</v>
      </c>
      <c r="C2186" s="1" t="s">
        <v>9178</v>
      </c>
      <c r="D2186" s="1" t="s">
        <v>9179</v>
      </c>
      <c r="E2186" s="1" t="s">
        <v>4954</v>
      </c>
      <c r="F2186" s="1" t="s">
        <v>4955</v>
      </c>
      <c r="G2186" s="1" t="s">
        <v>25</v>
      </c>
      <c r="H2186" s="1" t="s">
        <v>26</v>
      </c>
      <c r="I2186" s="1" t="s">
        <v>8326</v>
      </c>
      <c r="J2186" s="1" t="s">
        <v>28</v>
      </c>
      <c r="K2186" s="1" t="s">
        <v>9177</v>
      </c>
    </row>
    <row r="2187" spans="2:11" x14ac:dyDescent="0.45">
      <c r="B2187" s="1" t="s">
        <v>9174</v>
      </c>
      <c r="C2187" s="1" t="s">
        <v>9178</v>
      </c>
      <c r="D2187" s="1" t="s">
        <v>9180</v>
      </c>
      <c r="E2187" s="1" t="s">
        <v>1023</v>
      </c>
      <c r="F2187" s="1" t="s">
        <v>1024</v>
      </c>
      <c r="G2187" s="1" t="s">
        <v>25</v>
      </c>
      <c r="H2187" s="1" t="s">
        <v>26</v>
      </c>
      <c r="I2187" s="1" t="s">
        <v>8326</v>
      </c>
      <c r="J2187" s="1" t="s">
        <v>28</v>
      </c>
      <c r="K2187" s="1" t="s">
        <v>9177</v>
      </c>
    </row>
    <row r="2188" spans="2:11" x14ac:dyDescent="0.45">
      <c r="B2188" s="1" t="s">
        <v>9181</v>
      </c>
      <c r="C2188" s="1" t="s">
        <v>9182</v>
      </c>
      <c r="D2188" s="1" t="s">
        <v>9183</v>
      </c>
      <c r="E2188" s="1" t="s">
        <v>522</v>
      </c>
      <c r="F2188" s="1" t="s">
        <v>523</v>
      </c>
      <c r="G2188" s="1" t="s">
        <v>25</v>
      </c>
      <c r="H2188" s="1" t="s">
        <v>26</v>
      </c>
      <c r="I2188" s="1" t="s">
        <v>8326</v>
      </c>
      <c r="J2188" s="1" t="s">
        <v>28</v>
      </c>
      <c r="K2188" s="1" t="s">
        <v>9184</v>
      </c>
    </row>
    <row r="2189" spans="2:11" x14ac:dyDescent="0.45">
      <c r="B2189" s="1" t="s">
        <v>9181</v>
      </c>
      <c r="C2189" s="1" t="s">
        <v>9182</v>
      </c>
      <c r="D2189" s="1" t="s">
        <v>9185</v>
      </c>
      <c r="E2189" s="1" t="s">
        <v>2134</v>
      </c>
      <c r="F2189" s="1" t="s">
        <v>2135</v>
      </c>
      <c r="G2189" s="1" t="s">
        <v>25</v>
      </c>
      <c r="H2189" s="1" t="s">
        <v>26</v>
      </c>
      <c r="I2189" s="1" t="s">
        <v>8326</v>
      </c>
      <c r="J2189" s="1" t="s">
        <v>28</v>
      </c>
      <c r="K2189" s="1" t="s">
        <v>9184</v>
      </c>
    </row>
    <row r="2190" spans="2:11" x14ac:dyDescent="0.45">
      <c r="B2190" s="1" t="s">
        <v>9186</v>
      </c>
      <c r="C2190" s="1" t="s">
        <v>9187</v>
      </c>
      <c r="D2190" s="1" t="s">
        <v>9188</v>
      </c>
      <c r="E2190" s="1" t="s">
        <v>2975</v>
      </c>
      <c r="F2190" s="1" t="s">
        <v>2976</v>
      </c>
      <c r="G2190" s="1" t="s">
        <v>25</v>
      </c>
      <c r="H2190" s="1" t="s">
        <v>26</v>
      </c>
      <c r="I2190" s="1" t="s">
        <v>8326</v>
      </c>
      <c r="J2190" s="1" t="s">
        <v>28</v>
      </c>
      <c r="K2190" s="1" t="s">
        <v>9189</v>
      </c>
    </row>
    <row r="2191" spans="2:11" x14ac:dyDescent="0.45">
      <c r="B2191" s="1" t="s">
        <v>9186</v>
      </c>
      <c r="C2191" s="1" t="s">
        <v>9190</v>
      </c>
      <c r="D2191" s="1" t="s">
        <v>9191</v>
      </c>
      <c r="E2191" s="1" t="s">
        <v>1120</v>
      </c>
      <c r="F2191" s="1" t="s">
        <v>1121</v>
      </c>
      <c r="G2191" s="1" t="s">
        <v>25</v>
      </c>
      <c r="H2191" s="1" t="s">
        <v>26</v>
      </c>
      <c r="I2191" s="1" t="s">
        <v>8326</v>
      </c>
      <c r="J2191" s="1" t="s">
        <v>28</v>
      </c>
      <c r="K2191" s="1" t="s">
        <v>9189</v>
      </c>
    </row>
    <row r="2192" spans="2:11" x14ac:dyDescent="0.45">
      <c r="B2192" s="1" t="s">
        <v>9192</v>
      </c>
      <c r="C2192" s="1" t="s">
        <v>9193</v>
      </c>
      <c r="D2192" s="1" t="s">
        <v>9194</v>
      </c>
      <c r="E2192" s="1" t="s">
        <v>783</v>
      </c>
      <c r="F2192" s="1" t="s">
        <v>784</v>
      </c>
      <c r="G2192" s="1" t="s">
        <v>25</v>
      </c>
      <c r="H2192" s="1" t="s">
        <v>26</v>
      </c>
      <c r="I2192" s="1" t="s">
        <v>8326</v>
      </c>
      <c r="J2192" s="1" t="s">
        <v>28</v>
      </c>
      <c r="K2192" s="1" t="s">
        <v>9195</v>
      </c>
    </row>
    <row r="2193" spans="2:11" x14ac:dyDescent="0.45">
      <c r="B2193" s="1" t="s">
        <v>9196</v>
      </c>
      <c r="C2193" s="1" t="s">
        <v>9197</v>
      </c>
      <c r="D2193" s="1" t="s">
        <v>9198</v>
      </c>
      <c r="E2193" s="1" t="s">
        <v>956</v>
      </c>
      <c r="F2193" s="1" t="s">
        <v>957</v>
      </c>
      <c r="G2193" s="1" t="s">
        <v>25</v>
      </c>
      <c r="H2193" s="1" t="s">
        <v>26</v>
      </c>
      <c r="I2193" s="1" t="s">
        <v>8326</v>
      </c>
      <c r="J2193" s="1" t="s">
        <v>28</v>
      </c>
      <c r="K2193" s="1" t="s">
        <v>9199</v>
      </c>
    </row>
    <row r="2194" spans="2:11" x14ac:dyDescent="0.45">
      <c r="B2194" s="1" t="s">
        <v>9200</v>
      </c>
      <c r="C2194" s="1" t="s">
        <v>9201</v>
      </c>
      <c r="D2194" s="1" t="s">
        <v>9202</v>
      </c>
      <c r="E2194" s="1" t="s">
        <v>2434</v>
      </c>
      <c r="F2194" s="1" t="s">
        <v>2435</v>
      </c>
      <c r="G2194" s="1" t="s">
        <v>25</v>
      </c>
      <c r="H2194" s="1" t="s">
        <v>26</v>
      </c>
      <c r="I2194" s="1" t="s">
        <v>8326</v>
      </c>
      <c r="J2194" s="1" t="s">
        <v>28</v>
      </c>
      <c r="K2194" s="1" t="s">
        <v>9203</v>
      </c>
    </row>
    <row r="2195" spans="2:11" x14ac:dyDescent="0.45">
      <c r="B2195" s="1" t="s">
        <v>9204</v>
      </c>
      <c r="C2195" s="1" t="s">
        <v>9205</v>
      </c>
      <c r="D2195" s="1" t="s">
        <v>9206</v>
      </c>
      <c r="E2195" s="1" t="s">
        <v>1131</v>
      </c>
      <c r="F2195" s="1" t="s">
        <v>1132</v>
      </c>
      <c r="G2195" s="1" t="s">
        <v>25</v>
      </c>
      <c r="H2195" s="1" t="s">
        <v>26</v>
      </c>
      <c r="I2195" s="1" t="s">
        <v>8326</v>
      </c>
      <c r="J2195" s="1" t="s">
        <v>28</v>
      </c>
      <c r="K2195" s="1" t="s">
        <v>9207</v>
      </c>
    </row>
    <row r="2196" spans="2:11" x14ac:dyDescent="0.45">
      <c r="B2196" s="1" t="s">
        <v>9208</v>
      </c>
      <c r="C2196" s="1" t="s">
        <v>9209</v>
      </c>
      <c r="D2196" s="1" t="s">
        <v>9210</v>
      </c>
      <c r="E2196" s="1" t="s">
        <v>901</v>
      </c>
      <c r="F2196" s="1" t="s">
        <v>902</v>
      </c>
      <c r="G2196" s="1" t="s">
        <v>25</v>
      </c>
      <c r="H2196" s="1" t="s">
        <v>26</v>
      </c>
      <c r="I2196" s="1" t="s">
        <v>8326</v>
      </c>
      <c r="J2196" s="1" t="s">
        <v>28</v>
      </c>
      <c r="K2196" s="1" t="s">
        <v>9211</v>
      </c>
    </row>
    <row r="2197" spans="2:11" x14ac:dyDescent="0.45">
      <c r="B2197" s="1" t="s">
        <v>9208</v>
      </c>
      <c r="C2197" s="1" t="s">
        <v>9212</v>
      </c>
      <c r="D2197" s="1" t="s">
        <v>9213</v>
      </c>
      <c r="E2197" s="1" t="s">
        <v>3147</v>
      </c>
      <c r="F2197" s="1" t="s">
        <v>3148</v>
      </c>
      <c r="G2197" s="1" t="s">
        <v>25</v>
      </c>
      <c r="H2197" s="1" t="s">
        <v>26</v>
      </c>
      <c r="I2197" s="1" t="s">
        <v>8326</v>
      </c>
      <c r="J2197" s="1" t="s">
        <v>28</v>
      </c>
      <c r="K2197" s="1" t="s">
        <v>9211</v>
      </c>
    </row>
    <row r="2198" spans="2:11" x14ac:dyDescent="0.45">
      <c r="B2198" s="1" t="s">
        <v>9214</v>
      </c>
      <c r="C2198" s="1" t="s">
        <v>9215</v>
      </c>
      <c r="D2198" s="1" t="s">
        <v>9216</v>
      </c>
      <c r="E2198" s="1" t="s">
        <v>3797</v>
      </c>
      <c r="F2198" s="1" t="s">
        <v>3798</v>
      </c>
      <c r="G2198" s="1" t="s">
        <v>25</v>
      </c>
      <c r="H2198" s="1" t="s">
        <v>26</v>
      </c>
      <c r="I2198" s="1" t="s">
        <v>8326</v>
      </c>
      <c r="J2198" s="1" t="s">
        <v>28</v>
      </c>
      <c r="K2198" s="1" t="s">
        <v>9217</v>
      </c>
    </row>
    <row r="2199" spans="2:11" x14ac:dyDescent="0.45">
      <c r="B2199" s="1" t="s">
        <v>9218</v>
      </c>
      <c r="C2199" s="1" t="s">
        <v>9219</v>
      </c>
      <c r="D2199" s="1" t="s">
        <v>9220</v>
      </c>
      <c r="E2199" s="1" t="s">
        <v>876</v>
      </c>
      <c r="F2199" s="1" t="s">
        <v>877</v>
      </c>
      <c r="G2199" s="1" t="s">
        <v>25</v>
      </c>
      <c r="H2199" s="1" t="s">
        <v>26</v>
      </c>
      <c r="I2199" s="1" t="s">
        <v>8326</v>
      </c>
      <c r="J2199" s="1" t="s">
        <v>28</v>
      </c>
      <c r="K2199" s="1" t="s">
        <v>9221</v>
      </c>
    </row>
    <row r="2200" spans="2:11" x14ac:dyDescent="0.45">
      <c r="B2200" s="1" t="s">
        <v>9218</v>
      </c>
      <c r="C2200" s="1" t="s">
        <v>9219</v>
      </c>
      <c r="D2200" s="1" t="s">
        <v>9222</v>
      </c>
      <c r="E2200" s="1" t="s">
        <v>1037</v>
      </c>
      <c r="F2200" s="1" t="s">
        <v>1038</v>
      </c>
      <c r="G2200" s="1" t="s">
        <v>25</v>
      </c>
      <c r="H2200" s="1" t="s">
        <v>26</v>
      </c>
      <c r="I2200" s="1" t="s">
        <v>8326</v>
      </c>
      <c r="J2200" s="1" t="s">
        <v>28</v>
      </c>
      <c r="K2200" s="1" t="s">
        <v>9221</v>
      </c>
    </row>
    <row r="2201" spans="2:11" x14ac:dyDescent="0.45">
      <c r="B2201" s="1" t="s">
        <v>9223</v>
      </c>
      <c r="C2201" s="1" t="s">
        <v>9224</v>
      </c>
      <c r="D2201" s="1" t="s">
        <v>9225</v>
      </c>
      <c r="E2201" s="1" t="s">
        <v>546</v>
      </c>
      <c r="F2201" s="1" t="s">
        <v>547</v>
      </c>
      <c r="G2201" s="1" t="s">
        <v>25</v>
      </c>
      <c r="H2201" s="1" t="s">
        <v>26</v>
      </c>
      <c r="I2201" s="1" t="s">
        <v>8326</v>
      </c>
      <c r="J2201" s="1" t="s">
        <v>28</v>
      </c>
      <c r="K2201" s="1" t="s">
        <v>9226</v>
      </c>
    </row>
    <row r="2202" spans="2:11" x14ac:dyDescent="0.45">
      <c r="B2202" s="1" t="s">
        <v>9223</v>
      </c>
      <c r="C2202" s="1" t="s">
        <v>9227</v>
      </c>
      <c r="D2202" s="1" t="s">
        <v>9228</v>
      </c>
      <c r="E2202" s="1" t="s">
        <v>1080</v>
      </c>
      <c r="F2202" s="1" t="s">
        <v>1081</v>
      </c>
      <c r="G2202" s="1" t="s">
        <v>25</v>
      </c>
      <c r="H2202" s="1" t="s">
        <v>26</v>
      </c>
      <c r="I2202" s="1" t="s">
        <v>8326</v>
      </c>
      <c r="J2202" s="1" t="s">
        <v>28</v>
      </c>
      <c r="K2202" s="1" t="s">
        <v>9226</v>
      </c>
    </row>
    <row r="2203" spans="2:11" x14ac:dyDescent="0.45">
      <c r="B2203" s="1" t="s">
        <v>9229</v>
      </c>
      <c r="C2203" s="1" t="s">
        <v>9230</v>
      </c>
      <c r="D2203" s="1" t="s">
        <v>9231</v>
      </c>
      <c r="E2203" s="1" t="s">
        <v>5668</v>
      </c>
      <c r="F2203" s="1" t="s">
        <v>5669</v>
      </c>
      <c r="G2203" s="1" t="s">
        <v>25</v>
      </c>
      <c r="H2203" s="1" t="s">
        <v>26</v>
      </c>
      <c r="I2203" s="1" t="s">
        <v>8326</v>
      </c>
      <c r="J2203" s="1" t="s">
        <v>28</v>
      </c>
      <c r="K2203" s="1" t="s">
        <v>9232</v>
      </c>
    </row>
    <row r="2204" spans="2:11" x14ac:dyDescent="0.45">
      <c r="B2204" s="1" t="s">
        <v>9233</v>
      </c>
      <c r="C2204" s="1" t="s">
        <v>9234</v>
      </c>
      <c r="D2204" s="1" t="s">
        <v>9235</v>
      </c>
      <c r="E2204" s="1" t="s">
        <v>4872</v>
      </c>
      <c r="F2204" s="1" t="s">
        <v>4873</v>
      </c>
      <c r="G2204" s="1" t="s">
        <v>25</v>
      </c>
      <c r="H2204" s="1" t="s">
        <v>26</v>
      </c>
      <c r="I2204" s="1" t="s">
        <v>8326</v>
      </c>
      <c r="J2204" s="1" t="s">
        <v>28</v>
      </c>
      <c r="K2204" s="1" t="s">
        <v>9236</v>
      </c>
    </row>
    <row r="2205" spans="2:11" x14ac:dyDescent="0.45">
      <c r="B2205" s="1" t="s">
        <v>9233</v>
      </c>
      <c r="C2205" s="1" t="s">
        <v>9234</v>
      </c>
      <c r="D2205" s="1" t="s">
        <v>9237</v>
      </c>
      <c r="E2205" s="1" t="s">
        <v>474</v>
      </c>
      <c r="F2205" s="1" t="s">
        <v>475</v>
      </c>
      <c r="G2205" s="1" t="s">
        <v>25</v>
      </c>
      <c r="H2205" s="1" t="s">
        <v>26</v>
      </c>
      <c r="I2205" s="1" t="s">
        <v>8326</v>
      </c>
      <c r="J2205" s="1" t="s">
        <v>28</v>
      </c>
      <c r="K2205" s="1" t="s">
        <v>9236</v>
      </c>
    </row>
    <row r="2206" spans="2:11" x14ac:dyDescent="0.45">
      <c r="B2206" s="1" t="s">
        <v>9233</v>
      </c>
      <c r="C2206" s="1" t="s">
        <v>9234</v>
      </c>
      <c r="D2206" s="1" t="s">
        <v>9238</v>
      </c>
      <c r="E2206" s="1" t="s">
        <v>153</v>
      </c>
      <c r="F2206" s="1" t="s">
        <v>154</v>
      </c>
      <c r="G2206" s="1" t="s">
        <v>25</v>
      </c>
      <c r="H2206" s="1" t="s">
        <v>26</v>
      </c>
      <c r="I2206" s="1" t="s">
        <v>8326</v>
      </c>
      <c r="J2206" s="1" t="s">
        <v>28</v>
      </c>
      <c r="K2206" s="1" t="s">
        <v>9236</v>
      </c>
    </row>
    <row r="2207" spans="2:11" x14ac:dyDescent="0.45">
      <c r="B2207" s="1" t="s">
        <v>9239</v>
      </c>
      <c r="C2207" s="1" t="s">
        <v>9240</v>
      </c>
      <c r="D2207" s="1" t="s">
        <v>9241</v>
      </c>
      <c r="E2207" s="1" t="s">
        <v>117</v>
      </c>
      <c r="F2207" s="1" t="s">
        <v>118</v>
      </c>
      <c r="G2207" s="1" t="s">
        <v>25</v>
      </c>
      <c r="H2207" s="1" t="s">
        <v>26</v>
      </c>
      <c r="I2207" s="1" t="s">
        <v>8326</v>
      </c>
      <c r="J2207" s="1" t="s">
        <v>28</v>
      </c>
      <c r="K2207" s="1" t="s">
        <v>9242</v>
      </c>
    </row>
    <row r="2208" spans="2:11" x14ac:dyDescent="0.45">
      <c r="B2208" s="1" t="s">
        <v>9243</v>
      </c>
      <c r="C2208" s="1" t="s">
        <v>9244</v>
      </c>
      <c r="D2208" s="1" t="s">
        <v>9245</v>
      </c>
      <c r="E2208" s="1" t="s">
        <v>716</v>
      </c>
      <c r="F2208" s="1" t="s">
        <v>717</v>
      </c>
      <c r="G2208" s="1" t="s">
        <v>25</v>
      </c>
      <c r="H2208" s="1" t="s">
        <v>26</v>
      </c>
      <c r="I2208" s="1" t="s">
        <v>8326</v>
      </c>
      <c r="J2208" s="1" t="s">
        <v>28</v>
      </c>
      <c r="K2208" s="1" t="s">
        <v>9246</v>
      </c>
    </row>
    <row r="2209" spans="2:11" x14ac:dyDescent="0.45">
      <c r="B2209" s="1" t="s">
        <v>9247</v>
      </c>
      <c r="C2209" s="1" t="s">
        <v>9248</v>
      </c>
      <c r="D2209" s="1" t="s">
        <v>9249</v>
      </c>
      <c r="E2209" s="1" t="s">
        <v>951</v>
      </c>
      <c r="F2209" s="1" t="s">
        <v>952</v>
      </c>
      <c r="G2209" s="1" t="s">
        <v>25</v>
      </c>
      <c r="H2209" s="1" t="s">
        <v>26</v>
      </c>
      <c r="I2209" s="1" t="s">
        <v>8326</v>
      </c>
      <c r="J2209" s="1" t="s">
        <v>28</v>
      </c>
      <c r="K2209" s="1" t="s">
        <v>9250</v>
      </c>
    </row>
    <row r="2210" spans="2:11" x14ac:dyDescent="0.45">
      <c r="B2210" s="1" t="s">
        <v>9251</v>
      </c>
      <c r="C2210" s="1" t="s">
        <v>9252</v>
      </c>
      <c r="D2210" s="1" t="s">
        <v>9253</v>
      </c>
      <c r="E2210" s="1" t="s">
        <v>1086</v>
      </c>
      <c r="F2210" s="1" t="s">
        <v>1087</v>
      </c>
      <c r="G2210" s="1" t="s">
        <v>25</v>
      </c>
      <c r="H2210" s="1" t="s">
        <v>26</v>
      </c>
      <c r="I2210" s="1" t="s">
        <v>8326</v>
      </c>
      <c r="J2210" s="1" t="s">
        <v>28</v>
      </c>
      <c r="K2210" s="1" t="s">
        <v>9254</v>
      </c>
    </row>
    <row r="2211" spans="2:11" x14ac:dyDescent="0.45">
      <c r="B2211" s="1" t="s">
        <v>9255</v>
      </c>
      <c r="C2211" s="1" t="s">
        <v>9256</v>
      </c>
      <c r="D2211" s="1" t="s">
        <v>9257</v>
      </c>
      <c r="E2211" s="1" t="s">
        <v>6622</v>
      </c>
      <c r="F2211" s="1" t="s">
        <v>6623</v>
      </c>
      <c r="G2211" s="1" t="s">
        <v>25</v>
      </c>
      <c r="H2211" s="1" t="s">
        <v>26</v>
      </c>
      <c r="I2211" s="1" t="s">
        <v>8326</v>
      </c>
      <c r="J2211" s="1" t="s">
        <v>28</v>
      </c>
      <c r="K2211" s="1" t="s">
        <v>9258</v>
      </c>
    </row>
    <row r="2212" spans="2:11" x14ac:dyDescent="0.45">
      <c r="B2212" s="1" t="s">
        <v>9259</v>
      </c>
      <c r="C2212" s="1" t="s">
        <v>9260</v>
      </c>
      <c r="D2212" s="1" t="s">
        <v>9261</v>
      </c>
      <c r="E2212" s="1" t="s">
        <v>1174</v>
      </c>
      <c r="F2212" s="1" t="s">
        <v>1175</v>
      </c>
      <c r="G2212" s="1" t="s">
        <v>25</v>
      </c>
      <c r="H2212" s="1" t="s">
        <v>26</v>
      </c>
      <c r="I2212" s="1" t="s">
        <v>8326</v>
      </c>
      <c r="J2212" s="1" t="s">
        <v>28</v>
      </c>
      <c r="K2212" s="1" t="s">
        <v>9262</v>
      </c>
    </row>
    <row r="2213" spans="2:11" x14ac:dyDescent="0.45">
      <c r="B2213" s="1" t="s">
        <v>9263</v>
      </c>
      <c r="C2213" s="1" t="s">
        <v>9264</v>
      </c>
      <c r="D2213" s="1" t="s">
        <v>9265</v>
      </c>
      <c r="E2213" s="1" t="s">
        <v>33</v>
      </c>
      <c r="F2213" s="1" t="s">
        <v>34</v>
      </c>
      <c r="G2213" s="1" t="s">
        <v>25</v>
      </c>
      <c r="H2213" s="1" t="s">
        <v>26</v>
      </c>
      <c r="I2213" s="1" t="s">
        <v>8326</v>
      </c>
      <c r="J2213" s="1" t="s">
        <v>28</v>
      </c>
      <c r="K2213" s="1" t="s">
        <v>9266</v>
      </c>
    </row>
    <row r="2214" spans="2:11" x14ac:dyDescent="0.45">
      <c r="B2214" s="1" t="s">
        <v>9267</v>
      </c>
      <c r="C2214" s="1" t="s">
        <v>9268</v>
      </c>
      <c r="D2214" s="1" t="s">
        <v>9269</v>
      </c>
      <c r="E2214" s="1" t="s">
        <v>800</v>
      </c>
      <c r="F2214" s="1" t="s">
        <v>801</v>
      </c>
      <c r="G2214" s="1" t="s">
        <v>25</v>
      </c>
      <c r="H2214" s="1" t="s">
        <v>26</v>
      </c>
      <c r="I2214" s="1" t="s">
        <v>8326</v>
      </c>
      <c r="J2214" s="1" t="s">
        <v>28</v>
      </c>
      <c r="K2214" s="1" t="s">
        <v>9270</v>
      </c>
    </row>
    <row r="2215" spans="2:11" x14ac:dyDescent="0.45">
      <c r="B2215" s="1" t="s">
        <v>9271</v>
      </c>
      <c r="C2215" s="1" t="s">
        <v>9272</v>
      </c>
      <c r="D2215" s="1" t="s">
        <v>9273</v>
      </c>
      <c r="E2215" s="1" t="s">
        <v>7016</v>
      </c>
      <c r="F2215" s="1" t="s">
        <v>7017</v>
      </c>
      <c r="G2215" s="1" t="s">
        <v>25</v>
      </c>
      <c r="H2215" s="1" t="s">
        <v>26</v>
      </c>
      <c r="I2215" s="1" t="s">
        <v>8326</v>
      </c>
      <c r="J2215" s="1" t="s">
        <v>28</v>
      </c>
      <c r="K2215" s="1" t="s">
        <v>9274</v>
      </c>
    </row>
    <row r="2216" spans="2:11" x14ac:dyDescent="0.45">
      <c r="B2216" s="1" t="s">
        <v>9275</v>
      </c>
      <c r="C2216" s="1" t="s">
        <v>9276</v>
      </c>
      <c r="D2216" s="1" t="s">
        <v>9277</v>
      </c>
      <c r="E2216" s="1" t="s">
        <v>3854</v>
      </c>
      <c r="F2216" s="1" t="s">
        <v>3855</v>
      </c>
      <c r="G2216" s="1" t="s">
        <v>25</v>
      </c>
      <c r="H2216" s="1" t="s">
        <v>26</v>
      </c>
      <c r="I2216" s="1" t="s">
        <v>8326</v>
      </c>
      <c r="J2216" s="1" t="s">
        <v>28</v>
      </c>
      <c r="K2216" s="1" t="s">
        <v>9278</v>
      </c>
    </row>
    <row r="2217" spans="2:11" x14ac:dyDescent="0.45">
      <c r="B2217" s="1" t="s">
        <v>9279</v>
      </c>
      <c r="C2217" s="1" t="s">
        <v>9280</v>
      </c>
      <c r="D2217" s="1" t="s">
        <v>9281</v>
      </c>
      <c r="E2217" s="1" t="s">
        <v>4297</v>
      </c>
      <c r="F2217" s="1" t="s">
        <v>4298</v>
      </c>
      <c r="G2217" s="1" t="s">
        <v>25</v>
      </c>
      <c r="H2217" s="1" t="s">
        <v>26</v>
      </c>
      <c r="I2217" s="1" t="s">
        <v>9282</v>
      </c>
      <c r="J2217" s="1" t="s">
        <v>28</v>
      </c>
      <c r="K2217" s="1" t="s">
        <v>9283</v>
      </c>
    </row>
    <row r="2218" spans="2:11" x14ac:dyDescent="0.45">
      <c r="B2218" s="1" t="s">
        <v>9284</v>
      </c>
      <c r="C2218" s="1" t="s">
        <v>9285</v>
      </c>
      <c r="D2218" s="1" t="s">
        <v>9286</v>
      </c>
      <c r="E2218" s="1" t="s">
        <v>9287</v>
      </c>
      <c r="F2218" s="1" t="s">
        <v>9288</v>
      </c>
      <c r="G2218" s="1" t="s">
        <v>25</v>
      </c>
      <c r="H2218" s="1" t="s">
        <v>26</v>
      </c>
      <c r="I2218" s="1" t="s">
        <v>9282</v>
      </c>
      <c r="J2218" s="1" t="s">
        <v>28</v>
      </c>
      <c r="K2218" s="1" t="s">
        <v>9289</v>
      </c>
    </row>
    <row r="2219" spans="2:11" x14ac:dyDescent="0.45">
      <c r="B2219" s="1" t="s">
        <v>9290</v>
      </c>
      <c r="C2219" s="1" t="s">
        <v>9291</v>
      </c>
      <c r="D2219" s="1" t="s">
        <v>9292</v>
      </c>
      <c r="E2219" s="1" t="s">
        <v>1427</v>
      </c>
      <c r="F2219" s="1" t="s">
        <v>1428</v>
      </c>
      <c r="G2219" s="1" t="s">
        <v>25</v>
      </c>
      <c r="H2219" s="1" t="s">
        <v>26</v>
      </c>
      <c r="I2219" s="1" t="s">
        <v>9282</v>
      </c>
      <c r="J2219" s="1" t="s">
        <v>28</v>
      </c>
      <c r="K2219" s="1" t="s">
        <v>9293</v>
      </c>
    </row>
    <row r="2220" spans="2:11" x14ac:dyDescent="0.45">
      <c r="B2220" s="1" t="s">
        <v>9294</v>
      </c>
      <c r="C2220" s="1" t="s">
        <v>9295</v>
      </c>
      <c r="D2220" s="1" t="s">
        <v>9296</v>
      </c>
      <c r="E2220" s="1" t="s">
        <v>9297</v>
      </c>
      <c r="F2220" s="1" t="s">
        <v>9298</v>
      </c>
      <c r="G2220" s="1" t="s">
        <v>25</v>
      </c>
      <c r="H2220" s="1" t="s">
        <v>26</v>
      </c>
      <c r="I2220" s="1" t="s">
        <v>9282</v>
      </c>
      <c r="J2220" s="1" t="s">
        <v>28</v>
      </c>
      <c r="K2220" s="1" t="s">
        <v>9299</v>
      </c>
    </row>
    <row r="2221" spans="2:11" x14ac:dyDescent="0.45">
      <c r="B2221" s="1" t="s">
        <v>9300</v>
      </c>
      <c r="C2221" s="1" t="s">
        <v>9301</v>
      </c>
      <c r="D2221" s="1" t="s">
        <v>9302</v>
      </c>
      <c r="E2221" s="1" t="s">
        <v>795</v>
      </c>
      <c r="F2221" s="1" t="s">
        <v>796</v>
      </c>
      <c r="G2221" s="1" t="s">
        <v>25</v>
      </c>
      <c r="H2221" s="1" t="s">
        <v>26</v>
      </c>
      <c r="I2221" s="1" t="s">
        <v>9282</v>
      </c>
      <c r="J2221" s="1" t="s">
        <v>28</v>
      </c>
      <c r="K2221" s="1" t="s">
        <v>9303</v>
      </c>
    </row>
    <row r="2222" spans="2:11" x14ac:dyDescent="0.45">
      <c r="B2222" s="1" t="s">
        <v>9304</v>
      </c>
      <c r="C2222" s="1" t="s">
        <v>9305</v>
      </c>
      <c r="D2222" s="1" t="s">
        <v>9306</v>
      </c>
      <c r="E2222" s="1" t="s">
        <v>6991</v>
      </c>
      <c r="F2222" s="1" t="s">
        <v>6992</v>
      </c>
      <c r="G2222" s="1" t="s">
        <v>25</v>
      </c>
      <c r="H2222" s="1" t="s">
        <v>26</v>
      </c>
      <c r="I2222" s="1" t="s">
        <v>9282</v>
      </c>
      <c r="J2222" s="1" t="s">
        <v>28</v>
      </c>
      <c r="K2222" s="1" t="s">
        <v>9307</v>
      </c>
    </row>
    <row r="2223" spans="2:11" x14ac:dyDescent="0.45">
      <c r="B2223" s="1" t="s">
        <v>9308</v>
      </c>
      <c r="C2223" s="1" t="s">
        <v>9309</v>
      </c>
      <c r="D2223" s="1" t="s">
        <v>9310</v>
      </c>
      <c r="E2223" s="1" t="s">
        <v>9311</v>
      </c>
      <c r="F2223" s="1" t="s">
        <v>9312</v>
      </c>
      <c r="G2223" s="1" t="s">
        <v>25</v>
      </c>
      <c r="H2223" s="1" t="s">
        <v>26</v>
      </c>
      <c r="I2223" s="1" t="s">
        <v>9282</v>
      </c>
      <c r="J2223" s="1" t="s">
        <v>28</v>
      </c>
      <c r="K2223" s="1" t="s">
        <v>9313</v>
      </c>
    </row>
    <row r="2224" spans="2:11" x14ac:dyDescent="0.45">
      <c r="B2224" s="1" t="s">
        <v>9314</v>
      </c>
      <c r="C2224" s="1" t="s">
        <v>9315</v>
      </c>
      <c r="D2224" s="1" t="s">
        <v>9316</v>
      </c>
      <c r="E2224" s="1" t="s">
        <v>8029</v>
      </c>
      <c r="F2224" s="1" t="s">
        <v>8030</v>
      </c>
      <c r="G2224" s="1" t="s">
        <v>25</v>
      </c>
      <c r="H2224" s="1" t="s">
        <v>26</v>
      </c>
      <c r="I2224" s="1" t="s">
        <v>9282</v>
      </c>
      <c r="J2224" s="1" t="s">
        <v>28</v>
      </c>
      <c r="K2224" s="1" t="s">
        <v>9317</v>
      </c>
    </row>
    <row r="2225" spans="2:11" x14ac:dyDescent="0.45">
      <c r="B2225" s="1" t="s">
        <v>9318</v>
      </c>
      <c r="C2225" s="1" t="s">
        <v>9319</v>
      </c>
      <c r="D2225" s="1" t="s">
        <v>9320</v>
      </c>
      <c r="E2225" s="1" t="s">
        <v>4521</v>
      </c>
      <c r="F2225" s="1" t="s">
        <v>4522</v>
      </c>
      <c r="G2225" s="1" t="s">
        <v>25</v>
      </c>
      <c r="H2225" s="1" t="s">
        <v>26</v>
      </c>
      <c r="I2225" s="1" t="s">
        <v>9282</v>
      </c>
      <c r="J2225" s="1" t="s">
        <v>28</v>
      </c>
      <c r="K2225" s="1" t="s">
        <v>9321</v>
      </c>
    </row>
    <row r="2226" spans="2:11" x14ac:dyDescent="0.45">
      <c r="B2226" s="1" t="s">
        <v>9322</v>
      </c>
      <c r="C2226" s="1" t="s">
        <v>9323</v>
      </c>
      <c r="D2226" s="1" t="s">
        <v>9324</v>
      </c>
      <c r="E2226" s="1" t="s">
        <v>5483</v>
      </c>
      <c r="F2226" s="1" t="s">
        <v>5484</v>
      </c>
      <c r="G2226" s="1" t="s">
        <v>25</v>
      </c>
      <c r="H2226" s="1" t="s">
        <v>26</v>
      </c>
      <c r="I2226" s="1" t="s">
        <v>9282</v>
      </c>
      <c r="J2226" s="1" t="s">
        <v>28</v>
      </c>
      <c r="K2226" s="1" t="s">
        <v>9325</v>
      </c>
    </row>
    <row r="2227" spans="2:11" x14ac:dyDescent="0.45">
      <c r="B2227" s="1" t="s">
        <v>9326</v>
      </c>
      <c r="C2227" s="1" t="s">
        <v>9327</v>
      </c>
      <c r="D2227" s="1" t="s">
        <v>9328</v>
      </c>
      <c r="E2227" s="1" t="s">
        <v>6750</v>
      </c>
      <c r="F2227" s="1" t="s">
        <v>6751</v>
      </c>
      <c r="G2227" s="1" t="s">
        <v>25</v>
      </c>
      <c r="H2227" s="1" t="s">
        <v>26</v>
      </c>
      <c r="I2227" s="1" t="s">
        <v>9282</v>
      </c>
      <c r="J2227" s="1" t="s">
        <v>28</v>
      </c>
      <c r="K2227" s="1" t="s">
        <v>9329</v>
      </c>
    </row>
    <row r="2228" spans="2:11" x14ac:dyDescent="0.45">
      <c r="B2228" s="1" t="s">
        <v>9330</v>
      </c>
      <c r="C2228" s="1" t="s">
        <v>9331</v>
      </c>
      <c r="D2228" s="1" t="s">
        <v>9332</v>
      </c>
      <c r="E2228" s="1" t="s">
        <v>9333</v>
      </c>
      <c r="F2228" s="1" t="s">
        <v>9334</v>
      </c>
      <c r="G2228" s="1" t="s">
        <v>25</v>
      </c>
      <c r="H2228" s="1" t="s">
        <v>26</v>
      </c>
      <c r="I2228" s="1" t="s">
        <v>9282</v>
      </c>
      <c r="J2228" s="1" t="s">
        <v>28</v>
      </c>
      <c r="K2228" s="1" t="s">
        <v>9335</v>
      </c>
    </row>
    <row r="2229" spans="2:11" x14ac:dyDescent="0.45">
      <c r="B2229" s="1" t="s">
        <v>9336</v>
      </c>
      <c r="C2229" s="1" t="s">
        <v>9337</v>
      </c>
      <c r="D2229" s="1" t="s">
        <v>9338</v>
      </c>
      <c r="E2229" s="1" t="s">
        <v>7666</v>
      </c>
      <c r="F2229" s="1" t="s">
        <v>7667</v>
      </c>
      <c r="G2229" s="1" t="s">
        <v>25</v>
      </c>
      <c r="H2229" s="1" t="s">
        <v>26</v>
      </c>
      <c r="I2229" s="1" t="s">
        <v>9282</v>
      </c>
      <c r="J2229" s="1" t="s">
        <v>28</v>
      </c>
      <c r="K2229" s="1" t="s">
        <v>9339</v>
      </c>
    </row>
    <row r="2230" spans="2:11" x14ac:dyDescent="0.45">
      <c r="B2230" s="1" t="s">
        <v>9340</v>
      </c>
      <c r="C2230" s="1" t="s">
        <v>9341</v>
      </c>
      <c r="D2230" s="1" t="s">
        <v>9342</v>
      </c>
      <c r="E2230" s="1" t="s">
        <v>67</v>
      </c>
      <c r="F2230" s="1" t="s">
        <v>68</v>
      </c>
      <c r="G2230" s="1" t="s">
        <v>25</v>
      </c>
      <c r="H2230" s="1" t="s">
        <v>26</v>
      </c>
      <c r="I2230" s="1" t="s">
        <v>9282</v>
      </c>
      <c r="J2230" s="1" t="s">
        <v>28</v>
      </c>
      <c r="K2230" s="1" t="s">
        <v>9343</v>
      </c>
    </row>
    <row r="2231" spans="2:11" x14ac:dyDescent="0.45">
      <c r="B2231" s="1" t="s">
        <v>9344</v>
      </c>
      <c r="C2231" s="1" t="s">
        <v>9345</v>
      </c>
      <c r="D2231" s="1" t="s">
        <v>9346</v>
      </c>
      <c r="E2231" s="1" t="s">
        <v>3882</v>
      </c>
      <c r="F2231" s="1" t="s">
        <v>3883</v>
      </c>
      <c r="G2231" s="1" t="s">
        <v>25</v>
      </c>
      <c r="H2231" s="1" t="s">
        <v>26</v>
      </c>
      <c r="I2231" s="1" t="s">
        <v>9282</v>
      </c>
      <c r="J2231" s="1" t="s">
        <v>28</v>
      </c>
      <c r="K2231" s="1" t="s">
        <v>9347</v>
      </c>
    </row>
    <row r="2232" spans="2:11" x14ac:dyDescent="0.45">
      <c r="B2232" s="1" t="s">
        <v>9348</v>
      </c>
      <c r="C2232" s="1" t="s">
        <v>9349</v>
      </c>
      <c r="D2232" s="1" t="s">
        <v>9350</v>
      </c>
      <c r="E2232" s="1" t="s">
        <v>2270</v>
      </c>
      <c r="F2232" s="1" t="s">
        <v>2271</v>
      </c>
      <c r="G2232" s="1" t="s">
        <v>25</v>
      </c>
      <c r="H2232" s="1" t="s">
        <v>26</v>
      </c>
      <c r="I2232" s="1" t="s">
        <v>9282</v>
      </c>
      <c r="J2232" s="1" t="s">
        <v>28</v>
      </c>
      <c r="K2232" s="1" t="s">
        <v>9351</v>
      </c>
    </row>
    <row r="2233" spans="2:11" x14ac:dyDescent="0.45">
      <c r="B2233" s="1" t="s">
        <v>9352</v>
      </c>
      <c r="C2233" s="1" t="s">
        <v>9353</v>
      </c>
      <c r="D2233" s="1" t="s">
        <v>9354</v>
      </c>
      <c r="E2233" s="1" t="s">
        <v>8324</v>
      </c>
      <c r="F2233" s="1" t="s">
        <v>8325</v>
      </c>
      <c r="G2233" s="1" t="s">
        <v>25</v>
      </c>
      <c r="H2233" s="1" t="s">
        <v>26</v>
      </c>
      <c r="I2233" s="1" t="s">
        <v>9282</v>
      </c>
      <c r="J2233" s="1" t="s">
        <v>28</v>
      </c>
      <c r="K2233" s="1" t="s">
        <v>9355</v>
      </c>
    </row>
    <row r="2234" spans="2:11" x14ac:dyDescent="0.45">
      <c r="B2234" s="1" t="s">
        <v>9356</v>
      </c>
      <c r="C2234" s="1" t="s">
        <v>9357</v>
      </c>
      <c r="D2234" s="1" t="s">
        <v>9358</v>
      </c>
      <c r="E2234" s="1" t="s">
        <v>7259</v>
      </c>
      <c r="F2234" s="1" t="s">
        <v>7260</v>
      </c>
      <c r="G2234" s="1" t="s">
        <v>25</v>
      </c>
      <c r="H2234" s="1" t="s">
        <v>26</v>
      </c>
      <c r="I2234" s="1" t="s">
        <v>9282</v>
      </c>
      <c r="J2234" s="1" t="s">
        <v>28</v>
      </c>
      <c r="K2234" s="1" t="s">
        <v>9359</v>
      </c>
    </row>
    <row r="2235" spans="2:11" x14ac:dyDescent="0.45">
      <c r="B2235" s="1" t="s">
        <v>9360</v>
      </c>
      <c r="C2235" s="1" t="s">
        <v>9361</v>
      </c>
      <c r="D2235" s="1" t="s">
        <v>9362</v>
      </c>
      <c r="E2235" s="1" t="s">
        <v>417</v>
      </c>
      <c r="F2235" s="1" t="s">
        <v>418</v>
      </c>
      <c r="G2235" s="1" t="s">
        <v>25</v>
      </c>
      <c r="H2235" s="1" t="s">
        <v>26</v>
      </c>
      <c r="I2235" s="1" t="s">
        <v>9282</v>
      </c>
      <c r="J2235" s="1" t="s">
        <v>28</v>
      </c>
      <c r="K2235" s="1" t="s">
        <v>9363</v>
      </c>
    </row>
    <row r="2236" spans="2:11" x14ac:dyDescent="0.45">
      <c r="B2236" s="1" t="s">
        <v>9364</v>
      </c>
      <c r="C2236" s="1" t="s">
        <v>9365</v>
      </c>
      <c r="D2236" s="1" t="s">
        <v>9366</v>
      </c>
      <c r="E2236" s="1" t="s">
        <v>9367</v>
      </c>
      <c r="F2236" s="1" t="s">
        <v>9368</v>
      </c>
      <c r="G2236" s="1" t="s">
        <v>25</v>
      </c>
      <c r="H2236" s="1" t="s">
        <v>26</v>
      </c>
      <c r="I2236" s="1" t="s">
        <v>9282</v>
      </c>
      <c r="J2236" s="1" t="s">
        <v>28</v>
      </c>
      <c r="K2236" s="1" t="s">
        <v>9369</v>
      </c>
    </row>
    <row r="2237" spans="2:11" x14ac:dyDescent="0.45">
      <c r="B2237" s="1" t="s">
        <v>9370</v>
      </c>
      <c r="C2237" s="1" t="s">
        <v>9371</v>
      </c>
      <c r="D2237" s="1" t="s">
        <v>9372</v>
      </c>
      <c r="E2237" s="1" t="s">
        <v>1289</v>
      </c>
      <c r="F2237" s="1" t="s">
        <v>1290</v>
      </c>
      <c r="G2237" s="1" t="s">
        <v>25</v>
      </c>
      <c r="H2237" s="1" t="s">
        <v>26</v>
      </c>
      <c r="I2237" s="1" t="s">
        <v>9282</v>
      </c>
      <c r="J2237" s="1" t="s">
        <v>28</v>
      </c>
      <c r="K2237" s="1" t="s">
        <v>9373</v>
      </c>
    </row>
    <row r="2238" spans="2:11" x14ac:dyDescent="0.45">
      <c r="B2238" s="1" t="s">
        <v>9374</v>
      </c>
      <c r="C2238" s="1" t="s">
        <v>9375</v>
      </c>
      <c r="D2238" s="1" t="s">
        <v>9376</v>
      </c>
      <c r="E2238" s="1" t="s">
        <v>9377</v>
      </c>
      <c r="F2238" s="1" t="s">
        <v>9378</v>
      </c>
      <c r="G2238" s="1" t="s">
        <v>25</v>
      </c>
      <c r="H2238" s="1" t="s">
        <v>26</v>
      </c>
      <c r="I2238" s="1" t="s">
        <v>9282</v>
      </c>
      <c r="J2238" s="1" t="s">
        <v>28</v>
      </c>
      <c r="K2238" s="1" t="s">
        <v>9379</v>
      </c>
    </row>
    <row r="2239" spans="2:11" x14ac:dyDescent="0.45">
      <c r="B2239" s="1" t="s">
        <v>9380</v>
      </c>
      <c r="C2239" s="1" t="s">
        <v>9381</v>
      </c>
      <c r="D2239" s="1" t="s">
        <v>9382</v>
      </c>
      <c r="E2239" s="1" t="s">
        <v>9383</v>
      </c>
      <c r="F2239" s="1" t="s">
        <v>9384</v>
      </c>
      <c r="G2239" s="1" t="s">
        <v>25</v>
      </c>
      <c r="H2239" s="1" t="s">
        <v>26</v>
      </c>
      <c r="I2239" s="1" t="s">
        <v>9282</v>
      </c>
      <c r="J2239" s="1" t="s">
        <v>28</v>
      </c>
      <c r="K2239" s="1" t="s">
        <v>9385</v>
      </c>
    </row>
    <row r="2240" spans="2:11" x14ac:dyDescent="0.45">
      <c r="B2240" s="1" t="s">
        <v>9386</v>
      </c>
      <c r="C2240" s="1" t="s">
        <v>9387</v>
      </c>
      <c r="D2240" s="1" t="s">
        <v>9388</v>
      </c>
      <c r="E2240" s="1" t="s">
        <v>6654</v>
      </c>
      <c r="F2240" s="1" t="s">
        <v>6655</v>
      </c>
      <c r="G2240" s="1" t="s">
        <v>25</v>
      </c>
      <c r="H2240" s="1" t="s">
        <v>26</v>
      </c>
      <c r="I2240" s="1" t="s">
        <v>9282</v>
      </c>
      <c r="J2240" s="1" t="s">
        <v>28</v>
      </c>
      <c r="K2240" s="1" t="s">
        <v>9389</v>
      </c>
    </row>
    <row r="2241" spans="2:11" x14ac:dyDescent="0.45">
      <c r="B2241" s="1" t="s">
        <v>9390</v>
      </c>
      <c r="C2241" s="1" t="s">
        <v>9391</v>
      </c>
      <c r="D2241" s="1" t="s">
        <v>9392</v>
      </c>
      <c r="E2241" s="1" t="s">
        <v>9393</v>
      </c>
      <c r="F2241" s="1" t="s">
        <v>9394</v>
      </c>
      <c r="G2241" s="1" t="s">
        <v>25</v>
      </c>
      <c r="H2241" s="1" t="s">
        <v>26</v>
      </c>
      <c r="I2241" s="1" t="s">
        <v>9282</v>
      </c>
      <c r="J2241" s="1" t="s">
        <v>28</v>
      </c>
      <c r="K2241" s="1" t="s">
        <v>9395</v>
      </c>
    </row>
    <row r="2242" spans="2:11" x14ac:dyDescent="0.45">
      <c r="B2242" s="1" t="s">
        <v>9396</v>
      </c>
      <c r="C2242" s="1" t="s">
        <v>9397</v>
      </c>
      <c r="D2242" s="1" t="s">
        <v>9398</v>
      </c>
      <c r="E2242" s="1" t="s">
        <v>2870</v>
      </c>
      <c r="F2242" s="1" t="s">
        <v>2871</v>
      </c>
      <c r="G2242" s="1" t="s">
        <v>25</v>
      </c>
      <c r="H2242" s="1" t="s">
        <v>26</v>
      </c>
      <c r="I2242" s="1" t="s">
        <v>9282</v>
      </c>
      <c r="J2242" s="1" t="s">
        <v>28</v>
      </c>
      <c r="K2242" s="1" t="s">
        <v>9399</v>
      </c>
    </row>
    <row r="2243" spans="2:11" x14ac:dyDescent="0.45">
      <c r="B2243" s="1" t="s">
        <v>9400</v>
      </c>
      <c r="C2243" s="1" t="s">
        <v>9401</v>
      </c>
      <c r="D2243" s="1" t="s">
        <v>9402</v>
      </c>
      <c r="E2243" s="1" t="s">
        <v>5411</v>
      </c>
      <c r="F2243" s="1" t="s">
        <v>5412</v>
      </c>
      <c r="G2243" s="1" t="s">
        <v>25</v>
      </c>
      <c r="H2243" s="1" t="s">
        <v>26</v>
      </c>
      <c r="I2243" s="1" t="s">
        <v>9282</v>
      </c>
      <c r="J2243" s="1" t="s">
        <v>28</v>
      </c>
      <c r="K2243" s="1" t="s">
        <v>9403</v>
      </c>
    </row>
    <row r="2244" spans="2:11" x14ac:dyDescent="0.45">
      <c r="B2244" s="1" t="s">
        <v>9404</v>
      </c>
      <c r="C2244" s="1" t="s">
        <v>9405</v>
      </c>
      <c r="D2244" s="1" t="s">
        <v>9406</v>
      </c>
      <c r="E2244" s="1" t="s">
        <v>9407</v>
      </c>
      <c r="F2244" s="1" t="s">
        <v>9408</v>
      </c>
      <c r="G2244" s="1" t="s">
        <v>25</v>
      </c>
      <c r="H2244" s="1" t="s">
        <v>26</v>
      </c>
      <c r="I2244" s="1" t="s">
        <v>9282</v>
      </c>
      <c r="J2244" s="1" t="s">
        <v>28</v>
      </c>
      <c r="K2244" s="1" t="s">
        <v>9409</v>
      </c>
    </row>
    <row r="2245" spans="2:11" x14ac:dyDescent="0.45">
      <c r="B2245" s="1" t="s">
        <v>9410</v>
      </c>
      <c r="C2245" s="1" t="s">
        <v>9411</v>
      </c>
      <c r="D2245" s="1" t="s">
        <v>9412</v>
      </c>
      <c r="E2245" s="1" t="s">
        <v>6162</v>
      </c>
      <c r="F2245" s="1" t="s">
        <v>6163</v>
      </c>
      <c r="G2245" s="1" t="s">
        <v>25</v>
      </c>
      <c r="H2245" s="1" t="s">
        <v>26</v>
      </c>
      <c r="I2245" s="1" t="s">
        <v>9282</v>
      </c>
      <c r="J2245" s="1" t="s">
        <v>28</v>
      </c>
      <c r="K2245" s="1" t="s">
        <v>9413</v>
      </c>
    </row>
    <row r="2246" spans="2:11" x14ac:dyDescent="0.45">
      <c r="B2246" s="1" t="s">
        <v>9414</v>
      </c>
      <c r="C2246" s="1" t="s">
        <v>9415</v>
      </c>
      <c r="D2246" s="1" t="s">
        <v>9416</v>
      </c>
      <c r="E2246" s="1" t="s">
        <v>1619</v>
      </c>
      <c r="F2246" s="1" t="s">
        <v>1620</v>
      </c>
      <c r="G2246" s="1" t="s">
        <v>25</v>
      </c>
      <c r="H2246" s="1" t="s">
        <v>26</v>
      </c>
      <c r="I2246" s="1" t="s">
        <v>9282</v>
      </c>
      <c r="J2246" s="1" t="s">
        <v>28</v>
      </c>
      <c r="K2246" s="1" t="s">
        <v>9417</v>
      </c>
    </row>
    <row r="2247" spans="2:11" x14ac:dyDescent="0.45">
      <c r="B2247" s="1" t="s">
        <v>9418</v>
      </c>
      <c r="C2247" s="1" t="s">
        <v>9419</v>
      </c>
      <c r="D2247" s="1" t="s">
        <v>9420</v>
      </c>
      <c r="E2247" s="1" t="s">
        <v>9421</v>
      </c>
      <c r="F2247" s="1" t="s">
        <v>9422</v>
      </c>
      <c r="G2247" s="1" t="s">
        <v>25</v>
      </c>
      <c r="H2247" s="1" t="s">
        <v>26</v>
      </c>
      <c r="I2247" s="1" t="s">
        <v>9282</v>
      </c>
      <c r="J2247" s="1" t="s">
        <v>28</v>
      </c>
      <c r="K2247" s="1" t="s">
        <v>9423</v>
      </c>
    </row>
    <row r="2248" spans="2:11" x14ac:dyDescent="0.45">
      <c r="B2248" s="1" t="s">
        <v>9424</v>
      </c>
      <c r="C2248" s="1" t="s">
        <v>9425</v>
      </c>
      <c r="D2248" s="1" t="s">
        <v>9426</v>
      </c>
      <c r="E2248" s="1" t="s">
        <v>5873</v>
      </c>
      <c r="F2248" s="1" t="s">
        <v>5874</v>
      </c>
      <c r="G2248" s="1" t="s">
        <v>25</v>
      </c>
      <c r="H2248" s="1" t="s">
        <v>26</v>
      </c>
      <c r="I2248" s="1" t="s">
        <v>9282</v>
      </c>
      <c r="J2248" s="1" t="s">
        <v>28</v>
      </c>
      <c r="K2248" s="1" t="s">
        <v>9427</v>
      </c>
    </row>
    <row r="2249" spans="2:11" x14ac:dyDescent="0.45">
      <c r="B2249" s="1" t="s">
        <v>9428</v>
      </c>
      <c r="C2249" s="1" t="s">
        <v>9429</v>
      </c>
      <c r="D2249" s="1" t="s">
        <v>9430</v>
      </c>
      <c r="E2249" s="1" t="s">
        <v>2533</v>
      </c>
      <c r="F2249" s="1" t="s">
        <v>2534</v>
      </c>
      <c r="G2249" s="1" t="s">
        <v>25</v>
      </c>
      <c r="H2249" s="1" t="s">
        <v>26</v>
      </c>
      <c r="I2249" s="1" t="s">
        <v>9282</v>
      </c>
      <c r="J2249" s="1" t="s">
        <v>28</v>
      </c>
      <c r="K2249" s="1" t="s">
        <v>9431</v>
      </c>
    </row>
    <row r="2250" spans="2:11" x14ac:dyDescent="0.45">
      <c r="B2250" s="1" t="s">
        <v>9432</v>
      </c>
      <c r="C2250" s="1" t="s">
        <v>9433</v>
      </c>
      <c r="D2250" s="1" t="s">
        <v>9434</v>
      </c>
      <c r="E2250" s="1" t="s">
        <v>74</v>
      </c>
      <c r="F2250" s="1" t="s">
        <v>75</v>
      </c>
      <c r="G2250" s="1" t="s">
        <v>25</v>
      </c>
      <c r="H2250" s="1" t="s">
        <v>26</v>
      </c>
      <c r="I2250" s="1" t="s">
        <v>9282</v>
      </c>
      <c r="J2250" s="1" t="s">
        <v>28</v>
      </c>
      <c r="K2250" s="1" t="s">
        <v>9435</v>
      </c>
    </row>
    <row r="2251" spans="2:11" x14ac:dyDescent="0.45">
      <c r="B2251" s="1" t="s">
        <v>9436</v>
      </c>
      <c r="C2251" s="1" t="s">
        <v>9437</v>
      </c>
      <c r="D2251" s="1" t="s">
        <v>9438</v>
      </c>
      <c r="E2251" s="1" t="s">
        <v>6478</v>
      </c>
      <c r="F2251" s="1" t="s">
        <v>6479</v>
      </c>
      <c r="G2251" s="1" t="s">
        <v>25</v>
      </c>
      <c r="H2251" s="1" t="s">
        <v>26</v>
      </c>
      <c r="I2251" s="1" t="s">
        <v>9282</v>
      </c>
      <c r="J2251" s="1" t="s">
        <v>28</v>
      </c>
      <c r="K2251" s="1" t="s">
        <v>9439</v>
      </c>
    </row>
    <row r="2252" spans="2:11" x14ac:dyDescent="0.45">
      <c r="B2252" s="1" t="s">
        <v>9440</v>
      </c>
      <c r="C2252" s="1" t="s">
        <v>9441</v>
      </c>
      <c r="D2252" s="1" t="s">
        <v>9442</v>
      </c>
      <c r="E2252" s="1" t="s">
        <v>1369</v>
      </c>
      <c r="F2252" s="1" t="s">
        <v>1370</v>
      </c>
      <c r="G2252" s="1" t="s">
        <v>25</v>
      </c>
      <c r="H2252" s="1" t="s">
        <v>26</v>
      </c>
      <c r="I2252" s="1" t="s">
        <v>9282</v>
      </c>
      <c r="J2252" s="1" t="s">
        <v>28</v>
      </c>
      <c r="K2252" s="1" t="s">
        <v>9443</v>
      </c>
    </row>
    <row r="2253" spans="2:11" x14ac:dyDescent="0.45">
      <c r="B2253" s="1" t="s">
        <v>9444</v>
      </c>
      <c r="C2253" s="1" t="s">
        <v>9445</v>
      </c>
      <c r="D2253" s="1" t="s">
        <v>9446</v>
      </c>
      <c r="E2253" s="1" t="s">
        <v>9447</v>
      </c>
      <c r="F2253" s="1" t="s">
        <v>9448</v>
      </c>
      <c r="G2253" s="1" t="s">
        <v>25</v>
      </c>
      <c r="H2253" s="1" t="s">
        <v>26</v>
      </c>
      <c r="I2253" s="1" t="s">
        <v>9282</v>
      </c>
      <c r="J2253" s="1" t="s">
        <v>28</v>
      </c>
      <c r="K2253" s="1" t="s">
        <v>9449</v>
      </c>
    </row>
    <row r="2254" spans="2:11" x14ac:dyDescent="0.45">
      <c r="B2254" s="1" t="s">
        <v>9450</v>
      </c>
      <c r="C2254" s="1" t="s">
        <v>9451</v>
      </c>
      <c r="D2254" s="1" t="s">
        <v>9452</v>
      </c>
      <c r="E2254" s="1" t="s">
        <v>7490</v>
      </c>
      <c r="F2254" s="1" t="s">
        <v>7491</v>
      </c>
      <c r="G2254" s="1" t="s">
        <v>25</v>
      </c>
      <c r="H2254" s="1" t="s">
        <v>26</v>
      </c>
      <c r="I2254" s="1" t="s">
        <v>9282</v>
      </c>
      <c r="J2254" s="1" t="s">
        <v>28</v>
      </c>
      <c r="K2254" s="1" t="s">
        <v>9453</v>
      </c>
    </row>
    <row r="2255" spans="2:11" x14ac:dyDescent="0.45">
      <c r="B2255" s="1" t="s">
        <v>9454</v>
      </c>
      <c r="C2255" s="1" t="s">
        <v>9455</v>
      </c>
      <c r="D2255" s="1" t="s">
        <v>9456</v>
      </c>
      <c r="E2255" s="1" t="s">
        <v>1658</v>
      </c>
      <c r="F2255" s="1" t="s">
        <v>1659</v>
      </c>
      <c r="G2255" s="1" t="s">
        <v>25</v>
      </c>
      <c r="H2255" s="1" t="s">
        <v>26</v>
      </c>
      <c r="I2255" s="1" t="s">
        <v>9282</v>
      </c>
      <c r="J2255" s="1" t="s">
        <v>28</v>
      </c>
      <c r="K2255" s="1" t="s">
        <v>9457</v>
      </c>
    </row>
    <row r="2256" spans="2:11" x14ac:dyDescent="0.45">
      <c r="B2256" s="1" t="s">
        <v>9458</v>
      </c>
      <c r="C2256" s="1" t="s">
        <v>9459</v>
      </c>
      <c r="D2256" s="1" t="s">
        <v>9460</v>
      </c>
      <c r="E2256" s="1" t="s">
        <v>6590</v>
      </c>
      <c r="F2256" s="1" t="s">
        <v>6591</v>
      </c>
      <c r="G2256" s="1" t="s">
        <v>25</v>
      </c>
      <c r="H2256" s="1" t="s">
        <v>26</v>
      </c>
      <c r="I2256" s="1" t="s">
        <v>9282</v>
      </c>
      <c r="J2256" s="1" t="s">
        <v>28</v>
      </c>
      <c r="K2256" s="1" t="s">
        <v>9461</v>
      </c>
    </row>
    <row r="2257" spans="2:11" x14ac:dyDescent="0.45">
      <c r="B2257" s="1" t="s">
        <v>9462</v>
      </c>
      <c r="C2257" s="1" t="s">
        <v>9463</v>
      </c>
      <c r="D2257" s="1" t="s">
        <v>9464</v>
      </c>
      <c r="E2257" s="1" t="s">
        <v>1265</v>
      </c>
      <c r="F2257" s="1" t="s">
        <v>1266</v>
      </c>
      <c r="G2257" s="1" t="s">
        <v>25</v>
      </c>
      <c r="H2257" s="1" t="s">
        <v>26</v>
      </c>
      <c r="I2257" s="1" t="s">
        <v>9282</v>
      </c>
      <c r="J2257" s="1" t="s">
        <v>28</v>
      </c>
      <c r="K2257" s="1" t="s">
        <v>9465</v>
      </c>
    </row>
    <row r="2258" spans="2:11" x14ac:dyDescent="0.45">
      <c r="B2258" s="1" t="s">
        <v>9466</v>
      </c>
      <c r="C2258" s="1" t="s">
        <v>9467</v>
      </c>
      <c r="D2258" s="1" t="s">
        <v>9468</v>
      </c>
      <c r="E2258" s="1" t="s">
        <v>7458</v>
      </c>
      <c r="F2258" s="1" t="s">
        <v>7459</v>
      </c>
      <c r="G2258" s="1" t="s">
        <v>25</v>
      </c>
      <c r="H2258" s="1" t="s">
        <v>26</v>
      </c>
      <c r="I2258" s="1" t="s">
        <v>9282</v>
      </c>
      <c r="J2258" s="1" t="s">
        <v>28</v>
      </c>
      <c r="K2258" s="1" t="s">
        <v>9469</v>
      </c>
    </row>
    <row r="2259" spans="2:11" x14ac:dyDescent="0.45">
      <c r="B2259" s="1" t="s">
        <v>9470</v>
      </c>
      <c r="C2259" s="1" t="s">
        <v>9471</v>
      </c>
      <c r="D2259" s="1" t="s">
        <v>9472</v>
      </c>
      <c r="E2259" s="1" t="s">
        <v>9473</v>
      </c>
      <c r="F2259" s="1" t="s">
        <v>9474</v>
      </c>
      <c r="G2259" s="1" t="s">
        <v>25</v>
      </c>
      <c r="H2259" s="1" t="s">
        <v>26</v>
      </c>
      <c r="I2259" s="1" t="s">
        <v>9282</v>
      </c>
      <c r="J2259" s="1" t="s">
        <v>28</v>
      </c>
      <c r="K2259" s="1" t="s">
        <v>9475</v>
      </c>
    </row>
    <row r="2260" spans="2:11" x14ac:dyDescent="0.45">
      <c r="B2260" s="1" t="s">
        <v>9476</v>
      </c>
      <c r="C2260" s="1" t="s">
        <v>9477</v>
      </c>
      <c r="D2260" s="1" t="s">
        <v>9478</v>
      </c>
      <c r="E2260" s="1" t="s">
        <v>2401</v>
      </c>
      <c r="F2260" s="1" t="s">
        <v>2402</v>
      </c>
      <c r="G2260" s="1" t="s">
        <v>25</v>
      </c>
      <c r="H2260" s="1" t="s">
        <v>26</v>
      </c>
      <c r="I2260" s="1" t="s">
        <v>9282</v>
      </c>
      <c r="J2260" s="1" t="s">
        <v>28</v>
      </c>
      <c r="K2260" s="1" t="s">
        <v>9479</v>
      </c>
    </row>
    <row r="2261" spans="2:11" x14ac:dyDescent="0.45">
      <c r="B2261" s="1" t="s">
        <v>9480</v>
      </c>
      <c r="C2261" s="1" t="s">
        <v>9481</v>
      </c>
      <c r="D2261" s="1" t="s">
        <v>9482</v>
      </c>
      <c r="E2261" s="1" t="s">
        <v>3618</v>
      </c>
      <c r="F2261" s="1" t="s">
        <v>3619</v>
      </c>
      <c r="G2261" s="1" t="s">
        <v>25</v>
      </c>
      <c r="H2261" s="1" t="s">
        <v>26</v>
      </c>
      <c r="I2261" s="1" t="s">
        <v>9282</v>
      </c>
      <c r="J2261" s="1" t="s">
        <v>28</v>
      </c>
      <c r="K2261" s="1" t="s">
        <v>9483</v>
      </c>
    </row>
    <row r="2262" spans="2:11" x14ac:dyDescent="0.45">
      <c r="B2262" s="1" t="s">
        <v>9484</v>
      </c>
      <c r="C2262" s="1" t="s">
        <v>9485</v>
      </c>
      <c r="D2262" s="1" t="s">
        <v>9486</v>
      </c>
      <c r="E2262" s="1" t="s">
        <v>8080</v>
      </c>
      <c r="F2262" s="1" t="s">
        <v>8081</v>
      </c>
      <c r="G2262" s="1" t="s">
        <v>25</v>
      </c>
      <c r="H2262" s="1" t="s">
        <v>26</v>
      </c>
      <c r="I2262" s="1" t="s">
        <v>9282</v>
      </c>
      <c r="J2262" s="1" t="s">
        <v>28</v>
      </c>
      <c r="K2262" s="1" t="s">
        <v>9487</v>
      </c>
    </row>
    <row r="2263" spans="2:11" x14ac:dyDescent="0.45">
      <c r="B2263" s="1" t="s">
        <v>9488</v>
      </c>
      <c r="C2263" s="1" t="s">
        <v>9489</v>
      </c>
      <c r="D2263" s="1" t="s">
        <v>9490</v>
      </c>
      <c r="E2263" s="1" t="s">
        <v>821</v>
      </c>
      <c r="F2263" s="1" t="s">
        <v>822</v>
      </c>
      <c r="G2263" s="1" t="s">
        <v>25</v>
      </c>
      <c r="H2263" s="1" t="s">
        <v>26</v>
      </c>
      <c r="I2263" s="1" t="s">
        <v>9282</v>
      </c>
      <c r="J2263" s="1" t="s">
        <v>28</v>
      </c>
      <c r="K2263" s="1" t="s">
        <v>9491</v>
      </c>
    </row>
    <row r="2264" spans="2:11" x14ac:dyDescent="0.45">
      <c r="B2264" s="1" t="s">
        <v>9492</v>
      </c>
      <c r="C2264" s="1" t="s">
        <v>9493</v>
      </c>
      <c r="D2264" s="1" t="s">
        <v>9494</v>
      </c>
      <c r="E2264" s="1" t="s">
        <v>3147</v>
      </c>
      <c r="F2264" s="1" t="s">
        <v>3148</v>
      </c>
      <c r="G2264" s="1" t="s">
        <v>25</v>
      </c>
      <c r="H2264" s="1" t="s">
        <v>26</v>
      </c>
      <c r="I2264" s="1" t="s">
        <v>9282</v>
      </c>
      <c r="J2264" s="1" t="s">
        <v>28</v>
      </c>
      <c r="K2264" s="1" t="s">
        <v>9495</v>
      </c>
    </row>
    <row r="2265" spans="2:11" x14ac:dyDescent="0.45">
      <c r="B2265" s="1" t="s">
        <v>9496</v>
      </c>
      <c r="C2265" s="1" t="s">
        <v>9497</v>
      </c>
      <c r="D2265" s="1" t="s">
        <v>9498</v>
      </c>
      <c r="E2265" s="1" t="s">
        <v>7534</v>
      </c>
      <c r="F2265" s="1" t="s">
        <v>7535</v>
      </c>
      <c r="G2265" s="1" t="s">
        <v>25</v>
      </c>
      <c r="H2265" s="1" t="s">
        <v>26</v>
      </c>
      <c r="I2265" s="1" t="s">
        <v>9499</v>
      </c>
      <c r="J2265" s="1" t="s">
        <v>28</v>
      </c>
      <c r="K2265" s="1" t="s">
        <v>9500</v>
      </c>
    </row>
    <row r="2266" spans="2:11" x14ac:dyDescent="0.45">
      <c r="B2266" s="1" t="s">
        <v>9501</v>
      </c>
      <c r="C2266" s="1" t="s">
        <v>9502</v>
      </c>
      <c r="D2266" s="1" t="s">
        <v>9503</v>
      </c>
      <c r="E2266" s="1" t="s">
        <v>4780</v>
      </c>
      <c r="F2266" s="1" t="s">
        <v>4781</v>
      </c>
      <c r="G2266" s="1" t="s">
        <v>25</v>
      </c>
      <c r="H2266" s="1" t="s">
        <v>26</v>
      </c>
      <c r="I2266" s="1" t="s">
        <v>9499</v>
      </c>
      <c r="J2266" s="1" t="s">
        <v>28</v>
      </c>
      <c r="K2266" s="1" t="s">
        <v>9504</v>
      </c>
    </row>
    <row r="2267" spans="2:11" x14ac:dyDescent="0.45">
      <c r="B2267" s="1" t="s">
        <v>9505</v>
      </c>
      <c r="C2267" s="1" t="s">
        <v>9506</v>
      </c>
      <c r="D2267" s="1" t="s">
        <v>9507</v>
      </c>
      <c r="E2267" s="1" t="s">
        <v>3546</v>
      </c>
      <c r="F2267" s="1" t="s">
        <v>3547</v>
      </c>
      <c r="G2267" s="1" t="s">
        <v>25</v>
      </c>
      <c r="H2267" s="1" t="s">
        <v>26</v>
      </c>
      <c r="I2267" s="1" t="s">
        <v>9499</v>
      </c>
      <c r="J2267" s="1" t="s">
        <v>28</v>
      </c>
      <c r="K2267" s="1" t="s">
        <v>9508</v>
      </c>
    </row>
    <row r="2268" spans="2:11" x14ac:dyDescent="0.45">
      <c r="B2268" s="1" t="s">
        <v>9509</v>
      </c>
      <c r="C2268" s="1" t="s">
        <v>9510</v>
      </c>
      <c r="D2268" s="1" t="s">
        <v>9511</v>
      </c>
      <c r="E2268" s="1" t="s">
        <v>9512</v>
      </c>
      <c r="F2268" s="1" t="s">
        <v>9513</v>
      </c>
      <c r="G2268" s="1" t="s">
        <v>25</v>
      </c>
      <c r="H2268" s="1" t="s">
        <v>26</v>
      </c>
      <c r="I2268" s="1" t="s">
        <v>9499</v>
      </c>
      <c r="J2268" s="1" t="s">
        <v>28</v>
      </c>
      <c r="K2268" s="1" t="s">
        <v>9514</v>
      </c>
    </row>
    <row r="2269" spans="2:11" x14ac:dyDescent="0.45">
      <c r="B2269" s="1" t="s">
        <v>9515</v>
      </c>
      <c r="C2269" s="1" t="s">
        <v>9516</v>
      </c>
      <c r="D2269" s="1" t="s">
        <v>9517</v>
      </c>
      <c r="E2269" s="1" t="s">
        <v>7141</v>
      </c>
      <c r="F2269" s="1" t="s">
        <v>7142</v>
      </c>
      <c r="G2269" s="1" t="s">
        <v>25</v>
      </c>
      <c r="H2269" s="1" t="s">
        <v>26</v>
      </c>
      <c r="I2269" s="1" t="s">
        <v>9499</v>
      </c>
      <c r="J2269" s="1" t="s">
        <v>28</v>
      </c>
      <c r="K2269" s="1" t="s">
        <v>9518</v>
      </c>
    </row>
    <row r="2270" spans="2:11" x14ac:dyDescent="0.45">
      <c r="B2270" s="1" t="s">
        <v>9519</v>
      </c>
      <c r="C2270" s="1" t="s">
        <v>9520</v>
      </c>
      <c r="D2270" s="1" t="s">
        <v>9521</v>
      </c>
      <c r="E2270" s="1" t="s">
        <v>9522</v>
      </c>
      <c r="F2270" s="1" t="s">
        <v>9523</v>
      </c>
      <c r="G2270" s="1" t="s">
        <v>25</v>
      </c>
      <c r="H2270" s="1" t="s">
        <v>26</v>
      </c>
      <c r="I2270" s="1" t="s">
        <v>9499</v>
      </c>
      <c r="J2270" s="1" t="s">
        <v>28</v>
      </c>
      <c r="K2270" s="1" t="s">
        <v>9524</v>
      </c>
    </row>
    <row r="2271" spans="2:11" x14ac:dyDescent="0.45">
      <c r="B2271" s="1" t="s">
        <v>9525</v>
      </c>
      <c r="C2271" s="1" t="s">
        <v>9526</v>
      </c>
      <c r="D2271" s="1" t="s">
        <v>9527</v>
      </c>
      <c r="E2271" s="1" t="s">
        <v>9528</v>
      </c>
      <c r="F2271" s="1" t="s">
        <v>9529</v>
      </c>
      <c r="G2271" s="1" t="s">
        <v>25</v>
      </c>
      <c r="H2271" s="1" t="s">
        <v>26</v>
      </c>
      <c r="I2271" s="1" t="s">
        <v>9499</v>
      </c>
      <c r="J2271" s="1" t="s">
        <v>28</v>
      </c>
      <c r="K2271" s="1" t="s">
        <v>9530</v>
      </c>
    </row>
    <row r="2272" spans="2:11" x14ac:dyDescent="0.45">
      <c r="B2272" s="1" t="s">
        <v>9531</v>
      </c>
      <c r="C2272" s="1" t="s">
        <v>9532</v>
      </c>
      <c r="D2272" s="1" t="s">
        <v>9533</v>
      </c>
      <c r="E2272" s="1" t="s">
        <v>1207</v>
      </c>
      <c r="F2272" s="1" t="s">
        <v>1208</v>
      </c>
      <c r="G2272" s="1" t="s">
        <v>25</v>
      </c>
      <c r="H2272" s="1" t="s">
        <v>26</v>
      </c>
      <c r="I2272" s="1" t="s">
        <v>9499</v>
      </c>
      <c r="J2272" s="1" t="s">
        <v>28</v>
      </c>
      <c r="K2272" s="1" t="s">
        <v>9534</v>
      </c>
    </row>
    <row r="2273" spans="2:11" x14ac:dyDescent="0.45">
      <c r="B2273" s="1" t="s">
        <v>9535</v>
      </c>
      <c r="C2273" s="1" t="s">
        <v>9536</v>
      </c>
      <c r="D2273" s="1" t="s">
        <v>9537</v>
      </c>
      <c r="E2273" s="1" t="s">
        <v>2122</v>
      </c>
      <c r="F2273" s="1" t="s">
        <v>2123</v>
      </c>
      <c r="G2273" s="1" t="s">
        <v>25</v>
      </c>
      <c r="H2273" s="1" t="s">
        <v>26</v>
      </c>
      <c r="I2273" s="1" t="s">
        <v>9499</v>
      </c>
      <c r="J2273" s="1" t="s">
        <v>28</v>
      </c>
      <c r="K2273" s="1" t="s">
        <v>9538</v>
      </c>
    </row>
    <row r="2274" spans="2:11" x14ac:dyDescent="0.45">
      <c r="B2274" s="1" t="s">
        <v>9539</v>
      </c>
      <c r="C2274" s="1" t="s">
        <v>9540</v>
      </c>
      <c r="D2274" s="1" t="s">
        <v>9541</v>
      </c>
      <c r="E2274" s="1" t="s">
        <v>6700</v>
      </c>
      <c r="F2274" s="1" t="s">
        <v>6701</v>
      </c>
      <c r="G2274" s="1" t="s">
        <v>25</v>
      </c>
      <c r="H2274" s="1" t="s">
        <v>26</v>
      </c>
      <c r="I2274" s="1" t="s">
        <v>9499</v>
      </c>
      <c r="J2274" s="1" t="s">
        <v>28</v>
      </c>
      <c r="K2274" s="1" t="s">
        <v>9542</v>
      </c>
    </row>
    <row r="2275" spans="2:11" x14ac:dyDescent="0.45">
      <c r="B2275" s="1" t="s">
        <v>9543</v>
      </c>
      <c r="C2275" s="1" t="s">
        <v>9544</v>
      </c>
      <c r="D2275" s="1" t="s">
        <v>9545</v>
      </c>
      <c r="E2275" s="1" t="s">
        <v>570</v>
      </c>
      <c r="F2275" s="1" t="s">
        <v>571</v>
      </c>
      <c r="G2275" s="1" t="s">
        <v>25</v>
      </c>
      <c r="H2275" s="1" t="s">
        <v>26</v>
      </c>
      <c r="I2275" s="1" t="s">
        <v>9499</v>
      </c>
      <c r="J2275" s="1" t="s">
        <v>28</v>
      </c>
      <c r="K2275" s="1" t="s">
        <v>9546</v>
      </c>
    </row>
    <row r="2276" spans="2:11" x14ac:dyDescent="0.45">
      <c r="B2276" s="1" t="s">
        <v>9547</v>
      </c>
      <c r="C2276" s="1" t="s">
        <v>9548</v>
      </c>
      <c r="D2276" s="1" t="s">
        <v>9549</v>
      </c>
      <c r="E2276" s="1" t="s">
        <v>9550</v>
      </c>
      <c r="F2276" s="1" t="s">
        <v>9551</v>
      </c>
      <c r="G2276" s="1" t="s">
        <v>25</v>
      </c>
      <c r="H2276" s="1" t="s">
        <v>26</v>
      </c>
      <c r="I2276" s="1" t="s">
        <v>9499</v>
      </c>
      <c r="J2276" s="1" t="s">
        <v>28</v>
      </c>
      <c r="K2276" s="1" t="s">
        <v>9552</v>
      </c>
    </row>
    <row r="2277" spans="2:11" x14ac:dyDescent="0.45">
      <c r="B2277" s="1" t="s">
        <v>9553</v>
      </c>
      <c r="C2277" s="1" t="s">
        <v>9554</v>
      </c>
      <c r="D2277" s="1" t="s">
        <v>9555</v>
      </c>
      <c r="E2277" s="1" t="s">
        <v>309</v>
      </c>
      <c r="F2277" s="1" t="s">
        <v>310</v>
      </c>
      <c r="G2277" s="1" t="s">
        <v>25</v>
      </c>
      <c r="H2277" s="1" t="s">
        <v>26</v>
      </c>
      <c r="I2277" s="1" t="s">
        <v>9499</v>
      </c>
      <c r="J2277" s="1" t="s">
        <v>28</v>
      </c>
      <c r="K2277" s="1" t="s">
        <v>9556</v>
      </c>
    </row>
    <row r="2278" spans="2:11" x14ac:dyDescent="0.45">
      <c r="B2278" s="1" t="s">
        <v>9557</v>
      </c>
      <c r="C2278" s="1" t="s">
        <v>9558</v>
      </c>
      <c r="D2278" s="1" t="s">
        <v>9559</v>
      </c>
      <c r="E2278" s="1" t="s">
        <v>6854</v>
      </c>
      <c r="F2278" s="1" t="s">
        <v>6855</v>
      </c>
      <c r="G2278" s="1" t="s">
        <v>25</v>
      </c>
      <c r="H2278" s="1" t="s">
        <v>26</v>
      </c>
      <c r="I2278" s="1" t="s">
        <v>9499</v>
      </c>
      <c r="J2278" s="1" t="s">
        <v>28</v>
      </c>
      <c r="K2278" s="1" t="s">
        <v>9560</v>
      </c>
    </row>
    <row r="2279" spans="2:11" x14ac:dyDescent="0.45">
      <c r="B2279" s="1" t="s">
        <v>9561</v>
      </c>
      <c r="C2279" s="1" t="s">
        <v>9562</v>
      </c>
      <c r="D2279" s="1" t="s">
        <v>9563</v>
      </c>
      <c r="E2279" s="1" t="s">
        <v>2182</v>
      </c>
      <c r="F2279" s="1" t="s">
        <v>2183</v>
      </c>
      <c r="G2279" s="1" t="s">
        <v>25</v>
      </c>
      <c r="H2279" s="1" t="s">
        <v>26</v>
      </c>
      <c r="I2279" s="1" t="s">
        <v>9564</v>
      </c>
      <c r="J2279" s="1" t="s">
        <v>28</v>
      </c>
      <c r="K2279" s="1" t="s">
        <v>9565</v>
      </c>
    </row>
    <row r="2280" spans="2:11" x14ac:dyDescent="0.45">
      <c r="B2280" s="1" t="s">
        <v>9566</v>
      </c>
      <c r="C2280" s="1" t="s">
        <v>9567</v>
      </c>
      <c r="D2280" s="1" t="s">
        <v>9568</v>
      </c>
      <c r="E2280" s="1" t="s">
        <v>3836</v>
      </c>
      <c r="F2280" s="1" t="s">
        <v>3837</v>
      </c>
      <c r="G2280" s="1" t="s">
        <v>25</v>
      </c>
      <c r="H2280" s="1" t="s">
        <v>26</v>
      </c>
      <c r="I2280" s="1" t="s">
        <v>9569</v>
      </c>
      <c r="J2280" s="1" t="s">
        <v>28</v>
      </c>
      <c r="K2280" s="1" t="s">
        <v>9570</v>
      </c>
    </row>
    <row r="2281" spans="2:11" x14ac:dyDescent="0.45">
      <c r="B2281" s="1" t="s">
        <v>9571</v>
      </c>
      <c r="C2281" s="1" t="s">
        <v>9572</v>
      </c>
      <c r="D2281" s="1" t="s">
        <v>9573</v>
      </c>
      <c r="E2281" s="1" t="s">
        <v>2469</v>
      </c>
      <c r="F2281" s="1" t="s">
        <v>2470</v>
      </c>
      <c r="G2281" s="1" t="s">
        <v>25</v>
      </c>
      <c r="H2281" s="1" t="s">
        <v>26</v>
      </c>
      <c r="I2281" s="1" t="s">
        <v>9569</v>
      </c>
      <c r="J2281" s="1" t="s">
        <v>28</v>
      </c>
      <c r="K2281" s="1" t="s">
        <v>9574</v>
      </c>
    </row>
    <row r="2282" spans="2:11" x14ac:dyDescent="0.45">
      <c r="B2282" s="1" t="s">
        <v>9575</v>
      </c>
      <c r="C2282" s="1" t="s">
        <v>9576</v>
      </c>
      <c r="D2282" s="1" t="s">
        <v>9577</v>
      </c>
      <c r="E2282" s="1" t="s">
        <v>4339</v>
      </c>
      <c r="F2282" s="1" t="s">
        <v>4340</v>
      </c>
      <c r="G2282" s="1" t="s">
        <v>25</v>
      </c>
      <c r="H2282" s="1" t="s">
        <v>26</v>
      </c>
      <c r="I2282" s="1" t="s">
        <v>9578</v>
      </c>
      <c r="J2282" s="1" t="s">
        <v>28</v>
      </c>
      <c r="K2282" s="1" t="s">
        <v>9579</v>
      </c>
    </row>
    <row r="2283" spans="2:11" x14ac:dyDescent="0.45">
      <c r="B2283" s="1" t="s">
        <v>9580</v>
      </c>
      <c r="C2283" s="1" t="s">
        <v>9581</v>
      </c>
      <c r="D2283" s="1" t="s">
        <v>9582</v>
      </c>
      <c r="E2283" s="1" t="s">
        <v>9583</v>
      </c>
      <c r="F2283" s="1" t="s">
        <v>9584</v>
      </c>
      <c r="G2283" s="1" t="s">
        <v>25</v>
      </c>
      <c r="H2283" s="1" t="s">
        <v>26</v>
      </c>
      <c r="I2283" s="1" t="s">
        <v>9578</v>
      </c>
      <c r="J2283" s="1" t="s">
        <v>28</v>
      </c>
      <c r="K2283" s="1" t="s">
        <v>9585</v>
      </c>
    </row>
    <row r="2284" spans="2:11" x14ac:dyDescent="0.45">
      <c r="B2284" s="1" t="s">
        <v>9586</v>
      </c>
      <c r="C2284" s="1" t="s">
        <v>9587</v>
      </c>
      <c r="D2284" s="1" t="s">
        <v>9588</v>
      </c>
      <c r="E2284" s="1" t="s">
        <v>333</v>
      </c>
      <c r="F2284" s="1" t="s">
        <v>334</v>
      </c>
      <c r="G2284" s="1" t="s">
        <v>25</v>
      </c>
      <c r="H2284" s="1" t="s">
        <v>26</v>
      </c>
      <c r="I2284" s="1" t="s">
        <v>9589</v>
      </c>
      <c r="J2284" s="1" t="s">
        <v>28</v>
      </c>
      <c r="K2284" s="1" t="s">
        <v>9590</v>
      </c>
    </row>
    <row r="2285" spans="2:11" x14ac:dyDescent="0.45">
      <c r="B2285" s="1" t="s">
        <v>9591</v>
      </c>
      <c r="C2285" s="1" t="s">
        <v>9592</v>
      </c>
      <c r="D2285" s="1" t="s">
        <v>9593</v>
      </c>
      <c r="E2285" s="1" t="s">
        <v>4954</v>
      </c>
      <c r="F2285" s="1" t="s">
        <v>4955</v>
      </c>
      <c r="G2285" s="1" t="s">
        <v>25</v>
      </c>
      <c r="H2285" s="1" t="s">
        <v>26</v>
      </c>
      <c r="I2285" s="1" t="s">
        <v>9594</v>
      </c>
      <c r="J2285" s="1" t="s">
        <v>28</v>
      </c>
      <c r="K2285" s="1" t="s">
        <v>9595</v>
      </c>
    </row>
    <row r="2286" spans="2:11" x14ac:dyDescent="0.45">
      <c r="B2286" s="1" t="s">
        <v>9596</v>
      </c>
      <c r="C2286" s="1" t="s">
        <v>9597</v>
      </c>
      <c r="D2286" s="1" t="s">
        <v>9598</v>
      </c>
      <c r="E2286" s="1" t="s">
        <v>1295</v>
      </c>
      <c r="F2286" s="1" t="s">
        <v>1296</v>
      </c>
      <c r="G2286" s="1" t="s">
        <v>25</v>
      </c>
      <c r="H2286" s="1" t="s">
        <v>26</v>
      </c>
      <c r="I2286" s="1" t="s">
        <v>9599</v>
      </c>
      <c r="J2286" s="1" t="s">
        <v>28</v>
      </c>
      <c r="K2286" s="1" t="s">
        <v>9600</v>
      </c>
    </row>
    <row r="2287" spans="2:11" x14ac:dyDescent="0.45">
      <c r="B2287" s="1" t="s">
        <v>9601</v>
      </c>
      <c r="C2287" s="1" t="s">
        <v>9602</v>
      </c>
      <c r="D2287" s="1" t="s">
        <v>9603</v>
      </c>
      <c r="E2287" s="1" t="s">
        <v>9604</v>
      </c>
      <c r="F2287" s="1" t="s">
        <v>9605</v>
      </c>
      <c r="G2287" s="1" t="s">
        <v>25</v>
      </c>
      <c r="H2287" s="1" t="s">
        <v>26</v>
      </c>
      <c r="I2287" s="1" t="s">
        <v>9599</v>
      </c>
      <c r="J2287" s="1" t="s">
        <v>28</v>
      </c>
      <c r="K2287" s="1" t="s">
        <v>9606</v>
      </c>
    </row>
    <row r="2288" spans="2:11" x14ac:dyDescent="0.45">
      <c r="B2288" s="1" t="s">
        <v>9607</v>
      </c>
      <c r="C2288" s="1" t="s">
        <v>9608</v>
      </c>
      <c r="D2288" s="1" t="s">
        <v>9609</v>
      </c>
      <c r="E2288" s="1" t="s">
        <v>9081</v>
      </c>
      <c r="F2288" s="1" t="s">
        <v>9082</v>
      </c>
      <c r="G2288" s="1" t="s">
        <v>25</v>
      </c>
      <c r="H2288" s="1" t="s">
        <v>26</v>
      </c>
      <c r="I2288" s="1" t="s">
        <v>9599</v>
      </c>
      <c r="J2288" s="1" t="s">
        <v>28</v>
      </c>
      <c r="K2288" s="1" t="s">
        <v>9610</v>
      </c>
    </row>
    <row r="2289" spans="2:11" x14ac:dyDescent="0.45">
      <c r="B2289" s="1" t="s">
        <v>9611</v>
      </c>
      <c r="C2289" s="1" t="s">
        <v>9612</v>
      </c>
      <c r="D2289" s="1" t="s">
        <v>9613</v>
      </c>
      <c r="E2289" s="1" t="s">
        <v>2264</v>
      </c>
      <c r="F2289" s="1" t="s">
        <v>2265</v>
      </c>
      <c r="G2289" s="1" t="s">
        <v>25</v>
      </c>
      <c r="H2289" s="1" t="s">
        <v>26</v>
      </c>
      <c r="I2289" s="1" t="s">
        <v>9614</v>
      </c>
      <c r="J2289" s="1" t="s">
        <v>28</v>
      </c>
      <c r="K2289" s="1" t="s">
        <v>9615</v>
      </c>
    </row>
    <row r="2290" spans="2:11" x14ac:dyDescent="0.45">
      <c r="B2290" s="1" t="s">
        <v>9616</v>
      </c>
      <c r="C2290" s="1" t="s">
        <v>9617</v>
      </c>
      <c r="D2290" s="1" t="s">
        <v>9618</v>
      </c>
      <c r="E2290" s="1" t="s">
        <v>9619</v>
      </c>
      <c r="F2290" s="1" t="s">
        <v>9620</v>
      </c>
      <c r="G2290" s="1" t="s">
        <v>25</v>
      </c>
      <c r="H2290" s="1" t="s">
        <v>26</v>
      </c>
      <c r="I2290" s="1" t="s">
        <v>9621</v>
      </c>
      <c r="J2290" s="1" t="s">
        <v>28</v>
      </c>
      <c r="K2290" s="1" t="s">
        <v>9622</v>
      </c>
    </row>
    <row r="2291" spans="2:11" x14ac:dyDescent="0.45">
      <c r="B2291" s="1" t="s">
        <v>9623</v>
      </c>
      <c r="C2291" s="1" t="s">
        <v>9624</v>
      </c>
      <c r="D2291" s="1" t="s">
        <v>9625</v>
      </c>
      <c r="E2291" s="1" t="s">
        <v>40</v>
      </c>
      <c r="F2291" s="1" t="s">
        <v>41</v>
      </c>
      <c r="G2291" s="1" t="s">
        <v>25</v>
      </c>
      <c r="H2291" s="1" t="s">
        <v>26</v>
      </c>
      <c r="I2291" s="1" t="s">
        <v>9621</v>
      </c>
      <c r="J2291" s="1" t="s">
        <v>28</v>
      </c>
      <c r="K2291" s="1" t="s">
        <v>9626</v>
      </c>
    </row>
    <row r="2292" spans="2:11" x14ac:dyDescent="0.45">
      <c r="B2292" s="1" t="s">
        <v>9627</v>
      </c>
      <c r="C2292" s="1" t="s">
        <v>9628</v>
      </c>
      <c r="D2292" s="1" t="s">
        <v>9629</v>
      </c>
      <c r="E2292" s="1" t="s">
        <v>5867</v>
      </c>
      <c r="F2292" s="1" t="s">
        <v>5868</v>
      </c>
      <c r="G2292" s="1" t="s">
        <v>25</v>
      </c>
      <c r="H2292" s="1" t="s">
        <v>26</v>
      </c>
      <c r="I2292" s="1" t="s">
        <v>9630</v>
      </c>
      <c r="J2292" s="1" t="s">
        <v>28</v>
      </c>
      <c r="K2292" s="1" t="s">
        <v>9631</v>
      </c>
    </row>
    <row r="2293" spans="2:11" x14ac:dyDescent="0.45">
      <c r="B2293" s="1" t="s">
        <v>9632</v>
      </c>
      <c r="C2293" s="1" t="s">
        <v>9633</v>
      </c>
      <c r="D2293" s="1" t="s">
        <v>9634</v>
      </c>
      <c r="E2293" s="1" t="s">
        <v>3746</v>
      </c>
      <c r="F2293" s="1" t="s">
        <v>3747</v>
      </c>
      <c r="G2293" s="1" t="s">
        <v>25</v>
      </c>
      <c r="H2293" s="1" t="s">
        <v>26</v>
      </c>
      <c r="I2293" s="1" t="s">
        <v>9635</v>
      </c>
      <c r="J2293" s="1" t="s">
        <v>28</v>
      </c>
      <c r="K2293" s="1" t="s">
        <v>9636</v>
      </c>
    </row>
    <row r="2294" spans="2:11" x14ac:dyDescent="0.45">
      <c r="B2294" s="1" t="s">
        <v>9637</v>
      </c>
      <c r="C2294" s="1" t="s">
        <v>9638</v>
      </c>
      <c r="D2294" s="1" t="s">
        <v>9639</v>
      </c>
      <c r="E2294" s="1" t="s">
        <v>2997</v>
      </c>
      <c r="F2294" s="1" t="s">
        <v>2998</v>
      </c>
      <c r="G2294" s="1" t="s">
        <v>25</v>
      </c>
      <c r="H2294" s="1" t="s">
        <v>26</v>
      </c>
      <c r="I2294" s="1" t="s">
        <v>9635</v>
      </c>
      <c r="J2294" s="1" t="s">
        <v>28</v>
      </c>
      <c r="K2294" s="1" t="s">
        <v>9640</v>
      </c>
    </row>
    <row r="2295" spans="2:11" x14ac:dyDescent="0.45">
      <c r="B2295" s="1" t="s">
        <v>9641</v>
      </c>
      <c r="C2295" s="1" t="s">
        <v>9642</v>
      </c>
      <c r="D2295" s="1" t="s">
        <v>9643</v>
      </c>
      <c r="E2295" s="1" t="s">
        <v>594</v>
      </c>
      <c r="F2295" s="1" t="s">
        <v>595</v>
      </c>
      <c r="G2295" s="1" t="s">
        <v>25</v>
      </c>
      <c r="H2295" s="1" t="s">
        <v>26</v>
      </c>
      <c r="I2295" s="1" t="s">
        <v>9635</v>
      </c>
      <c r="J2295" s="1" t="s">
        <v>28</v>
      </c>
      <c r="K2295" s="1" t="s">
        <v>9644</v>
      </c>
    </row>
    <row r="2296" spans="2:11" x14ac:dyDescent="0.45">
      <c r="B2296" s="1" t="s">
        <v>9645</v>
      </c>
      <c r="C2296" s="1" t="s">
        <v>9646</v>
      </c>
      <c r="D2296" s="1" t="s">
        <v>9647</v>
      </c>
      <c r="E2296" s="1" t="s">
        <v>588</v>
      </c>
      <c r="F2296" s="1" t="s">
        <v>589</v>
      </c>
      <c r="G2296" s="1" t="s">
        <v>25</v>
      </c>
      <c r="H2296" s="1" t="s">
        <v>26</v>
      </c>
      <c r="I2296" s="1" t="s">
        <v>9635</v>
      </c>
      <c r="J2296" s="1" t="s">
        <v>28</v>
      </c>
      <c r="K2296" s="1" t="s">
        <v>9648</v>
      </c>
    </row>
    <row r="2297" spans="2:11" x14ac:dyDescent="0.45">
      <c r="B2297" s="1" t="s">
        <v>9649</v>
      </c>
      <c r="C2297" s="1" t="s">
        <v>9650</v>
      </c>
      <c r="D2297" s="1" t="s">
        <v>9651</v>
      </c>
      <c r="E2297" s="1" t="s">
        <v>3494</v>
      </c>
      <c r="F2297" s="1" t="s">
        <v>3495</v>
      </c>
      <c r="G2297" s="1" t="s">
        <v>25</v>
      </c>
      <c r="H2297" s="1" t="s">
        <v>26</v>
      </c>
      <c r="I2297" s="1" t="s">
        <v>9635</v>
      </c>
      <c r="J2297" s="1" t="s">
        <v>28</v>
      </c>
      <c r="K2297" s="1" t="s">
        <v>9652</v>
      </c>
    </row>
    <row r="2298" spans="2:11" x14ac:dyDescent="0.45">
      <c r="B2298" s="1" t="s">
        <v>9653</v>
      </c>
      <c r="C2298" s="1" t="s">
        <v>9654</v>
      </c>
      <c r="D2298" s="1" t="s">
        <v>9655</v>
      </c>
      <c r="E2298" s="1" t="s">
        <v>2846</v>
      </c>
      <c r="F2298" s="1" t="s">
        <v>2847</v>
      </c>
      <c r="G2298" s="1" t="s">
        <v>25</v>
      </c>
      <c r="H2298" s="1" t="s">
        <v>26</v>
      </c>
      <c r="I2298" s="1" t="s">
        <v>9656</v>
      </c>
      <c r="J2298" s="1" t="s">
        <v>28</v>
      </c>
      <c r="K2298" s="1" t="s">
        <v>9657</v>
      </c>
    </row>
    <row r="2299" spans="2:11" x14ac:dyDescent="0.45">
      <c r="B2299" s="1" t="s">
        <v>9658</v>
      </c>
      <c r="C2299" s="1" t="s">
        <v>9659</v>
      </c>
      <c r="D2299" s="1" t="s">
        <v>9660</v>
      </c>
      <c r="E2299" s="1" t="s">
        <v>624</v>
      </c>
      <c r="F2299" s="1" t="s">
        <v>625</v>
      </c>
      <c r="G2299" s="1" t="s">
        <v>25</v>
      </c>
      <c r="H2299" s="1" t="s">
        <v>26</v>
      </c>
      <c r="I2299" s="1" t="s">
        <v>9661</v>
      </c>
      <c r="J2299" s="1" t="s">
        <v>28</v>
      </c>
      <c r="K2299" s="1" t="s">
        <v>9662</v>
      </c>
    </row>
    <row r="2300" spans="2:11" x14ac:dyDescent="0.45">
      <c r="B2300" s="1" t="s">
        <v>9663</v>
      </c>
      <c r="C2300" s="1" t="s">
        <v>9664</v>
      </c>
      <c r="D2300" s="1" t="s">
        <v>9665</v>
      </c>
      <c r="E2300" s="1" t="s">
        <v>9666</v>
      </c>
      <c r="F2300" s="1" t="s">
        <v>9667</v>
      </c>
      <c r="G2300" s="1" t="s">
        <v>25</v>
      </c>
      <c r="H2300" s="1" t="s">
        <v>26</v>
      </c>
      <c r="I2300" s="1" t="s">
        <v>9661</v>
      </c>
      <c r="J2300" s="1" t="s">
        <v>28</v>
      </c>
      <c r="K2300" s="1" t="s">
        <v>9668</v>
      </c>
    </row>
    <row r="2301" spans="2:11" x14ac:dyDescent="0.45">
      <c r="B2301" s="1" t="s">
        <v>9669</v>
      </c>
      <c r="C2301" s="1" t="s">
        <v>9670</v>
      </c>
      <c r="D2301" s="1" t="s">
        <v>9671</v>
      </c>
      <c r="E2301" s="1" t="s">
        <v>8971</v>
      </c>
      <c r="F2301" s="1" t="s">
        <v>8972</v>
      </c>
      <c r="G2301" s="1" t="s">
        <v>25</v>
      </c>
      <c r="H2301" s="1" t="s">
        <v>26</v>
      </c>
      <c r="I2301" s="1" t="s">
        <v>9661</v>
      </c>
      <c r="J2301" s="1" t="s">
        <v>28</v>
      </c>
      <c r="K2301" s="1" t="s">
        <v>9672</v>
      </c>
    </row>
    <row r="2302" spans="2:11" x14ac:dyDescent="0.45">
      <c r="B2302" s="1" t="s">
        <v>9673</v>
      </c>
      <c r="C2302" s="1" t="s">
        <v>9674</v>
      </c>
      <c r="D2302" s="1" t="s">
        <v>9675</v>
      </c>
      <c r="E2302" s="1" t="s">
        <v>9676</v>
      </c>
      <c r="F2302" s="1" t="s">
        <v>9677</v>
      </c>
      <c r="G2302" s="1" t="s">
        <v>25</v>
      </c>
      <c r="H2302" s="1" t="s">
        <v>26</v>
      </c>
      <c r="I2302" s="1" t="s">
        <v>9661</v>
      </c>
      <c r="J2302" s="1" t="s">
        <v>28</v>
      </c>
      <c r="K2302" s="1" t="s">
        <v>9678</v>
      </c>
    </row>
    <row r="2303" spans="2:11" x14ac:dyDescent="0.45">
      <c r="B2303" s="1" t="s">
        <v>9679</v>
      </c>
      <c r="C2303" s="1" t="s">
        <v>9680</v>
      </c>
      <c r="D2303" s="1" t="s">
        <v>9681</v>
      </c>
      <c r="E2303" s="1" t="s">
        <v>9682</v>
      </c>
      <c r="F2303" s="1" t="s">
        <v>9683</v>
      </c>
      <c r="G2303" s="1" t="s">
        <v>25</v>
      </c>
      <c r="H2303" s="1" t="s">
        <v>26</v>
      </c>
      <c r="I2303" s="1" t="s">
        <v>9684</v>
      </c>
      <c r="J2303" s="1" t="s">
        <v>28</v>
      </c>
      <c r="K2303" s="1" t="s">
        <v>9685</v>
      </c>
    </row>
    <row r="2304" spans="2:11" x14ac:dyDescent="0.45">
      <c r="B2304" s="1" t="s">
        <v>9686</v>
      </c>
      <c r="C2304" s="1" t="s">
        <v>9687</v>
      </c>
      <c r="D2304" s="1" t="s">
        <v>9688</v>
      </c>
      <c r="E2304" s="1" t="s">
        <v>159</v>
      </c>
      <c r="F2304" s="1" t="s">
        <v>160</v>
      </c>
      <c r="G2304" s="1" t="s">
        <v>25</v>
      </c>
      <c r="H2304" s="1" t="s">
        <v>26</v>
      </c>
      <c r="I2304" s="1" t="s">
        <v>9684</v>
      </c>
      <c r="J2304" s="1" t="s">
        <v>28</v>
      </c>
      <c r="K2304" s="1" t="s">
        <v>9689</v>
      </c>
    </row>
    <row r="2305" spans="2:11" x14ac:dyDescent="0.45">
      <c r="B2305" s="1" t="s">
        <v>9690</v>
      </c>
      <c r="C2305" s="1" t="s">
        <v>9691</v>
      </c>
      <c r="D2305" s="1" t="s">
        <v>9692</v>
      </c>
      <c r="E2305" s="1" t="s">
        <v>9693</v>
      </c>
      <c r="F2305" s="1" t="s">
        <v>9694</v>
      </c>
      <c r="G2305" s="1" t="s">
        <v>25</v>
      </c>
      <c r="H2305" s="1" t="s">
        <v>26</v>
      </c>
      <c r="I2305" s="1" t="s">
        <v>9684</v>
      </c>
      <c r="J2305" s="1" t="s">
        <v>28</v>
      </c>
      <c r="K2305" s="1" t="s">
        <v>9695</v>
      </c>
    </row>
    <row r="2306" spans="2:11" x14ac:dyDescent="0.45">
      <c r="B2306" s="1" t="s">
        <v>9696</v>
      </c>
      <c r="C2306" s="1" t="s">
        <v>9697</v>
      </c>
      <c r="D2306" s="1" t="s">
        <v>9698</v>
      </c>
      <c r="E2306" s="1" t="s">
        <v>915</v>
      </c>
      <c r="F2306" s="1" t="s">
        <v>916</v>
      </c>
      <c r="G2306" s="1" t="s">
        <v>25</v>
      </c>
      <c r="H2306" s="1" t="s">
        <v>26</v>
      </c>
      <c r="I2306" s="1" t="s">
        <v>9684</v>
      </c>
      <c r="J2306" s="1" t="s">
        <v>28</v>
      </c>
      <c r="K2306" s="1" t="s">
        <v>9699</v>
      </c>
    </row>
    <row r="2307" spans="2:11" x14ac:dyDescent="0.45">
      <c r="B2307" s="1" t="s">
        <v>9700</v>
      </c>
      <c r="C2307" s="1" t="s">
        <v>9701</v>
      </c>
      <c r="D2307" s="1" t="s">
        <v>9702</v>
      </c>
      <c r="E2307" s="1" t="s">
        <v>6555</v>
      </c>
      <c r="F2307" s="1" t="s">
        <v>6556</v>
      </c>
      <c r="G2307" s="1" t="s">
        <v>25</v>
      </c>
      <c r="H2307" s="1" t="s">
        <v>26</v>
      </c>
      <c r="I2307" s="1" t="s">
        <v>9684</v>
      </c>
      <c r="J2307" s="1" t="s">
        <v>28</v>
      </c>
      <c r="K2307" s="1" t="s">
        <v>9703</v>
      </c>
    </row>
    <row r="2308" spans="2:11" x14ac:dyDescent="0.45">
      <c r="B2308" s="1" t="s">
        <v>9704</v>
      </c>
      <c r="C2308" s="1" t="s">
        <v>9705</v>
      </c>
      <c r="D2308" s="1" t="s">
        <v>9706</v>
      </c>
      <c r="E2308" s="1" t="s">
        <v>80</v>
      </c>
      <c r="F2308" s="1" t="s">
        <v>81</v>
      </c>
      <c r="G2308" s="1" t="s">
        <v>25</v>
      </c>
      <c r="H2308" s="1" t="s">
        <v>26</v>
      </c>
      <c r="I2308" s="1" t="s">
        <v>9684</v>
      </c>
      <c r="J2308" s="1" t="s">
        <v>28</v>
      </c>
      <c r="K2308" s="1" t="s">
        <v>9707</v>
      </c>
    </row>
    <row r="2309" spans="2:11" x14ac:dyDescent="0.45">
      <c r="B2309" s="1" t="s">
        <v>9708</v>
      </c>
      <c r="C2309" s="1" t="s">
        <v>9709</v>
      </c>
      <c r="D2309" s="1" t="s">
        <v>9710</v>
      </c>
      <c r="E2309" s="1" t="s">
        <v>7961</v>
      </c>
      <c r="F2309" s="1" t="s">
        <v>7962</v>
      </c>
      <c r="G2309" s="1" t="s">
        <v>25</v>
      </c>
      <c r="H2309" s="1" t="s">
        <v>26</v>
      </c>
      <c r="I2309" s="1" t="s">
        <v>9684</v>
      </c>
      <c r="J2309" s="1" t="s">
        <v>28</v>
      </c>
      <c r="K2309" s="1" t="s">
        <v>9711</v>
      </c>
    </row>
    <row r="2310" spans="2:11" x14ac:dyDescent="0.45">
      <c r="B2310" s="1" t="s">
        <v>9712</v>
      </c>
      <c r="C2310" s="1" t="s">
        <v>9713</v>
      </c>
      <c r="D2310" s="1" t="s">
        <v>9714</v>
      </c>
      <c r="E2310" s="1" t="s">
        <v>9715</v>
      </c>
      <c r="F2310" s="1" t="s">
        <v>9716</v>
      </c>
      <c r="G2310" s="1" t="s">
        <v>25</v>
      </c>
      <c r="H2310" s="1" t="s">
        <v>26</v>
      </c>
      <c r="I2310" s="1" t="s">
        <v>9684</v>
      </c>
      <c r="J2310" s="1" t="s">
        <v>28</v>
      </c>
      <c r="K2310" s="1" t="s">
        <v>9717</v>
      </c>
    </row>
    <row r="2311" spans="2:11" x14ac:dyDescent="0.45">
      <c r="B2311" s="1" t="s">
        <v>9718</v>
      </c>
      <c r="C2311" s="1" t="s">
        <v>9719</v>
      </c>
      <c r="D2311" s="1" t="s">
        <v>9720</v>
      </c>
      <c r="E2311" s="1" t="s">
        <v>9721</v>
      </c>
      <c r="F2311" s="1" t="s">
        <v>9722</v>
      </c>
      <c r="G2311" s="1" t="s">
        <v>25</v>
      </c>
      <c r="H2311" s="1" t="s">
        <v>26</v>
      </c>
      <c r="I2311" s="1" t="s">
        <v>9684</v>
      </c>
      <c r="J2311" s="1" t="s">
        <v>28</v>
      </c>
      <c r="K2311" s="1" t="s">
        <v>9723</v>
      </c>
    </row>
    <row r="2312" spans="2:11" x14ac:dyDescent="0.45">
      <c r="B2312" s="1" t="s">
        <v>9724</v>
      </c>
      <c r="C2312" s="1" t="s">
        <v>9725</v>
      </c>
      <c r="D2312" s="1" t="s">
        <v>9726</v>
      </c>
      <c r="E2312" s="1" t="s">
        <v>846</v>
      </c>
      <c r="F2312" s="1" t="s">
        <v>847</v>
      </c>
      <c r="G2312" s="1" t="s">
        <v>25</v>
      </c>
      <c r="H2312" s="1" t="s">
        <v>26</v>
      </c>
      <c r="I2312" s="1" t="s">
        <v>9684</v>
      </c>
      <c r="J2312" s="1" t="s">
        <v>28</v>
      </c>
      <c r="K2312" s="1" t="s">
        <v>9727</v>
      </c>
    </row>
    <row r="2313" spans="2:11" x14ac:dyDescent="0.45">
      <c r="B2313" s="1" t="s">
        <v>9728</v>
      </c>
      <c r="C2313" s="1" t="s">
        <v>9729</v>
      </c>
      <c r="D2313" s="1" t="s">
        <v>9730</v>
      </c>
      <c r="E2313" s="1" t="s">
        <v>8172</v>
      </c>
      <c r="F2313" s="1" t="s">
        <v>8173</v>
      </c>
      <c r="G2313" s="1" t="s">
        <v>25</v>
      </c>
      <c r="H2313" s="1" t="s">
        <v>26</v>
      </c>
      <c r="I2313" s="1" t="s">
        <v>9684</v>
      </c>
      <c r="J2313" s="1" t="s">
        <v>28</v>
      </c>
      <c r="K2313" s="1" t="s">
        <v>9731</v>
      </c>
    </row>
    <row r="2314" spans="2:11" x14ac:dyDescent="0.45">
      <c r="B2314" s="1" t="s">
        <v>9732</v>
      </c>
      <c r="C2314" s="1" t="s">
        <v>9733</v>
      </c>
      <c r="D2314" s="1" t="s">
        <v>9734</v>
      </c>
      <c r="E2314" s="1" t="s">
        <v>6728</v>
      </c>
      <c r="F2314" s="1" t="s">
        <v>6729</v>
      </c>
      <c r="G2314" s="1" t="s">
        <v>25</v>
      </c>
      <c r="H2314" s="1" t="s">
        <v>26</v>
      </c>
      <c r="I2314" s="1" t="s">
        <v>9684</v>
      </c>
      <c r="J2314" s="1" t="s">
        <v>28</v>
      </c>
      <c r="K2314" s="1" t="s">
        <v>9735</v>
      </c>
    </row>
    <row r="2315" spans="2:11" x14ac:dyDescent="0.45">
      <c r="B2315" s="1" t="s">
        <v>9736</v>
      </c>
      <c r="C2315" s="1" t="s">
        <v>9737</v>
      </c>
      <c r="D2315" s="1" t="s">
        <v>9738</v>
      </c>
      <c r="E2315" s="1" t="s">
        <v>267</v>
      </c>
      <c r="F2315" s="1" t="s">
        <v>268</v>
      </c>
      <c r="G2315" s="1" t="s">
        <v>25</v>
      </c>
      <c r="H2315" s="1" t="s">
        <v>26</v>
      </c>
      <c r="I2315" s="1" t="s">
        <v>9684</v>
      </c>
      <c r="J2315" s="1" t="s">
        <v>28</v>
      </c>
      <c r="K2315" s="1" t="s">
        <v>9739</v>
      </c>
    </row>
    <row r="2316" spans="2:11" x14ac:dyDescent="0.45">
      <c r="B2316" s="1" t="s">
        <v>9740</v>
      </c>
      <c r="C2316" s="1" t="s">
        <v>9741</v>
      </c>
      <c r="D2316" s="1" t="s">
        <v>9742</v>
      </c>
      <c r="E2316" s="1" t="s">
        <v>9743</v>
      </c>
      <c r="F2316" s="1" t="s">
        <v>9744</v>
      </c>
      <c r="G2316" s="1" t="s">
        <v>25</v>
      </c>
      <c r="H2316" s="1" t="s">
        <v>26</v>
      </c>
      <c r="I2316" s="1" t="s">
        <v>9684</v>
      </c>
      <c r="J2316" s="1" t="s">
        <v>28</v>
      </c>
      <c r="K2316" s="1" t="s">
        <v>9745</v>
      </c>
    </row>
    <row r="2317" spans="2:11" x14ac:dyDescent="0.45">
      <c r="B2317" s="1" t="s">
        <v>9746</v>
      </c>
      <c r="C2317" s="1" t="s">
        <v>9747</v>
      </c>
      <c r="D2317" s="1" t="s">
        <v>9748</v>
      </c>
      <c r="E2317" s="1" t="s">
        <v>399</v>
      </c>
      <c r="F2317" s="1" t="s">
        <v>400</v>
      </c>
      <c r="G2317" s="1" t="s">
        <v>25</v>
      </c>
      <c r="H2317" s="1" t="s">
        <v>26</v>
      </c>
      <c r="I2317" s="1" t="s">
        <v>9684</v>
      </c>
      <c r="J2317" s="1" t="s">
        <v>28</v>
      </c>
      <c r="K2317" s="1" t="s">
        <v>9749</v>
      </c>
    </row>
    <row r="2318" spans="2:11" x14ac:dyDescent="0.45">
      <c r="B2318" s="1" t="s">
        <v>9750</v>
      </c>
      <c r="C2318" s="1" t="s">
        <v>9751</v>
      </c>
      <c r="D2318" s="1" t="s">
        <v>9752</v>
      </c>
      <c r="E2318" s="1" t="s">
        <v>5150</v>
      </c>
      <c r="F2318" s="1" t="s">
        <v>5151</v>
      </c>
      <c r="G2318" s="1" t="s">
        <v>25</v>
      </c>
      <c r="H2318" s="1" t="s">
        <v>26</v>
      </c>
      <c r="I2318" s="1" t="s">
        <v>9684</v>
      </c>
      <c r="J2318" s="1" t="s">
        <v>28</v>
      </c>
      <c r="K2318" s="1" t="s">
        <v>9753</v>
      </c>
    </row>
    <row r="2319" spans="2:11" x14ac:dyDescent="0.45">
      <c r="B2319" s="1" t="s">
        <v>9754</v>
      </c>
      <c r="C2319" s="1" t="s">
        <v>9755</v>
      </c>
      <c r="D2319" s="1" t="s">
        <v>9756</v>
      </c>
      <c r="E2319" s="1" t="s">
        <v>4240</v>
      </c>
      <c r="F2319" s="1" t="s">
        <v>4241</v>
      </c>
      <c r="G2319" s="1" t="s">
        <v>25</v>
      </c>
      <c r="H2319" s="1" t="s">
        <v>26</v>
      </c>
      <c r="I2319" s="1" t="s">
        <v>9684</v>
      </c>
      <c r="J2319" s="1" t="s">
        <v>28</v>
      </c>
      <c r="K2319" s="1" t="s">
        <v>9757</v>
      </c>
    </row>
    <row r="2320" spans="2:11" x14ac:dyDescent="0.45">
      <c r="B2320" s="1" t="s">
        <v>9758</v>
      </c>
      <c r="C2320" s="1" t="s">
        <v>9759</v>
      </c>
      <c r="D2320" s="1" t="s">
        <v>9760</v>
      </c>
      <c r="E2320" s="1" t="s">
        <v>9761</v>
      </c>
      <c r="F2320" s="1" t="s">
        <v>9762</v>
      </c>
      <c r="G2320" s="1" t="s">
        <v>25</v>
      </c>
      <c r="H2320" s="1" t="s">
        <v>26</v>
      </c>
      <c r="I2320" s="1" t="s">
        <v>9684</v>
      </c>
      <c r="J2320" s="1" t="s">
        <v>28</v>
      </c>
      <c r="K2320" s="1" t="s">
        <v>9763</v>
      </c>
    </row>
    <row r="2321" spans="2:11" x14ac:dyDescent="0.45">
      <c r="B2321" s="1" t="s">
        <v>9764</v>
      </c>
      <c r="C2321" s="1" t="s">
        <v>9765</v>
      </c>
      <c r="D2321" s="1" t="s">
        <v>9766</v>
      </c>
      <c r="E2321" s="1" t="s">
        <v>4964</v>
      </c>
      <c r="F2321" s="1" t="s">
        <v>4965</v>
      </c>
      <c r="G2321" s="1" t="s">
        <v>25</v>
      </c>
      <c r="H2321" s="1" t="s">
        <v>26</v>
      </c>
      <c r="I2321" s="1" t="s">
        <v>9684</v>
      </c>
      <c r="J2321" s="1" t="s">
        <v>28</v>
      </c>
      <c r="K2321" s="1" t="s">
        <v>9767</v>
      </c>
    </row>
    <row r="2322" spans="2:11" x14ac:dyDescent="0.45">
      <c r="B2322" s="1" t="s">
        <v>9768</v>
      </c>
      <c r="C2322" s="1" t="s">
        <v>9769</v>
      </c>
      <c r="D2322" s="1" t="s">
        <v>9770</v>
      </c>
      <c r="E2322" s="1" t="s">
        <v>411</v>
      </c>
      <c r="F2322" s="1" t="s">
        <v>412</v>
      </c>
      <c r="G2322" s="1" t="s">
        <v>25</v>
      </c>
      <c r="H2322" s="1" t="s">
        <v>26</v>
      </c>
      <c r="I2322" s="1" t="s">
        <v>9684</v>
      </c>
      <c r="J2322" s="1" t="s">
        <v>28</v>
      </c>
      <c r="K2322" s="1" t="s">
        <v>9771</v>
      </c>
    </row>
    <row r="2323" spans="2:11" x14ac:dyDescent="0.45">
      <c r="B2323" s="1" t="s">
        <v>9772</v>
      </c>
      <c r="C2323" s="1" t="s">
        <v>9773</v>
      </c>
      <c r="D2323" s="1" t="s">
        <v>9774</v>
      </c>
      <c r="E2323" s="1" t="s">
        <v>766</v>
      </c>
      <c r="F2323" s="1" t="s">
        <v>767</v>
      </c>
      <c r="G2323" s="1" t="s">
        <v>25</v>
      </c>
      <c r="H2323" s="1" t="s">
        <v>26</v>
      </c>
      <c r="I2323" s="1" t="s">
        <v>9684</v>
      </c>
      <c r="J2323" s="1" t="s">
        <v>28</v>
      </c>
      <c r="K2323" s="1" t="s">
        <v>9775</v>
      </c>
    </row>
    <row r="2324" spans="2:11" x14ac:dyDescent="0.45">
      <c r="B2324" s="1" t="s">
        <v>9776</v>
      </c>
      <c r="C2324" s="1" t="s">
        <v>9777</v>
      </c>
      <c r="D2324" s="1" t="s">
        <v>9778</v>
      </c>
      <c r="E2324" s="1" t="s">
        <v>9779</v>
      </c>
      <c r="F2324" s="1" t="s">
        <v>9780</v>
      </c>
      <c r="G2324" s="1" t="s">
        <v>25</v>
      </c>
      <c r="H2324" s="1" t="s">
        <v>26</v>
      </c>
      <c r="I2324" s="1" t="s">
        <v>9684</v>
      </c>
      <c r="J2324" s="1" t="s">
        <v>28</v>
      </c>
      <c r="K2324" s="1" t="s">
        <v>9781</v>
      </c>
    </row>
    <row r="2325" spans="2:11" x14ac:dyDescent="0.45">
      <c r="B2325" s="1" t="s">
        <v>9782</v>
      </c>
      <c r="C2325" s="1" t="s">
        <v>9783</v>
      </c>
      <c r="D2325" s="1" t="s">
        <v>9784</v>
      </c>
      <c r="E2325" s="1" t="s">
        <v>1563</v>
      </c>
      <c r="F2325" s="1" t="s">
        <v>1564</v>
      </c>
      <c r="G2325" s="1" t="s">
        <v>25</v>
      </c>
      <c r="H2325" s="1" t="s">
        <v>26</v>
      </c>
      <c r="I2325" s="1" t="s">
        <v>9684</v>
      </c>
      <c r="J2325" s="1" t="s">
        <v>28</v>
      </c>
      <c r="K2325" s="1" t="s">
        <v>9785</v>
      </c>
    </row>
    <row r="2326" spans="2:11" x14ac:dyDescent="0.45">
      <c r="B2326" s="1" t="s">
        <v>9786</v>
      </c>
      <c r="C2326" s="1" t="s">
        <v>9787</v>
      </c>
      <c r="D2326" s="1" t="s">
        <v>9788</v>
      </c>
      <c r="E2326" s="1" t="s">
        <v>3279</v>
      </c>
      <c r="F2326" s="1" t="s">
        <v>3280</v>
      </c>
      <c r="G2326" s="1" t="s">
        <v>25</v>
      </c>
      <c r="H2326" s="1" t="s">
        <v>26</v>
      </c>
      <c r="I2326" s="1" t="s">
        <v>9684</v>
      </c>
      <c r="J2326" s="1" t="s">
        <v>28</v>
      </c>
      <c r="K2326" s="1" t="s">
        <v>9789</v>
      </c>
    </row>
    <row r="2327" spans="2:11" x14ac:dyDescent="0.45">
      <c r="B2327" s="1" t="s">
        <v>9790</v>
      </c>
      <c r="C2327" s="1" t="s">
        <v>9791</v>
      </c>
      <c r="D2327" s="1" t="s">
        <v>9792</v>
      </c>
      <c r="E2327" s="1" t="s">
        <v>468</v>
      </c>
      <c r="F2327" s="1" t="s">
        <v>469</v>
      </c>
      <c r="G2327" s="1" t="s">
        <v>25</v>
      </c>
      <c r="H2327" s="1" t="s">
        <v>26</v>
      </c>
      <c r="I2327" s="1" t="s">
        <v>9684</v>
      </c>
      <c r="J2327" s="1" t="s">
        <v>28</v>
      </c>
      <c r="K2327" s="1" t="s">
        <v>9793</v>
      </c>
    </row>
    <row r="2328" spans="2:11" x14ac:dyDescent="0.45">
      <c r="B2328" s="1" t="s">
        <v>9794</v>
      </c>
      <c r="C2328" s="1" t="s">
        <v>9795</v>
      </c>
      <c r="D2328" s="1" t="s">
        <v>9796</v>
      </c>
      <c r="E2328" s="1" t="s">
        <v>463</v>
      </c>
      <c r="F2328" s="1" t="s">
        <v>464</v>
      </c>
      <c r="G2328" s="1" t="s">
        <v>25</v>
      </c>
      <c r="H2328" s="1" t="s">
        <v>26</v>
      </c>
      <c r="I2328" s="1" t="s">
        <v>9684</v>
      </c>
      <c r="J2328" s="1" t="s">
        <v>28</v>
      </c>
      <c r="K2328" s="1" t="s">
        <v>9797</v>
      </c>
    </row>
    <row r="2329" spans="2:11" x14ac:dyDescent="0.45">
      <c r="B2329" s="1" t="s">
        <v>9798</v>
      </c>
      <c r="C2329" s="1" t="s">
        <v>9799</v>
      </c>
      <c r="D2329" s="1" t="s">
        <v>9800</v>
      </c>
      <c r="E2329" s="1" t="s">
        <v>1926</v>
      </c>
      <c r="F2329" s="1" t="s">
        <v>1927</v>
      </c>
      <c r="G2329" s="1" t="s">
        <v>25</v>
      </c>
      <c r="H2329" s="1" t="s">
        <v>26</v>
      </c>
      <c r="I2329" s="1" t="s">
        <v>9684</v>
      </c>
      <c r="J2329" s="1" t="s">
        <v>28</v>
      </c>
      <c r="K2329" s="1" t="s">
        <v>9801</v>
      </c>
    </row>
    <row r="2330" spans="2:11" x14ac:dyDescent="0.45">
      <c r="B2330" s="1" t="s">
        <v>9802</v>
      </c>
      <c r="C2330" s="1" t="s">
        <v>9803</v>
      </c>
      <c r="D2330" s="1" t="s">
        <v>9804</v>
      </c>
      <c r="E2330" s="1" t="s">
        <v>9805</v>
      </c>
      <c r="F2330" s="1" t="s">
        <v>9806</v>
      </c>
      <c r="G2330" s="1" t="s">
        <v>25</v>
      </c>
      <c r="H2330" s="1" t="s">
        <v>26</v>
      </c>
      <c r="I2330" s="1" t="s">
        <v>9684</v>
      </c>
      <c r="J2330" s="1" t="s">
        <v>28</v>
      </c>
      <c r="K2330" s="1" t="s">
        <v>9807</v>
      </c>
    </row>
    <row r="2331" spans="2:11" x14ac:dyDescent="0.45">
      <c r="B2331" s="1" t="s">
        <v>9808</v>
      </c>
      <c r="C2331" s="1" t="s">
        <v>9809</v>
      </c>
      <c r="D2331" s="1" t="s">
        <v>9810</v>
      </c>
      <c r="E2331" s="1" t="s">
        <v>1874</v>
      </c>
      <c r="F2331" s="1" t="s">
        <v>1875</v>
      </c>
      <c r="G2331" s="1" t="s">
        <v>25</v>
      </c>
      <c r="H2331" s="1" t="s">
        <v>26</v>
      </c>
      <c r="I2331" s="1" t="s">
        <v>9684</v>
      </c>
      <c r="J2331" s="1" t="s">
        <v>28</v>
      </c>
      <c r="K2331" s="1" t="s">
        <v>9811</v>
      </c>
    </row>
    <row r="2332" spans="2:11" x14ac:dyDescent="0.45">
      <c r="B2332" s="1" t="s">
        <v>9812</v>
      </c>
      <c r="C2332" s="1" t="s">
        <v>9813</v>
      </c>
      <c r="D2332" s="1" t="s">
        <v>9814</v>
      </c>
      <c r="E2332" s="1" t="s">
        <v>646</v>
      </c>
      <c r="F2332" s="1" t="s">
        <v>647</v>
      </c>
      <c r="G2332" s="1" t="s">
        <v>25</v>
      </c>
      <c r="H2332" s="1" t="s">
        <v>26</v>
      </c>
      <c r="I2332" s="1" t="s">
        <v>9684</v>
      </c>
      <c r="J2332" s="1" t="s">
        <v>28</v>
      </c>
      <c r="K2332" s="1" t="s">
        <v>9815</v>
      </c>
    </row>
    <row r="2333" spans="2:11" x14ac:dyDescent="0.45">
      <c r="B2333" s="1" t="s">
        <v>9816</v>
      </c>
      <c r="C2333" s="1" t="s">
        <v>9817</v>
      </c>
      <c r="D2333" s="1" t="s">
        <v>9818</v>
      </c>
      <c r="E2333" s="1" t="s">
        <v>135</v>
      </c>
      <c r="F2333" s="1" t="s">
        <v>136</v>
      </c>
      <c r="G2333" s="1" t="s">
        <v>25</v>
      </c>
      <c r="H2333" s="1" t="s">
        <v>26</v>
      </c>
      <c r="I2333" s="1" t="s">
        <v>9684</v>
      </c>
      <c r="J2333" s="1" t="s">
        <v>28</v>
      </c>
      <c r="K2333" s="1" t="s">
        <v>9819</v>
      </c>
    </row>
    <row r="2334" spans="2:11" x14ac:dyDescent="0.45">
      <c r="B2334" s="1" t="s">
        <v>9820</v>
      </c>
      <c r="C2334" s="1" t="s">
        <v>9821</v>
      </c>
      <c r="D2334" s="1" t="s">
        <v>9822</v>
      </c>
      <c r="E2334" s="1" t="s">
        <v>851</v>
      </c>
      <c r="F2334" s="1" t="s">
        <v>852</v>
      </c>
      <c r="G2334" s="1" t="s">
        <v>25</v>
      </c>
      <c r="H2334" s="1" t="s">
        <v>26</v>
      </c>
      <c r="I2334" s="1" t="s">
        <v>9684</v>
      </c>
      <c r="J2334" s="1" t="s">
        <v>28</v>
      </c>
      <c r="K2334" s="1" t="s">
        <v>9823</v>
      </c>
    </row>
    <row r="2335" spans="2:11" x14ac:dyDescent="0.45">
      <c r="B2335" s="1" t="s">
        <v>9824</v>
      </c>
      <c r="C2335" s="1" t="s">
        <v>9825</v>
      </c>
      <c r="D2335" s="1" t="s">
        <v>9826</v>
      </c>
      <c r="E2335" s="1" t="s">
        <v>345</v>
      </c>
      <c r="F2335" s="1" t="s">
        <v>346</v>
      </c>
      <c r="G2335" s="1" t="s">
        <v>25</v>
      </c>
      <c r="H2335" s="1" t="s">
        <v>26</v>
      </c>
      <c r="I2335" s="1" t="s">
        <v>9684</v>
      </c>
      <c r="J2335" s="1" t="s">
        <v>28</v>
      </c>
      <c r="K2335" s="1" t="s">
        <v>9827</v>
      </c>
    </row>
    <row r="2336" spans="2:11" x14ac:dyDescent="0.45">
      <c r="B2336" s="1" t="s">
        <v>9828</v>
      </c>
      <c r="C2336" s="1" t="s">
        <v>9829</v>
      </c>
      <c r="D2336" s="1" t="s">
        <v>9830</v>
      </c>
      <c r="E2336" s="1" t="s">
        <v>2440</v>
      </c>
      <c r="F2336" s="1" t="s">
        <v>2441</v>
      </c>
      <c r="G2336" s="1" t="s">
        <v>25</v>
      </c>
      <c r="H2336" s="1" t="s">
        <v>26</v>
      </c>
      <c r="I2336" s="1" t="s">
        <v>9684</v>
      </c>
      <c r="J2336" s="1" t="s">
        <v>28</v>
      </c>
      <c r="K2336" s="1" t="s">
        <v>9831</v>
      </c>
    </row>
    <row r="2337" spans="2:11" x14ac:dyDescent="0.45">
      <c r="B2337" s="1" t="s">
        <v>9832</v>
      </c>
      <c r="C2337" s="1" t="s">
        <v>9833</v>
      </c>
      <c r="D2337" s="1" t="s">
        <v>9834</v>
      </c>
      <c r="E2337" s="1" t="s">
        <v>405</v>
      </c>
      <c r="F2337" s="1" t="s">
        <v>406</v>
      </c>
      <c r="G2337" s="1" t="s">
        <v>25</v>
      </c>
      <c r="H2337" s="1" t="s">
        <v>26</v>
      </c>
      <c r="I2337" s="1" t="s">
        <v>9684</v>
      </c>
      <c r="J2337" s="1" t="s">
        <v>28</v>
      </c>
      <c r="K2337" s="1" t="s">
        <v>9835</v>
      </c>
    </row>
    <row r="2338" spans="2:11" x14ac:dyDescent="0.45">
      <c r="B2338" s="1" t="s">
        <v>9836</v>
      </c>
      <c r="C2338" s="1" t="s">
        <v>9837</v>
      </c>
      <c r="D2338" s="1" t="s">
        <v>9838</v>
      </c>
      <c r="E2338" s="1" t="s">
        <v>47</v>
      </c>
      <c r="F2338" s="1" t="s">
        <v>48</v>
      </c>
      <c r="G2338" s="1" t="s">
        <v>25</v>
      </c>
      <c r="H2338" s="1" t="s">
        <v>26</v>
      </c>
      <c r="I2338" s="1" t="s">
        <v>9684</v>
      </c>
      <c r="J2338" s="1" t="s">
        <v>28</v>
      </c>
      <c r="K2338" s="1" t="s">
        <v>9839</v>
      </c>
    </row>
    <row r="2339" spans="2:11" x14ac:dyDescent="0.45">
      <c r="B2339" s="1" t="s">
        <v>9836</v>
      </c>
      <c r="C2339" s="1" t="s">
        <v>9840</v>
      </c>
      <c r="D2339" s="1" t="s">
        <v>9841</v>
      </c>
      <c r="E2339" s="1" t="s">
        <v>6349</v>
      </c>
      <c r="F2339" s="1" t="s">
        <v>6350</v>
      </c>
      <c r="G2339" s="1" t="s">
        <v>25</v>
      </c>
      <c r="H2339" s="1" t="s">
        <v>26</v>
      </c>
      <c r="I2339" s="1" t="s">
        <v>9684</v>
      </c>
      <c r="J2339" s="1" t="s">
        <v>28</v>
      </c>
      <c r="K2339" s="1" t="s">
        <v>9839</v>
      </c>
    </row>
    <row r="2340" spans="2:11" x14ac:dyDescent="0.45">
      <c r="B2340" s="1" t="s">
        <v>9842</v>
      </c>
      <c r="C2340" s="1" t="s">
        <v>9843</v>
      </c>
      <c r="D2340" s="1" t="s">
        <v>9844</v>
      </c>
      <c r="E2340" s="1" t="s">
        <v>710</v>
      </c>
      <c r="F2340" s="1" t="s">
        <v>711</v>
      </c>
      <c r="G2340" s="1" t="s">
        <v>25</v>
      </c>
      <c r="H2340" s="1" t="s">
        <v>26</v>
      </c>
      <c r="I2340" s="1" t="s">
        <v>9684</v>
      </c>
      <c r="J2340" s="1" t="s">
        <v>28</v>
      </c>
      <c r="K2340" s="1" t="s">
        <v>9845</v>
      </c>
    </row>
    <row r="2341" spans="2:11" x14ac:dyDescent="0.45">
      <c r="B2341" s="1" t="s">
        <v>9846</v>
      </c>
      <c r="C2341" s="1" t="s">
        <v>9847</v>
      </c>
      <c r="D2341" s="1" t="s">
        <v>9848</v>
      </c>
      <c r="E2341" s="1" t="s">
        <v>929</v>
      </c>
      <c r="F2341" s="1" t="s">
        <v>930</v>
      </c>
      <c r="G2341" s="1" t="s">
        <v>25</v>
      </c>
      <c r="H2341" s="1" t="s">
        <v>26</v>
      </c>
      <c r="I2341" s="1" t="s">
        <v>9684</v>
      </c>
      <c r="J2341" s="1" t="s">
        <v>28</v>
      </c>
      <c r="K2341" s="1" t="s">
        <v>9849</v>
      </c>
    </row>
    <row r="2342" spans="2:11" x14ac:dyDescent="0.45">
      <c r="B2342" s="1" t="s">
        <v>9850</v>
      </c>
      <c r="C2342" s="1" t="s">
        <v>9851</v>
      </c>
      <c r="D2342" s="1" t="s">
        <v>9852</v>
      </c>
      <c r="E2342" s="1" t="s">
        <v>811</v>
      </c>
      <c r="F2342" s="1" t="s">
        <v>812</v>
      </c>
      <c r="G2342" s="1" t="s">
        <v>25</v>
      </c>
      <c r="H2342" s="1" t="s">
        <v>26</v>
      </c>
      <c r="I2342" s="1" t="s">
        <v>9684</v>
      </c>
      <c r="J2342" s="1" t="s">
        <v>28</v>
      </c>
      <c r="K2342" s="1" t="s">
        <v>9853</v>
      </c>
    </row>
    <row r="2343" spans="2:11" x14ac:dyDescent="0.45">
      <c r="B2343" s="1" t="s">
        <v>9854</v>
      </c>
      <c r="C2343" s="1" t="s">
        <v>9855</v>
      </c>
      <c r="D2343" s="1" t="s">
        <v>9856</v>
      </c>
      <c r="E2343" s="1" t="s">
        <v>9857</v>
      </c>
      <c r="F2343" s="1" t="s">
        <v>9858</v>
      </c>
      <c r="G2343" s="1" t="s">
        <v>25</v>
      </c>
      <c r="H2343" s="1" t="s">
        <v>26</v>
      </c>
      <c r="I2343" s="1" t="s">
        <v>9684</v>
      </c>
      <c r="J2343" s="1" t="s">
        <v>28</v>
      </c>
      <c r="K2343" s="1" t="s">
        <v>9859</v>
      </c>
    </row>
    <row r="2344" spans="2:11" x14ac:dyDescent="0.45">
      <c r="B2344" s="1" t="s">
        <v>9860</v>
      </c>
      <c r="C2344" s="1" t="s">
        <v>9861</v>
      </c>
      <c r="D2344" s="1" t="s">
        <v>9862</v>
      </c>
      <c r="E2344" s="1" t="s">
        <v>9863</v>
      </c>
      <c r="F2344" s="1" t="s">
        <v>9864</v>
      </c>
      <c r="G2344" s="1" t="s">
        <v>25</v>
      </c>
      <c r="H2344" s="1" t="s">
        <v>26</v>
      </c>
      <c r="I2344" s="1" t="s">
        <v>9684</v>
      </c>
      <c r="J2344" s="1" t="s">
        <v>28</v>
      </c>
      <c r="K2344" s="1" t="s">
        <v>9865</v>
      </c>
    </row>
    <row r="2345" spans="2:11" x14ac:dyDescent="0.45">
      <c r="B2345" s="1" t="s">
        <v>9866</v>
      </c>
      <c r="C2345" s="1" t="s">
        <v>9867</v>
      </c>
      <c r="D2345" s="1" t="s">
        <v>9868</v>
      </c>
      <c r="E2345" s="1" t="s">
        <v>423</v>
      </c>
      <c r="F2345" s="1" t="s">
        <v>424</v>
      </c>
      <c r="G2345" s="1" t="s">
        <v>25</v>
      </c>
      <c r="H2345" s="1" t="s">
        <v>26</v>
      </c>
      <c r="I2345" s="1" t="s">
        <v>9684</v>
      </c>
      <c r="J2345" s="1" t="s">
        <v>28</v>
      </c>
      <c r="K2345" s="1" t="s">
        <v>9869</v>
      </c>
    </row>
    <row r="2346" spans="2:11" x14ac:dyDescent="0.45">
      <c r="B2346" s="1" t="s">
        <v>9870</v>
      </c>
      <c r="C2346" s="1" t="s">
        <v>9871</v>
      </c>
      <c r="D2346" s="1" t="s">
        <v>9872</v>
      </c>
      <c r="E2346" s="1" t="s">
        <v>997</v>
      </c>
      <c r="F2346" s="1" t="s">
        <v>998</v>
      </c>
      <c r="G2346" s="1" t="s">
        <v>25</v>
      </c>
      <c r="H2346" s="1" t="s">
        <v>26</v>
      </c>
      <c r="I2346" s="1" t="s">
        <v>9684</v>
      </c>
      <c r="J2346" s="1" t="s">
        <v>28</v>
      </c>
      <c r="K2346" s="1" t="s">
        <v>9873</v>
      </c>
    </row>
    <row r="2347" spans="2:11" x14ac:dyDescent="0.45">
      <c r="B2347" s="1" t="s">
        <v>9874</v>
      </c>
      <c r="C2347" s="1" t="s">
        <v>9875</v>
      </c>
      <c r="D2347" s="1" t="s">
        <v>9876</v>
      </c>
      <c r="E2347" s="1" t="s">
        <v>8889</v>
      </c>
      <c r="F2347" s="1" t="s">
        <v>8890</v>
      </c>
      <c r="G2347" s="1" t="s">
        <v>25</v>
      </c>
      <c r="H2347" s="1" t="s">
        <v>26</v>
      </c>
      <c r="I2347" s="1" t="s">
        <v>9684</v>
      </c>
      <c r="J2347" s="1" t="s">
        <v>28</v>
      </c>
      <c r="K2347" s="1" t="s">
        <v>9877</v>
      </c>
    </row>
    <row r="2348" spans="2:11" x14ac:dyDescent="0.45">
      <c r="B2348" s="1" t="s">
        <v>9878</v>
      </c>
      <c r="C2348" s="1" t="s">
        <v>9879</v>
      </c>
      <c r="D2348" s="1" t="s">
        <v>9880</v>
      </c>
      <c r="E2348" s="1" t="s">
        <v>1856</v>
      </c>
      <c r="F2348" s="1" t="s">
        <v>1857</v>
      </c>
      <c r="G2348" s="1" t="s">
        <v>25</v>
      </c>
      <c r="H2348" s="1" t="s">
        <v>26</v>
      </c>
      <c r="I2348" s="1" t="s">
        <v>9684</v>
      </c>
      <c r="J2348" s="1" t="s">
        <v>28</v>
      </c>
      <c r="K2348" s="1" t="s">
        <v>9881</v>
      </c>
    </row>
    <row r="2349" spans="2:11" x14ac:dyDescent="0.45">
      <c r="B2349" s="1" t="s">
        <v>9882</v>
      </c>
      <c r="C2349" s="1" t="s">
        <v>9883</v>
      </c>
      <c r="D2349" s="1" t="s">
        <v>9884</v>
      </c>
      <c r="E2349" s="1" t="s">
        <v>4924</v>
      </c>
      <c r="F2349" s="1" t="s">
        <v>4925</v>
      </c>
      <c r="G2349" s="1" t="s">
        <v>25</v>
      </c>
      <c r="H2349" s="1" t="s">
        <v>26</v>
      </c>
      <c r="I2349" s="1" t="s">
        <v>9684</v>
      </c>
      <c r="J2349" s="1" t="s">
        <v>28</v>
      </c>
      <c r="K2349" s="1" t="s">
        <v>9885</v>
      </c>
    </row>
    <row r="2350" spans="2:11" x14ac:dyDescent="0.45">
      <c r="B2350" s="1" t="s">
        <v>9886</v>
      </c>
      <c r="C2350" s="1" t="s">
        <v>9887</v>
      </c>
      <c r="D2350" s="1" t="s">
        <v>9888</v>
      </c>
      <c r="E2350" s="1" t="s">
        <v>6345</v>
      </c>
      <c r="F2350" s="1" t="s">
        <v>6346</v>
      </c>
      <c r="G2350" s="1" t="s">
        <v>25</v>
      </c>
      <c r="H2350" s="1" t="s">
        <v>26</v>
      </c>
      <c r="I2350" s="1" t="s">
        <v>9684</v>
      </c>
      <c r="J2350" s="1" t="s">
        <v>28</v>
      </c>
      <c r="K2350" s="1" t="s">
        <v>9889</v>
      </c>
    </row>
    <row r="2351" spans="2:11" x14ac:dyDescent="0.45">
      <c r="B2351" s="1" t="s">
        <v>9886</v>
      </c>
      <c r="C2351" s="1" t="s">
        <v>9890</v>
      </c>
      <c r="D2351" s="1" t="s">
        <v>9891</v>
      </c>
      <c r="E2351" s="1" t="s">
        <v>357</v>
      </c>
      <c r="F2351" s="1" t="s">
        <v>358</v>
      </c>
      <c r="G2351" s="1" t="s">
        <v>25</v>
      </c>
      <c r="H2351" s="1" t="s">
        <v>26</v>
      </c>
      <c r="I2351" s="1" t="s">
        <v>9684</v>
      </c>
      <c r="J2351" s="1" t="s">
        <v>28</v>
      </c>
      <c r="K2351" s="1" t="s">
        <v>9889</v>
      </c>
    </row>
    <row r="2352" spans="2:11" x14ac:dyDescent="0.45">
      <c r="B2352" s="1" t="s">
        <v>9892</v>
      </c>
      <c r="C2352" s="1" t="s">
        <v>9893</v>
      </c>
      <c r="D2352" s="1" t="s">
        <v>9894</v>
      </c>
      <c r="E2352" s="1" t="s">
        <v>2128</v>
      </c>
      <c r="F2352" s="1" t="s">
        <v>2129</v>
      </c>
      <c r="G2352" s="1" t="s">
        <v>25</v>
      </c>
      <c r="H2352" s="1" t="s">
        <v>26</v>
      </c>
      <c r="I2352" s="1" t="s">
        <v>9684</v>
      </c>
      <c r="J2352" s="1" t="s">
        <v>28</v>
      </c>
      <c r="K2352" s="1" t="s">
        <v>9895</v>
      </c>
    </row>
    <row r="2353" spans="2:11" x14ac:dyDescent="0.45">
      <c r="B2353" s="1" t="s">
        <v>9896</v>
      </c>
      <c r="C2353" s="1" t="s">
        <v>9897</v>
      </c>
      <c r="D2353" s="1" t="s">
        <v>9898</v>
      </c>
      <c r="E2353" s="1" t="s">
        <v>237</v>
      </c>
      <c r="F2353" s="1" t="s">
        <v>238</v>
      </c>
      <c r="G2353" s="1" t="s">
        <v>25</v>
      </c>
      <c r="H2353" s="1" t="s">
        <v>26</v>
      </c>
      <c r="I2353" s="1" t="s">
        <v>9684</v>
      </c>
      <c r="J2353" s="1" t="s">
        <v>28</v>
      </c>
      <c r="K2353" s="1" t="s">
        <v>9899</v>
      </c>
    </row>
    <row r="2354" spans="2:11" x14ac:dyDescent="0.45">
      <c r="B2354" s="1" t="s">
        <v>9900</v>
      </c>
      <c r="C2354" s="1" t="s">
        <v>9901</v>
      </c>
      <c r="D2354" s="1" t="s">
        <v>9902</v>
      </c>
      <c r="E2354" s="1" t="s">
        <v>6054</v>
      </c>
      <c r="F2354" s="1" t="s">
        <v>6055</v>
      </c>
      <c r="G2354" s="1" t="s">
        <v>25</v>
      </c>
      <c r="H2354" s="1" t="s">
        <v>26</v>
      </c>
      <c r="I2354" s="1" t="s">
        <v>9684</v>
      </c>
      <c r="J2354" s="1" t="s">
        <v>28</v>
      </c>
      <c r="K2354" s="1" t="s">
        <v>9903</v>
      </c>
    </row>
    <row r="2355" spans="2:11" x14ac:dyDescent="0.45">
      <c r="B2355" s="1" t="s">
        <v>9904</v>
      </c>
      <c r="C2355" s="1" t="s">
        <v>9905</v>
      </c>
      <c r="D2355" s="1" t="s">
        <v>9906</v>
      </c>
      <c r="E2355" s="1" t="s">
        <v>4667</v>
      </c>
      <c r="F2355" s="1" t="s">
        <v>4668</v>
      </c>
      <c r="G2355" s="1" t="s">
        <v>25</v>
      </c>
      <c r="H2355" s="1" t="s">
        <v>26</v>
      </c>
      <c r="I2355" s="1" t="s">
        <v>9684</v>
      </c>
      <c r="J2355" s="1" t="s">
        <v>28</v>
      </c>
      <c r="K2355" s="1" t="s">
        <v>9907</v>
      </c>
    </row>
    <row r="2356" spans="2:11" x14ac:dyDescent="0.45">
      <c r="B2356" s="1" t="s">
        <v>9908</v>
      </c>
      <c r="C2356" s="1" t="s">
        <v>9909</v>
      </c>
      <c r="D2356" s="1" t="s">
        <v>9910</v>
      </c>
      <c r="E2356" s="1" t="s">
        <v>3225</v>
      </c>
      <c r="F2356" s="1" t="s">
        <v>3226</v>
      </c>
      <c r="G2356" s="1" t="s">
        <v>25</v>
      </c>
      <c r="H2356" s="1" t="s">
        <v>26</v>
      </c>
      <c r="I2356" s="1" t="s">
        <v>9684</v>
      </c>
      <c r="J2356" s="1" t="s">
        <v>28</v>
      </c>
      <c r="K2356" s="1" t="s">
        <v>9911</v>
      </c>
    </row>
    <row r="2357" spans="2:11" x14ac:dyDescent="0.45">
      <c r="B2357" s="1" t="s">
        <v>9912</v>
      </c>
      <c r="C2357" s="1" t="s">
        <v>9913</v>
      </c>
      <c r="D2357" s="1" t="s">
        <v>9914</v>
      </c>
      <c r="E2357" s="1" t="s">
        <v>231</v>
      </c>
      <c r="F2357" s="1" t="s">
        <v>232</v>
      </c>
      <c r="G2357" s="1" t="s">
        <v>25</v>
      </c>
      <c r="H2357" s="1" t="s">
        <v>26</v>
      </c>
      <c r="I2357" s="1" t="s">
        <v>9684</v>
      </c>
      <c r="J2357" s="1" t="s">
        <v>28</v>
      </c>
      <c r="K2357" s="1" t="s">
        <v>9915</v>
      </c>
    </row>
    <row r="2358" spans="2:11" x14ac:dyDescent="0.45">
      <c r="B2358" s="1" t="s">
        <v>9916</v>
      </c>
      <c r="C2358" s="1" t="s">
        <v>9917</v>
      </c>
      <c r="D2358" s="1" t="s">
        <v>9918</v>
      </c>
      <c r="E2358" s="1" t="s">
        <v>5201</v>
      </c>
      <c r="F2358" s="1" t="s">
        <v>5202</v>
      </c>
      <c r="G2358" s="1" t="s">
        <v>25</v>
      </c>
      <c r="H2358" s="1" t="s">
        <v>26</v>
      </c>
      <c r="I2358" s="1" t="s">
        <v>9684</v>
      </c>
      <c r="J2358" s="1" t="s">
        <v>28</v>
      </c>
      <c r="K2358" s="1" t="s">
        <v>9919</v>
      </c>
    </row>
    <row r="2359" spans="2:11" x14ac:dyDescent="0.45">
      <c r="B2359" s="1" t="s">
        <v>9920</v>
      </c>
      <c r="C2359" s="1" t="s">
        <v>9921</v>
      </c>
      <c r="D2359" s="1" t="s">
        <v>9922</v>
      </c>
      <c r="E2359" s="1" t="s">
        <v>956</v>
      </c>
      <c r="F2359" s="1" t="s">
        <v>957</v>
      </c>
      <c r="G2359" s="1" t="s">
        <v>25</v>
      </c>
      <c r="H2359" s="1" t="s">
        <v>26</v>
      </c>
      <c r="I2359" s="1" t="s">
        <v>9684</v>
      </c>
      <c r="J2359" s="1" t="s">
        <v>28</v>
      </c>
      <c r="K2359" s="1" t="s">
        <v>9923</v>
      </c>
    </row>
    <row r="2360" spans="2:11" x14ac:dyDescent="0.45">
      <c r="B2360" s="1" t="s">
        <v>9924</v>
      </c>
      <c r="C2360" s="1" t="s">
        <v>9925</v>
      </c>
      <c r="D2360" s="1" t="s">
        <v>9926</v>
      </c>
      <c r="E2360" s="1" t="s">
        <v>558</v>
      </c>
      <c r="F2360" s="1" t="s">
        <v>559</v>
      </c>
      <c r="G2360" s="1" t="s">
        <v>25</v>
      </c>
      <c r="H2360" s="1" t="s">
        <v>26</v>
      </c>
      <c r="I2360" s="1" t="s">
        <v>9684</v>
      </c>
      <c r="J2360" s="1" t="s">
        <v>28</v>
      </c>
      <c r="K2360" s="1" t="s">
        <v>9927</v>
      </c>
    </row>
    <row r="2361" spans="2:11" x14ac:dyDescent="0.45">
      <c r="B2361" s="1" t="s">
        <v>9928</v>
      </c>
      <c r="C2361" s="1" t="s">
        <v>9929</v>
      </c>
      <c r="D2361" s="1" t="s">
        <v>9930</v>
      </c>
      <c r="E2361" s="1" t="s">
        <v>1492</v>
      </c>
      <c r="F2361" s="1" t="s">
        <v>1493</v>
      </c>
      <c r="G2361" s="1" t="s">
        <v>25</v>
      </c>
      <c r="H2361" s="1" t="s">
        <v>26</v>
      </c>
      <c r="I2361" s="1" t="s">
        <v>9684</v>
      </c>
      <c r="J2361" s="1" t="s">
        <v>28</v>
      </c>
      <c r="K2361" s="1" t="s">
        <v>9931</v>
      </c>
    </row>
    <row r="2362" spans="2:11" x14ac:dyDescent="0.45">
      <c r="B2362" s="1" t="s">
        <v>9932</v>
      </c>
      <c r="C2362" s="1" t="s">
        <v>9933</v>
      </c>
      <c r="D2362" s="1" t="s">
        <v>9934</v>
      </c>
      <c r="E2362" s="1" t="s">
        <v>8711</v>
      </c>
      <c r="F2362" s="1" t="s">
        <v>8712</v>
      </c>
      <c r="G2362" s="1" t="s">
        <v>25</v>
      </c>
      <c r="H2362" s="1" t="s">
        <v>26</v>
      </c>
      <c r="I2362" s="1" t="s">
        <v>9684</v>
      </c>
      <c r="J2362" s="1" t="s">
        <v>28</v>
      </c>
      <c r="K2362" s="1" t="s">
        <v>9935</v>
      </c>
    </row>
    <row r="2363" spans="2:11" x14ac:dyDescent="0.45">
      <c r="B2363" s="1" t="s">
        <v>9932</v>
      </c>
      <c r="C2363" s="1" t="s">
        <v>9936</v>
      </c>
      <c r="D2363" s="1" t="s">
        <v>9937</v>
      </c>
      <c r="E2363" s="1" t="s">
        <v>8140</v>
      </c>
      <c r="F2363" s="1" t="s">
        <v>8141</v>
      </c>
      <c r="G2363" s="1" t="s">
        <v>25</v>
      </c>
      <c r="H2363" s="1" t="s">
        <v>26</v>
      </c>
      <c r="I2363" s="1" t="s">
        <v>9684</v>
      </c>
      <c r="J2363" s="1" t="s">
        <v>28</v>
      </c>
      <c r="K2363" s="1" t="s">
        <v>9935</v>
      </c>
    </row>
    <row r="2364" spans="2:11" x14ac:dyDescent="0.45">
      <c r="B2364" s="1" t="s">
        <v>9938</v>
      </c>
      <c r="C2364" s="1" t="s">
        <v>9939</v>
      </c>
      <c r="D2364" s="1" t="s">
        <v>9940</v>
      </c>
      <c r="E2364" s="1" t="s">
        <v>285</v>
      </c>
      <c r="F2364" s="1" t="s">
        <v>286</v>
      </c>
      <c r="G2364" s="1" t="s">
        <v>25</v>
      </c>
      <c r="H2364" s="1" t="s">
        <v>26</v>
      </c>
      <c r="I2364" s="1" t="s">
        <v>9684</v>
      </c>
      <c r="J2364" s="1" t="s">
        <v>28</v>
      </c>
      <c r="K2364" s="1" t="s">
        <v>9941</v>
      </c>
    </row>
    <row r="2365" spans="2:11" x14ac:dyDescent="0.45">
      <c r="B2365" s="1" t="s">
        <v>9938</v>
      </c>
      <c r="C2365" s="1" t="s">
        <v>9942</v>
      </c>
      <c r="D2365" s="1" t="s">
        <v>9943</v>
      </c>
      <c r="E2365" s="1" t="s">
        <v>4287</v>
      </c>
      <c r="F2365" s="1" t="s">
        <v>4288</v>
      </c>
      <c r="G2365" s="1" t="s">
        <v>25</v>
      </c>
      <c r="H2365" s="1" t="s">
        <v>26</v>
      </c>
      <c r="I2365" s="1" t="s">
        <v>9684</v>
      </c>
      <c r="J2365" s="1" t="s">
        <v>28</v>
      </c>
      <c r="K2365" s="1" t="s">
        <v>9941</v>
      </c>
    </row>
    <row r="2366" spans="2:11" x14ac:dyDescent="0.45">
      <c r="B2366" s="1" t="s">
        <v>9944</v>
      </c>
      <c r="C2366" s="1" t="s">
        <v>9945</v>
      </c>
      <c r="D2366" s="1" t="s">
        <v>9946</v>
      </c>
      <c r="E2366" s="1" t="s">
        <v>5451</v>
      </c>
      <c r="F2366" s="1" t="s">
        <v>5452</v>
      </c>
      <c r="G2366" s="1" t="s">
        <v>25</v>
      </c>
      <c r="H2366" s="1" t="s">
        <v>26</v>
      </c>
      <c r="I2366" s="1" t="s">
        <v>9684</v>
      </c>
      <c r="J2366" s="1" t="s">
        <v>28</v>
      </c>
      <c r="K2366" s="1" t="s">
        <v>9947</v>
      </c>
    </row>
    <row r="2367" spans="2:11" x14ac:dyDescent="0.45">
      <c r="B2367" s="1" t="s">
        <v>9948</v>
      </c>
      <c r="C2367" s="1" t="s">
        <v>9949</v>
      </c>
      <c r="D2367" s="1" t="s">
        <v>9950</v>
      </c>
      <c r="E2367" s="1" t="s">
        <v>825</v>
      </c>
      <c r="F2367" s="1" t="s">
        <v>826</v>
      </c>
      <c r="G2367" s="1" t="s">
        <v>25</v>
      </c>
      <c r="H2367" s="1" t="s">
        <v>26</v>
      </c>
      <c r="I2367" s="1" t="s">
        <v>9684</v>
      </c>
      <c r="J2367" s="1" t="s">
        <v>28</v>
      </c>
      <c r="K2367" s="1" t="s">
        <v>9951</v>
      </c>
    </row>
    <row r="2368" spans="2:11" x14ac:dyDescent="0.45">
      <c r="B2368" s="1" t="s">
        <v>9952</v>
      </c>
      <c r="C2368" s="1" t="s">
        <v>9953</v>
      </c>
      <c r="D2368" s="1" t="s">
        <v>9954</v>
      </c>
      <c r="E2368" s="1" t="s">
        <v>441</v>
      </c>
      <c r="F2368" s="1" t="s">
        <v>442</v>
      </c>
      <c r="G2368" s="1" t="s">
        <v>25</v>
      </c>
      <c r="H2368" s="1" t="s">
        <v>26</v>
      </c>
      <c r="I2368" s="1" t="s">
        <v>9684</v>
      </c>
      <c r="J2368" s="1" t="s">
        <v>28</v>
      </c>
      <c r="K2368" s="1" t="s">
        <v>9955</v>
      </c>
    </row>
    <row r="2369" spans="2:11" x14ac:dyDescent="0.45">
      <c r="B2369" s="1" t="s">
        <v>9956</v>
      </c>
      <c r="C2369" s="1" t="s">
        <v>9957</v>
      </c>
      <c r="D2369" s="1" t="s">
        <v>9958</v>
      </c>
      <c r="E2369" s="1" t="s">
        <v>1111</v>
      </c>
      <c r="F2369" s="1" t="s">
        <v>1112</v>
      </c>
      <c r="G2369" s="1" t="s">
        <v>25</v>
      </c>
      <c r="H2369" s="1" t="s">
        <v>26</v>
      </c>
      <c r="I2369" s="1" t="s">
        <v>9684</v>
      </c>
      <c r="J2369" s="1" t="s">
        <v>28</v>
      </c>
      <c r="K2369" s="1" t="s">
        <v>9959</v>
      </c>
    </row>
    <row r="2370" spans="2:11" x14ac:dyDescent="0.45">
      <c r="B2370" s="1" t="s">
        <v>9960</v>
      </c>
      <c r="C2370" s="1" t="s">
        <v>9961</v>
      </c>
      <c r="D2370" s="1" t="s">
        <v>9962</v>
      </c>
      <c r="E2370" s="1" t="s">
        <v>1804</v>
      </c>
      <c r="F2370" s="1" t="s">
        <v>1805</v>
      </c>
      <c r="G2370" s="1" t="s">
        <v>25</v>
      </c>
      <c r="H2370" s="1" t="s">
        <v>26</v>
      </c>
      <c r="I2370" s="1" t="s">
        <v>9684</v>
      </c>
      <c r="J2370" s="1" t="s">
        <v>28</v>
      </c>
      <c r="K2370" s="1" t="s">
        <v>9963</v>
      </c>
    </row>
    <row r="2371" spans="2:11" x14ac:dyDescent="0.45">
      <c r="B2371" s="1" t="s">
        <v>9964</v>
      </c>
      <c r="C2371" s="1" t="s">
        <v>9965</v>
      </c>
      <c r="D2371" s="1" t="s">
        <v>9966</v>
      </c>
      <c r="E2371" s="1" t="s">
        <v>5539</v>
      </c>
      <c r="F2371" s="1" t="s">
        <v>5540</v>
      </c>
      <c r="G2371" s="1" t="s">
        <v>25</v>
      </c>
      <c r="H2371" s="1" t="s">
        <v>26</v>
      </c>
      <c r="I2371" s="1" t="s">
        <v>9684</v>
      </c>
      <c r="J2371" s="1" t="s">
        <v>28</v>
      </c>
      <c r="K2371" s="1" t="s">
        <v>9967</v>
      </c>
    </row>
    <row r="2372" spans="2:11" x14ac:dyDescent="0.45">
      <c r="B2372" s="1" t="s">
        <v>9964</v>
      </c>
      <c r="C2372" s="1" t="s">
        <v>9968</v>
      </c>
      <c r="D2372" s="1" t="s">
        <v>9969</v>
      </c>
      <c r="E2372" s="1" t="s">
        <v>2222</v>
      </c>
      <c r="F2372" s="1" t="s">
        <v>2223</v>
      </c>
      <c r="G2372" s="1" t="s">
        <v>25</v>
      </c>
      <c r="H2372" s="1" t="s">
        <v>26</v>
      </c>
      <c r="I2372" s="1" t="s">
        <v>9684</v>
      </c>
      <c r="J2372" s="1" t="s">
        <v>28</v>
      </c>
      <c r="K2372" s="1" t="s">
        <v>9967</v>
      </c>
    </row>
    <row r="2373" spans="2:11" x14ac:dyDescent="0.45">
      <c r="B2373" s="1" t="s">
        <v>9970</v>
      </c>
      <c r="C2373" s="1" t="s">
        <v>9971</v>
      </c>
      <c r="D2373" s="1" t="s">
        <v>9972</v>
      </c>
      <c r="E2373" s="1" t="s">
        <v>5521</v>
      </c>
      <c r="F2373" s="1" t="s">
        <v>5522</v>
      </c>
      <c r="G2373" s="1" t="s">
        <v>25</v>
      </c>
      <c r="H2373" s="1" t="s">
        <v>26</v>
      </c>
      <c r="I2373" s="1" t="s">
        <v>9684</v>
      </c>
      <c r="J2373" s="1" t="s">
        <v>28</v>
      </c>
      <c r="K2373" s="1" t="s">
        <v>9973</v>
      </c>
    </row>
    <row r="2374" spans="2:11" x14ac:dyDescent="0.45">
      <c r="B2374" s="1" t="s">
        <v>9974</v>
      </c>
      <c r="C2374" s="1" t="s">
        <v>9975</v>
      </c>
      <c r="D2374" s="1" t="s">
        <v>9976</v>
      </c>
      <c r="E2374" s="1" t="s">
        <v>9977</v>
      </c>
      <c r="F2374" s="1" t="s">
        <v>9978</v>
      </c>
      <c r="G2374" s="1" t="s">
        <v>25</v>
      </c>
      <c r="H2374" s="1" t="s">
        <v>26</v>
      </c>
      <c r="I2374" s="1" t="s">
        <v>9684</v>
      </c>
      <c r="J2374" s="1" t="s">
        <v>28</v>
      </c>
      <c r="K2374" s="1" t="s">
        <v>9979</v>
      </c>
    </row>
    <row r="2375" spans="2:11" x14ac:dyDescent="0.45">
      <c r="B2375" s="1" t="s">
        <v>9980</v>
      </c>
      <c r="C2375" s="1" t="s">
        <v>9981</v>
      </c>
      <c r="D2375" s="1" t="s">
        <v>9982</v>
      </c>
      <c r="E2375" s="1" t="s">
        <v>1810</v>
      </c>
      <c r="F2375" s="1" t="s">
        <v>1811</v>
      </c>
      <c r="G2375" s="1" t="s">
        <v>25</v>
      </c>
      <c r="H2375" s="1" t="s">
        <v>26</v>
      </c>
      <c r="I2375" s="1" t="s">
        <v>9684</v>
      </c>
      <c r="J2375" s="1" t="s">
        <v>28</v>
      </c>
      <c r="K2375" s="1" t="s">
        <v>9983</v>
      </c>
    </row>
    <row r="2376" spans="2:11" x14ac:dyDescent="0.45">
      <c r="B2376" s="1" t="s">
        <v>9984</v>
      </c>
      <c r="C2376" s="1" t="s">
        <v>9985</v>
      </c>
      <c r="D2376" s="1" t="s">
        <v>9986</v>
      </c>
      <c r="E2376" s="1" t="s">
        <v>9987</v>
      </c>
      <c r="F2376" s="1" t="s">
        <v>9988</v>
      </c>
      <c r="G2376" s="1" t="s">
        <v>25</v>
      </c>
      <c r="H2376" s="1" t="s">
        <v>26</v>
      </c>
      <c r="I2376" s="1" t="s">
        <v>9684</v>
      </c>
      <c r="J2376" s="1" t="s">
        <v>28</v>
      </c>
      <c r="K2376" s="1" t="s">
        <v>9989</v>
      </c>
    </row>
    <row r="2377" spans="2:11" x14ac:dyDescent="0.45">
      <c r="B2377" s="1" t="s">
        <v>9990</v>
      </c>
      <c r="C2377" s="1" t="s">
        <v>9991</v>
      </c>
      <c r="D2377" s="1" t="s">
        <v>9992</v>
      </c>
      <c r="E2377" s="1" t="s">
        <v>896</v>
      </c>
      <c r="F2377" s="1" t="s">
        <v>897</v>
      </c>
      <c r="G2377" s="1" t="s">
        <v>25</v>
      </c>
      <c r="H2377" s="1" t="s">
        <v>26</v>
      </c>
      <c r="I2377" s="1" t="s">
        <v>9684</v>
      </c>
      <c r="J2377" s="1" t="s">
        <v>28</v>
      </c>
      <c r="K2377" s="1" t="s">
        <v>9993</v>
      </c>
    </row>
    <row r="2378" spans="2:11" x14ac:dyDescent="0.45">
      <c r="B2378" s="1" t="s">
        <v>9994</v>
      </c>
      <c r="C2378" s="1" t="s">
        <v>9995</v>
      </c>
      <c r="D2378" s="1" t="s">
        <v>9996</v>
      </c>
      <c r="E2378" s="1" t="s">
        <v>1136</v>
      </c>
      <c r="F2378" s="1" t="s">
        <v>1137</v>
      </c>
      <c r="G2378" s="1" t="s">
        <v>25</v>
      </c>
      <c r="H2378" s="1" t="s">
        <v>26</v>
      </c>
      <c r="I2378" s="1" t="s">
        <v>9684</v>
      </c>
      <c r="J2378" s="1" t="s">
        <v>28</v>
      </c>
      <c r="K2378" s="1" t="s">
        <v>9997</v>
      </c>
    </row>
    <row r="2379" spans="2:11" x14ac:dyDescent="0.45">
      <c r="B2379" s="1" t="s">
        <v>9998</v>
      </c>
      <c r="C2379" s="1" t="s">
        <v>9999</v>
      </c>
      <c r="D2379" s="1" t="s">
        <v>10000</v>
      </c>
      <c r="E2379" s="1" t="s">
        <v>1546</v>
      </c>
      <c r="F2379" s="1" t="s">
        <v>1547</v>
      </c>
      <c r="G2379" s="1" t="s">
        <v>25</v>
      </c>
      <c r="H2379" s="1" t="s">
        <v>26</v>
      </c>
      <c r="I2379" s="1" t="s">
        <v>9684</v>
      </c>
      <c r="J2379" s="1" t="s">
        <v>28</v>
      </c>
      <c r="K2379" s="1" t="s">
        <v>10001</v>
      </c>
    </row>
    <row r="2380" spans="2:11" x14ac:dyDescent="0.45">
      <c r="B2380" s="1" t="s">
        <v>9998</v>
      </c>
      <c r="C2380" s="1" t="s">
        <v>9999</v>
      </c>
      <c r="D2380" s="1" t="s">
        <v>10002</v>
      </c>
      <c r="E2380" s="1" t="s">
        <v>2422</v>
      </c>
      <c r="F2380" s="1" t="s">
        <v>2423</v>
      </c>
      <c r="G2380" s="1" t="s">
        <v>25</v>
      </c>
      <c r="H2380" s="1" t="s">
        <v>26</v>
      </c>
      <c r="I2380" s="1" t="s">
        <v>9684</v>
      </c>
      <c r="J2380" s="1" t="s">
        <v>28</v>
      </c>
      <c r="K2380" s="1" t="s">
        <v>10001</v>
      </c>
    </row>
    <row r="2381" spans="2:11" x14ac:dyDescent="0.45">
      <c r="B2381" s="1" t="s">
        <v>9998</v>
      </c>
      <c r="C2381" s="1" t="s">
        <v>9999</v>
      </c>
      <c r="D2381" s="1" t="s">
        <v>10003</v>
      </c>
      <c r="E2381" s="1" t="s">
        <v>3377</v>
      </c>
      <c r="F2381" s="1" t="s">
        <v>3378</v>
      </c>
      <c r="G2381" s="1" t="s">
        <v>25</v>
      </c>
      <c r="H2381" s="1" t="s">
        <v>26</v>
      </c>
      <c r="I2381" s="1" t="s">
        <v>9684</v>
      </c>
      <c r="J2381" s="1" t="s">
        <v>28</v>
      </c>
      <c r="K2381" s="1" t="s">
        <v>10001</v>
      </c>
    </row>
    <row r="2382" spans="2:11" x14ac:dyDescent="0.45">
      <c r="B2382" s="1" t="s">
        <v>10004</v>
      </c>
      <c r="C2382" s="1" t="s">
        <v>10005</v>
      </c>
      <c r="D2382" s="1" t="s">
        <v>10006</v>
      </c>
      <c r="E2382" s="1" t="s">
        <v>4025</v>
      </c>
      <c r="F2382" s="1" t="s">
        <v>4026</v>
      </c>
      <c r="G2382" s="1" t="s">
        <v>25</v>
      </c>
      <c r="H2382" s="1" t="s">
        <v>26</v>
      </c>
      <c r="I2382" s="1" t="s">
        <v>9684</v>
      </c>
      <c r="J2382" s="1" t="s">
        <v>28</v>
      </c>
      <c r="K2382" s="1" t="s">
        <v>10007</v>
      </c>
    </row>
    <row r="2383" spans="2:11" x14ac:dyDescent="0.45">
      <c r="B2383" s="1" t="s">
        <v>10004</v>
      </c>
      <c r="C2383" s="1" t="s">
        <v>10008</v>
      </c>
      <c r="D2383" s="1" t="s">
        <v>10009</v>
      </c>
      <c r="E2383" s="1" t="s">
        <v>8260</v>
      </c>
      <c r="F2383" s="1" t="s">
        <v>8261</v>
      </c>
      <c r="G2383" s="1" t="s">
        <v>25</v>
      </c>
      <c r="H2383" s="1" t="s">
        <v>26</v>
      </c>
      <c r="I2383" s="1" t="s">
        <v>9684</v>
      </c>
      <c r="J2383" s="1" t="s">
        <v>28</v>
      </c>
      <c r="K2383" s="1" t="s">
        <v>10007</v>
      </c>
    </row>
    <row r="2384" spans="2:11" x14ac:dyDescent="0.45">
      <c r="B2384" s="1" t="s">
        <v>10010</v>
      </c>
      <c r="C2384" s="1" t="s">
        <v>10011</v>
      </c>
      <c r="D2384" s="1" t="s">
        <v>10012</v>
      </c>
      <c r="E2384" s="1" t="s">
        <v>1012</v>
      </c>
      <c r="F2384" s="1" t="s">
        <v>1013</v>
      </c>
      <c r="G2384" s="1" t="s">
        <v>25</v>
      </c>
      <c r="H2384" s="1" t="s">
        <v>26</v>
      </c>
      <c r="I2384" s="1" t="s">
        <v>9684</v>
      </c>
      <c r="J2384" s="1" t="s">
        <v>28</v>
      </c>
      <c r="K2384" s="1" t="s">
        <v>10013</v>
      </c>
    </row>
    <row r="2385" spans="2:11" x14ac:dyDescent="0.45">
      <c r="B2385" s="1" t="s">
        <v>10014</v>
      </c>
      <c r="C2385" s="1" t="s">
        <v>10015</v>
      </c>
      <c r="D2385" s="1" t="s">
        <v>10016</v>
      </c>
      <c r="E2385" s="1" t="s">
        <v>6386</v>
      </c>
      <c r="F2385" s="1" t="s">
        <v>6387</v>
      </c>
      <c r="G2385" s="1" t="s">
        <v>25</v>
      </c>
      <c r="H2385" s="1" t="s">
        <v>26</v>
      </c>
      <c r="I2385" s="1" t="s">
        <v>9684</v>
      </c>
      <c r="J2385" s="1" t="s">
        <v>28</v>
      </c>
      <c r="K2385" s="1" t="s">
        <v>10017</v>
      </c>
    </row>
    <row r="2386" spans="2:11" x14ac:dyDescent="0.45">
      <c r="B2386" s="1" t="s">
        <v>10018</v>
      </c>
      <c r="C2386" s="1" t="s">
        <v>10019</v>
      </c>
      <c r="D2386" s="1" t="s">
        <v>10020</v>
      </c>
      <c r="E2386" s="1" t="s">
        <v>7016</v>
      </c>
      <c r="F2386" s="1" t="s">
        <v>7017</v>
      </c>
      <c r="G2386" s="1" t="s">
        <v>25</v>
      </c>
      <c r="H2386" s="1" t="s">
        <v>26</v>
      </c>
      <c r="I2386" s="1" t="s">
        <v>9684</v>
      </c>
      <c r="J2386" s="1" t="s">
        <v>28</v>
      </c>
      <c r="K2386" s="1" t="s">
        <v>10021</v>
      </c>
    </row>
    <row r="2387" spans="2:11" x14ac:dyDescent="0.45">
      <c r="B2387" s="1" t="s">
        <v>10022</v>
      </c>
      <c r="C2387" s="1" t="s">
        <v>10023</v>
      </c>
      <c r="D2387" s="1" t="s">
        <v>10024</v>
      </c>
      <c r="E2387" s="1" t="s">
        <v>195</v>
      </c>
      <c r="F2387" s="1" t="s">
        <v>196</v>
      </c>
      <c r="G2387" s="1" t="s">
        <v>25</v>
      </c>
      <c r="H2387" s="1" t="s">
        <v>26</v>
      </c>
      <c r="I2387" s="1" t="s">
        <v>9684</v>
      </c>
      <c r="J2387" s="1" t="s">
        <v>28</v>
      </c>
      <c r="K2387" s="1" t="s">
        <v>10025</v>
      </c>
    </row>
    <row r="2388" spans="2:11" x14ac:dyDescent="0.45">
      <c r="B2388" s="1" t="s">
        <v>10026</v>
      </c>
      <c r="C2388" s="1" t="s">
        <v>10027</v>
      </c>
      <c r="D2388" s="1" t="s">
        <v>10028</v>
      </c>
      <c r="E2388" s="1" t="s">
        <v>862</v>
      </c>
      <c r="F2388" s="1" t="s">
        <v>863</v>
      </c>
      <c r="G2388" s="1" t="s">
        <v>25</v>
      </c>
      <c r="H2388" s="1" t="s">
        <v>26</v>
      </c>
      <c r="I2388" s="1" t="s">
        <v>9684</v>
      </c>
      <c r="J2388" s="1" t="s">
        <v>28</v>
      </c>
      <c r="K2388" s="1" t="s">
        <v>10029</v>
      </c>
    </row>
    <row r="2389" spans="2:11" x14ac:dyDescent="0.45">
      <c r="B2389" s="1" t="s">
        <v>10026</v>
      </c>
      <c r="C2389" s="1" t="s">
        <v>10030</v>
      </c>
      <c r="D2389" s="1" t="s">
        <v>10031</v>
      </c>
      <c r="E2389" s="1" t="s">
        <v>7442</v>
      </c>
      <c r="F2389" s="1" t="s">
        <v>7443</v>
      </c>
      <c r="G2389" s="1" t="s">
        <v>25</v>
      </c>
      <c r="H2389" s="1" t="s">
        <v>26</v>
      </c>
      <c r="I2389" s="1" t="s">
        <v>9684</v>
      </c>
      <c r="J2389" s="1" t="s">
        <v>28</v>
      </c>
      <c r="K2389" s="1" t="s">
        <v>10029</v>
      </c>
    </row>
    <row r="2390" spans="2:11" x14ac:dyDescent="0.45">
      <c r="B2390" s="1" t="s">
        <v>10032</v>
      </c>
      <c r="C2390" s="1" t="s">
        <v>10033</v>
      </c>
      <c r="D2390" s="1" t="s">
        <v>10034</v>
      </c>
      <c r="E2390" s="1" t="s">
        <v>516</v>
      </c>
      <c r="F2390" s="1" t="s">
        <v>517</v>
      </c>
      <c r="G2390" s="1" t="s">
        <v>25</v>
      </c>
      <c r="H2390" s="1" t="s">
        <v>26</v>
      </c>
      <c r="I2390" s="1" t="s">
        <v>9684</v>
      </c>
      <c r="J2390" s="1" t="s">
        <v>28</v>
      </c>
      <c r="K2390" s="1" t="s">
        <v>10035</v>
      </c>
    </row>
    <row r="2391" spans="2:11" x14ac:dyDescent="0.45">
      <c r="B2391" s="1" t="s">
        <v>10036</v>
      </c>
      <c r="C2391" s="1" t="s">
        <v>10037</v>
      </c>
      <c r="D2391" s="1" t="s">
        <v>10038</v>
      </c>
      <c r="E2391" s="1" t="s">
        <v>510</v>
      </c>
      <c r="F2391" s="1" t="s">
        <v>511</v>
      </c>
      <c r="G2391" s="1" t="s">
        <v>25</v>
      </c>
      <c r="H2391" s="1" t="s">
        <v>26</v>
      </c>
      <c r="I2391" s="1" t="s">
        <v>9684</v>
      </c>
      <c r="J2391" s="1" t="s">
        <v>28</v>
      </c>
      <c r="K2391" s="1" t="s">
        <v>10039</v>
      </c>
    </row>
    <row r="2392" spans="2:11" x14ac:dyDescent="0.45">
      <c r="B2392" s="1" t="s">
        <v>10040</v>
      </c>
      <c r="C2392" s="1" t="s">
        <v>10041</v>
      </c>
      <c r="D2392" s="1" t="s">
        <v>10042</v>
      </c>
      <c r="E2392" s="1" t="s">
        <v>841</v>
      </c>
      <c r="F2392" s="1" t="s">
        <v>842</v>
      </c>
      <c r="G2392" s="1" t="s">
        <v>25</v>
      </c>
      <c r="H2392" s="1" t="s">
        <v>26</v>
      </c>
      <c r="I2392" s="1" t="s">
        <v>9684</v>
      </c>
      <c r="J2392" s="1" t="s">
        <v>28</v>
      </c>
      <c r="K2392" s="1" t="s">
        <v>10043</v>
      </c>
    </row>
    <row r="2393" spans="2:11" x14ac:dyDescent="0.45">
      <c r="B2393" s="1" t="s">
        <v>10044</v>
      </c>
      <c r="C2393" s="1" t="s">
        <v>10045</v>
      </c>
      <c r="D2393" s="1" t="s">
        <v>10046</v>
      </c>
      <c r="E2393" s="1" t="s">
        <v>10047</v>
      </c>
      <c r="F2393" s="1" t="s">
        <v>10048</v>
      </c>
      <c r="G2393" s="1" t="s">
        <v>25</v>
      </c>
      <c r="H2393" s="1" t="s">
        <v>26</v>
      </c>
      <c r="I2393" s="1" t="s">
        <v>9684</v>
      </c>
      <c r="J2393" s="1" t="s">
        <v>28</v>
      </c>
      <c r="K2393" s="1" t="s">
        <v>10049</v>
      </c>
    </row>
    <row r="2394" spans="2:11" x14ac:dyDescent="0.45">
      <c r="B2394" s="1" t="s">
        <v>10044</v>
      </c>
      <c r="C2394" s="1" t="s">
        <v>10045</v>
      </c>
      <c r="D2394" s="1" t="s">
        <v>10050</v>
      </c>
      <c r="E2394" s="1" t="s">
        <v>10051</v>
      </c>
      <c r="F2394" s="1" t="s">
        <v>10052</v>
      </c>
      <c r="G2394" s="1" t="s">
        <v>25</v>
      </c>
      <c r="H2394" s="1" t="s">
        <v>26</v>
      </c>
      <c r="I2394" s="1" t="s">
        <v>9684</v>
      </c>
      <c r="J2394" s="1" t="s">
        <v>28</v>
      </c>
      <c r="K2394" s="1" t="s">
        <v>10049</v>
      </c>
    </row>
    <row r="2395" spans="2:11" x14ac:dyDescent="0.45">
      <c r="B2395" s="1" t="s">
        <v>10053</v>
      </c>
      <c r="C2395" s="1" t="s">
        <v>10054</v>
      </c>
      <c r="D2395" s="1" t="s">
        <v>10055</v>
      </c>
      <c r="E2395" s="1" t="s">
        <v>4677</v>
      </c>
      <c r="F2395" s="1" t="s">
        <v>4678</v>
      </c>
      <c r="G2395" s="1" t="s">
        <v>25</v>
      </c>
      <c r="H2395" s="1" t="s">
        <v>26</v>
      </c>
      <c r="I2395" s="1" t="s">
        <v>9684</v>
      </c>
      <c r="J2395" s="1" t="s">
        <v>28</v>
      </c>
      <c r="K2395" s="1" t="s">
        <v>10056</v>
      </c>
    </row>
    <row r="2396" spans="2:11" x14ac:dyDescent="0.45">
      <c r="B2396" s="1" t="s">
        <v>10057</v>
      </c>
      <c r="C2396" s="1" t="s">
        <v>10058</v>
      </c>
      <c r="D2396" s="1" t="s">
        <v>10059</v>
      </c>
      <c r="E2396" s="1" t="s">
        <v>1916</v>
      </c>
      <c r="F2396" s="1" t="s">
        <v>1917</v>
      </c>
      <c r="G2396" s="1" t="s">
        <v>25</v>
      </c>
      <c r="H2396" s="1" t="s">
        <v>26</v>
      </c>
      <c r="I2396" s="1" t="s">
        <v>9684</v>
      </c>
      <c r="J2396" s="1" t="s">
        <v>28</v>
      </c>
      <c r="K2396" s="1" t="s">
        <v>10060</v>
      </c>
    </row>
    <row r="2397" spans="2:11" x14ac:dyDescent="0.45">
      <c r="B2397" s="1" t="s">
        <v>10057</v>
      </c>
      <c r="C2397" s="1" t="s">
        <v>10061</v>
      </c>
      <c r="D2397" s="1" t="s">
        <v>10062</v>
      </c>
      <c r="E2397" s="1" t="s">
        <v>3201</v>
      </c>
      <c r="F2397" s="1" t="s">
        <v>3202</v>
      </c>
      <c r="G2397" s="1" t="s">
        <v>25</v>
      </c>
      <c r="H2397" s="1" t="s">
        <v>26</v>
      </c>
      <c r="I2397" s="1" t="s">
        <v>9684</v>
      </c>
      <c r="J2397" s="1" t="s">
        <v>28</v>
      </c>
      <c r="K2397" s="1" t="s">
        <v>10060</v>
      </c>
    </row>
    <row r="2398" spans="2:11" x14ac:dyDescent="0.45">
      <c r="B2398" s="1" t="s">
        <v>10063</v>
      </c>
      <c r="C2398" s="1" t="s">
        <v>10064</v>
      </c>
      <c r="D2398" s="1" t="s">
        <v>10065</v>
      </c>
      <c r="E2398" s="1" t="s">
        <v>2086</v>
      </c>
      <c r="F2398" s="1" t="s">
        <v>2087</v>
      </c>
      <c r="G2398" s="1" t="s">
        <v>25</v>
      </c>
      <c r="H2398" s="1" t="s">
        <v>26</v>
      </c>
      <c r="I2398" s="1" t="s">
        <v>9684</v>
      </c>
      <c r="J2398" s="1" t="s">
        <v>28</v>
      </c>
      <c r="K2398" s="1" t="s">
        <v>10066</v>
      </c>
    </row>
    <row r="2399" spans="2:11" x14ac:dyDescent="0.45">
      <c r="B2399" s="1" t="s">
        <v>10067</v>
      </c>
      <c r="C2399" s="1" t="s">
        <v>10068</v>
      </c>
      <c r="D2399" s="1" t="s">
        <v>10069</v>
      </c>
      <c r="E2399" s="1" t="s">
        <v>6022</v>
      </c>
      <c r="F2399" s="1" t="s">
        <v>6023</v>
      </c>
      <c r="G2399" s="1" t="s">
        <v>25</v>
      </c>
      <c r="H2399" s="1" t="s">
        <v>26</v>
      </c>
      <c r="I2399" s="1" t="s">
        <v>9684</v>
      </c>
      <c r="J2399" s="1" t="s">
        <v>28</v>
      </c>
      <c r="K2399" s="1" t="s">
        <v>10070</v>
      </c>
    </row>
    <row r="2400" spans="2:11" x14ac:dyDescent="0.45">
      <c r="B2400" s="1" t="s">
        <v>10071</v>
      </c>
      <c r="C2400" s="1" t="s">
        <v>10072</v>
      </c>
      <c r="D2400" s="1" t="s">
        <v>10073</v>
      </c>
      <c r="E2400" s="1" t="s">
        <v>2489</v>
      </c>
      <c r="F2400" s="1" t="s">
        <v>2490</v>
      </c>
      <c r="G2400" s="1" t="s">
        <v>25</v>
      </c>
      <c r="H2400" s="1" t="s">
        <v>26</v>
      </c>
      <c r="I2400" s="1" t="s">
        <v>9684</v>
      </c>
      <c r="J2400" s="1" t="s">
        <v>28</v>
      </c>
      <c r="K2400" s="1" t="s">
        <v>10074</v>
      </c>
    </row>
    <row r="2401" spans="2:11" x14ac:dyDescent="0.45">
      <c r="B2401" s="1" t="s">
        <v>10071</v>
      </c>
      <c r="C2401" s="1" t="s">
        <v>10075</v>
      </c>
      <c r="D2401" s="1" t="s">
        <v>10076</v>
      </c>
      <c r="E2401" s="1" t="s">
        <v>733</v>
      </c>
      <c r="F2401" s="1" t="s">
        <v>734</v>
      </c>
      <c r="G2401" s="1" t="s">
        <v>25</v>
      </c>
      <c r="H2401" s="1" t="s">
        <v>26</v>
      </c>
      <c r="I2401" s="1" t="s">
        <v>9684</v>
      </c>
      <c r="J2401" s="1" t="s">
        <v>28</v>
      </c>
      <c r="K2401" s="1" t="s">
        <v>10074</v>
      </c>
    </row>
    <row r="2402" spans="2:11" x14ac:dyDescent="0.45">
      <c r="B2402" s="1" t="s">
        <v>10077</v>
      </c>
      <c r="C2402" s="1" t="s">
        <v>10078</v>
      </c>
      <c r="D2402" s="1" t="s">
        <v>10079</v>
      </c>
      <c r="E2402" s="1" t="s">
        <v>1152</v>
      </c>
      <c r="F2402" s="1" t="s">
        <v>1153</v>
      </c>
      <c r="G2402" s="1" t="s">
        <v>25</v>
      </c>
      <c r="H2402" s="1" t="s">
        <v>26</v>
      </c>
      <c r="I2402" s="1" t="s">
        <v>9684</v>
      </c>
      <c r="J2402" s="1" t="s">
        <v>28</v>
      </c>
      <c r="K2402" s="1" t="s">
        <v>10080</v>
      </c>
    </row>
    <row r="2403" spans="2:11" x14ac:dyDescent="0.45">
      <c r="B2403" s="1" t="s">
        <v>10077</v>
      </c>
      <c r="C2403" s="1" t="s">
        <v>10081</v>
      </c>
      <c r="D2403" s="1" t="s">
        <v>10082</v>
      </c>
      <c r="E2403" s="1" t="s">
        <v>582</v>
      </c>
      <c r="F2403" s="1" t="s">
        <v>583</v>
      </c>
      <c r="G2403" s="1" t="s">
        <v>25</v>
      </c>
      <c r="H2403" s="1" t="s">
        <v>26</v>
      </c>
      <c r="I2403" s="1" t="s">
        <v>9684</v>
      </c>
      <c r="J2403" s="1" t="s">
        <v>28</v>
      </c>
      <c r="K2403" s="1" t="s">
        <v>10080</v>
      </c>
    </row>
    <row r="2404" spans="2:11" x14ac:dyDescent="0.45">
      <c r="B2404" s="1" t="s">
        <v>10083</v>
      </c>
      <c r="C2404" s="1" t="s">
        <v>10084</v>
      </c>
      <c r="D2404" s="1" t="s">
        <v>10085</v>
      </c>
      <c r="E2404" s="1" t="s">
        <v>951</v>
      </c>
      <c r="F2404" s="1" t="s">
        <v>952</v>
      </c>
      <c r="G2404" s="1" t="s">
        <v>25</v>
      </c>
      <c r="H2404" s="1" t="s">
        <v>26</v>
      </c>
      <c r="I2404" s="1" t="s">
        <v>9684</v>
      </c>
      <c r="J2404" s="1" t="s">
        <v>28</v>
      </c>
      <c r="K2404" s="1" t="s">
        <v>10086</v>
      </c>
    </row>
    <row r="2405" spans="2:11" x14ac:dyDescent="0.45">
      <c r="B2405" s="1" t="s">
        <v>10083</v>
      </c>
      <c r="C2405" s="1" t="s">
        <v>10087</v>
      </c>
      <c r="D2405" s="1" t="s">
        <v>10088</v>
      </c>
      <c r="E2405" s="1" t="s">
        <v>933</v>
      </c>
      <c r="F2405" s="1" t="s">
        <v>934</v>
      </c>
      <c r="G2405" s="1" t="s">
        <v>25</v>
      </c>
      <c r="H2405" s="1" t="s">
        <v>26</v>
      </c>
      <c r="I2405" s="1" t="s">
        <v>9684</v>
      </c>
      <c r="J2405" s="1" t="s">
        <v>28</v>
      </c>
      <c r="K2405" s="1" t="s">
        <v>10086</v>
      </c>
    </row>
    <row r="2406" spans="2:11" x14ac:dyDescent="0.45">
      <c r="B2406" s="1" t="s">
        <v>10089</v>
      </c>
      <c r="C2406" s="1" t="s">
        <v>10090</v>
      </c>
      <c r="D2406" s="1" t="s">
        <v>10091</v>
      </c>
      <c r="E2406" s="1" t="s">
        <v>492</v>
      </c>
      <c r="F2406" s="1" t="s">
        <v>493</v>
      </c>
      <c r="G2406" s="1" t="s">
        <v>25</v>
      </c>
      <c r="H2406" s="1" t="s">
        <v>26</v>
      </c>
      <c r="I2406" s="1" t="s">
        <v>9684</v>
      </c>
      <c r="J2406" s="1" t="s">
        <v>28</v>
      </c>
      <c r="K2406" s="1" t="s">
        <v>10092</v>
      </c>
    </row>
    <row r="2407" spans="2:11" x14ac:dyDescent="0.45">
      <c r="B2407" s="1" t="s">
        <v>10093</v>
      </c>
      <c r="C2407" s="1" t="s">
        <v>10094</v>
      </c>
      <c r="D2407" s="1" t="s">
        <v>10095</v>
      </c>
      <c r="E2407" s="1" t="s">
        <v>977</v>
      </c>
      <c r="F2407" s="1" t="s">
        <v>978</v>
      </c>
      <c r="G2407" s="1" t="s">
        <v>25</v>
      </c>
      <c r="H2407" s="1" t="s">
        <v>26</v>
      </c>
      <c r="I2407" s="1" t="s">
        <v>9684</v>
      </c>
      <c r="J2407" s="1" t="s">
        <v>28</v>
      </c>
      <c r="K2407" s="1" t="s">
        <v>10096</v>
      </c>
    </row>
    <row r="2408" spans="2:11" x14ac:dyDescent="0.45">
      <c r="B2408" s="1" t="s">
        <v>10097</v>
      </c>
      <c r="C2408" s="1" t="s">
        <v>10098</v>
      </c>
      <c r="D2408" s="1" t="s">
        <v>10099</v>
      </c>
      <c r="E2408" s="1" t="s">
        <v>674</v>
      </c>
      <c r="F2408" s="1" t="s">
        <v>675</v>
      </c>
      <c r="G2408" s="1" t="s">
        <v>25</v>
      </c>
      <c r="H2408" s="1" t="s">
        <v>26</v>
      </c>
      <c r="I2408" s="1" t="s">
        <v>9684</v>
      </c>
      <c r="J2408" s="1" t="s">
        <v>28</v>
      </c>
      <c r="K2408" s="1" t="s">
        <v>10100</v>
      </c>
    </row>
    <row r="2409" spans="2:11" x14ac:dyDescent="0.45">
      <c r="B2409" s="1" t="s">
        <v>10101</v>
      </c>
      <c r="C2409" s="1" t="s">
        <v>10102</v>
      </c>
      <c r="D2409" s="1" t="s">
        <v>10103</v>
      </c>
      <c r="E2409" s="1" t="s">
        <v>1086</v>
      </c>
      <c r="F2409" s="1" t="s">
        <v>1087</v>
      </c>
      <c r="G2409" s="1" t="s">
        <v>25</v>
      </c>
      <c r="H2409" s="1" t="s">
        <v>26</v>
      </c>
      <c r="I2409" s="1" t="s">
        <v>9684</v>
      </c>
      <c r="J2409" s="1" t="s">
        <v>28</v>
      </c>
      <c r="K2409" s="1" t="s">
        <v>10104</v>
      </c>
    </row>
    <row r="2410" spans="2:11" x14ac:dyDescent="0.45">
      <c r="B2410" s="1" t="s">
        <v>10105</v>
      </c>
      <c r="C2410" s="1" t="s">
        <v>10106</v>
      </c>
      <c r="D2410" s="1" t="s">
        <v>10107</v>
      </c>
      <c r="E2410" s="1" t="s">
        <v>117</v>
      </c>
      <c r="F2410" s="1" t="s">
        <v>118</v>
      </c>
      <c r="G2410" s="1" t="s">
        <v>25</v>
      </c>
      <c r="H2410" s="1" t="s">
        <v>26</v>
      </c>
      <c r="I2410" s="1" t="s">
        <v>9684</v>
      </c>
      <c r="J2410" s="1" t="s">
        <v>28</v>
      </c>
      <c r="K2410" s="1" t="s">
        <v>10108</v>
      </c>
    </row>
    <row r="2411" spans="2:11" x14ac:dyDescent="0.45">
      <c r="B2411" s="1" t="s">
        <v>10109</v>
      </c>
      <c r="C2411" s="1" t="s">
        <v>10110</v>
      </c>
      <c r="D2411" s="1" t="s">
        <v>10111</v>
      </c>
      <c r="E2411" s="1" t="s">
        <v>2477</v>
      </c>
      <c r="F2411" s="1" t="s">
        <v>2478</v>
      </c>
      <c r="G2411" s="1" t="s">
        <v>25</v>
      </c>
      <c r="H2411" s="1" t="s">
        <v>26</v>
      </c>
      <c r="I2411" s="1" t="s">
        <v>9684</v>
      </c>
      <c r="J2411" s="1" t="s">
        <v>28</v>
      </c>
      <c r="K2411" s="1" t="s">
        <v>10112</v>
      </c>
    </row>
    <row r="2412" spans="2:11" x14ac:dyDescent="0.45">
      <c r="B2412" s="1" t="s">
        <v>10109</v>
      </c>
      <c r="C2412" s="1" t="s">
        <v>10113</v>
      </c>
      <c r="D2412" s="1" t="s">
        <v>10114</v>
      </c>
      <c r="E2412" s="1" t="s">
        <v>10115</v>
      </c>
      <c r="F2412" s="1" t="s">
        <v>10116</v>
      </c>
      <c r="G2412" s="1" t="s">
        <v>25</v>
      </c>
      <c r="H2412" s="1" t="s">
        <v>26</v>
      </c>
      <c r="I2412" s="1" t="s">
        <v>9684</v>
      </c>
      <c r="J2412" s="1" t="s">
        <v>28</v>
      </c>
      <c r="K2412" s="1" t="s">
        <v>10112</v>
      </c>
    </row>
    <row r="2413" spans="2:11" x14ac:dyDescent="0.45">
      <c r="B2413" s="1" t="s">
        <v>10117</v>
      </c>
      <c r="C2413" s="1" t="s">
        <v>10118</v>
      </c>
      <c r="D2413" s="1" t="s">
        <v>10119</v>
      </c>
      <c r="E2413" s="1" t="s">
        <v>836</v>
      </c>
      <c r="F2413" s="1" t="s">
        <v>837</v>
      </c>
      <c r="G2413" s="1" t="s">
        <v>25</v>
      </c>
      <c r="H2413" s="1" t="s">
        <v>26</v>
      </c>
      <c r="I2413" s="1" t="s">
        <v>9684</v>
      </c>
      <c r="J2413" s="1" t="s">
        <v>28</v>
      </c>
      <c r="K2413" s="1" t="s">
        <v>10120</v>
      </c>
    </row>
    <row r="2414" spans="2:11" x14ac:dyDescent="0.45">
      <c r="B2414" s="1" t="s">
        <v>10121</v>
      </c>
      <c r="C2414" s="1" t="s">
        <v>10122</v>
      </c>
      <c r="D2414" s="1" t="s">
        <v>10123</v>
      </c>
      <c r="E2414" s="1" t="s">
        <v>751</v>
      </c>
      <c r="F2414" s="1" t="s">
        <v>752</v>
      </c>
      <c r="G2414" s="1" t="s">
        <v>25</v>
      </c>
      <c r="H2414" s="1" t="s">
        <v>26</v>
      </c>
      <c r="I2414" s="1" t="s">
        <v>9684</v>
      </c>
      <c r="J2414" s="1" t="s">
        <v>28</v>
      </c>
      <c r="K2414" s="1" t="s">
        <v>10124</v>
      </c>
    </row>
    <row r="2415" spans="2:11" x14ac:dyDescent="0.45">
      <c r="B2415" s="1" t="s">
        <v>10125</v>
      </c>
      <c r="C2415" s="1" t="s">
        <v>10126</v>
      </c>
      <c r="D2415" s="1" t="s">
        <v>10127</v>
      </c>
      <c r="E2415" s="1" t="s">
        <v>381</v>
      </c>
      <c r="F2415" s="1" t="s">
        <v>382</v>
      </c>
      <c r="G2415" s="1" t="s">
        <v>25</v>
      </c>
      <c r="H2415" s="1" t="s">
        <v>26</v>
      </c>
      <c r="I2415" s="1" t="s">
        <v>9684</v>
      </c>
      <c r="J2415" s="1" t="s">
        <v>28</v>
      </c>
      <c r="K2415" s="1" t="s">
        <v>10128</v>
      </c>
    </row>
    <row r="2416" spans="2:11" x14ac:dyDescent="0.45">
      <c r="B2416" s="1" t="s">
        <v>10129</v>
      </c>
      <c r="C2416" s="1" t="s">
        <v>10130</v>
      </c>
      <c r="D2416" s="1" t="s">
        <v>10131</v>
      </c>
      <c r="E2416" s="1" t="s">
        <v>1271</v>
      </c>
      <c r="F2416" s="1" t="s">
        <v>1272</v>
      </c>
      <c r="G2416" s="1" t="s">
        <v>25</v>
      </c>
      <c r="H2416" s="1" t="s">
        <v>26</v>
      </c>
      <c r="I2416" s="1" t="s">
        <v>9684</v>
      </c>
      <c r="J2416" s="1" t="s">
        <v>28</v>
      </c>
      <c r="K2416" s="1" t="s">
        <v>10132</v>
      </c>
    </row>
    <row r="2417" spans="2:11" x14ac:dyDescent="0.45">
      <c r="B2417" s="1" t="s">
        <v>10133</v>
      </c>
      <c r="C2417" s="1" t="s">
        <v>10134</v>
      </c>
      <c r="D2417" s="1" t="s">
        <v>10135</v>
      </c>
      <c r="E2417" s="1" t="s">
        <v>2746</v>
      </c>
      <c r="F2417" s="1" t="s">
        <v>2747</v>
      </c>
      <c r="G2417" s="1" t="s">
        <v>25</v>
      </c>
      <c r="H2417" s="1" t="s">
        <v>26</v>
      </c>
      <c r="I2417" s="1" t="s">
        <v>9684</v>
      </c>
      <c r="J2417" s="1" t="s">
        <v>28</v>
      </c>
      <c r="K2417" s="1" t="s">
        <v>10136</v>
      </c>
    </row>
    <row r="2418" spans="2:11" x14ac:dyDescent="0.45">
      <c r="B2418" s="1" t="s">
        <v>10133</v>
      </c>
      <c r="C2418" s="1" t="s">
        <v>10137</v>
      </c>
      <c r="D2418" s="1" t="s">
        <v>10138</v>
      </c>
      <c r="E2418" s="1" t="s">
        <v>742</v>
      </c>
      <c r="F2418" s="1" t="s">
        <v>743</v>
      </c>
      <c r="G2418" s="1" t="s">
        <v>25</v>
      </c>
      <c r="H2418" s="1" t="s">
        <v>26</v>
      </c>
      <c r="I2418" s="1" t="s">
        <v>9684</v>
      </c>
      <c r="J2418" s="1" t="s">
        <v>28</v>
      </c>
      <c r="K2418" s="1" t="s">
        <v>10136</v>
      </c>
    </row>
    <row r="2419" spans="2:11" x14ac:dyDescent="0.45">
      <c r="B2419" s="1" t="s">
        <v>10139</v>
      </c>
      <c r="C2419" s="1" t="s">
        <v>10140</v>
      </c>
      <c r="D2419" s="1" t="s">
        <v>10141</v>
      </c>
      <c r="E2419" s="1" t="s">
        <v>327</v>
      </c>
      <c r="F2419" s="1" t="s">
        <v>328</v>
      </c>
      <c r="G2419" s="1" t="s">
        <v>25</v>
      </c>
      <c r="H2419" s="1" t="s">
        <v>26</v>
      </c>
      <c r="I2419" s="1" t="s">
        <v>9684</v>
      </c>
      <c r="J2419" s="1" t="s">
        <v>28</v>
      </c>
      <c r="K2419" s="1" t="s">
        <v>10142</v>
      </c>
    </row>
    <row r="2420" spans="2:11" x14ac:dyDescent="0.45">
      <c r="B2420" s="1" t="s">
        <v>10143</v>
      </c>
      <c r="C2420" s="1" t="s">
        <v>10144</v>
      </c>
      <c r="D2420" s="1" t="s">
        <v>10145</v>
      </c>
      <c r="E2420" s="1" t="s">
        <v>369</v>
      </c>
      <c r="F2420" s="1" t="s">
        <v>370</v>
      </c>
      <c r="G2420" s="1" t="s">
        <v>25</v>
      </c>
      <c r="H2420" s="1" t="s">
        <v>26</v>
      </c>
      <c r="I2420" s="1" t="s">
        <v>9684</v>
      </c>
      <c r="J2420" s="1" t="s">
        <v>28</v>
      </c>
      <c r="K2420" s="1" t="s">
        <v>10146</v>
      </c>
    </row>
    <row r="2421" spans="2:11" x14ac:dyDescent="0.45">
      <c r="B2421" s="1" t="s">
        <v>10147</v>
      </c>
      <c r="C2421" s="1" t="s">
        <v>10148</v>
      </c>
      <c r="D2421" s="1" t="s">
        <v>10149</v>
      </c>
      <c r="E2421" s="1" t="s">
        <v>10150</v>
      </c>
      <c r="F2421" s="1" t="s">
        <v>10151</v>
      </c>
      <c r="G2421" s="1" t="s">
        <v>25</v>
      </c>
      <c r="H2421" s="1" t="s">
        <v>26</v>
      </c>
      <c r="I2421" s="1" t="s">
        <v>9684</v>
      </c>
      <c r="J2421" s="1" t="s">
        <v>28</v>
      </c>
      <c r="K2421" s="1" t="s">
        <v>10152</v>
      </c>
    </row>
    <row r="2422" spans="2:11" x14ac:dyDescent="0.45">
      <c r="B2422" s="1" t="s">
        <v>10147</v>
      </c>
      <c r="C2422" s="1" t="s">
        <v>10153</v>
      </c>
      <c r="D2422" s="1" t="s">
        <v>10154</v>
      </c>
      <c r="E2422" s="1" t="s">
        <v>3594</v>
      </c>
      <c r="F2422" s="1" t="s">
        <v>3595</v>
      </c>
      <c r="G2422" s="1" t="s">
        <v>25</v>
      </c>
      <c r="H2422" s="1" t="s">
        <v>26</v>
      </c>
      <c r="I2422" s="1" t="s">
        <v>9684</v>
      </c>
      <c r="J2422" s="1" t="s">
        <v>28</v>
      </c>
      <c r="K2422" s="1" t="s">
        <v>10152</v>
      </c>
    </row>
    <row r="2423" spans="2:11" x14ac:dyDescent="0.45">
      <c r="B2423" s="1" t="s">
        <v>10155</v>
      </c>
      <c r="C2423" s="1" t="s">
        <v>10156</v>
      </c>
      <c r="D2423" s="1" t="s">
        <v>10157</v>
      </c>
      <c r="E2423" s="1" t="s">
        <v>2212</v>
      </c>
      <c r="F2423" s="1" t="s">
        <v>2213</v>
      </c>
      <c r="G2423" s="1" t="s">
        <v>25</v>
      </c>
      <c r="H2423" s="1" t="s">
        <v>26</v>
      </c>
      <c r="I2423" s="1" t="s">
        <v>9684</v>
      </c>
      <c r="J2423" s="1" t="s">
        <v>28</v>
      </c>
      <c r="K2423" s="1" t="s">
        <v>10158</v>
      </c>
    </row>
    <row r="2424" spans="2:11" x14ac:dyDescent="0.45">
      <c r="B2424" s="1" t="s">
        <v>10159</v>
      </c>
      <c r="C2424" s="1" t="s">
        <v>10160</v>
      </c>
      <c r="D2424" s="1" t="s">
        <v>10161</v>
      </c>
      <c r="E2424" s="1" t="s">
        <v>800</v>
      </c>
      <c r="F2424" s="1" t="s">
        <v>801</v>
      </c>
      <c r="G2424" s="1" t="s">
        <v>25</v>
      </c>
      <c r="H2424" s="1" t="s">
        <v>26</v>
      </c>
      <c r="I2424" s="1" t="s">
        <v>9684</v>
      </c>
      <c r="J2424" s="1" t="s">
        <v>28</v>
      </c>
      <c r="K2424" s="1" t="s">
        <v>10162</v>
      </c>
    </row>
    <row r="2425" spans="2:11" x14ac:dyDescent="0.45">
      <c r="B2425" s="1" t="s">
        <v>10159</v>
      </c>
      <c r="C2425" s="1" t="s">
        <v>10160</v>
      </c>
      <c r="D2425" s="1" t="s">
        <v>10163</v>
      </c>
      <c r="E2425" s="1" t="s">
        <v>9099</v>
      </c>
      <c r="F2425" s="1" t="s">
        <v>9100</v>
      </c>
      <c r="G2425" s="1" t="s">
        <v>25</v>
      </c>
      <c r="H2425" s="1" t="s">
        <v>26</v>
      </c>
      <c r="I2425" s="1" t="s">
        <v>9684</v>
      </c>
      <c r="J2425" s="1" t="s">
        <v>28</v>
      </c>
      <c r="K2425" s="1" t="s">
        <v>10162</v>
      </c>
    </row>
    <row r="2426" spans="2:11" x14ac:dyDescent="0.45">
      <c r="B2426" s="1" t="s">
        <v>10164</v>
      </c>
      <c r="C2426" s="1" t="s">
        <v>10165</v>
      </c>
      <c r="D2426" s="1" t="s">
        <v>10166</v>
      </c>
      <c r="E2426" s="1" t="s">
        <v>540</v>
      </c>
      <c r="F2426" s="1" t="s">
        <v>541</v>
      </c>
      <c r="G2426" s="1" t="s">
        <v>25</v>
      </c>
      <c r="H2426" s="1" t="s">
        <v>26</v>
      </c>
      <c r="I2426" s="1" t="s">
        <v>9684</v>
      </c>
      <c r="J2426" s="1" t="s">
        <v>28</v>
      </c>
      <c r="K2426" s="1" t="s">
        <v>10167</v>
      </c>
    </row>
    <row r="2427" spans="2:11" x14ac:dyDescent="0.45">
      <c r="B2427" s="1" t="s">
        <v>10168</v>
      </c>
      <c r="C2427" s="1" t="s">
        <v>10169</v>
      </c>
      <c r="D2427" s="1" t="s">
        <v>10170</v>
      </c>
      <c r="E2427" s="1" t="s">
        <v>474</v>
      </c>
      <c r="F2427" s="1" t="s">
        <v>475</v>
      </c>
      <c r="G2427" s="1" t="s">
        <v>25</v>
      </c>
      <c r="H2427" s="1" t="s">
        <v>26</v>
      </c>
      <c r="I2427" s="1" t="s">
        <v>9684</v>
      </c>
      <c r="J2427" s="1" t="s">
        <v>28</v>
      </c>
      <c r="K2427" s="1" t="s">
        <v>10171</v>
      </c>
    </row>
    <row r="2428" spans="2:11" x14ac:dyDescent="0.45">
      <c r="B2428" s="1" t="s">
        <v>10172</v>
      </c>
      <c r="C2428" s="1" t="s">
        <v>10173</v>
      </c>
      <c r="D2428" s="1" t="s">
        <v>10174</v>
      </c>
      <c r="E2428" s="1" t="s">
        <v>1415</v>
      </c>
      <c r="F2428" s="1" t="s">
        <v>1416</v>
      </c>
      <c r="G2428" s="1" t="s">
        <v>25</v>
      </c>
      <c r="H2428" s="1" t="s">
        <v>26</v>
      </c>
      <c r="I2428" s="1" t="s">
        <v>9684</v>
      </c>
      <c r="J2428" s="1" t="s">
        <v>28</v>
      </c>
      <c r="K2428" s="1" t="s">
        <v>10175</v>
      </c>
    </row>
    <row r="2429" spans="2:11" x14ac:dyDescent="0.45">
      <c r="B2429" s="1" t="s">
        <v>10176</v>
      </c>
      <c r="C2429" s="1" t="s">
        <v>10177</v>
      </c>
      <c r="D2429" s="1" t="s">
        <v>10178</v>
      </c>
      <c r="E2429" s="1" t="s">
        <v>453</v>
      </c>
      <c r="F2429" s="1" t="s">
        <v>454</v>
      </c>
      <c r="G2429" s="1" t="s">
        <v>25</v>
      </c>
      <c r="H2429" s="1" t="s">
        <v>26</v>
      </c>
      <c r="I2429" s="1" t="s">
        <v>9684</v>
      </c>
      <c r="J2429" s="1" t="s">
        <v>28</v>
      </c>
      <c r="K2429" s="1" t="s">
        <v>10179</v>
      </c>
    </row>
    <row r="2430" spans="2:11" x14ac:dyDescent="0.45">
      <c r="B2430" s="1" t="s">
        <v>10176</v>
      </c>
      <c r="C2430" s="1" t="s">
        <v>10177</v>
      </c>
      <c r="D2430" s="1" t="s">
        <v>10180</v>
      </c>
      <c r="E2430" s="1" t="s">
        <v>1090</v>
      </c>
      <c r="F2430" s="1" t="s">
        <v>1091</v>
      </c>
      <c r="G2430" s="1" t="s">
        <v>25</v>
      </c>
      <c r="H2430" s="1" t="s">
        <v>26</v>
      </c>
      <c r="I2430" s="1" t="s">
        <v>9684</v>
      </c>
      <c r="J2430" s="1" t="s">
        <v>28</v>
      </c>
      <c r="K2430" s="1" t="s">
        <v>10179</v>
      </c>
    </row>
    <row r="2431" spans="2:11" x14ac:dyDescent="0.45">
      <c r="B2431" s="1" t="s">
        <v>10176</v>
      </c>
      <c r="C2431" s="1" t="s">
        <v>10177</v>
      </c>
      <c r="D2431" s="1" t="s">
        <v>10181</v>
      </c>
      <c r="E2431" s="1" t="s">
        <v>651</v>
      </c>
      <c r="F2431" s="1" t="s">
        <v>652</v>
      </c>
      <c r="G2431" s="1" t="s">
        <v>25</v>
      </c>
      <c r="H2431" s="1" t="s">
        <v>26</v>
      </c>
      <c r="I2431" s="1" t="s">
        <v>9684</v>
      </c>
      <c r="J2431" s="1" t="s">
        <v>28</v>
      </c>
      <c r="K2431" s="1" t="s">
        <v>10179</v>
      </c>
    </row>
    <row r="2432" spans="2:11" x14ac:dyDescent="0.45">
      <c r="B2432" s="1" t="s">
        <v>10182</v>
      </c>
      <c r="C2432" s="1" t="s">
        <v>10183</v>
      </c>
      <c r="D2432" s="1" t="s">
        <v>10184</v>
      </c>
      <c r="E2432" s="1" t="s">
        <v>429</v>
      </c>
      <c r="F2432" s="1" t="s">
        <v>430</v>
      </c>
      <c r="G2432" s="1" t="s">
        <v>25</v>
      </c>
      <c r="H2432" s="1" t="s">
        <v>26</v>
      </c>
      <c r="I2432" s="1" t="s">
        <v>9684</v>
      </c>
      <c r="J2432" s="1" t="s">
        <v>28</v>
      </c>
      <c r="K2432" s="1" t="s">
        <v>10185</v>
      </c>
    </row>
    <row r="2433" spans="2:11" x14ac:dyDescent="0.45">
      <c r="B2433" s="1" t="s">
        <v>10186</v>
      </c>
      <c r="C2433" s="1" t="s">
        <v>10187</v>
      </c>
      <c r="D2433" s="1" t="s">
        <v>10188</v>
      </c>
      <c r="E2433" s="1" t="s">
        <v>696</v>
      </c>
      <c r="F2433" s="1" t="s">
        <v>697</v>
      </c>
      <c r="G2433" s="1" t="s">
        <v>25</v>
      </c>
      <c r="H2433" s="1" t="s">
        <v>26</v>
      </c>
      <c r="I2433" s="1" t="s">
        <v>9684</v>
      </c>
      <c r="J2433" s="1" t="s">
        <v>28</v>
      </c>
      <c r="K2433" s="1" t="s">
        <v>10189</v>
      </c>
    </row>
    <row r="2434" spans="2:11" x14ac:dyDescent="0.45">
      <c r="B2434" s="1" t="s">
        <v>10186</v>
      </c>
      <c r="C2434" s="1" t="s">
        <v>10187</v>
      </c>
      <c r="D2434" s="1" t="s">
        <v>10190</v>
      </c>
      <c r="E2434" s="1" t="s">
        <v>363</v>
      </c>
      <c r="F2434" s="1" t="s">
        <v>364</v>
      </c>
      <c r="G2434" s="1" t="s">
        <v>25</v>
      </c>
      <c r="H2434" s="1" t="s">
        <v>26</v>
      </c>
      <c r="I2434" s="1" t="s">
        <v>9684</v>
      </c>
      <c r="J2434" s="1" t="s">
        <v>28</v>
      </c>
      <c r="K2434" s="1" t="s">
        <v>10189</v>
      </c>
    </row>
    <row r="2435" spans="2:11" x14ac:dyDescent="0.45">
      <c r="B2435" s="1" t="s">
        <v>10186</v>
      </c>
      <c r="C2435" s="1" t="s">
        <v>10191</v>
      </c>
      <c r="D2435" s="1" t="s">
        <v>10192</v>
      </c>
      <c r="E2435" s="1" t="s">
        <v>10193</v>
      </c>
      <c r="F2435" s="1" t="s">
        <v>10194</v>
      </c>
      <c r="G2435" s="1" t="s">
        <v>25</v>
      </c>
      <c r="H2435" s="1" t="s">
        <v>26</v>
      </c>
      <c r="I2435" s="1" t="s">
        <v>9684</v>
      </c>
      <c r="J2435" s="1" t="s">
        <v>28</v>
      </c>
      <c r="K2435" s="1" t="s">
        <v>10189</v>
      </c>
    </row>
    <row r="2436" spans="2:11" x14ac:dyDescent="0.45">
      <c r="B2436" s="1" t="s">
        <v>10186</v>
      </c>
      <c r="C2436" s="1" t="s">
        <v>10191</v>
      </c>
      <c r="D2436" s="1" t="s">
        <v>10195</v>
      </c>
      <c r="E2436" s="1" t="s">
        <v>1639</v>
      </c>
      <c r="F2436" s="1" t="s">
        <v>1640</v>
      </c>
      <c r="G2436" s="1" t="s">
        <v>25</v>
      </c>
      <c r="H2436" s="1" t="s">
        <v>26</v>
      </c>
      <c r="I2436" s="1" t="s">
        <v>9684</v>
      </c>
      <c r="J2436" s="1" t="s">
        <v>28</v>
      </c>
      <c r="K2436" s="1" t="s">
        <v>10189</v>
      </c>
    </row>
    <row r="2437" spans="2:11" x14ac:dyDescent="0.45">
      <c r="B2437" s="1" t="s">
        <v>10196</v>
      </c>
      <c r="C2437" s="1" t="s">
        <v>10197</v>
      </c>
      <c r="D2437" s="1" t="s">
        <v>10198</v>
      </c>
      <c r="E2437" s="1" t="s">
        <v>2434</v>
      </c>
      <c r="F2437" s="1" t="s">
        <v>2435</v>
      </c>
      <c r="G2437" s="1" t="s">
        <v>25</v>
      </c>
      <c r="H2437" s="1" t="s">
        <v>26</v>
      </c>
      <c r="I2437" s="1" t="s">
        <v>9684</v>
      </c>
      <c r="J2437" s="1" t="s">
        <v>28</v>
      </c>
      <c r="K2437" s="1" t="s">
        <v>10199</v>
      </c>
    </row>
    <row r="2438" spans="2:11" x14ac:dyDescent="0.45">
      <c r="B2438" s="1" t="s">
        <v>10200</v>
      </c>
      <c r="C2438" s="1" t="s">
        <v>10201</v>
      </c>
      <c r="D2438" s="1" t="s">
        <v>10202</v>
      </c>
      <c r="E2438" s="1" t="s">
        <v>6450</v>
      </c>
      <c r="F2438" s="1" t="s">
        <v>6451</v>
      </c>
      <c r="G2438" s="1" t="s">
        <v>25</v>
      </c>
      <c r="H2438" s="1" t="s">
        <v>26</v>
      </c>
      <c r="I2438" s="1" t="s">
        <v>9684</v>
      </c>
      <c r="J2438" s="1" t="s">
        <v>28</v>
      </c>
      <c r="K2438" s="1" t="s">
        <v>10203</v>
      </c>
    </row>
    <row r="2439" spans="2:11" x14ac:dyDescent="0.45">
      <c r="B2439" s="1" t="s">
        <v>10200</v>
      </c>
      <c r="C2439" s="1" t="s">
        <v>10201</v>
      </c>
      <c r="D2439" s="1" t="s">
        <v>10204</v>
      </c>
      <c r="E2439" s="1" t="s">
        <v>564</v>
      </c>
      <c r="F2439" s="1" t="s">
        <v>565</v>
      </c>
      <c r="G2439" s="1" t="s">
        <v>25</v>
      </c>
      <c r="H2439" s="1" t="s">
        <v>26</v>
      </c>
      <c r="I2439" s="1" t="s">
        <v>9684</v>
      </c>
      <c r="J2439" s="1" t="s">
        <v>28</v>
      </c>
      <c r="K2439" s="1" t="s">
        <v>10203</v>
      </c>
    </row>
    <row r="2440" spans="2:11" x14ac:dyDescent="0.45">
      <c r="B2440" s="1" t="s">
        <v>10205</v>
      </c>
      <c r="C2440" s="1" t="s">
        <v>10206</v>
      </c>
      <c r="D2440" s="1" t="s">
        <v>10207</v>
      </c>
      <c r="E2440" s="1" t="s">
        <v>393</v>
      </c>
      <c r="F2440" s="1" t="s">
        <v>394</v>
      </c>
      <c r="G2440" s="1" t="s">
        <v>25</v>
      </c>
      <c r="H2440" s="1" t="s">
        <v>26</v>
      </c>
      <c r="I2440" s="1" t="s">
        <v>9684</v>
      </c>
      <c r="J2440" s="1" t="s">
        <v>28</v>
      </c>
      <c r="K2440" s="1" t="s">
        <v>10208</v>
      </c>
    </row>
    <row r="2441" spans="2:11" x14ac:dyDescent="0.45">
      <c r="B2441" s="1" t="s">
        <v>10205</v>
      </c>
      <c r="C2441" s="1" t="s">
        <v>10206</v>
      </c>
      <c r="D2441" s="1" t="s">
        <v>10209</v>
      </c>
      <c r="E2441" s="1" t="s">
        <v>2166</v>
      </c>
      <c r="F2441" s="1" t="s">
        <v>2167</v>
      </c>
      <c r="G2441" s="1" t="s">
        <v>25</v>
      </c>
      <c r="H2441" s="1" t="s">
        <v>26</v>
      </c>
      <c r="I2441" s="1" t="s">
        <v>9684</v>
      </c>
      <c r="J2441" s="1" t="s">
        <v>28</v>
      </c>
      <c r="K2441" s="1" t="s">
        <v>10208</v>
      </c>
    </row>
    <row r="2442" spans="2:11" x14ac:dyDescent="0.45">
      <c r="B2442" s="1" t="s">
        <v>10210</v>
      </c>
      <c r="C2442" s="1" t="s">
        <v>10211</v>
      </c>
      <c r="D2442" s="1" t="s">
        <v>10212</v>
      </c>
      <c r="E2442" s="1" t="s">
        <v>6949</v>
      </c>
      <c r="F2442" s="1" t="s">
        <v>6950</v>
      </c>
      <c r="G2442" s="1" t="s">
        <v>25</v>
      </c>
      <c r="H2442" s="1" t="s">
        <v>26</v>
      </c>
      <c r="I2442" s="1" t="s">
        <v>9684</v>
      </c>
      <c r="J2442" s="1" t="s">
        <v>28</v>
      </c>
      <c r="K2442" s="1" t="s">
        <v>10213</v>
      </c>
    </row>
    <row r="2443" spans="2:11" x14ac:dyDescent="0.45">
      <c r="B2443" s="1" t="s">
        <v>10214</v>
      </c>
      <c r="C2443" s="1" t="s">
        <v>10215</v>
      </c>
      <c r="D2443" s="1" t="s">
        <v>10216</v>
      </c>
      <c r="E2443" s="1" t="s">
        <v>3697</v>
      </c>
      <c r="F2443" s="1" t="s">
        <v>3698</v>
      </c>
      <c r="G2443" s="1" t="s">
        <v>25</v>
      </c>
      <c r="H2443" s="1" t="s">
        <v>26</v>
      </c>
      <c r="I2443" s="1" t="s">
        <v>9684</v>
      </c>
      <c r="J2443" s="1" t="s">
        <v>28</v>
      </c>
      <c r="K2443" s="1" t="s">
        <v>10217</v>
      </c>
    </row>
    <row r="2444" spans="2:11" x14ac:dyDescent="0.45">
      <c r="B2444" s="1" t="s">
        <v>10214</v>
      </c>
      <c r="C2444" s="1" t="s">
        <v>10218</v>
      </c>
      <c r="D2444" s="1" t="s">
        <v>10219</v>
      </c>
      <c r="E2444" s="1" t="s">
        <v>8100</v>
      </c>
      <c r="F2444" s="1" t="s">
        <v>8101</v>
      </c>
      <c r="G2444" s="1" t="s">
        <v>25</v>
      </c>
      <c r="H2444" s="1" t="s">
        <v>26</v>
      </c>
      <c r="I2444" s="1" t="s">
        <v>9684</v>
      </c>
      <c r="J2444" s="1" t="s">
        <v>28</v>
      </c>
      <c r="K2444" s="1" t="s">
        <v>10217</v>
      </c>
    </row>
    <row r="2445" spans="2:11" x14ac:dyDescent="0.45">
      <c r="B2445" s="1" t="s">
        <v>10220</v>
      </c>
      <c r="C2445" s="1" t="s">
        <v>10221</v>
      </c>
      <c r="D2445" s="1" t="s">
        <v>10222</v>
      </c>
      <c r="E2445" s="1" t="s">
        <v>2493</v>
      </c>
      <c r="F2445" s="1" t="s">
        <v>2494</v>
      </c>
      <c r="G2445" s="1" t="s">
        <v>25</v>
      </c>
      <c r="H2445" s="1" t="s">
        <v>26</v>
      </c>
      <c r="I2445" s="1" t="s">
        <v>9684</v>
      </c>
      <c r="J2445" s="1" t="s">
        <v>28</v>
      </c>
      <c r="K2445" s="1" t="s">
        <v>10223</v>
      </c>
    </row>
    <row r="2446" spans="2:11" x14ac:dyDescent="0.45">
      <c r="B2446" s="1" t="s">
        <v>10224</v>
      </c>
      <c r="C2446" s="1" t="s">
        <v>10225</v>
      </c>
      <c r="D2446" s="1" t="s">
        <v>10226</v>
      </c>
      <c r="E2446" s="1" t="s">
        <v>4475</v>
      </c>
      <c r="F2446" s="1" t="s">
        <v>4476</v>
      </c>
      <c r="G2446" s="1" t="s">
        <v>25</v>
      </c>
      <c r="H2446" s="1" t="s">
        <v>26</v>
      </c>
      <c r="I2446" s="1" t="s">
        <v>9684</v>
      </c>
      <c r="J2446" s="1" t="s">
        <v>28</v>
      </c>
      <c r="K2446" s="1" t="s">
        <v>10227</v>
      </c>
    </row>
    <row r="2447" spans="2:11" x14ac:dyDescent="0.45">
      <c r="B2447" s="1" t="s">
        <v>10224</v>
      </c>
      <c r="C2447" s="1" t="s">
        <v>10228</v>
      </c>
      <c r="D2447" s="1" t="s">
        <v>10229</v>
      </c>
      <c r="E2447" s="1" t="s">
        <v>946</v>
      </c>
      <c r="F2447" s="1" t="s">
        <v>947</v>
      </c>
      <c r="G2447" s="1" t="s">
        <v>25</v>
      </c>
      <c r="H2447" s="1" t="s">
        <v>26</v>
      </c>
      <c r="I2447" s="1" t="s">
        <v>9684</v>
      </c>
      <c r="J2447" s="1" t="s">
        <v>28</v>
      </c>
      <c r="K2447" s="1" t="s">
        <v>10227</v>
      </c>
    </row>
    <row r="2448" spans="2:11" x14ac:dyDescent="0.45">
      <c r="B2448" s="1" t="s">
        <v>10230</v>
      </c>
      <c r="C2448" s="1" t="s">
        <v>10231</v>
      </c>
      <c r="D2448" s="1" t="s">
        <v>10232</v>
      </c>
      <c r="E2448" s="1" t="s">
        <v>2518</v>
      </c>
      <c r="F2448" s="1" t="s">
        <v>2519</v>
      </c>
      <c r="G2448" s="1" t="s">
        <v>25</v>
      </c>
      <c r="H2448" s="1" t="s">
        <v>26</v>
      </c>
      <c r="I2448" s="1" t="s">
        <v>9684</v>
      </c>
      <c r="J2448" s="1" t="s">
        <v>28</v>
      </c>
      <c r="K2448" s="1" t="s">
        <v>10233</v>
      </c>
    </row>
    <row r="2449" spans="2:11" x14ac:dyDescent="0.45">
      <c r="B2449" s="1" t="s">
        <v>10234</v>
      </c>
      <c r="C2449" s="1" t="s">
        <v>10235</v>
      </c>
      <c r="D2449" s="1" t="s">
        <v>10236</v>
      </c>
      <c r="E2449" s="1" t="s">
        <v>8355</v>
      </c>
      <c r="F2449" s="1" t="s">
        <v>8356</v>
      </c>
      <c r="G2449" s="1" t="s">
        <v>25</v>
      </c>
      <c r="H2449" s="1" t="s">
        <v>26</v>
      </c>
      <c r="I2449" s="1" t="s">
        <v>9684</v>
      </c>
      <c r="J2449" s="1" t="s">
        <v>28</v>
      </c>
      <c r="K2449" s="1" t="s">
        <v>10237</v>
      </c>
    </row>
    <row r="2450" spans="2:11" x14ac:dyDescent="0.45">
      <c r="B2450" s="1" t="s">
        <v>10238</v>
      </c>
      <c r="C2450" s="1" t="s">
        <v>10239</v>
      </c>
      <c r="D2450" s="1" t="s">
        <v>10240</v>
      </c>
      <c r="E2450" s="1" t="s">
        <v>972</v>
      </c>
      <c r="F2450" s="1" t="s">
        <v>973</v>
      </c>
      <c r="G2450" s="1" t="s">
        <v>25</v>
      </c>
      <c r="H2450" s="1" t="s">
        <v>26</v>
      </c>
      <c r="I2450" s="1" t="s">
        <v>9684</v>
      </c>
      <c r="J2450" s="1" t="s">
        <v>28</v>
      </c>
      <c r="K2450" s="1" t="s">
        <v>10241</v>
      </c>
    </row>
    <row r="2451" spans="2:11" x14ac:dyDescent="0.45">
      <c r="B2451" s="1" t="s">
        <v>10242</v>
      </c>
      <c r="C2451" s="1" t="s">
        <v>10243</v>
      </c>
      <c r="D2451" s="1" t="s">
        <v>10244</v>
      </c>
      <c r="E2451" s="1" t="s">
        <v>1026</v>
      </c>
      <c r="F2451" s="1" t="s">
        <v>1027</v>
      </c>
      <c r="G2451" s="1" t="s">
        <v>25</v>
      </c>
      <c r="H2451" s="1" t="s">
        <v>26</v>
      </c>
      <c r="I2451" s="1" t="s">
        <v>9684</v>
      </c>
      <c r="J2451" s="1" t="s">
        <v>28</v>
      </c>
      <c r="K2451" s="1" t="s">
        <v>10245</v>
      </c>
    </row>
    <row r="2452" spans="2:11" x14ac:dyDescent="0.45">
      <c r="B2452" s="1" t="s">
        <v>10246</v>
      </c>
      <c r="C2452" s="1" t="s">
        <v>10247</v>
      </c>
      <c r="D2452" s="1" t="s">
        <v>10248</v>
      </c>
      <c r="E2452" s="1" t="s">
        <v>4796</v>
      </c>
      <c r="F2452" s="1" t="s">
        <v>4797</v>
      </c>
      <c r="G2452" s="1" t="s">
        <v>25</v>
      </c>
      <c r="H2452" s="1" t="s">
        <v>26</v>
      </c>
      <c r="I2452" s="1" t="s">
        <v>9684</v>
      </c>
      <c r="J2452" s="1" t="s">
        <v>28</v>
      </c>
      <c r="K2452" s="1" t="s">
        <v>10249</v>
      </c>
    </row>
    <row r="2453" spans="2:11" x14ac:dyDescent="0.45">
      <c r="B2453" s="1" t="s">
        <v>10250</v>
      </c>
      <c r="C2453" s="1" t="s">
        <v>10251</v>
      </c>
      <c r="D2453" s="1" t="s">
        <v>10252</v>
      </c>
      <c r="E2453" s="1" t="s">
        <v>938</v>
      </c>
      <c r="F2453" s="1" t="s">
        <v>939</v>
      </c>
      <c r="G2453" s="1" t="s">
        <v>25</v>
      </c>
      <c r="H2453" s="1" t="s">
        <v>26</v>
      </c>
      <c r="I2453" s="1" t="s">
        <v>9684</v>
      </c>
      <c r="J2453" s="1" t="s">
        <v>28</v>
      </c>
      <c r="K2453" s="1" t="s">
        <v>10253</v>
      </c>
    </row>
    <row r="2454" spans="2:11" x14ac:dyDescent="0.45">
      <c r="B2454" s="1" t="s">
        <v>10254</v>
      </c>
      <c r="C2454" s="1" t="s">
        <v>10255</v>
      </c>
      <c r="D2454" s="1" t="s">
        <v>10256</v>
      </c>
      <c r="E2454" s="1" t="s">
        <v>6306</v>
      </c>
      <c r="F2454" s="1" t="s">
        <v>6307</v>
      </c>
      <c r="G2454" s="1" t="s">
        <v>25</v>
      </c>
      <c r="H2454" s="1" t="s">
        <v>26</v>
      </c>
      <c r="I2454" s="1" t="s">
        <v>9684</v>
      </c>
      <c r="J2454" s="1" t="s">
        <v>28</v>
      </c>
      <c r="K2454" s="1" t="s">
        <v>10257</v>
      </c>
    </row>
    <row r="2455" spans="2:11" x14ac:dyDescent="0.45">
      <c r="B2455" s="1" t="s">
        <v>10258</v>
      </c>
      <c r="C2455" s="1" t="s">
        <v>10259</v>
      </c>
      <c r="D2455" s="1" t="s">
        <v>10260</v>
      </c>
      <c r="E2455" s="1" t="s">
        <v>111</v>
      </c>
      <c r="F2455" s="1" t="s">
        <v>112</v>
      </c>
      <c r="G2455" s="1" t="s">
        <v>25</v>
      </c>
      <c r="H2455" s="1" t="s">
        <v>26</v>
      </c>
      <c r="I2455" s="1" t="s">
        <v>9684</v>
      </c>
      <c r="J2455" s="1" t="s">
        <v>28</v>
      </c>
      <c r="K2455" s="1" t="s">
        <v>10261</v>
      </c>
    </row>
    <row r="2456" spans="2:11" x14ac:dyDescent="0.45">
      <c r="B2456" s="1" t="s">
        <v>10258</v>
      </c>
      <c r="C2456" s="1" t="s">
        <v>10259</v>
      </c>
      <c r="D2456" s="1" t="s">
        <v>10262</v>
      </c>
      <c r="E2456" s="1" t="s">
        <v>1052</v>
      </c>
      <c r="F2456" s="1" t="s">
        <v>1053</v>
      </c>
      <c r="G2456" s="1" t="s">
        <v>25</v>
      </c>
      <c r="H2456" s="1" t="s">
        <v>26</v>
      </c>
      <c r="I2456" s="1" t="s">
        <v>9684</v>
      </c>
      <c r="J2456" s="1" t="s">
        <v>28</v>
      </c>
      <c r="K2456" s="1" t="s">
        <v>10261</v>
      </c>
    </row>
    <row r="2457" spans="2:11" x14ac:dyDescent="0.45">
      <c r="B2457" s="1" t="s">
        <v>10258</v>
      </c>
      <c r="C2457" s="1" t="s">
        <v>10259</v>
      </c>
      <c r="D2457" s="1" t="s">
        <v>10263</v>
      </c>
      <c r="E2457" s="1" t="s">
        <v>8686</v>
      </c>
      <c r="F2457" s="1" t="s">
        <v>8687</v>
      </c>
      <c r="G2457" s="1" t="s">
        <v>25</v>
      </c>
      <c r="H2457" s="1" t="s">
        <v>26</v>
      </c>
      <c r="I2457" s="1" t="s">
        <v>9684</v>
      </c>
      <c r="J2457" s="1" t="s">
        <v>28</v>
      </c>
      <c r="K2457" s="1" t="s">
        <v>10261</v>
      </c>
    </row>
    <row r="2458" spans="2:11" x14ac:dyDescent="0.45">
      <c r="B2458" s="1" t="s">
        <v>10258</v>
      </c>
      <c r="C2458" s="1" t="s">
        <v>10259</v>
      </c>
      <c r="D2458" s="1" t="s">
        <v>10264</v>
      </c>
      <c r="E2458" s="1" t="s">
        <v>943</v>
      </c>
      <c r="F2458" s="1" t="s">
        <v>944</v>
      </c>
      <c r="G2458" s="1" t="s">
        <v>25</v>
      </c>
      <c r="H2458" s="1" t="s">
        <v>26</v>
      </c>
      <c r="I2458" s="1" t="s">
        <v>9684</v>
      </c>
      <c r="J2458" s="1" t="s">
        <v>28</v>
      </c>
      <c r="K2458" s="1" t="s">
        <v>10261</v>
      </c>
    </row>
    <row r="2459" spans="2:11" x14ac:dyDescent="0.45">
      <c r="B2459" s="1" t="s">
        <v>10258</v>
      </c>
      <c r="C2459" s="1" t="s">
        <v>10259</v>
      </c>
      <c r="D2459" s="1" t="s">
        <v>10265</v>
      </c>
      <c r="E2459" s="1" t="s">
        <v>2860</v>
      </c>
      <c r="F2459" s="1" t="s">
        <v>2861</v>
      </c>
      <c r="G2459" s="1" t="s">
        <v>25</v>
      </c>
      <c r="H2459" s="1" t="s">
        <v>26</v>
      </c>
      <c r="I2459" s="1" t="s">
        <v>9684</v>
      </c>
      <c r="J2459" s="1" t="s">
        <v>28</v>
      </c>
      <c r="K2459" s="1" t="s">
        <v>10261</v>
      </c>
    </row>
    <row r="2460" spans="2:11" x14ac:dyDescent="0.45">
      <c r="B2460" s="1" t="s">
        <v>10258</v>
      </c>
      <c r="C2460" s="1" t="s">
        <v>10259</v>
      </c>
      <c r="D2460" s="1" t="s">
        <v>10266</v>
      </c>
      <c r="E2460" s="1" t="s">
        <v>3797</v>
      </c>
      <c r="F2460" s="1" t="s">
        <v>3798</v>
      </c>
      <c r="G2460" s="1" t="s">
        <v>25</v>
      </c>
      <c r="H2460" s="1" t="s">
        <v>26</v>
      </c>
      <c r="I2460" s="1" t="s">
        <v>9684</v>
      </c>
      <c r="J2460" s="1" t="s">
        <v>28</v>
      </c>
      <c r="K2460" s="1" t="s">
        <v>10261</v>
      </c>
    </row>
    <row r="2461" spans="2:11" x14ac:dyDescent="0.45">
      <c r="B2461" s="1" t="s">
        <v>10258</v>
      </c>
      <c r="C2461" s="1" t="s">
        <v>10259</v>
      </c>
      <c r="D2461" s="1" t="s">
        <v>10267</v>
      </c>
      <c r="E2461" s="1" t="s">
        <v>2006</v>
      </c>
      <c r="F2461" s="1" t="s">
        <v>2007</v>
      </c>
      <c r="G2461" s="1" t="s">
        <v>25</v>
      </c>
      <c r="H2461" s="1" t="s">
        <v>26</v>
      </c>
      <c r="I2461" s="1" t="s">
        <v>9684</v>
      </c>
      <c r="J2461" s="1" t="s">
        <v>28</v>
      </c>
      <c r="K2461" s="1" t="s">
        <v>10261</v>
      </c>
    </row>
    <row r="2462" spans="2:11" x14ac:dyDescent="0.45">
      <c r="B2462" s="1" t="s">
        <v>10268</v>
      </c>
      <c r="C2462" s="1" t="s">
        <v>10269</v>
      </c>
      <c r="D2462" s="1" t="s">
        <v>10270</v>
      </c>
      <c r="E2462" s="1" t="s">
        <v>10271</v>
      </c>
      <c r="F2462" s="1" t="s">
        <v>10272</v>
      </c>
      <c r="G2462" s="1" t="s">
        <v>25</v>
      </c>
      <c r="H2462" s="1" t="s">
        <v>26</v>
      </c>
      <c r="I2462" s="1" t="s">
        <v>9684</v>
      </c>
      <c r="J2462" s="1" t="s">
        <v>28</v>
      </c>
      <c r="K2462" s="1" t="s">
        <v>10273</v>
      </c>
    </row>
    <row r="2463" spans="2:11" x14ac:dyDescent="0.45">
      <c r="B2463" s="1" t="s">
        <v>10274</v>
      </c>
      <c r="C2463" s="1" t="s">
        <v>10275</v>
      </c>
      <c r="D2463" s="1" t="s">
        <v>10276</v>
      </c>
      <c r="E2463" s="1" t="s">
        <v>868</v>
      </c>
      <c r="F2463" s="1" t="s">
        <v>869</v>
      </c>
      <c r="G2463" s="1" t="s">
        <v>25</v>
      </c>
      <c r="H2463" s="1" t="s">
        <v>26</v>
      </c>
      <c r="I2463" s="1" t="s">
        <v>9684</v>
      </c>
      <c r="J2463" s="1" t="s">
        <v>28</v>
      </c>
      <c r="K2463" s="1" t="s">
        <v>10277</v>
      </c>
    </row>
    <row r="2464" spans="2:11" x14ac:dyDescent="0.45">
      <c r="B2464" s="1" t="s">
        <v>10274</v>
      </c>
      <c r="C2464" s="1" t="s">
        <v>10275</v>
      </c>
      <c r="D2464" s="1" t="s">
        <v>10278</v>
      </c>
      <c r="E2464" s="1" t="s">
        <v>447</v>
      </c>
      <c r="F2464" s="1" t="s">
        <v>448</v>
      </c>
      <c r="G2464" s="1" t="s">
        <v>25</v>
      </c>
      <c r="H2464" s="1" t="s">
        <v>26</v>
      </c>
      <c r="I2464" s="1" t="s">
        <v>9684</v>
      </c>
      <c r="J2464" s="1" t="s">
        <v>28</v>
      </c>
      <c r="K2464" s="1" t="s">
        <v>10277</v>
      </c>
    </row>
    <row r="2465" spans="2:11" x14ac:dyDescent="0.45">
      <c r="B2465" s="1" t="s">
        <v>10274</v>
      </c>
      <c r="C2465" s="1" t="s">
        <v>10275</v>
      </c>
      <c r="D2465" s="1" t="s">
        <v>10279</v>
      </c>
      <c r="E2465" s="1" t="s">
        <v>4108</v>
      </c>
      <c r="F2465" s="1" t="s">
        <v>4109</v>
      </c>
      <c r="G2465" s="1" t="s">
        <v>25</v>
      </c>
      <c r="H2465" s="1" t="s">
        <v>26</v>
      </c>
      <c r="I2465" s="1" t="s">
        <v>9684</v>
      </c>
      <c r="J2465" s="1" t="s">
        <v>28</v>
      </c>
      <c r="K2465" s="1" t="s">
        <v>10277</v>
      </c>
    </row>
    <row r="2466" spans="2:11" x14ac:dyDescent="0.45">
      <c r="B2466" s="1" t="s">
        <v>10280</v>
      </c>
      <c r="C2466" s="1" t="s">
        <v>10281</v>
      </c>
      <c r="D2466" s="1" t="s">
        <v>10282</v>
      </c>
      <c r="E2466" s="1" t="s">
        <v>1516</v>
      </c>
      <c r="F2466" s="1" t="s">
        <v>1517</v>
      </c>
      <c r="G2466" s="1" t="s">
        <v>25</v>
      </c>
      <c r="H2466" s="1" t="s">
        <v>26</v>
      </c>
      <c r="I2466" s="1" t="s">
        <v>9684</v>
      </c>
      <c r="J2466" s="1" t="s">
        <v>28</v>
      </c>
      <c r="K2466" s="1" t="s">
        <v>10283</v>
      </c>
    </row>
    <row r="2467" spans="2:11" x14ac:dyDescent="0.45">
      <c r="B2467" s="1" t="s">
        <v>10280</v>
      </c>
      <c r="C2467" s="1" t="s">
        <v>10284</v>
      </c>
      <c r="D2467" s="1" t="s">
        <v>10285</v>
      </c>
      <c r="E2467" s="1" t="s">
        <v>8266</v>
      </c>
      <c r="F2467" s="1" t="s">
        <v>8267</v>
      </c>
      <c r="G2467" s="1" t="s">
        <v>25</v>
      </c>
      <c r="H2467" s="1" t="s">
        <v>26</v>
      </c>
      <c r="I2467" s="1" t="s">
        <v>9684</v>
      </c>
      <c r="J2467" s="1" t="s">
        <v>28</v>
      </c>
      <c r="K2467" s="1" t="s">
        <v>10283</v>
      </c>
    </row>
    <row r="2468" spans="2:11" x14ac:dyDescent="0.45">
      <c r="B2468" s="1" t="s">
        <v>10286</v>
      </c>
      <c r="C2468" s="1" t="s">
        <v>10287</v>
      </c>
      <c r="D2468" s="1" t="s">
        <v>10288</v>
      </c>
      <c r="E2468" s="1" t="s">
        <v>1594</v>
      </c>
      <c r="F2468" s="1" t="s">
        <v>1595</v>
      </c>
      <c r="G2468" s="1" t="s">
        <v>25</v>
      </c>
      <c r="H2468" s="1" t="s">
        <v>26</v>
      </c>
      <c r="I2468" s="1" t="s">
        <v>9684</v>
      </c>
      <c r="J2468" s="1" t="s">
        <v>28</v>
      </c>
      <c r="K2468" s="1" t="s">
        <v>10289</v>
      </c>
    </row>
    <row r="2469" spans="2:11" x14ac:dyDescent="0.45">
      <c r="B2469" s="1" t="s">
        <v>10290</v>
      </c>
      <c r="C2469" s="1" t="s">
        <v>10291</v>
      </c>
      <c r="D2469" s="1" t="s">
        <v>10292</v>
      </c>
      <c r="E2469" s="1" t="s">
        <v>992</v>
      </c>
      <c r="F2469" s="1" t="s">
        <v>993</v>
      </c>
      <c r="G2469" s="1" t="s">
        <v>25</v>
      </c>
      <c r="H2469" s="1" t="s">
        <v>26</v>
      </c>
      <c r="I2469" s="1" t="s">
        <v>9684</v>
      </c>
      <c r="J2469" s="1" t="s">
        <v>28</v>
      </c>
      <c r="K2469" s="1" t="s">
        <v>10293</v>
      </c>
    </row>
    <row r="2470" spans="2:11" x14ac:dyDescent="0.45">
      <c r="B2470" s="1" t="s">
        <v>10290</v>
      </c>
      <c r="C2470" s="1" t="s">
        <v>10294</v>
      </c>
      <c r="D2470" s="1" t="s">
        <v>10295</v>
      </c>
      <c r="E2470" s="1" t="s">
        <v>6922</v>
      </c>
      <c r="F2470" s="1" t="s">
        <v>6923</v>
      </c>
      <c r="G2470" s="1" t="s">
        <v>25</v>
      </c>
      <c r="H2470" s="1" t="s">
        <v>26</v>
      </c>
      <c r="I2470" s="1" t="s">
        <v>9684</v>
      </c>
      <c r="J2470" s="1" t="s">
        <v>28</v>
      </c>
      <c r="K2470" s="1" t="s">
        <v>10293</v>
      </c>
    </row>
    <row r="2471" spans="2:11" x14ac:dyDescent="0.45">
      <c r="B2471" s="1" t="s">
        <v>10296</v>
      </c>
      <c r="C2471" s="1" t="s">
        <v>10297</v>
      </c>
      <c r="D2471" s="1" t="s">
        <v>10298</v>
      </c>
      <c r="E2471" s="1" t="s">
        <v>1392</v>
      </c>
      <c r="F2471" s="1" t="s">
        <v>1393</v>
      </c>
      <c r="G2471" s="1" t="s">
        <v>25</v>
      </c>
      <c r="H2471" s="1" t="s">
        <v>26</v>
      </c>
      <c r="I2471" s="1" t="s">
        <v>9684</v>
      </c>
      <c r="J2471" s="1" t="s">
        <v>28</v>
      </c>
      <c r="K2471" s="1" t="s">
        <v>10299</v>
      </c>
    </row>
    <row r="2472" spans="2:11" x14ac:dyDescent="0.45">
      <c r="B2472" s="1" t="s">
        <v>10296</v>
      </c>
      <c r="C2472" s="1" t="s">
        <v>10300</v>
      </c>
      <c r="D2472" s="1" t="s">
        <v>10301</v>
      </c>
      <c r="E2472" s="1" t="s">
        <v>830</v>
      </c>
      <c r="F2472" s="1" t="s">
        <v>831</v>
      </c>
      <c r="G2472" s="1" t="s">
        <v>25</v>
      </c>
      <c r="H2472" s="1" t="s">
        <v>26</v>
      </c>
      <c r="I2472" s="1" t="s">
        <v>9684</v>
      </c>
      <c r="J2472" s="1" t="s">
        <v>28</v>
      </c>
      <c r="K2472" s="1" t="s">
        <v>10299</v>
      </c>
    </row>
    <row r="2473" spans="2:11" x14ac:dyDescent="0.45">
      <c r="B2473" s="1" t="s">
        <v>10296</v>
      </c>
      <c r="C2473" s="1" t="s">
        <v>10302</v>
      </c>
      <c r="D2473" s="1" t="s">
        <v>10303</v>
      </c>
      <c r="E2473" s="1" t="s">
        <v>141</v>
      </c>
      <c r="F2473" s="1" t="s">
        <v>142</v>
      </c>
      <c r="G2473" s="1" t="s">
        <v>25</v>
      </c>
      <c r="H2473" s="1" t="s">
        <v>26</v>
      </c>
      <c r="I2473" s="1" t="s">
        <v>9684</v>
      </c>
      <c r="J2473" s="1" t="s">
        <v>28</v>
      </c>
      <c r="K2473" s="1" t="s">
        <v>10299</v>
      </c>
    </row>
    <row r="2474" spans="2:11" x14ac:dyDescent="0.45">
      <c r="B2474" s="1" t="s">
        <v>10296</v>
      </c>
      <c r="C2474" s="1" t="s">
        <v>10302</v>
      </c>
      <c r="D2474" s="1" t="s">
        <v>10304</v>
      </c>
      <c r="E2474" s="1" t="s">
        <v>1125</v>
      </c>
      <c r="F2474" s="1" t="s">
        <v>1126</v>
      </c>
      <c r="G2474" s="1" t="s">
        <v>25</v>
      </c>
      <c r="H2474" s="1" t="s">
        <v>26</v>
      </c>
      <c r="I2474" s="1" t="s">
        <v>9684</v>
      </c>
      <c r="J2474" s="1" t="s">
        <v>28</v>
      </c>
      <c r="K2474" s="1" t="s">
        <v>10299</v>
      </c>
    </row>
    <row r="2475" spans="2:11" x14ac:dyDescent="0.45">
      <c r="B2475" s="1" t="s">
        <v>10305</v>
      </c>
      <c r="C2475" s="1" t="s">
        <v>10306</v>
      </c>
      <c r="D2475" s="1" t="s">
        <v>10307</v>
      </c>
      <c r="E2475" s="1" t="s">
        <v>2485</v>
      </c>
      <c r="F2475" s="1" t="s">
        <v>2486</v>
      </c>
      <c r="G2475" s="1" t="s">
        <v>25</v>
      </c>
      <c r="H2475" s="1" t="s">
        <v>26</v>
      </c>
      <c r="I2475" s="1" t="s">
        <v>9684</v>
      </c>
      <c r="J2475" s="1" t="s">
        <v>28</v>
      </c>
      <c r="K2475" s="1" t="s">
        <v>10308</v>
      </c>
    </row>
    <row r="2476" spans="2:11" x14ac:dyDescent="0.45">
      <c r="B2476" s="1" t="s">
        <v>10305</v>
      </c>
      <c r="C2476" s="1" t="s">
        <v>10309</v>
      </c>
      <c r="D2476" s="1" t="s">
        <v>10310</v>
      </c>
      <c r="E2476" s="1" t="s">
        <v>1099</v>
      </c>
      <c r="F2476" s="1" t="s">
        <v>1100</v>
      </c>
      <c r="G2476" s="1" t="s">
        <v>25</v>
      </c>
      <c r="H2476" s="1" t="s">
        <v>26</v>
      </c>
      <c r="I2476" s="1" t="s">
        <v>9684</v>
      </c>
      <c r="J2476" s="1" t="s">
        <v>28</v>
      </c>
      <c r="K2476" s="1" t="s">
        <v>10308</v>
      </c>
    </row>
    <row r="2477" spans="2:11" x14ac:dyDescent="0.45">
      <c r="B2477" s="1" t="s">
        <v>10311</v>
      </c>
      <c r="C2477" s="1" t="s">
        <v>10312</v>
      </c>
      <c r="D2477" s="1" t="s">
        <v>10313</v>
      </c>
      <c r="E2477" s="1" t="s">
        <v>1120</v>
      </c>
      <c r="F2477" s="1" t="s">
        <v>1121</v>
      </c>
      <c r="G2477" s="1" t="s">
        <v>25</v>
      </c>
      <c r="H2477" s="1" t="s">
        <v>26</v>
      </c>
      <c r="I2477" s="1" t="s">
        <v>9684</v>
      </c>
      <c r="J2477" s="1" t="s">
        <v>28</v>
      </c>
      <c r="K2477" s="1" t="s">
        <v>10314</v>
      </c>
    </row>
    <row r="2478" spans="2:11" x14ac:dyDescent="0.45">
      <c r="B2478" s="1" t="s">
        <v>10311</v>
      </c>
      <c r="C2478" s="1" t="s">
        <v>10312</v>
      </c>
      <c r="D2478" s="1" t="s">
        <v>10315</v>
      </c>
      <c r="E2478" s="1" t="s">
        <v>5950</v>
      </c>
      <c r="F2478" s="1" t="s">
        <v>5951</v>
      </c>
      <c r="G2478" s="1" t="s">
        <v>25</v>
      </c>
      <c r="H2478" s="1" t="s">
        <v>26</v>
      </c>
      <c r="I2478" s="1" t="s">
        <v>9684</v>
      </c>
      <c r="J2478" s="1" t="s">
        <v>28</v>
      </c>
      <c r="K2478" s="1" t="s">
        <v>10314</v>
      </c>
    </row>
    <row r="2479" spans="2:11" x14ac:dyDescent="0.45">
      <c r="B2479" s="1" t="s">
        <v>10311</v>
      </c>
      <c r="C2479" s="1" t="s">
        <v>10316</v>
      </c>
      <c r="D2479" s="1" t="s">
        <v>10317</v>
      </c>
      <c r="E2479" s="1" t="s">
        <v>3448</v>
      </c>
      <c r="F2479" s="1" t="s">
        <v>3449</v>
      </c>
      <c r="G2479" s="1" t="s">
        <v>25</v>
      </c>
      <c r="H2479" s="1" t="s">
        <v>26</v>
      </c>
      <c r="I2479" s="1" t="s">
        <v>9684</v>
      </c>
      <c r="J2479" s="1" t="s">
        <v>28</v>
      </c>
      <c r="K2479" s="1" t="s">
        <v>10314</v>
      </c>
    </row>
    <row r="2480" spans="2:11" x14ac:dyDescent="0.45">
      <c r="B2480" s="1" t="s">
        <v>10311</v>
      </c>
      <c r="C2480" s="1" t="s">
        <v>10312</v>
      </c>
      <c r="D2480" s="1" t="s">
        <v>10318</v>
      </c>
      <c r="E2480" s="1" t="s">
        <v>5123</v>
      </c>
      <c r="F2480" s="1" t="s">
        <v>5124</v>
      </c>
      <c r="G2480" s="1" t="s">
        <v>25</v>
      </c>
      <c r="H2480" s="1" t="s">
        <v>26</v>
      </c>
      <c r="I2480" s="1" t="s">
        <v>9684</v>
      </c>
      <c r="J2480" s="1" t="s">
        <v>28</v>
      </c>
      <c r="K2480" s="1" t="s">
        <v>10314</v>
      </c>
    </row>
    <row r="2481" spans="2:11" x14ac:dyDescent="0.45">
      <c r="B2481" s="1" t="s">
        <v>10319</v>
      </c>
      <c r="C2481" s="1" t="s">
        <v>10320</v>
      </c>
      <c r="D2481" s="1" t="s">
        <v>10321</v>
      </c>
      <c r="E2481" s="1" t="s">
        <v>967</v>
      </c>
      <c r="F2481" s="1" t="s">
        <v>968</v>
      </c>
      <c r="G2481" s="1" t="s">
        <v>25</v>
      </c>
      <c r="H2481" s="1" t="s">
        <v>26</v>
      </c>
      <c r="I2481" s="1" t="s">
        <v>9684</v>
      </c>
      <c r="J2481" s="1" t="s">
        <v>28</v>
      </c>
      <c r="K2481" s="1" t="s">
        <v>10322</v>
      </c>
    </row>
    <row r="2482" spans="2:11" x14ac:dyDescent="0.45">
      <c r="B2482" s="1" t="s">
        <v>10319</v>
      </c>
      <c r="C2482" s="1" t="s">
        <v>10323</v>
      </c>
      <c r="D2482" s="1" t="s">
        <v>10324</v>
      </c>
      <c r="E2482" s="1" t="s">
        <v>5850</v>
      </c>
      <c r="F2482" s="1" t="s">
        <v>5851</v>
      </c>
      <c r="G2482" s="1" t="s">
        <v>25</v>
      </c>
      <c r="H2482" s="1" t="s">
        <v>26</v>
      </c>
      <c r="I2482" s="1" t="s">
        <v>9684</v>
      </c>
      <c r="J2482" s="1" t="s">
        <v>28</v>
      </c>
      <c r="K2482" s="1" t="s">
        <v>10322</v>
      </c>
    </row>
    <row r="2483" spans="2:11" x14ac:dyDescent="0.45">
      <c r="B2483" s="1" t="s">
        <v>10319</v>
      </c>
      <c r="C2483" s="1" t="s">
        <v>10323</v>
      </c>
      <c r="D2483" s="1" t="s">
        <v>10325</v>
      </c>
      <c r="E2483" s="1" t="s">
        <v>1057</v>
      </c>
      <c r="F2483" s="1" t="s">
        <v>1058</v>
      </c>
      <c r="G2483" s="1" t="s">
        <v>25</v>
      </c>
      <c r="H2483" s="1" t="s">
        <v>26</v>
      </c>
      <c r="I2483" s="1" t="s">
        <v>9684</v>
      </c>
      <c r="J2483" s="1" t="s">
        <v>28</v>
      </c>
      <c r="K2483" s="1" t="s">
        <v>10322</v>
      </c>
    </row>
    <row r="2484" spans="2:11" x14ac:dyDescent="0.45">
      <c r="B2484" s="1" t="s">
        <v>10326</v>
      </c>
      <c r="C2484" s="1" t="s">
        <v>10327</v>
      </c>
      <c r="D2484" s="1" t="s">
        <v>10328</v>
      </c>
      <c r="E2484" s="1" t="s">
        <v>10329</v>
      </c>
      <c r="F2484" s="1" t="s">
        <v>10330</v>
      </c>
      <c r="G2484" s="1" t="s">
        <v>25</v>
      </c>
      <c r="H2484" s="1" t="s">
        <v>26</v>
      </c>
      <c r="I2484" s="1" t="s">
        <v>9684</v>
      </c>
      <c r="J2484" s="1" t="s">
        <v>28</v>
      </c>
      <c r="K2484" s="1" t="s">
        <v>10331</v>
      </c>
    </row>
    <row r="2485" spans="2:11" x14ac:dyDescent="0.45">
      <c r="B2485" s="1" t="s">
        <v>10326</v>
      </c>
      <c r="C2485" s="1" t="s">
        <v>10332</v>
      </c>
      <c r="D2485" s="1" t="s">
        <v>10333</v>
      </c>
      <c r="E2485" s="1" t="s">
        <v>10334</v>
      </c>
      <c r="F2485" s="1" t="s">
        <v>10335</v>
      </c>
      <c r="G2485" s="1" t="s">
        <v>25</v>
      </c>
      <c r="H2485" s="1" t="s">
        <v>26</v>
      </c>
      <c r="I2485" s="1" t="s">
        <v>9684</v>
      </c>
      <c r="J2485" s="1" t="s">
        <v>28</v>
      </c>
      <c r="K2485" s="1" t="s">
        <v>10331</v>
      </c>
    </row>
    <row r="2486" spans="2:11" x14ac:dyDescent="0.45">
      <c r="B2486" s="1" t="s">
        <v>10336</v>
      </c>
      <c r="C2486" s="1" t="s">
        <v>10337</v>
      </c>
      <c r="D2486" s="1" t="s">
        <v>10338</v>
      </c>
      <c r="E2486" s="1" t="s">
        <v>716</v>
      </c>
      <c r="F2486" s="1" t="s">
        <v>717</v>
      </c>
      <c r="G2486" s="1" t="s">
        <v>25</v>
      </c>
      <c r="H2486" s="1" t="s">
        <v>26</v>
      </c>
      <c r="I2486" s="1" t="s">
        <v>9684</v>
      </c>
      <c r="J2486" s="1" t="s">
        <v>28</v>
      </c>
      <c r="K2486" s="1" t="s">
        <v>10339</v>
      </c>
    </row>
    <row r="2487" spans="2:11" x14ac:dyDescent="0.45">
      <c r="B2487" s="1" t="s">
        <v>10336</v>
      </c>
      <c r="C2487" s="1" t="s">
        <v>10340</v>
      </c>
      <c r="D2487" s="1" t="s">
        <v>10341</v>
      </c>
      <c r="E2487" s="1" t="s">
        <v>546</v>
      </c>
      <c r="F2487" s="1" t="s">
        <v>547</v>
      </c>
      <c r="G2487" s="1" t="s">
        <v>25</v>
      </c>
      <c r="H2487" s="1" t="s">
        <v>26</v>
      </c>
      <c r="I2487" s="1" t="s">
        <v>9684</v>
      </c>
      <c r="J2487" s="1" t="s">
        <v>28</v>
      </c>
      <c r="K2487" s="1" t="s">
        <v>10339</v>
      </c>
    </row>
    <row r="2488" spans="2:11" x14ac:dyDescent="0.45">
      <c r="B2488" s="1" t="s">
        <v>10336</v>
      </c>
      <c r="C2488" s="1" t="s">
        <v>10342</v>
      </c>
      <c r="D2488" s="1" t="s">
        <v>10343</v>
      </c>
      <c r="E2488" s="1" t="s">
        <v>5034</v>
      </c>
      <c r="F2488" s="1" t="s">
        <v>5035</v>
      </c>
      <c r="G2488" s="1" t="s">
        <v>25</v>
      </c>
      <c r="H2488" s="1" t="s">
        <v>26</v>
      </c>
      <c r="I2488" s="1" t="s">
        <v>9684</v>
      </c>
      <c r="J2488" s="1" t="s">
        <v>28</v>
      </c>
      <c r="K2488" s="1" t="s">
        <v>10339</v>
      </c>
    </row>
    <row r="2489" spans="2:11" x14ac:dyDescent="0.45">
      <c r="B2489" s="1" t="s">
        <v>10344</v>
      </c>
      <c r="C2489" s="1" t="s">
        <v>10345</v>
      </c>
      <c r="D2489" s="1" t="s">
        <v>10346</v>
      </c>
      <c r="E2489" s="1" t="s">
        <v>4383</v>
      </c>
      <c r="F2489" s="1" t="s">
        <v>4384</v>
      </c>
      <c r="G2489" s="1" t="s">
        <v>25</v>
      </c>
      <c r="H2489" s="1" t="s">
        <v>26</v>
      </c>
      <c r="I2489" s="1" t="s">
        <v>9684</v>
      </c>
      <c r="J2489" s="1" t="s">
        <v>28</v>
      </c>
      <c r="K2489" s="1" t="s">
        <v>10347</v>
      </c>
    </row>
    <row r="2490" spans="2:11" x14ac:dyDescent="0.45">
      <c r="B2490" s="1" t="s">
        <v>10348</v>
      </c>
      <c r="C2490" s="1" t="s">
        <v>10349</v>
      </c>
      <c r="D2490" s="1" t="s">
        <v>10350</v>
      </c>
      <c r="E2490" s="1" t="s">
        <v>755</v>
      </c>
      <c r="F2490" s="1" t="s">
        <v>756</v>
      </c>
      <c r="G2490" s="1" t="s">
        <v>25</v>
      </c>
      <c r="H2490" s="1" t="s">
        <v>26</v>
      </c>
      <c r="I2490" s="1" t="s">
        <v>9684</v>
      </c>
      <c r="J2490" s="1" t="s">
        <v>28</v>
      </c>
      <c r="K2490" s="1" t="s">
        <v>10351</v>
      </c>
    </row>
    <row r="2491" spans="2:11" x14ac:dyDescent="0.45">
      <c r="B2491" s="1" t="s">
        <v>10348</v>
      </c>
      <c r="C2491" s="1" t="s">
        <v>10349</v>
      </c>
      <c r="D2491" s="1" t="s">
        <v>10352</v>
      </c>
      <c r="E2491" s="1" t="s">
        <v>1147</v>
      </c>
      <c r="F2491" s="1" t="s">
        <v>1148</v>
      </c>
      <c r="G2491" s="1" t="s">
        <v>25</v>
      </c>
      <c r="H2491" s="1" t="s">
        <v>26</v>
      </c>
      <c r="I2491" s="1" t="s">
        <v>9684</v>
      </c>
      <c r="J2491" s="1" t="s">
        <v>28</v>
      </c>
      <c r="K2491" s="1" t="s">
        <v>10351</v>
      </c>
    </row>
    <row r="2492" spans="2:11" x14ac:dyDescent="0.45">
      <c r="B2492" s="1" t="s">
        <v>10353</v>
      </c>
      <c r="C2492" s="1" t="s">
        <v>10354</v>
      </c>
      <c r="D2492" s="1" t="s">
        <v>10355</v>
      </c>
      <c r="E2492" s="1" t="s">
        <v>2639</v>
      </c>
      <c r="F2492" s="1" t="s">
        <v>2640</v>
      </c>
      <c r="G2492" s="1" t="s">
        <v>25</v>
      </c>
      <c r="H2492" s="1" t="s">
        <v>26</v>
      </c>
      <c r="I2492" s="1" t="s">
        <v>9684</v>
      </c>
      <c r="J2492" s="1" t="s">
        <v>28</v>
      </c>
      <c r="K2492" s="1" t="s">
        <v>10356</v>
      </c>
    </row>
    <row r="2493" spans="2:11" x14ac:dyDescent="0.45">
      <c r="B2493" s="1" t="s">
        <v>10357</v>
      </c>
      <c r="C2493" s="1" t="s">
        <v>10358</v>
      </c>
      <c r="D2493" s="1" t="s">
        <v>10359</v>
      </c>
      <c r="E2493" s="1" t="s">
        <v>1486</v>
      </c>
      <c r="F2493" s="1" t="s">
        <v>1487</v>
      </c>
      <c r="G2493" s="1" t="s">
        <v>25</v>
      </c>
      <c r="H2493" s="1" t="s">
        <v>26</v>
      </c>
      <c r="I2493" s="1" t="s">
        <v>9684</v>
      </c>
      <c r="J2493" s="1" t="s">
        <v>28</v>
      </c>
      <c r="K2493" s="1" t="s">
        <v>10360</v>
      </c>
    </row>
    <row r="2494" spans="2:11" x14ac:dyDescent="0.45">
      <c r="B2494" s="1" t="s">
        <v>10357</v>
      </c>
      <c r="C2494" s="1" t="s">
        <v>10361</v>
      </c>
      <c r="D2494" s="1" t="s">
        <v>10362</v>
      </c>
      <c r="E2494" s="1" t="s">
        <v>1277</v>
      </c>
      <c r="F2494" s="1" t="s">
        <v>1278</v>
      </c>
      <c r="G2494" s="1" t="s">
        <v>25</v>
      </c>
      <c r="H2494" s="1" t="s">
        <v>26</v>
      </c>
      <c r="I2494" s="1" t="s">
        <v>9684</v>
      </c>
      <c r="J2494" s="1" t="s">
        <v>28</v>
      </c>
      <c r="K2494" s="1" t="s">
        <v>10360</v>
      </c>
    </row>
    <row r="2495" spans="2:11" x14ac:dyDescent="0.45">
      <c r="B2495" s="1" t="s">
        <v>10363</v>
      </c>
      <c r="C2495" s="1" t="s">
        <v>10364</v>
      </c>
      <c r="D2495" s="1" t="s">
        <v>10365</v>
      </c>
      <c r="E2495" s="1" t="s">
        <v>6846</v>
      </c>
      <c r="F2495" s="1" t="s">
        <v>6847</v>
      </c>
      <c r="G2495" s="1" t="s">
        <v>25</v>
      </c>
      <c r="H2495" s="1" t="s">
        <v>26</v>
      </c>
      <c r="I2495" s="1" t="s">
        <v>9684</v>
      </c>
      <c r="J2495" s="1" t="s">
        <v>28</v>
      </c>
      <c r="K2495" s="1" t="s">
        <v>10366</v>
      </c>
    </row>
    <row r="2496" spans="2:11" x14ac:dyDescent="0.45">
      <c r="B2496" s="1" t="s">
        <v>10367</v>
      </c>
      <c r="C2496" s="1" t="s">
        <v>10368</v>
      </c>
      <c r="D2496" s="1" t="s">
        <v>10369</v>
      </c>
      <c r="E2496" s="1" t="s">
        <v>5091</v>
      </c>
      <c r="F2496" s="1" t="s">
        <v>5092</v>
      </c>
      <c r="G2496" s="1" t="s">
        <v>25</v>
      </c>
      <c r="H2496" s="1" t="s">
        <v>26</v>
      </c>
      <c r="I2496" s="1" t="s">
        <v>9684</v>
      </c>
      <c r="J2496" s="1" t="s">
        <v>28</v>
      </c>
      <c r="K2496" s="1" t="s">
        <v>10370</v>
      </c>
    </row>
    <row r="2497" spans="2:11" x14ac:dyDescent="0.45">
      <c r="B2497" s="1" t="s">
        <v>10367</v>
      </c>
      <c r="C2497" s="1" t="s">
        <v>10368</v>
      </c>
      <c r="D2497" s="1" t="s">
        <v>10371</v>
      </c>
      <c r="E2497" s="1" t="s">
        <v>207</v>
      </c>
      <c r="F2497" s="1" t="s">
        <v>208</v>
      </c>
      <c r="G2497" s="1" t="s">
        <v>25</v>
      </c>
      <c r="H2497" s="1" t="s">
        <v>26</v>
      </c>
      <c r="I2497" s="1" t="s">
        <v>9684</v>
      </c>
      <c r="J2497" s="1" t="s">
        <v>28</v>
      </c>
      <c r="K2497" s="1" t="s">
        <v>10370</v>
      </c>
    </row>
    <row r="2498" spans="2:11" x14ac:dyDescent="0.45">
      <c r="B2498" s="1" t="s">
        <v>10372</v>
      </c>
      <c r="C2498" s="1" t="s">
        <v>10373</v>
      </c>
      <c r="D2498" s="1" t="s">
        <v>10374</v>
      </c>
      <c r="E2498" s="1" t="s">
        <v>618</v>
      </c>
      <c r="F2498" s="1" t="s">
        <v>619</v>
      </c>
      <c r="G2498" s="1" t="s">
        <v>25</v>
      </c>
      <c r="H2498" s="1" t="s">
        <v>26</v>
      </c>
      <c r="I2498" s="1" t="s">
        <v>9684</v>
      </c>
      <c r="J2498" s="1" t="s">
        <v>28</v>
      </c>
      <c r="K2498" s="1" t="s">
        <v>10375</v>
      </c>
    </row>
    <row r="2499" spans="2:11" x14ac:dyDescent="0.45">
      <c r="B2499" s="1" t="s">
        <v>10372</v>
      </c>
      <c r="C2499" s="1" t="s">
        <v>10376</v>
      </c>
      <c r="D2499" s="1" t="s">
        <v>10377</v>
      </c>
      <c r="E2499" s="1" t="s">
        <v>912</v>
      </c>
      <c r="F2499" s="1" t="s">
        <v>913</v>
      </c>
      <c r="G2499" s="1" t="s">
        <v>25</v>
      </c>
      <c r="H2499" s="1" t="s">
        <v>26</v>
      </c>
      <c r="I2499" s="1" t="s">
        <v>9684</v>
      </c>
      <c r="J2499" s="1" t="s">
        <v>28</v>
      </c>
      <c r="K2499" s="1" t="s">
        <v>10375</v>
      </c>
    </row>
    <row r="2500" spans="2:11" x14ac:dyDescent="0.45">
      <c r="B2500" s="1" t="s">
        <v>10372</v>
      </c>
      <c r="C2500" s="1" t="s">
        <v>10376</v>
      </c>
      <c r="D2500" s="1" t="s">
        <v>10378</v>
      </c>
      <c r="E2500" s="1" t="s">
        <v>641</v>
      </c>
      <c r="F2500" s="1" t="s">
        <v>642</v>
      </c>
      <c r="G2500" s="1" t="s">
        <v>25</v>
      </c>
      <c r="H2500" s="1" t="s">
        <v>26</v>
      </c>
      <c r="I2500" s="1" t="s">
        <v>9684</v>
      </c>
      <c r="J2500" s="1" t="s">
        <v>28</v>
      </c>
      <c r="K2500" s="1" t="s">
        <v>10375</v>
      </c>
    </row>
    <row r="2501" spans="2:11" x14ac:dyDescent="0.45">
      <c r="B2501" s="1" t="s">
        <v>10372</v>
      </c>
      <c r="C2501" s="1" t="s">
        <v>10379</v>
      </c>
      <c r="D2501" s="1" t="s">
        <v>10380</v>
      </c>
      <c r="E2501" s="1" t="s">
        <v>10381</v>
      </c>
      <c r="F2501" s="1" t="s">
        <v>10382</v>
      </c>
      <c r="G2501" s="1" t="s">
        <v>25</v>
      </c>
      <c r="H2501" s="1" t="s">
        <v>26</v>
      </c>
      <c r="I2501" s="1" t="s">
        <v>9684</v>
      </c>
      <c r="J2501" s="1" t="s">
        <v>28</v>
      </c>
      <c r="K2501" s="1" t="s">
        <v>10375</v>
      </c>
    </row>
    <row r="2502" spans="2:11" x14ac:dyDescent="0.45">
      <c r="B2502" s="1" t="s">
        <v>10372</v>
      </c>
      <c r="C2502" s="1" t="s">
        <v>10383</v>
      </c>
      <c r="D2502" s="1" t="s">
        <v>10384</v>
      </c>
      <c r="E2502" s="1" t="s">
        <v>153</v>
      </c>
      <c r="F2502" s="1" t="s">
        <v>154</v>
      </c>
      <c r="G2502" s="1" t="s">
        <v>25</v>
      </c>
      <c r="H2502" s="1" t="s">
        <v>26</v>
      </c>
      <c r="I2502" s="1" t="s">
        <v>9684</v>
      </c>
      <c r="J2502" s="1" t="s">
        <v>28</v>
      </c>
      <c r="K2502" s="1" t="s">
        <v>10375</v>
      </c>
    </row>
    <row r="2503" spans="2:11" x14ac:dyDescent="0.45">
      <c r="B2503" s="1" t="s">
        <v>10385</v>
      </c>
      <c r="C2503" s="1" t="s">
        <v>10386</v>
      </c>
      <c r="D2503" s="1" t="s">
        <v>10387</v>
      </c>
      <c r="E2503" s="1" t="s">
        <v>105</v>
      </c>
      <c r="F2503" s="1" t="s">
        <v>106</v>
      </c>
      <c r="G2503" s="1" t="s">
        <v>25</v>
      </c>
      <c r="H2503" s="1" t="s">
        <v>26</v>
      </c>
      <c r="I2503" s="1" t="s">
        <v>9684</v>
      </c>
      <c r="J2503" s="1" t="s">
        <v>28</v>
      </c>
      <c r="K2503" s="1" t="s">
        <v>10388</v>
      </c>
    </row>
    <row r="2504" spans="2:11" x14ac:dyDescent="0.45">
      <c r="B2504" s="1" t="s">
        <v>10385</v>
      </c>
      <c r="C2504" s="1" t="s">
        <v>10386</v>
      </c>
      <c r="D2504" s="1" t="s">
        <v>10389</v>
      </c>
      <c r="E2504" s="1" t="s">
        <v>803</v>
      </c>
      <c r="F2504" s="1" t="s">
        <v>804</v>
      </c>
      <c r="G2504" s="1" t="s">
        <v>25</v>
      </c>
      <c r="H2504" s="1" t="s">
        <v>26</v>
      </c>
      <c r="I2504" s="1" t="s">
        <v>9684</v>
      </c>
      <c r="J2504" s="1" t="s">
        <v>28</v>
      </c>
      <c r="K2504" s="1" t="s">
        <v>10388</v>
      </c>
    </row>
    <row r="2505" spans="2:11" x14ac:dyDescent="0.45">
      <c r="B2505" s="1" t="s">
        <v>10390</v>
      </c>
      <c r="C2505" s="1" t="s">
        <v>10391</v>
      </c>
      <c r="D2505" s="1" t="s">
        <v>10392</v>
      </c>
      <c r="E2505" s="1" t="s">
        <v>1062</v>
      </c>
      <c r="F2505" s="1" t="s">
        <v>1063</v>
      </c>
      <c r="G2505" s="1" t="s">
        <v>25</v>
      </c>
      <c r="H2505" s="1" t="s">
        <v>26</v>
      </c>
      <c r="I2505" s="1" t="s">
        <v>9684</v>
      </c>
      <c r="J2505" s="1" t="s">
        <v>28</v>
      </c>
      <c r="K2505" s="1" t="s">
        <v>10393</v>
      </c>
    </row>
    <row r="2506" spans="2:11" x14ac:dyDescent="0.45">
      <c r="B2506" s="1" t="s">
        <v>10390</v>
      </c>
      <c r="C2506" s="1" t="s">
        <v>10394</v>
      </c>
      <c r="D2506" s="1" t="s">
        <v>10395</v>
      </c>
      <c r="E2506" s="1" t="s">
        <v>876</v>
      </c>
      <c r="F2506" s="1" t="s">
        <v>877</v>
      </c>
      <c r="G2506" s="1" t="s">
        <v>25</v>
      </c>
      <c r="H2506" s="1" t="s">
        <v>26</v>
      </c>
      <c r="I2506" s="1" t="s">
        <v>9684</v>
      </c>
      <c r="J2506" s="1" t="s">
        <v>28</v>
      </c>
      <c r="K2506" s="1" t="s">
        <v>10393</v>
      </c>
    </row>
    <row r="2507" spans="2:11" x14ac:dyDescent="0.45">
      <c r="B2507" s="1" t="s">
        <v>10396</v>
      </c>
      <c r="C2507" s="1" t="s">
        <v>10397</v>
      </c>
      <c r="D2507" s="1" t="s">
        <v>10398</v>
      </c>
      <c r="E2507" s="1" t="s">
        <v>5668</v>
      </c>
      <c r="F2507" s="1" t="s">
        <v>5669</v>
      </c>
      <c r="G2507" s="1" t="s">
        <v>25</v>
      </c>
      <c r="H2507" s="1" t="s">
        <v>26</v>
      </c>
      <c r="I2507" s="1" t="s">
        <v>9684</v>
      </c>
      <c r="J2507" s="1" t="s">
        <v>28</v>
      </c>
      <c r="K2507" s="1" t="s">
        <v>10399</v>
      </c>
    </row>
    <row r="2508" spans="2:11" x14ac:dyDescent="0.45">
      <c r="B2508" s="1" t="s">
        <v>10400</v>
      </c>
      <c r="C2508" s="1" t="s">
        <v>10401</v>
      </c>
      <c r="D2508" s="1" t="s">
        <v>10402</v>
      </c>
      <c r="E2508" s="1" t="s">
        <v>3418</v>
      </c>
      <c r="F2508" s="1" t="s">
        <v>3419</v>
      </c>
      <c r="G2508" s="1" t="s">
        <v>25</v>
      </c>
      <c r="H2508" s="1" t="s">
        <v>26</v>
      </c>
      <c r="I2508" s="1" t="s">
        <v>9684</v>
      </c>
      <c r="J2508" s="1" t="s">
        <v>28</v>
      </c>
      <c r="K2508" s="1" t="s">
        <v>10403</v>
      </c>
    </row>
    <row r="2509" spans="2:11" x14ac:dyDescent="0.45">
      <c r="B2509" s="1" t="s">
        <v>10400</v>
      </c>
      <c r="C2509" s="1" t="s">
        <v>10401</v>
      </c>
      <c r="D2509" s="1" t="s">
        <v>10404</v>
      </c>
      <c r="E2509" s="1" t="s">
        <v>177</v>
      </c>
      <c r="F2509" s="1" t="s">
        <v>178</v>
      </c>
      <c r="G2509" s="1" t="s">
        <v>25</v>
      </c>
      <c r="H2509" s="1" t="s">
        <v>26</v>
      </c>
      <c r="I2509" s="1" t="s">
        <v>9684</v>
      </c>
      <c r="J2509" s="1" t="s">
        <v>28</v>
      </c>
      <c r="K2509" s="1" t="s">
        <v>10403</v>
      </c>
    </row>
    <row r="2510" spans="2:11" x14ac:dyDescent="0.45">
      <c r="B2510" s="1" t="s">
        <v>10405</v>
      </c>
      <c r="C2510" s="1" t="s">
        <v>10406</v>
      </c>
      <c r="D2510" s="1" t="s">
        <v>10407</v>
      </c>
      <c r="E2510" s="1" t="s">
        <v>1047</v>
      </c>
      <c r="F2510" s="1" t="s">
        <v>1048</v>
      </c>
      <c r="G2510" s="1" t="s">
        <v>25</v>
      </c>
      <c r="H2510" s="1" t="s">
        <v>26</v>
      </c>
      <c r="I2510" s="1" t="s">
        <v>9684</v>
      </c>
      <c r="J2510" s="1" t="s">
        <v>28</v>
      </c>
      <c r="K2510" s="1" t="s">
        <v>10408</v>
      </c>
    </row>
    <row r="2511" spans="2:11" x14ac:dyDescent="0.45">
      <c r="B2511" s="1" t="s">
        <v>10405</v>
      </c>
      <c r="C2511" s="1" t="s">
        <v>10406</v>
      </c>
      <c r="D2511" s="1" t="s">
        <v>10409</v>
      </c>
      <c r="E2511" s="1" t="s">
        <v>873</v>
      </c>
      <c r="F2511" s="1" t="s">
        <v>874</v>
      </c>
      <c r="G2511" s="1" t="s">
        <v>25</v>
      </c>
      <c r="H2511" s="1" t="s">
        <v>26</v>
      </c>
      <c r="I2511" s="1" t="s">
        <v>9684</v>
      </c>
      <c r="J2511" s="1" t="s">
        <v>28</v>
      </c>
      <c r="K2511" s="1" t="s">
        <v>10408</v>
      </c>
    </row>
    <row r="2512" spans="2:11" x14ac:dyDescent="0.45">
      <c r="B2512" s="1" t="s">
        <v>10405</v>
      </c>
      <c r="C2512" s="1" t="s">
        <v>10410</v>
      </c>
      <c r="D2512" s="1" t="s">
        <v>10411</v>
      </c>
      <c r="E2512" s="1" t="s">
        <v>2975</v>
      </c>
      <c r="F2512" s="1" t="s">
        <v>2976</v>
      </c>
      <c r="G2512" s="1" t="s">
        <v>25</v>
      </c>
      <c r="H2512" s="1" t="s">
        <v>26</v>
      </c>
      <c r="I2512" s="1" t="s">
        <v>9684</v>
      </c>
      <c r="J2512" s="1" t="s">
        <v>28</v>
      </c>
      <c r="K2512" s="1" t="s">
        <v>10408</v>
      </c>
    </row>
    <row r="2513" spans="2:11" x14ac:dyDescent="0.45">
      <c r="B2513" s="1" t="s">
        <v>10412</v>
      </c>
      <c r="C2513" s="1" t="s">
        <v>10413</v>
      </c>
      <c r="D2513" s="1" t="s">
        <v>10414</v>
      </c>
      <c r="E2513" s="1" t="s">
        <v>7985</v>
      </c>
      <c r="F2513" s="1" t="s">
        <v>7986</v>
      </c>
      <c r="G2513" s="1" t="s">
        <v>25</v>
      </c>
      <c r="H2513" s="1" t="s">
        <v>26</v>
      </c>
      <c r="I2513" s="1" t="s">
        <v>9684</v>
      </c>
      <c r="J2513" s="1" t="s">
        <v>28</v>
      </c>
      <c r="K2513" s="1" t="s">
        <v>10415</v>
      </c>
    </row>
    <row r="2514" spans="2:11" x14ac:dyDescent="0.45">
      <c r="B2514" s="1" t="s">
        <v>10412</v>
      </c>
      <c r="C2514" s="1" t="s">
        <v>10416</v>
      </c>
      <c r="D2514" s="1" t="s">
        <v>10417</v>
      </c>
      <c r="E2514" s="1" t="s">
        <v>6515</v>
      </c>
      <c r="F2514" s="1" t="s">
        <v>6516</v>
      </c>
      <c r="G2514" s="1" t="s">
        <v>25</v>
      </c>
      <c r="H2514" s="1" t="s">
        <v>26</v>
      </c>
      <c r="I2514" s="1" t="s">
        <v>9684</v>
      </c>
      <c r="J2514" s="1" t="s">
        <v>28</v>
      </c>
      <c r="K2514" s="1" t="s">
        <v>10415</v>
      </c>
    </row>
    <row r="2515" spans="2:11" x14ac:dyDescent="0.45">
      <c r="B2515" s="1" t="s">
        <v>10412</v>
      </c>
      <c r="C2515" s="1" t="s">
        <v>10418</v>
      </c>
      <c r="D2515" s="1" t="s">
        <v>10419</v>
      </c>
      <c r="E2515" s="1" t="s">
        <v>2674</v>
      </c>
      <c r="F2515" s="1" t="s">
        <v>2675</v>
      </c>
      <c r="G2515" s="1" t="s">
        <v>25</v>
      </c>
      <c r="H2515" s="1" t="s">
        <v>26</v>
      </c>
      <c r="I2515" s="1" t="s">
        <v>9684</v>
      </c>
      <c r="J2515" s="1" t="s">
        <v>28</v>
      </c>
      <c r="K2515" s="1" t="s">
        <v>10415</v>
      </c>
    </row>
    <row r="2516" spans="2:11" x14ac:dyDescent="0.45">
      <c r="B2516" s="1" t="s">
        <v>10412</v>
      </c>
      <c r="C2516" s="1" t="s">
        <v>10413</v>
      </c>
      <c r="D2516" s="1" t="s">
        <v>10420</v>
      </c>
      <c r="E2516" s="1" t="s">
        <v>4419</v>
      </c>
      <c r="F2516" s="1" t="s">
        <v>4420</v>
      </c>
      <c r="G2516" s="1" t="s">
        <v>25</v>
      </c>
      <c r="H2516" s="1" t="s">
        <v>26</v>
      </c>
      <c r="I2516" s="1" t="s">
        <v>9684</v>
      </c>
      <c r="J2516" s="1" t="s">
        <v>28</v>
      </c>
      <c r="K2516" s="1" t="s">
        <v>10415</v>
      </c>
    </row>
    <row r="2517" spans="2:11" x14ac:dyDescent="0.45">
      <c r="B2517" s="1" t="s">
        <v>10421</v>
      </c>
      <c r="C2517" s="1" t="s">
        <v>10422</v>
      </c>
      <c r="D2517" s="1" t="s">
        <v>10423</v>
      </c>
      <c r="E2517" s="1" t="s">
        <v>728</v>
      </c>
      <c r="F2517" s="1" t="s">
        <v>729</v>
      </c>
      <c r="G2517" s="1" t="s">
        <v>25</v>
      </c>
      <c r="H2517" s="1" t="s">
        <v>26</v>
      </c>
      <c r="I2517" s="1" t="s">
        <v>9684</v>
      </c>
      <c r="J2517" s="1" t="s">
        <v>28</v>
      </c>
      <c r="K2517" s="1" t="s">
        <v>10424</v>
      </c>
    </row>
    <row r="2518" spans="2:11" x14ac:dyDescent="0.45">
      <c r="B2518" s="1" t="s">
        <v>10421</v>
      </c>
      <c r="C2518" s="1" t="s">
        <v>10422</v>
      </c>
      <c r="D2518" s="1" t="s">
        <v>10425</v>
      </c>
      <c r="E2518" s="1" t="s">
        <v>552</v>
      </c>
      <c r="F2518" s="1" t="s">
        <v>553</v>
      </c>
      <c r="G2518" s="1" t="s">
        <v>25</v>
      </c>
      <c r="H2518" s="1" t="s">
        <v>26</v>
      </c>
      <c r="I2518" s="1" t="s">
        <v>9684</v>
      </c>
      <c r="J2518" s="1" t="s">
        <v>28</v>
      </c>
      <c r="K2518" s="1" t="s">
        <v>10424</v>
      </c>
    </row>
    <row r="2519" spans="2:11" x14ac:dyDescent="0.45">
      <c r="B2519" s="1" t="s">
        <v>10421</v>
      </c>
      <c r="C2519" s="1" t="s">
        <v>10422</v>
      </c>
      <c r="D2519" s="1" t="s">
        <v>10426</v>
      </c>
      <c r="E2519" s="1" t="s">
        <v>3624</v>
      </c>
      <c r="F2519" s="1" t="s">
        <v>3625</v>
      </c>
      <c r="G2519" s="1" t="s">
        <v>25</v>
      </c>
      <c r="H2519" s="1" t="s">
        <v>26</v>
      </c>
      <c r="I2519" s="1" t="s">
        <v>9684</v>
      </c>
      <c r="J2519" s="1" t="s">
        <v>28</v>
      </c>
      <c r="K2519" s="1" t="s">
        <v>10424</v>
      </c>
    </row>
    <row r="2520" spans="2:11" x14ac:dyDescent="0.45">
      <c r="B2520" s="1" t="s">
        <v>10421</v>
      </c>
      <c r="C2520" s="1" t="s">
        <v>10427</v>
      </c>
      <c r="D2520" s="1" t="s">
        <v>10428</v>
      </c>
      <c r="E2520" s="1" t="s">
        <v>4377</v>
      </c>
      <c r="F2520" s="1" t="s">
        <v>4378</v>
      </c>
      <c r="G2520" s="1" t="s">
        <v>25</v>
      </c>
      <c r="H2520" s="1" t="s">
        <v>26</v>
      </c>
      <c r="I2520" s="1" t="s">
        <v>9684</v>
      </c>
      <c r="J2520" s="1" t="s">
        <v>28</v>
      </c>
      <c r="K2520" s="1" t="s">
        <v>10424</v>
      </c>
    </row>
    <row r="2521" spans="2:11" x14ac:dyDescent="0.45">
      <c r="B2521" s="1" t="s">
        <v>10429</v>
      </c>
      <c r="C2521" s="1" t="s">
        <v>10430</v>
      </c>
      <c r="D2521" s="1" t="s">
        <v>10431</v>
      </c>
      <c r="E2521" s="1" t="s">
        <v>7347</v>
      </c>
      <c r="F2521" s="1" t="s">
        <v>7348</v>
      </c>
      <c r="G2521" s="1" t="s">
        <v>25</v>
      </c>
      <c r="H2521" s="1" t="s">
        <v>26</v>
      </c>
      <c r="I2521" s="1" t="s">
        <v>9684</v>
      </c>
      <c r="J2521" s="1" t="s">
        <v>28</v>
      </c>
      <c r="K2521" s="1" t="s">
        <v>10432</v>
      </c>
    </row>
    <row r="2522" spans="2:11" x14ac:dyDescent="0.45">
      <c r="B2522" s="1" t="s">
        <v>10433</v>
      </c>
      <c r="C2522" s="1" t="s">
        <v>10434</v>
      </c>
      <c r="D2522" s="1" t="s">
        <v>10435</v>
      </c>
      <c r="E2522" s="1" t="s">
        <v>2686</v>
      </c>
      <c r="F2522" s="1" t="s">
        <v>2687</v>
      </c>
      <c r="G2522" s="1" t="s">
        <v>25</v>
      </c>
      <c r="H2522" s="1" t="s">
        <v>26</v>
      </c>
      <c r="I2522" s="1" t="s">
        <v>9684</v>
      </c>
      <c r="J2522" s="1" t="s">
        <v>28</v>
      </c>
      <c r="K2522" s="1" t="s">
        <v>10436</v>
      </c>
    </row>
    <row r="2523" spans="2:11" x14ac:dyDescent="0.45">
      <c r="B2523" s="1" t="s">
        <v>10433</v>
      </c>
      <c r="C2523" s="1" t="s">
        <v>10434</v>
      </c>
      <c r="D2523" s="1" t="s">
        <v>10437</v>
      </c>
      <c r="E2523" s="1" t="s">
        <v>760</v>
      </c>
      <c r="F2523" s="1" t="s">
        <v>761</v>
      </c>
      <c r="G2523" s="1" t="s">
        <v>25</v>
      </c>
      <c r="H2523" s="1" t="s">
        <v>26</v>
      </c>
      <c r="I2523" s="1" t="s">
        <v>9684</v>
      </c>
      <c r="J2523" s="1" t="s">
        <v>28</v>
      </c>
      <c r="K2523" s="1" t="s">
        <v>10436</v>
      </c>
    </row>
    <row r="2524" spans="2:11" x14ac:dyDescent="0.45">
      <c r="B2524" s="1" t="s">
        <v>10433</v>
      </c>
      <c r="C2524" s="1" t="s">
        <v>10434</v>
      </c>
      <c r="D2524" s="1" t="s">
        <v>10438</v>
      </c>
      <c r="E2524" s="1" t="s">
        <v>1023</v>
      </c>
      <c r="F2524" s="1" t="s">
        <v>1024</v>
      </c>
      <c r="G2524" s="1" t="s">
        <v>25</v>
      </c>
      <c r="H2524" s="1" t="s">
        <v>26</v>
      </c>
      <c r="I2524" s="1" t="s">
        <v>9684</v>
      </c>
      <c r="J2524" s="1" t="s">
        <v>28</v>
      </c>
      <c r="K2524" s="1" t="s">
        <v>10436</v>
      </c>
    </row>
    <row r="2525" spans="2:11" x14ac:dyDescent="0.45">
      <c r="B2525" s="1" t="s">
        <v>10433</v>
      </c>
      <c r="C2525" s="1" t="s">
        <v>10434</v>
      </c>
      <c r="D2525" s="1" t="s">
        <v>10439</v>
      </c>
      <c r="E2525" s="1" t="s">
        <v>522</v>
      </c>
      <c r="F2525" s="1" t="s">
        <v>523</v>
      </c>
      <c r="G2525" s="1" t="s">
        <v>25</v>
      </c>
      <c r="H2525" s="1" t="s">
        <v>26</v>
      </c>
      <c r="I2525" s="1" t="s">
        <v>9684</v>
      </c>
      <c r="J2525" s="1" t="s">
        <v>28</v>
      </c>
      <c r="K2525" s="1" t="s">
        <v>10436</v>
      </c>
    </row>
    <row r="2526" spans="2:11" x14ac:dyDescent="0.45">
      <c r="B2526" s="1" t="s">
        <v>10433</v>
      </c>
      <c r="C2526" s="1" t="s">
        <v>10434</v>
      </c>
      <c r="D2526" s="1" t="s">
        <v>10440</v>
      </c>
      <c r="E2526" s="1" t="s">
        <v>5986</v>
      </c>
      <c r="F2526" s="1" t="s">
        <v>5987</v>
      </c>
      <c r="G2526" s="1" t="s">
        <v>25</v>
      </c>
      <c r="H2526" s="1" t="s">
        <v>26</v>
      </c>
      <c r="I2526" s="1" t="s">
        <v>9684</v>
      </c>
      <c r="J2526" s="1" t="s">
        <v>28</v>
      </c>
      <c r="K2526" s="1" t="s">
        <v>10436</v>
      </c>
    </row>
    <row r="2527" spans="2:11" x14ac:dyDescent="0.45">
      <c r="B2527" s="1" t="s">
        <v>10433</v>
      </c>
      <c r="C2527" s="1" t="s">
        <v>10434</v>
      </c>
      <c r="D2527" s="1" t="s">
        <v>10441</v>
      </c>
      <c r="E2527" s="1" t="s">
        <v>480</v>
      </c>
      <c r="F2527" s="1" t="s">
        <v>481</v>
      </c>
      <c r="G2527" s="1" t="s">
        <v>25</v>
      </c>
      <c r="H2527" s="1" t="s">
        <v>26</v>
      </c>
      <c r="I2527" s="1" t="s">
        <v>9684</v>
      </c>
      <c r="J2527" s="1" t="s">
        <v>28</v>
      </c>
      <c r="K2527" s="1" t="s">
        <v>10436</v>
      </c>
    </row>
    <row r="2528" spans="2:11" x14ac:dyDescent="0.45">
      <c r="B2528" s="1" t="s">
        <v>10433</v>
      </c>
      <c r="C2528" s="1" t="s">
        <v>10434</v>
      </c>
      <c r="D2528" s="1" t="s">
        <v>10442</v>
      </c>
      <c r="E2528" s="1" t="s">
        <v>435</v>
      </c>
      <c r="F2528" s="1" t="s">
        <v>436</v>
      </c>
      <c r="G2528" s="1" t="s">
        <v>25</v>
      </c>
      <c r="H2528" s="1" t="s">
        <v>26</v>
      </c>
      <c r="I2528" s="1" t="s">
        <v>9684</v>
      </c>
      <c r="J2528" s="1" t="s">
        <v>28</v>
      </c>
      <c r="K2528" s="1" t="s">
        <v>10436</v>
      </c>
    </row>
    <row r="2529" spans="2:11" x14ac:dyDescent="0.45">
      <c r="B2529" s="1" t="s">
        <v>10443</v>
      </c>
      <c r="C2529" s="1" t="s">
        <v>10444</v>
      </c>
      <c r="D2529" s="1" t="s">
        <v>10445</v>
      </c>
      <c r="E2529" s="1" t="s">
        <v>5545</v>
      </c>
      <c r="F2529" s="1" t="s">
        <v>5546</v>
      </c>
      <c r="G2529" s="1" t="s">
        <v>25</v>
      </c>
      <c r="H2529" s="1" t="s">
        <v>26</v>
      </c>
      <c r="I2529" s="1" t="s">
        <v>9684</v>
      </c>
      <c r="J2529" s="1" t="s">
        <v>28</v>
      </c>
      <c r="K2529" s="1" t="s">
        <v>10446</v>
      </c>
    </row>
    <row r="2530" spans="2:11" x14ac:dyDescent="0.45">
      <c r="B2530" s="1" t="s">
        <v>10443</v>
      </c>
      <c r="C2530" s="1" t="s">
        <v>10444</v>
      </c>
      <c r="D2530" s="1" t="s">
        <v>10447</v>
      </c>
      <c r="E2530" s="1" t="s">
        <v>1177</v>
      </c>
      <c r="F2530" s="1" t="s">
        <v>1178</v>
      </c>
      <c r="G2530" s="1" t="s">
        <v>25</v>
      </c>
      <c r="H2530" s="1" t="s">
        <v>26</v>
      </c>
      <c r="I2530" s="1" t="s">
        <v>9684</v>
      </c>
      <c r="J2530" s="1" t="s">
        <v>28</v>
      </c>
      <c r="K2530" s="1" t="s">
        <v>10446</v>
      </c>
    </row>
    <row r="2531" spans="2:11" x14ac:dyDescent="0.45">
      <c r="B2531" s="1" t="s">
        <v>10443</v>
      </c>
      <c r="C2531" s="1" t="s">
        <v>10448</v>
      </c>
      <c r="D2531" s="1" t="s">
        <v>10449</v>
      </c>
      <c r="E2531" s="1" t="s">
        <v>1037</v>
      </c>
      <c r="F2531" s="1" t="s">
        <v>1038</v>
      </c>
      <c r="G2531" s="1" t="s">
        <v>25</v>
      </c>
      <c r="H2531" s="1" t="s">
        <v>26</v>
      </c>
      <c r="I2531" s="1" t="s">
        <v>9684</v>
      </c>
      <c r="J2531" s="1" t="s">
        <v>28</v>
      </c>
      <c r="K2531" s="1" t="s">
        <v>10446</v>
      </c>
    </row>
    <row r="2532" spans="2:11" x14ac:dyDescent="0.45">
      <c r="B2532" s="1" t="s">
        <v>10450</v>
      </c>
      <c r="C2532" s="1" t="s">
        <v>10451</v>
      </c>
      <c r="D2532" s="1" t="s">
        <v>10452</v>
      </c>
      <c r="E2532" s="1" t="s">
        <v>9040</v>
      </c>
      <c r="F2532" s="1" t="s">
        <v>9041</v>
      </c>
      <c r="G2532" s="1" t="s">
        <v>25</v>
      </c>
      <c r="H2532" s="1" t="s">
        <v>26</v>
      </c>
      <c r="I2532" s="1" t="s">
        <v>9684</v>
      </c>
      <c r="J2532" s="1" t="s">
        <v>28</v>
      </c>
      <c r="K2532" s="1" t="s">
        <v>10453</v>
      </c>
    </row>
    <row r="2533" spans="2:11" x14ac:dyDescent="0.45">
      <c r="B2533" s="1" t="s">
        <v>10450</v>
      </c>
      <c r="C2533" s="1" t="s">
        <v>10451</v>
      </c>
      <c r="D2533" s="1" t="s">
        <v>10454</v>
      </c>
      <c r="E2533" s="1" t="s">
        <v>746</v>
      </c>
      <c r="F2533" s="1" t="s">
        <v>747</v>
      </c>
      <c r="G2533" s="1" t="s">
        <v>25</v>
      </c>
      <c r="H2533" s="1" t="s">
        <v>26</v>
      </c>
      <c r="I2533" s="1" t="s">
        <v>9684</v>
      </c>
      <c r="J2533" s="1" t="s">
        <v>28</v>
      </c>
      <c r="K2533" s="1" t="s">
        <v>10453</v>
      </c>
    </row>
    <row r="2534" spans="2:11" x14ac:dyDescent="0.45">
      <c r="B2534" s="1" t="s">
        <v>10450</v>
      </c>
      <c r="C2534" s="1" t="s">
        <v>10451</v>
      </c>
      <c r="D2534" s="1" t="s">
        <v>10455</v>
      </c>
      <c r="E2534" s="1" t="s">
        <v>10456</v>
      </c>
      <c r="F2534" s="1" t="s">
        <v>10457</v>
      </c>
      <c r="G2534" s="1" t="s">
        <v>25</v>
      </c>
      <c r="H2534" s="1" t="s">
        <v>26</v>
      </c>
      <c r="I2534" s="1" t="s">
        <v>9684</v>
      </c>
      <c r="J2534" s="1" t="s">
        <v>28</v>
      </c>
      <c r="K2534" s="1" t="s">
        <v>10453</v>
      </c>
    </row>
    <row r="2535" spans="2:11" x14ac:dyDescent="0.45">
      <c r="B2535" s="1" t="s">
        <v>10458</v>
      </c>
      <c r="C2535" s="1" t="s">
        <v>10459</v>
      </c>
      <c r="D2535" s="1" t="s">
        <v>10460</v>
      </c>
      <c r="E2535" s="1" t="s">
        <v>600</v>
      </c>
      <c r="F2535" s="1" t="s">
        <v>601</v>
      </c>
      <c r="G2535" s="1" t="s">
        <v>25</v>
      </c>
      <c r="H2535" s="1" t="s">
        <v>26</v>
      </c>
      <c r="I2535" s="1" t="s">
        <v>9684</v>
      </c>
      <c r="J2535" s="1" t="s">
        <v>28</v>
      </c>
      <c r="K2535" s="1" t="s">
        <v>10461</v>
      </c>
    </row>
    <row r="2536" spans="2:11" x14ac:dyDescent="0.45">
      <c r="B2536" s="1" t="s">
        <v>10458</v>
      </c>
      <c r="C2536" s="1" t="s">
        <v>10459</v>
      </c>
      <c r="D2536" s="1" t="s">
        <v>10462</v>
      </c>
      <c r="E2536" s="1" t="s">
        <v>4949</v>
      </c>
      <c r="F2536" s="1" t="s">
        <v>4950</v>
      </c>
      <c r="G2536" s="1" t="s">
        <v>25</v>
      </c>
      <c r="H2536" s="1" t="s">
        <v>26</v>
      </c>
      <c r="I2536" s="1" t="s">
        <v>9684</v>
      </c>
      <c r="J2536" s="1" t="s">
        <v>28</v>
      </c>
      <c r="K2536" s="1" t="s">
        <v>10461</v>
      </c>
    </row>
    <row r="2537" spans="2:11" x14ac:dyDescent="0.45">
      <c r="B2537" s="1" t="s">
        <v>10458</v>
      </c>
      <c r="C2537" s="1" t="s">
        <v>10459</v>
      </c>
      <c r="D2537" s="1" t="s">
        <v>10463</v>
      </c>
      <c r="E2537" s="1" t="s">
        <v>786</v>
      </c>
      <c r="F2537" s="1" t="s">
        <v>787</v>
      </c>
      <c r="G2537" s="1" t="s">
        <v>25</v>
      </c>
      <c r="H2537" s="1" t="s">
        <v>26</v>
      </c>
      <c r="I2537" s="1" t="s">
        <v>9684</v>
      </c>
      <c r="J2537" s="1" t="s">
        <v>28</v>
      </c>
      <c r="K2537" s="1" t="s">
        <v>10461</v>
      </c>
    </row>
    <row r="2538" spans="2:11" x14ac:dyDescent="0.45">
      <c r="B2538" s="1" t="s">
        <v>10458</v>
      </c>
      <c r="C2538" s="1" t="s">
        <v>10464</v>
      </c>
      <c r="D2538" s="1" t="s">
        <v>10465</v>
      </c>
      <c r="E2538" s="1" t="s">
        <v>528</v>
      </c>
      <c r="F2538" s="1" t="s">
        <v>529</v>
      </c>
      <c r="G2538" s="1" t="s">
        <v>25</v>
      </c>
      <c r="H2538" s="1" t="s">
        <v>26</v>
      </c>
      <c r="I2538" s="1" t="s">
        <v>9684</v>
      </c>
      <c r="J2538" s="1" t="s">
        <v>28</v>
      </c>
      <c r="K2538" s="1" t="s">
        <v>10461</v>
      </c>
    </row>
    <row r="2539" spans="2:11" x14ac:dyDescent="0.45">
      <c r="B2539" s="1" t="s">
        <v>10458</v>
      </c>
      <c r="C2539" s="1" t="s">
        <v>10464</v>
      </c>
      <c r="D2539" s="1" t="s">
        <v>10466</v>
      </c>
      <c r="E2539" s="1" t="s">
        <v>612</v>
      </c>
      <c r="F2539" s="1" t="s">
        <v>613</v>
      </c>
      <c r="G2539" s="1" t="s">
        <v>25</v>
      </c>
      <c r="H2539" s="1" t="s">
        <v>26</v>
      </c>
      <c r="I2539" s="1" t="s">
        <v>9684</v>
      </c>
      <c r="J2539" s="1" t="s">
        <v>28</v>
      </c>
      <c r="K2539" s="1" t="s">
        <v>10461</v>
      </c>
    </row>
    <row r="2540" spans="2:11" x14ac:dyDescent="0.45">
      <c r="B2540" s="1" t="s">
        <v>10467</v>
      </c>
      <c r="C2540" s="1" t="s">
        <v>10468</v>
      </c>
      <c r="D2540" s="1" t="s">
        <v>10469</v>
      </c>
      <c r="E2540" s="1" t="s">
        <v>33</v>
      </c>
      <c r="F2540" s="1" t="s">
        <v>34</v>
      </c>
      <c r="G2540" s="1" t="s">
        <v>25</v>
      </c>
      <c r="H2540" s="1" t="s">
        <v>26</v>
      </c>
      <c r="I2540" s="1" t="s">
        <v>9684</v>
      </c>
      <c r="J2540" s="1" t="s">
        <v>28</v>
      </c>
      <c r="K2540" s="1" t="s">
        <v>10470</v>
      </c>
    </row>
    <row r="2541" spans="2:11" x14ac:dyDescent="0.45">
      <c r="B2541" s="1" t="s">
        <v>10467</v>
      </c>
      <c r="C2541" s="1" t="s">
        <v>10468</v>
      </c>
      <c r="D2541" s="1" t="s">
        <v>10471</v>
      </c>
      <c r="E2541" s="1" t="s">
        <v>534</v>
      </c>
      <c r="F2541" s="1" t="s">
        <v>535</v>
      </c>
      <c r="G2541" s="1" t="s">
        <v>25</v>
      </c>
      <c r="H2541" s="1" t="s">
        <v>26</v>
      </c>
      <c r="I2541" s="1" t="s">
        <v>9684</v>
      </c>
      <c r="J2541" s="1" t="s">
        <v>28</v>
      </c>
      <c r="K2541" s="1" t="s">
        <v>10470</v>
      </c>
    </row>
    <row r="2542" spans="2:11" x14ac:dyDescent="0.45">
      <c r="B2542" s="1" t="s">
        <v>10472</v>
      </c>
      <c r="C2542" s="1" t="s">
        <v>10473</v>
      </c>
      <c r="D2542" s="1" t="s">
        <v>10474</v>
      </c>
      <c r="E2542" s="1" t="s">
        <v>982</v>
      </c>
      <c r="F2542" s="1" t="s">
        <v>983</v>
      </c>
      <c r="G2542" s="1" t="s">
        <v>25</v>
      </c>
      <c r="H2542" s="1" t="s">
        <v>26</v>
      </c>
      <c r="I2542" s="1" t="s">
        <v>9684</v>
      </c>
      <c r="J2542" s="1" t="s">
        <v>28</v>
      </c>
      <c r="K2542" s="1" t="s">
        <v>10475</v>
      </c>
    </row>
    <row r="2543" spans="2:11" x14ac:dyDescent="0.45">
      <c r="B2543" s="1" t="s">
        <v>10472</v>
      </c>
      <c r="C2543" s="1" t="s">
        <v>10473</v>
      </c>
      <c r="D2543" s="1" t="s">
        <v>10476</v>
      </c>
      <c r="E2543" s="1" t="s">
        <v>636</v>
      </c>
      <c r="F2543" s="1" t="s">
        <v>637</v>
      </c>
      <c r="G2543" s="1" t="s">
        <v>25</v>
      </c>
      <c r="H2543" s="1" t="s">
        <v>26</v>
      </c>
      <c r="I2543" s="1" t="s">
        <v>9684</v>
      </c>
      <c r="J2543" s="1" t="s">
        <v>28</v>
      </c>
      <c r="K2543" s="1" t="s">
        <v>10475</v>
      </c>
    </row>
    <row r="2544" spans="2:11" x14ac:dyDescent="0.45">
      <c r="B2544" s="1" t="s">
        <v>10472</v>
      </c>
      <c r="C2544" s="1" t="s">
        <v>10473</v>
      </c>
      <c r="D2544" s="1" t="s">
        <v>10477</v>
      </c>
      <c r="E2544" s="1" t="s">
        <v>987</v>
      </c>
      <c r="F2544" s="1" t="s">
        <v>988</v>
      </c>
      <c r="G2544" s="1" t="s">
        <v>25</v>
      </c>
      <c r="H2544" s="1" t="s">
        <v>26</v>
      </c>
      <c r="I2544" s="1" t="s">
        <v>9684</v>
      </c>
      <c r="J2544" s="1" t="s">
        <v>28</v>
      </c>
      <c r="K2544" s="1" t="s">
        <v>10475</v>
      </c>
    </row>
    <row r="2545" spans="2:11" x14ac:dyDescent="0.45">
      <c r="B2545" s="1" t="s">
        <v>10472</v>
      </c>
      <c r="C2545" s="1" t="s">
        <v>10473</v>
      </c>
      <c r="D2545" s="1" t="s">
        <v>10478</v>
      </c>
      <c r="E2545" s="1" t="s">
        <v>901</v>
      </c>
      <c r="F2545" s="1" t="s">
        <v>902</v>
      </c>
      <c r="G2545" s="1" t="s">
        <v>25</v>
      </c>
      <c r="H2545" s="1" t="s">
        <v>26</v>
      </c>
      <c r="I2545" s="1" t="s">
        <v>9684</v>
      </c>
      <c r="J2545" s="1" t="s">
        <v>28</v>
      </c>
      <c r="K2545" s="1" t="s">
        <v>10475</v>
      </c>
    </row>
    <row r="2546" spans="2:11" x14ac:dyDescent="0.45">
      <c r="B2546" s="1" t="s">
        <v>10472</v>
      </c>
      <c r="C2546" s="1" t="s">
        <v>10473</v>
      </c>
      <c r="D2546" s="1" t="s">
        <v>10479</v>
      </c>
      <c r="E2546" s="1" t="s">
        <v>1042</v>
      </c>
      <c r="F2546" s="1" t="s">
        <v>1043</v>
      </c>
      <c r="G2546" s="1" t="s">
        <v>25</v>
      </c>
      <c r="H2546" s="1" t="s">
        <v>26</v>
      </c>
      <c r="I2546" s="1" t="s">
        <v>9684</v>
      </c>
      <c r="J2546" s="1" t="s">
        <v>28</v>
      </c>
      <c r="K2546" s="1" t="s">
        <v>10475</v>
      </c>
    </row>
    <row r="2547" spans="2:11" x14ac:dyDescent="0.45">
      <c r="B2547" s="1" t="s">
        <v>10472</v>
      </c>
      <c r="C2547" s="1" t="s">
        <v>10480</v>
      </c>
      <c r="D2547" s="1" t="s">
        <v>10481</v>
      </c>
      <c r="E2547" s="1" t="s">
        <v>273</v>
      </c>
      <c r="F2547" s="1" t="s">
        <v>274</v>
      </c>
      <c r="G2547" s="1" t="s">
        <v>25</v>
      </c>
      <c r="H2547" s="1" t="s">
        <v>26</v>
      </c>
      <c r="I2547" s="1" t="s">
        <v>9684</v>
      </c>
      <c r="J2547" s="1" t="s">
        <v>28</v>
      </c>
      <c r="K2547" s="1" t="s">
        <v>10475</v>
      </c>
    </row>
    <row r="2548" spans="2:11" x14ac:dyDescent="0.45">
      <c r="B2548" s="1" t="s">
        <v>10472</v>
      </c>
      <c r="C2548" s="1" t="s">
        <v>10473</v>
      </c>
      <c r="D2548" s="1" t="s">
        <v>10482</v>
      </c>
      <c r="E2548" s="1" t="s">
        <v>923</v>
      </c>
      <c r="F2548" s="1" t="s">
        <v>924</v>
      </c>
      <c r="G2548" s="1" t="s">
        <v>25</v>
      </c>
      <c r="H2548" s="1" t="s">
        <v>26</v>
      </c>
      <c r="I2548" s="1" t="s">
        <v>9684</v>
      </c>
      <c r="J2548" s="1" t="s">
        <v>28</v>
      </c>
      <c r="K2548" s="1" t="s">
        <v>10475</v>
      </c>
    </row>
    <row r="2549" spans="2:11" x14ac:dyDescent="0.45">
      <c r="B2549" s="1" t="s">
        <v>10472</v>
      </c>
      <c r="C2549" s="1" t="s">
        <v>10473</v>
      </c>
      <c r="D2549" s="1" t="s">
        <v>10483</v>
      </c>
      <c r="E2549" s="1" t="s">
        <v>1169</v>
      </c>
      <c r="F2549" s="1" t="s">
        <v>1170</v>
      </c>
      <c r="G2549" s="1" t="s">
        <v>25</v>
      </c>
      <c r="H2549" s="1" t="s">
        <v>26</v>
      </c>
      <c r="I2549" s="1" t="s">
        <v>9684</v>
      </c>
      <c r="J2549" s="1" t="s">
        <v>28</v>
      </c>
      <c r="K2549" s="1" t="s">
        <v>10475</v>
      </c>
    </row>
    <row r="2550" spans="2:11" x14ac:dyDescent="0.45">
      <c r="B2550" s="1" t="s">
        <v>10472</v>
      </c>
      <c r="C2550" s="1" t="s">
        <v>10473</v>
      </c>
      <c r="D2550" s="1" t="s">
        <v>10484</v>
      </c>
      <c r="E2550" s="1" t="s">
        <v>1070</v>
      </c>
      <c r="F2550" s="1" t="s">
        <v>1071</v>
      </c>
      <c r="G2550" s="1" t="s">
        <v>25</v>
      </c>
      <c r="H2550" s="1" t="s">
        <v>26</v>
      </c>
      <c r="I2550" s="1" t="s">
        <v>9684</v>
      </c>
      <c r="J2550" s="1" t="s">
        <v>28</v>
      </c>
      <c r="K2550" s="1" t="s">
        <v>10475</v>
      </c>
    </row>
    <row r="2551" spans="2:11" x14ac:dyDescent="0.45">
      <c r="B2551" s="1" t="s">
        <v>10472</v>
      </c>
      <c r="C2551" s="1" t="s">
        <v>10473</v>
      </c>
      <c r="D2551" s="1" t="s">
        <v>10485</v>
      </c>
      <c r="E2551" s="1" t="s">
        <v>10486</v>
      </c>
      <c r="F2551" s="1" t="s">
        <v>10487</v>
      </c>
      <c r="G2551" s="1" t="s">
        <v>25</v>
      </c>
      <c r="H2551" s="1" t="s">
        <v>26</v>
      </c>
      <c r="I2551" s="1" t="s">
        <v>9684</v>
      </c>
      <c r="J2551" s="1" t="s">
        <v>28</v>
      </c>
      <c r="K2551" s="1" t="s">
        <v>10475</v>
      </c>
    </row>
    <row r="2552" spans="2:11" x14ac:dyDescent="0.45">
      <c r="B2552" s="1" t="s">
        <v>10472</v>
      </c>
      <c r="C2552" s="1" t="s">
        <v>10473</v>
      </c>
      <c r="D2552" s="1" t="s">
        <v>10488</v>
      </c>
      <c r="E2552" s="1" t="s">
        <v>315</v>
      </c>
      <c r="F2552" s="1" t="s">
        <v>316</v>
      </c>
      <c r="G2552" s="1" t="s">
        <v>25</v>
      </c>
      <c r="H2552" s="1" t="s">
        <v>26</v>
      </c>
      <c r="I2552" s="1" t="s">
        <v>9684</v>
      </c>
      <c r="J2552" s="1" t="s">
        <v>28</v>
      </c>
      <c r="K2552" s="1" t="s">
        <v>10475</v>
      </c>
    </row>
    <row r="2553" spans="2:11" x14ac:dyDescent="0.45">
      <c r="B2553" s="1" t="s">
        <v>10472</v>
      </c>
      <c r="C2553" s="1" t="s">
        <v>10473</v>
      </c>
      <c r="D2553" s="1" t="s">
        <v>10489</v>
      </c>
      <c r="E2553" s="1" t="s">
        <v>1182</v>
      </c>
      <c r="F2553" s="1" t="s">
        <v>1183</v>
      </c>
      <c r="G2553" s="1" t="s">
        <v>25</v>
      </c>
      <c r="H2553" s="1" t="s">
        <v>26</v>
      </c>
      <c r="I2553" s="1" t="s">
        <v>9684</v>
      </c>
      <c r="J2553" s="1" t="s">
        <v>28</v>
      </c>
      <c r="K2553" s="1" t="s">
        <v>10475</v>
      </c>
    </row>
    <row r="2554" spans="2:11" x14ac:dyDescent="0.45">
      <c r="B2554" s="1" t="s">
        <v>10472</v>
      </c>
      <c r="C2554" s="1" t="s">
        <v>10473</v>
      </c>
      <c r="D2554" s="1" t="s">
        <v>10490</v>
      </c>
      <c r="E2554" s="1" t="s">
        <v>2134</v>
      </c>
      <c r="F2554" s="1" t="s">
        <v>2135</v>
      </c>
      <c r="G2554" s="1" t="s">
        <v>25</v>
      </c>
      <c r="H2554" s="1" t="s">
        <v>26</v>
      </c>
      <c r="I2554" s="1" t="s">
        <v>9684</v>
      </c>
      <c r="J2554" s="1" t="s">
        <v>28</v>
      </c>
      <c r="K2554" s="1" t="s">
        <v>10475</v>
      </c>
    </row>
    <row r="2555" spans="2:11" x14ac:dyDescent="0.45">
      <c r="B2555" s="1" t="s">
        <v>10472</v>
      </c>
      <c r="C2555" s="1" t="s">
        <v>10473</v>
      </c>
      <c r="D2555" s="1" t="s">
        <v>10491</v>
      </c>
      <c r="E2555" s="1" t="s">
        <v>680</v>
      </c>
      <c r="F2555" s="1" t="s">
        <v>681</v>
      </c>
      <c r="G2555" s="1" t="s">
        <v>25</v>
      </c>
      <c r="H2555" s="1" t="s">
        <v>26</v>
      </c>
      <c r="I2555" s="1" t="s">
        <v>9684</v>
      </c>
      <c r="J2555" s="1" t="s">
        <v>28</v>
      </c>
      <c r="K2555" s="1" t="s">
        <v>10475</v>
      </c>
    </row>
    <row r="2556" spans="2:11" x14ac:dyDescent="0.45">
      <c r="B2556" s="1" t="s">
        <v>10472</v>
      </c>
      <c r="C2556" s="1" t="s">
        <v>10473</v>
      </c>
      <c r="D2556" s="1" t="s">
        <v>10492</v>
      </c>
      <c r="E2556" s="1" t="s">
        <v>261</v>
      </c>
      <c r="F2556" s="1" t="s">
        <v>262</v>
      </c>
      <c r="G2556" s="1" t="s">
        <v>25</v>
      </c>
      <c r="H2556" s="1" t="s">
        <v>26</v>
      </c>
      <c r="I2556" s="1" t="s">
        <v>9684</v>
      </c>
      <c r="J2556" s="1" t="s">
        <v>28</v>
      </c>
      <c r="K2556" s="1" t="s">
        <v>10475</v>
      </c>
    </row>
    <row r="2557" spans="2:11" x14ac:dyDescent="0.45">
      <c r="B2557" s="1" t="s">
        <v>10472</v>
      </c>
      <c r="C2557" s="1" t="s">
        <v>10473</v>
      </c>
      <c r="D2557" s="1" t="s">
        <v>10493</v>
      </c>
      <c r="E2557" s="1" t="s">
        <v>5998</v>
      </c>
      <c r="F2557" s="1" t="s">
        <v>5999</v>
      </c>
      <c r="G2557" s="1" t="s">
        <v>25</v>
      </c>
      <c r="H2557" s="1" t="s">
        <v>26</v>
      </c>
      <c r="I2557" s="1" t="s">
        <v>9684</v>
      </c>
      <c r="J2557" s="1" t="s">
        <v>28</v>
      </c>
      <c r="K2557" s="1" t="s">
        <v>10475</v>
      </c>
    </row>
    <row r="2558" spans="2:11" x14ac:dyDescent="0.45">
      <c r="B2558" s="1" t="s">
        <v>10472</v>
      </c>
      <c r="C2558" s="1" t="s">
        <v>10473</v>
      </c>
      <c r="D2558" s="1" t="s">
        <v>10494</v>
      </c>
      <c r="E2558" s="1" t="s">
        <v>2295</v>
      </c>
      <c r="F2558" s="1" t="s">
        <v>2296</v>
      </c>
      <c r="G2558" s="1" t="s">
        <v>25</v>
      </c>
      <c r="H2558" s="1" t="s">
        <v>26</v>
      </c>
      <c r="I2558" s="1" t="s">
        <v>9684</v>
      </c>
      <c r="J2558" s="1" t="s">
        <v>28</v>
      </c>
      <c r="K2558" s="1" t="s">
        <v>10475</v>
      </c>
    </row>
    <row r="2559" spans="2:11" x14ac:dyDescent="0.45">
      <c r="B2559" s="1" t="s">
        <v>10472</v>
      </c>
      <c r="C2559" s="1" t="s">
        <v>10473</v>
      </c>
      <c r="D2559" s="1" t="s">
        <v>10495</v>
      </c>
      <c r="E2559" s="1" t="s">
        <v>686</v>
      </c>
      <c r="F2559" s="1" t="s">
        <v>687</v>
      </c>
      <c r="G2559" s="1" t="s">
        <v>25</v>
      </c>
      <c r="H2559" s="1" t="s">
        <v>26</v>
      </c>
      <c r="I2559" s="1" t="s">
        <v>9684</v>
      </c>
      <c r="J2559" s="1" t="s">
        <v>28</v>
      </c>
      <c r="K2559" s="1" t="s">
        <v>10475</v>
      </c>
    </row>
    <row r="2560" spans="2:11" x14ac:dyDescent="0.45">
      <c r="B2560" s="1" t="s">
        <v>10472</v>
      </c>
      <c r="C2560" s="1" t="s">
        <v>10473</v>
      </c>
      <c r="D2560" s="1" t="s">
        <v>10496</v>
      </c>
      <c r="E2560" s="1" t="s">
        <v>10497</v>
      </c>
      <c r="F2560" s="1" t="s">
        <v>10498</v>
      </c>
      <c r="G2560" s="1" t="s">
        <v>25</v>
      </c>
      <c r="H2560" s="1" t="s">
        <v>26</v>
      </c>
      <c r="I2560" s="1" t="s">
        <v>9684</v>
      </c>
      <c r="J2560" s="1" t="s">
        <v>28</v>
      </c>
      <c r="K2560" s="1" t="s">
        <v>10475</v>
      </c>
    </row>
    <row r="2561" spans="2:11" x14ac:dyDescent="0.45">
      <c r="B2561" s="1" t="s">
        <v>10472</v>
      </c>
      <c r="C2561" s="1" t="s">
        <v>10473</v>
      </c>
      <c r="D2561" s="1" t="s">
        <v>10499</v>
      </c>
      <c r="E2561" s="1" t="s">
        <v>4687</v>
      </c>
      <c r="F2561" s="1" t="s">
        <v>4688</v>
      </c>
      <c r="G2561" s="1" t="s">
        <v>25</v>
      </c>
      <c r="H2561" s="1" t="s">
        <v>26</v>
      </c>
      <c r="I2561" s="1" t="s">
        <v>9684</v>
      </c>
      <c r="J2561" s="1" t="s">
        <v>28</v>
      </c>
      <c r="K2561" s="1" t="s">
        <v>10475</v>
      </c>
    </row>
    <row r="2562" spans="2:11" x14ac:dyDescent="0.45">
      <c r="B2562" s="1" t="s">
        <v>10472</v>
      </c>
      <c r="C2562" s="1" t="s">
        <v>10473</v>
      </c>
      <c r="D2562" s="1" t="s">
        <v>10500</v>
      </c>
      <c r="E2562" s="1" t="s">
        <v>3657</v>
      </c>
      <c r="F2562" s="1" t="s">
        <v>3658</v>
      </c>
      <c r="G2562" s="1" t="s">
        <v>25</v>
      </c>
      <c r="H2562" s="1" t="s">
        <v>26</v>
      </c>
      <c r="I2562" s="1" t="s">
        <v>9684</v>
      </c>
      <c r="J2562" s="1" t="s">
        <v>28</v>
      </c>
      <c r="K2562" s="1" t="s">
        <v>10475</v>
      </c>
    </row>
    <row r="2563" spans="2:11" x14ac:dyDescent="0.45">
      <c r="B2563" s="1" t="s">
        <v>10501</v>
      </c>
      <c r="C2563" s="1" t="s">
        <v>10502</v>
      </c>
      <c r="D2563" s="1" t="s">
        <v>10503</v>
      </c>
      <c r="E2563" s="1" t="s">
        <v>375</v>
      </c>
      <c r="F2563" s="1" t="s">
        <v>376</v>
      </c>
      <c r="G2563" s="1" t="s">
        <v>25</v>
      </c>
      <c r="H2563" s="1" t="s">
        <v>26</v>
      </c>
      <c r="I2563" s="1" t="s">
        <v>9684</v>
      </c>
      <c r="J2563" s="1" t="s">
        <v>28</v>
      </c>
      <c r="K2563" s="1" t="s">
        <v>10504</v>
      </c>
    </row>
    <row r="2564" spans="2:11" x14ac:dyDescent="0.45">
      <c r="B2564" s="1" t="s">
        <v>10501</v>
      </c>
      <c r="C2564" s="1" t="s">
        <v>10505</v>
      </c>
      <c r="D2564" s="1" t="s">
        <v>10506</v>
      </c>
      <c r="E2564" s="1" t="s">
        <v>1141</v>
      </c>
      <c r="F2564" s="1" t="s">
        <v>1142</v>
      </c>
      <c r="G2564" s="1" t="s">
        <v>25</v>
      </c>
      <c r="H2564" s="1" t="s">
        <v>26</v>
      </c>
      <c r="I2564" s="1" t="s">
        <v>9684</v>
      </c>
      <c r="J2564" s="1" t="s">
        <v>28</v>
      </c>
      <c r="K2564" s="1" t="s">
        <v>10504</v>
      </c>
    </row>
    <row r="2565" spans="2:11" x14ac:dyDescent="0.45">
      <c r="B2565" s="1" t="s">
        <v>10501</v>
      </c>
      <c r="C2565" s="1" t="s">
        <v>10507</v>
      </c>
      <c r="D2565" s="1" t="s">
        <v>10508</v>
      </c>
      <c r="E2565" s="1" t="s">
        <v>887</v>
      </c>
      <c r="F2565" s="1" t="s">
        <v>888</v>
      </c>
      <c r="G2565" s="1" t="s">
        <v>25</v>
      </c>
      <c r="H2565" s="1" t="s">
        <v>26</v>
      </c>
      <c r="I2565" s="1" t="s">
        <v>9684</v>
      </c>
      <c r="J2565" s="1" t="s">
        <v>28</v>
      </c>
      <c r="K2565" s="1" t="s">
        <v>10504</v>
      </c>
    </row>
    <row r="2566" spans="2:11" x14ac:dyDescent="0.45">
      <c r="B2566" s="1" t="s">
        <v>10501</v>
      </c>
      <c r="C2566" s="1" t="s">
        <v>10502</v>
      </c>
      <c r="D2566" s="1" t="s">
        <v>10509</v>
      </c>
      <c r="E2566" s="1" t="s">
        <v>737</v>
      </c>
      <c r="F2566" s="1" t="s">
        <v>738</v>
      </c>
      <c r="G2566" s="1" t="s">
        <v>25</v>
      </c>
      <c r="H2566" s="1" t="s">
        <v>26</v>
      </c>
      <c r="I2566" s="1" t="s">
        <v>9684</v>
      </c>
      <c r="J2566" s="1" t="s">
        <v>28</v>
      </c>
      <c r="K2566" s="1" t="s">
        <v>10504</v>
      </c>
    </row>
    <row r="2567" spans="2:11" x14ac:dyDescent="0.45">
      <c r="B2567" s="1" t="s">
        <v>10510</v>
      </c>
      <c r="C2567" s="1" t="s">
        <v>10511</v>
      </c>
      <c r="D2567" s="1" t="s">
        <v>10512</v>
      </c>
      <c r="E2567" s="1" t="s">
        <v>2569</v>
      </c>
      <c r="F2567" s="1" t="s">
        <v>2570</v>
      </c>
      <c r="G2567" s="1" t="s">
        <v>25</v>
      </c>
      <c r="H2567" s="1" t="s">
        <v>26</v>
      </c>
      <c r="I2567" s="1" t="s">
        <v>9684</v>
      </c>
      <c r="J2567" s="1" t="s">
        <v>28</v>
      </c>
      <c r="K2567" s="1" t="s">
        <v>10513</v>
      </c>
    </row>
    <row r="2568" spans="2:11" x14ac:dyDescent="0.45">
      <c r="B2568" s="1" t="s">
        <v>10514</v>
      </c>
      <c r="C2568" s="1" t="s">
        <v>10515</v>
      </c>
      <c r="D2568" s="1" t="s">
        <v>10516</v>
      </c>
      <c r="E2568" s="1" t="s">
        <v>3854</v>
      </c>
      <c r="F2568" s="1" t="s">
        <v>3855</v>
      </c>
      <c r="G2568" s="1" t="s">
        <v>25</v>
      </c>
      <c r="H2568" s="1" t="s">
        <v>26</v>
      </c>
      <c r="I2568" s="1" t="s">
        <v>9684</v>
      </c>
      <c r="J2568" s="1" t="s">
        <v>28</v>
      </c>
      <c r="K2568" s="1" t="s">
        <v>10517</v>
      </c>
    </row>
    <row r="2569" spans="2:11" x14ac:dyDescent="0.45">
      <c r="B2569" s="1" t="s">
        <v>10514</v>
      </c>
      <c r="C2569" s="1" t="s">
        <v>10515</v>
      </c>
      <c r="D2569" s="1" t="s">
        <v>10518</v>
      </c>
      <c r="E2569" s="1" t="s">
        <v>147</v>
      </c>
      <c r="F2569" s="1" t="s">
        <v>148</v>
      </c>
      <c r="G2569" s="1" t="s">
        <v>25</v>
      </c>
      <c r="H2569" s="1" t="s">
        <v>26</v>
      </c>
      <c r="I2569" s="1" t="s">
        <v>9684</v>
      </c>
      <c r="J2569" s="1" t="s">
        <v>28</v>
      </c>
      <c r="K2569" s="1" t="s">
        <v>10517</v>
      </c>
    </row>
    <row r="2570" spans="2:11" x14ac:dyDescent="0.45">
      <c r="B2570" s="1" t="s">
        <v>10514</v>
      </c>
      <c r="C2570" s="1" t="s">
        <v>10515</v>
      </c>
      <c r="D2570" s="1" t="s">
        <v>10519</v>
      </c>
      <c r="E2570" s="1" t="s">
        <v>668</v>
      </c>
      <c r="F2570" s="1" t="s">
        <v>669</v>
      </c>
      <c r="G2570" s="1" t="s">
        <v>25</v>
      </c>
      <c r="H2570" s="1" t="s">
        <v>26</v>
      </c>
      <c r="I2570" s="1" t="s">
        <v>9684</v>
      </c>
      <c r="J2570" s="1" t="s">
        <v>28</v>
      </c>
      <c r="K2570" s="1" t="s">
        <v>10517</v>
      </c>
    </row>
    <row r="2571" spans="2:11" x14ac:dyDescent="0.45">
      <c r="B2571" s="1" t="s">
        <v>10520</v>
      </c>
      <c r="C2571" s="1" t="s">
        <v>10521</v>
      </c>
      <c r="D2571" s="1" t="s">
        <v>10522</v>
      </c>
      <c r="E2571" s="1" t="s">
        <v>783</v>
      </c>
      <c r="F2571" s="1" t="s">
        <v>784</v>
      </c>
      <c r="G2571" s="1" t="s">
        <v>25</v>
      </c>
      <c r="H2571" s="1" t="s">
        <v>26</v>
      </c>
      <c r="I2571" s="1" t="s">
        <v>9684</v>
      </c>
      <c r="J2571" s="1" t="s">
        <v>28</v>
      </c>
      <c r="K2571" s="1" t="s">
        <v>10523</v>
      </c>
    </row>
    <row r="2572" spans="2:11" x14ac:dyDescent="0.45">
      <c r="B2572" s="1" t="s">
        <v>10520</v>
      </c>
      <c r="C2572" s="1" t="s">
        <v>10521</v>
      </c>
      <c r="D2572" s="1" t="s">
        <v>10524</v>
      </c>
      <c r="E2572" s="1" t="s">
        <v>3689</v>
      </c>
      <c r="F2572" s="1" t="s">
        <v>3690</v>
      </c>
      <c r="G2572" s="1" t="s">
        <v>25</v>
      </c>
      <c r="H2572" s="1" t="s">
        <v>26</v>
      </c>
      <c r="I2572" s="1" t="s">
        <v>9684</v>
      </c>
      <c r="J2572" s="1" t="s">
        <v>28</v>
      </c>
      <c r="K2572" s="1" t="s">
        <v>10523</v>
      </c>
    </row>
    <row r="2573" spans="2:11" x14ac:dyDescent="0.45">
      <c r="B2573" s="1" t="s">
        <v>10520</v>
      </c>
      <c r="C2573" s="1" t="s">
        <v>10525</v>
      </c>
      <c r="D2573" s="1" t="s">
        <v>10526</v>
      </c>
      <c r="E2573" s="1" t="s">
        <v>303</v>
      </c>
      <c r="F2573" s="1" t="s">
        <v>304</v>
      </c>
      <c r="G2573" s="1" t="s">
        <v>25</v>
      </c>
      <c r="H2573" s="1" t="s">
        <v>26</v>
      </c>
      <c r="I2573" s="1" t="s">
        <v>9684</v>
      </c>
      <c r="J2573" s="1" t="s">
        <v>28</v>
      </c>
      <c r="K2573" s="1" t="s">
        <v>10523</v>
      </c>
    </row>
    <row r="2574" spans="2:11" x14ac:dyDescent="0.45">
      <c r="B2574" s="1" t="s">
        <v>10520</v>
      </c>
      <c r="C2574" s="1" t="s">
        <v>10525</v>
      </c>
      <c r="D2574" s="1" t="s">
        <v>10527</v>
      </c>
      <c r="E2574" s="1" t="s">
        <v>7008</v>
      </c>
      <c r="F2574" s="1" t="s">
        <v>7009</v>
      </c>
      <c r="G2574" s="1" t="s">
        <v>25</v>
      </c>
      <c r="H2574" s="1" t="s">
        <v>26</v>
      </c>
      <c r="I2574" s="1" t="s">
        <v>9684</v>
      </c>
      <c r="J2574" s="1" t="s">
        <v>28</v>
      </c>
      <c r="K2574" s="1" t="s">
        <v>10523</v>
      </c>
    </row>
    <row r="2575" spans="2:11" x14ac:dyDescent="0.45">
      <c r="B2575" s="1" t="s">
        <v>10528</v>
      </c>
      <c r="C2575" s="1" t="s">
        <v>10529</v>
      </c>
      <c r="D2575" s="1" t="s">
        <v>10530</v>
      </c>
      <c r="E2575" s="1" t="s">
        <v>4786</v>
      </c>
      <c r="F2575" s="1" t="s">
        <v>4787</v>
      </c>
      <c r="G2575" s="1" t="s">
        <v>25</v>
      </c>
      <c r="H2575" s="1" t="s">
        <v>26</v>
      </c>
      <c r="I2575" s="1" t="s">
        <v>9684</v>
      </c>
      <c r="J2575" s="1" t="s">
        <v>28</v>
      </c>
      <c r="K2575" s="1" t="s">
        <v>10531</v>
      </c>
    </row>
    <row r="2576" spans="2:11" x14ac:dyDescent="0.45">
      <c r="B2576" s="1" t="s">
        <v>10528</v>
      </c>
      <c r="C2576" s="1" t="s">
        <v>10532</v>
      </c>
      <c r="D2576" s="1" t="s">
        <v>10533</v>
      </c>
      <c r="E2576" s="1" t="s">
        <v>2840</v>
      </c>
      <c r="F2576" s="1" t="s">
        <v>2841</v>
      </c>
      <c r="G2576" s="1" t="s">
        <v>25</v>
      </c>
      <c r="H2576" s="1" t="s">
        <v>26</v>
      </c>
      <c r="I2576" s="1" t="s">
        <v>9684</v>
      </c>
      <c r="J2576" s="1" t="s">
        <v>28</v>
      </c>
      <c r="K2576" s="1" t="s">
        <v>10531</v>
      </c>
    </row>
    <row r="2577" spans="2:11" x14ac:dyDescent="0.45">
      <c r="B2577" s="1" t="s">
        <v>10528</v>
      </c>
      <c r="C2577" s="1" t="s">
        <v>10532</v>
      </c>
      <c r="D2577" s="1" t="s">
        <v>10534</v>
      </c>
      <c r="E2577" s="1" t="s">
        <v>806</v>
      </c>
      <c r="F2577" s="1" t="s">
        <v>807</v>
      </c>
      <c r="G2577" s="1" t="s">
        <v>25</v>
      </c>
      <c r="H2577" s="1" t="s">
        <v>26</v>
      </c>
      <c r="I2577" s="1" t="s">
        <v>9684</v>
      </c>
      <c r="J2577" s="1" t="s">
        <v>28</v>
      </c>
      <c r="K2577" s="1" t="s">
        <v>10531</v>
      </c>
    </row>
    <row r="2578" spans="2:11" x14ac:dyDescent="0.45">
      <c r="B2578" s="1" t="s">
        <v>10535</v>
      </c>
      <c r="C2578" s="1" t="s">
        <v>10536</v>
      </c>
      <c r="D2578" s="1" t="s">
        <v>10537</v>
      </c>
      <c r="E2578" s="1" t="s">
        <v>1080</v>
      </c>
      <c r="F2578" s="1" t="s">
        <v>1081</v>
      </c>
      <c r="G2578" s="1" t="s">
        <v>25</v>
      </c>
      <c r="H2578" s="1" t="s">
        <v>26</v>
      </c>
      <c r="I2578" s="1" t="s">
        <v>9684</v>
      </c>
      <c r="J2578" s="1" t="s">
        <v>28</v>
      </c>
      <c r="K2578" s="1" t="s">
        <v>10538</v>
      </c>
    </row>
    <row r="2579" spans="2:11" x14ac:dyDescent="0.45">
      <c r="B2579" s="1" t="s">
        <v>10535</v>
      </c>
      <c r="C2579" s="1" t="s">
        <v>10539</v>
      </c>
      <c r="D2579" s="1" t="s">
        <v>10540</v>
      </c>
      <c r="E2579" s="1" t="s">
        <v>5253</v>
      </c>
      <c r="F2579" s="1" t="s">
        <v>5254</v>
      </c>
      <c r="G2579" s="1" t="s">
        <v>25</v>
      </c>
      <c r="H2579" s="1" t="s">
        <v>26</v>
      </c>
      <c r="I2579" s="1" t="s">
        <v>9684</v>
      </c>
      <c r="J2579" s="1" t="s">
        <v>28</v>
      </c>
      <c r="K2579" s="1" t="s">
        <v>10538</v>
      </c>
    </row>
    <row r="2580" spans="2:11" x14ac:dyDescent="0.45">
      <c r="B2580" s="1" t="s">
        <v>10535</v>
      </c>
      <c r="C2580" s="1" t="s">
        <v>10539</v>
      </c>
      <c r="D2580" s="1" t="s">
        <v>10541</v>
      </c>
      <c r="E2580" s="1" t="s">
        <v>1031</v>
      </c>
      <c r="F2580" s="1" t="s">
        <v>1032</v>
      </c>
      <c r="G2580" s="1" t="s">
        <v>25</v>
      </c>
      <c r="H2580" s="1" t="s">
        <v>26</v>
      </c>
      <c r="I2580" s="1" t="s">
        <v>9684</v>
      </c>
      <c r="J2580" s="1" t="s">
        <v>28</v>
      </c>
      <c r="K2580" s="1" t="s">
        <v>10538</v>
      </c>
    </row>
    <row r="2581" spans="2:11" x14ac:dyDescent="0.45">
      <c r="B2581" s="1" t="s">
        <v>10535</v>
      </c>
      <c r="C2581" s="1" t="s">
        <v>10539</v>
      </c>
      <c r="D2581" s="1" t="s">
        <v>10542</v>
      </c>
      <c r="E2581" s="1" t="s">
        <v>816</v>
      </c>
      <c r="F2581" s="1" t="s">
        <v>817</v>
      </c>
      <c r="G2581" s="1" t="s">
        <v>25</v>
      </c>
      <c r="H2581" s="1" t="s">
        <v>26</v>
      </c>
      <c r="I2581" s="1" t="s">
        <v>9684</v>
      </c>
      <c r="J2581" s="1" t="s">
        <v>28</v>
      </c>
      <c r="K2581" s="1" t="s">
        <v>10538</v>
      </c>
    </row>
    <row r="2582" spans="2:11" x14ac:dyDescent="0.45">
      <c r="B2582" s="1" t="s">
        <v>10535</v>
      </c>
      <c r="C2582" s="1" t="s">
        <v>10543</v>
      </c>
      <c r="D2582" s="1" t="s">
        <v>10544</v>
      </c>
      <c r="E2582" s="1" t="s">
        <v>8162</v>
      </c>
      <c r="F2582" s="1" t="s">
        <v>8163</v>
      </c>
      <c r="G2582" s="1" t="s">
        <v>25</v>
      </c>
      <c r="H2582" s="1" t="s">
        <v>26</v>
      </c>
      <c r="I2582" s="1" t="s">
        <v>9684</v>
      </c>
      <c r="J2582" s="1" t="s">
        <v>28</v>
      </c>
      <c r="K2582" s="1" t="s">
        <v>10538</v>
      </c>
    </row>
    <row r="2583" spans="2:11" x14ac:dyDescent="0.45">
      <c r="B2583" s="1" t="s">
        <v>10535</v>
      </c>
      <c r="C2583" s="1" t="s">
        <v>10539</v>
      </c>
      <c r="D2583" s="1" t="s">
        <v>10545</v>
      </c>
      <c r="E2583" s="1" t="s">
        <v>2022</v>
      </c>
      <c r="F2583" s="1" t="s">
        <v>2023</v>
      </c>
      <c r="G2583" s="1" t="s">
        <v>25</v>
      </c>
      <c r="H2583" s="1" t="s">
        <v>26</v>
      </c>
      <c r="I2583" s="1" t="s">
        <v>9684</v>
      </c>
      <c r="J2583" s="1" t="s">
        <v>28</v>
      </c>
      <c r="K2583" s="1" t="s">
        <v>10538</v>
      </c>
    </row>
    <row r="2584" spans="2:11" x14ac:dyDescent="0.45">
      <c r="B2584" s="1" t="s">
        <v>10546</v>
      </c>
      <c r="C2584" s="1" t="s">
        <v>10547</v>
      </c>
      <c r="D2584" s="1" t="s">
        <v>10548</v>
      </c>
      <c r="E2584" s="1" t="s">
        <v>10549</v>
      </c>
      <c r="F2584" s="1" t="s">
        <v>10550</v>
      </c>
      <c r="G2584" s="1" t="s">
        <v>25</v>
      </c>
      <c r="H2584" s="1" t="s">
        <v>26</v>
      </c>
      <c r="I2584" s="1" t="s">
        <v>9684</v>
      </c>
      <c r="J2584" s="1" t="s">
        <v>28</v>
      </c>
      <c r="K2584" s="1" t="s">
        <v>10551</v>
      </c>
    </row>
    <row r="2585" spans="2:11" x14ac:dyDescent="0.45">
      <c r="B2585" s="1" t="s">
        <v>10546</v>
      </c>
      <c r="C2585" s="1" t="s">
        <v>10552</v>
      </c>
      <c r="D2585" s="1" t="s">
        <v>10553</v>
      </c>
      <c r="E2585" s="1" t="s">
        <v>1163</v>
      </c>
      <c r="F2585" s="1" t="s">
        <v>1164</v>
      </c>
      <c r="G2585" s="1" t="s">
        <v>25</v>
      </c>
      <c r="H2585" s="1" t="s">
        <v>26</v>
      </c>
      <c r="I2585" s="1" t="s">
        <v>9684</v>
      </c>
      <c r="J2585" s="1" t="s">
        <v>28</v>
      </c>
      <c r="K2585" s="1" t="s">
        <v>10551</v>
      </c>
    </row>
    <row r="2586" spans="2:11" x14ac:dyDescent="0.45">
      <c r="B2586" s="1" t="s">
        <v>10554</v>
      </c>
      <c r="C2586" s="1" t="s">
        <v>10555</v>
      </c>
      <c r="D2586" s="1" t="s">
        <v>10556</v>
      </c>
      <c r="E2586" s="1" t="s">
        <v>60</v>
      </c>
      <c r="F2586" s="1" t="s">
        <v>61</v>
      </c>
      <c r="G2586" s="1" t="s">
        <v>25</v>
      </c>
      <c r="H2586" s="1" t="s">
        <v>26</v>
      </c>
      <c r="I2586" s="1" t="s">
        <v>9684</v>
      </c>
      <c r="J2586" s="1" t="s">
        <v>28</v>
      </c>
      <c r="K2586" s="1" t="s">
        <v>10557</v>
      </c>
    </row>
    <row r="2587" spans="2:11" x14ac:dyDescent="0.45">
      <c r="B2587" s="1" t="s">
        <v>10554</v>
      </c>
      <c r="C2587" s="1" t="s">
        <v>10555</v>
      </c>
      <c r="D2587" s="1" t="s">
        <v>10558</v>
      </c>
      <c r="E2587" s="1" t="s">
        <v>1174</v>
      </c>
      <c r="F2587" s="1" t="s">
        <v>1175</v>
      </c>
      <c r="G2587" s="1" t="s">
        <v>25</v>
      </c>
      <c r="H2587" s="1" t="s">
        <v>26</v>
      </c>
      <c r="I2587" s="1" t="s">
        <v>9684</v>
      </c>
      <c r="J2587" s="1" t="s">
        <v>28</v>
      </c>
      <c r="K2587" s="1" t="s">
        <v>10557</v>
      </c>
    </row>
    <row r="2588" spans="2:11" x14ac:dyDescent="0.45">
      <c r="B2588" s="1" t="s">
        <v>10554</v>
      </c>
      <c r="C2588" s="1" t="s">
        <v>10555</v>
      </c>
      <c r="D2588" s="1" t="s">
        <v>10559</v>
      </c>
      <c r="E2588" s="1" t="s">
        <v>907</v>
      </c>
      <c r="F2588" s="1" t="s">
        <v>908</v>
      </c>
      <c r="G2588" s="1" t="s">
        <v>25</v>
      </c>
      <c r="H2588" s="1" t="s">
        <v>26</v>
      </c>
      <c r="I2588" s="1" t="s">
        <v>9684</v>
      </c>
      <c r="J2588" s="1" t="s">
        <v>28</v>
      </c>
      <c r="K2588" s="1" t="s">
        <v>10557</v>
      </c>
    </row>
    <row r="2589" spans="2:11" x14ac:dyDescent="0.45">
      <c r="B2589" s="1" t="s">
        <v>10554</v>
      </c>
      <c r="C2589" s="1" t="s">
        <v>10555</v>
      </c>
      <c r="D2589" s="1" t="s">
        <v>10560</v>
      </c>
      <c r="E2589" s="1" t="s">
        <v>2100</v>
      </c>
      <c r="F2589" s="1" t="s">
        <v>2101</v>
      </c>
      <c r="G2589" s="1" t="s">
        <v>25</v>
      </c>
      <c r="H2589" s="1" t="s">
        <v>26</v>
      </c>
      <c r="I2589" s="1" t="s">
        <v>9684</v>
      </c>
      <c r="J2589" s="1" t="s">
        <v>28</v>
      </c>
      <c r="K2589" s="1" t="s">
        <v>10557</v>
      </c>
    </row>
    <row r="2590" spans="2:11" x14ac:dyDescent="0.45">
      <c r="B2590" s="1" t="s">
        <v>10561</v>
      </c>
      <c r="C2590" s="1" t="s">
        <v>10562</v>
      </c>
      <c r="D2590" s="1" t="s">
        <v>10563</v>
      </c>
      <c r="E2590" s="1" t="s">
        <v>772</v>
      </c>
      <c r="F2590" s="1" t="s">
        <v>773</v>
      </c>
      <c r="G2590" s="1" t="s">
        <v>25</v>
      </c>
      <c r="H2590" s="1" t="s">
        <v>26</v>
      </c>
      <c r="I2590" s="1" t="s">
        <v>9684</v>
      </c>
      <c r="J2590" s="1" t="s">
        <v>28</v>
      </c>
      <c r="K2590" s="1" t="s">
        <v>10564</v>
      </c>
    </row>
    <row r="2591" spans="2:11" x14ac:dyDescent="0.45">
      <c r="B2591" s="1" t="s">
        <v>10565</v>
      </c>
      <c r="C2591" s="1" t="s">
        <v>10566</v>
      </c>
      <c r="D2591" s="1" t="s">
        <v>10567</v>
      </c>
      <c r="E2591" s="1" t="s">
        <v>701</v>
      </c>
      <c r="F2591" s="1" t="s">
        <v>702</v>
      </c>
      <c r="G2591" s="1" t="s">
        <v>25</v>
      </c>
      <c r="H2591" s="1" t="s">
        <v>26</v>
      </c>
      <c r="I2591" s="1" t="s">
        <v>9684</v>
      </c>
      <c r="J2591" s="1" t="s">
        <v>28</v>
      </c>
      <c r="K2591" s="1" t="s">
        <v>10568</v>
      </c>
    </row>
    <row r="2592" spans="2:11" x14ac:dyDescent="0.45">
      <c r="B2592" s="1" t="s">
        <v>10565</v>
      </c>
      <c r="C2592" s="1" t="s">
        <v>10569</v>
      </c>
      <c r="D2592" s="1" t="s">
        <v>10570</v>
      </c>
      <c r="E2592" s="1" t="s">
        <v>10571</v>
      </c>
      <c r="F2592" s="1" t="s">
        <v>10572</v>
      </c>
      <c r="G2592" s="1" t="s">
        <v>25</v>
      </c>
      <c r="H2592" s="1" t="s">
        <v>26</v>
      </c>
      <c r="I2592" s="1" t="s">
        <v>9684</v>
      </c>
      <c r="J2592" s="1" t="s">
        <v>28</v>
      </c>
      <c r="K2592" s="1" t="s">
        <v>10568</v>
      </c>
    </row>
    <row r="2593" spans="2:11" x14ac:dyDescent="0.45">
      <c r="B2593" s="1" t="s">
        <v>10573</v>
      </c>
      <c r="C2593" s="1" t="s">
        <v>10574</v>
      </c>
      <c r="D2593" s="1" t="s">
        <v>10575</v>
      </c>
      <c r="E2593" s="1" t="s">
        <v>1131</v>
      </c>
      <c r="F2593" s="1" t="s">
        <v>1132</v>
      </c>
      <c r="G2593" s="1" t="s">
        <v>25</v>
      </c>
      <c r="H2593" s="1" t="s">
        <v>26</v>
      </c>
      <c r="I2593" s="1" t="s">
        <v>9684</v>
      </c>
      <c r="J2593" s="1" t="s">
        <v>28</v>
      </c>
      <c r="K2593" s="1" t="s">
        <v>10576</v>
      </c>
    </row>
    <row r="2594" spans="2:11" x14ac:dyDescent="0.45">
      <c r="B2594" s="1" t="s">
        <v>10577</v>
      </c>
      <c r="C2594" s="1" t="s">
        <v>10578</v>
      </c>
      <c r="D2594" s="1" t="s">
        <v>10579</v>
      </c>
      <c r="E2594" s="1" t="s">
        <v>3689</v>
      </c>
      <c r="F2594" s="1" t="s">
        <v>3690</v>
      </c>
      <c r="G2594" s="1" t="s">
        <v>25</v>
      </c>
      <c r="H2594" s="1" t="s">
        <v>26</v>
      </c>
      <c r="I2594" s="1" t="s">
        <v>10580</v>
      </c>
      <c r="J2594" s="1" t="s">
        <v>28</v>
      </c>
      <c r="K2594" s="1" t="s">
        <v>10581</v>
      </c>
    </row>
    <row r="2595" spans="2:11" x14ac:dyDescent="0.45">
      <c r="B2595" s="1" t="s">
        <v>10582</v>
      </c>
      <c r="C2595" s="1" t="s">
        <v>10583</v>
      </c>
      <c r="D2595" s="1" t="s">
        <v>10584</v>
      </c>
      <c r="E2595" s="1" t="s">
        <v>10585</v>
      </c>
      <c r="F2595" s="1" t="s">
        <v>10586</v>
      </c>
      <c r="G2595" s="1" t="s">
        <v>25</v>
      </c>
      <c r="H2595" s="1" t="s">
        <v>26</v>
      </c>
      <c r="I2595" s="1" t="s">
        <v>10580</v>
      </c>
      <c r="J2595" s="1" t="s">
        <v>28</v>
      </c>
      <c r="K2595" s="1" t="s">
        <v>10587</v>
      </c>
    </row>
    <row r="2596" spans="2:11" x14ac:dyDescent="0.45">
      <c r="B2596" s="1" t="s">
        <v>10588</v>
      </c>
      <c r="C2596" s="1" t="s">
        <v>10589</v>
      </c>
      <c r="D2596" s="1" t="s">
        <v>10590</v>
      </c>
      <c r="E2596" s="1" t="s">
        <v>10497</v>
      </c>
      <c r="F2596" s="1" t="s">
        <v>10498</v>
      </c>
      <c r="G2596" s="1" t="s">
        <v>25</v>
      </c>
      <c r="H2596" s="1" t="s">
        <v>26</v>
      </c>
      <c r="I2596" s="1" t="s">
        <v>10580</v>
      </c>
      <c r="J2596" s="1" t="s">
        <v>28</v>
      </c>
      <c r="K2596" s="1" t="s">
        <v>10591</v>
      </c>
    </row>
    <row r="2597" spans="2:11" x14ac:dyDescent="0.45">
      <c r="B2597" s="1" t="s">
        <v>10592</v>
      </c>
      <c r="C2597" s="1" t="s">
        <v>10593</v>
      </c>
      <c r="D2597" s="1" t="s">
        <v>10594</v>
      </c>
      <c r="E2597" s="1" t="s">
        <v>4964</v>
      </c>
      <c r="F2597" s="1" t="s">
        <v>4965</v>
      </c>
      <c r="G2597" s="1" t="s">
        <v>25</v>
      </c>
      <c r="H2597" s="1" t="s">
        <v>26</v>
      </c>
      <c r="I2597" s="1" t="s">
        <v>10580</v>
      </c>
      <c r="J2597" s="1" t="s">
        <v>28</v>
      </c>
      <c r="K2597" s="1" t="s">
        <v>10595</v>
      </c>
    </row>
    <row r="2598" spans="2:11" x14ac:dyDescent="0.45">
      <c r="B2598" s="1" t="s">
        <v>10596</v>
      </c>
      <c r="C2598" s="1" t="s">
        <v>10597</v>
      </c>
      <c r="D2598" s="1" t="s">
        <v>10598</v>
      </c>
      <c r="E2598" s="1" t="s">
        <v>2264</v>
      </c>
      <c r="F2598" s="1" t="s">
        <v>2265</v>
      </c>
      <c r="G2598" s="1" t="s">
        <v>25</v>
      </c>
      <c r="H2598" s="1" t="s">
        <v>26</v>
      </c>
      <c r="I2598" s="1" t="s">
        <v>10580</v>
      </c>
      <c r="J2598" s="1" t="s">
        <v>28</v>
      </c>
      <c r="K2598" s="1" t="s">
        <v>10599</v>
      </c>
    </row>
    <row r="2599" spans="2:11" x14ac:dyDescent="0.45">
      <c r="B2599" s="1" t="s">
        <v>10600</v>
      </c>
      <c r="C2599" s="1" t="s">
        <v>10601</v>
      </c>
      <c r="D2599" s="1" t="s">
        <v>10602</v>
      </c>
      <c r="E2599" s="1" t="s">
        <v>3882</v>
      </c>
      <c r="F2599" s="1" t="s">
        <v>3883</v>
      </c>
      <c r="G2599" s="1" t="s">
        <v>25</v>
      </c>
      <c r="H2599" s="1" t="s">
        <v>26</v>
      </c>
      <c r="I2599" s="1" t="s">
        <v>10580</v>
      </c>
      <c r="J2599" s="1" t="s">
        <v>28</v>
      </c>
      <c r="K2599" s="1" t="s">
        <v>10603</v>
      </c>
    </row>
    <row r="2600" spans="2:11" x14ac:dyDescent="0.45">
      <c r="B2600" s="1" t="s">
        <v>10604</v>
      </c>
      <c r="C2600" s="1" t="s">
        <v>10605</v>
      </c>
      <c r="D2600" s="1" t="s">
        <v>10606</v>
      </c>
      <c r="E2600" s="1" t="s">
        <v>159</v>
      </c>
      <c r="F2600" s="1" t="s">
        <v>160</v>
      </c>
      <c r="G2600" s="1" t="s">
        <v>25</v>
      </c>
      <c r="H2600" s="1" t="s">
        <v>26</v>
      </c>
      <c r="I2600" s="1" t="s">
        <v>10580</v>
      </c>
      <c r="J2600" s="1" t="s">
        <v>28</v>
      </c>
      <c r="K2600" s="1" t="s">
        <v>10607</v>
      </c>
    </row>
    <row r="2601" spans="2:11" x14ac:dyDescent="0.45">
      <c r="B2601" s="1" t="s">
        <v>10608</v>
      </c>
      <c r="C2601" s="1" t="s">
        <v>10609</v>
      </c>
      <c r="D2601" s="1" t="s">
        <v>10610</v>
      </c>
      <c r="E2601" s="1" t="s">
        <v>10611</v>
      </c>
      <c r="F2601" s="1" t="s">
        <v>10612</v>
      </c>
      <c r="G2601" s="1" t="s">
        <v>25</v>
      </c>
      <c r="H2601" s="1" t="s">
        <v>26</v>
      </c>
      <c r="I2601" s="1" t="s">
        <v>10580</v>
      </c>
      <c r="J2601" s="1" t="s">
        <v>28</v>
      </c>
      <c r="K2601" s="1" t="s">
        <v>10613</v>
      </c>
    </row>
    <row r="2602" spans="2:11" x14ac:dyDescent="0.45">
      <c r="B2602" s="1" t="s">
        <v>10614</v>
      </c>
      <c r="C2602" s="1" t="s">
        <v>10615</v>
      </c>
      <c r="D2602" s="1" t="s">
        <v>10616</v>
      </c>
      <c r="E2602" s="1" t="s">
        <v>10617</v>
      </c>
      <c r="F2602" s="1" t="s">
        <v>10618</v>
      </c>
      <c r="G2602" s="1" t="s">
        <v>25</v>
      </c>
      <c r="H2602" s="1" t="s">
        <v>26</v>
      </c>
      <c r="I2602" s="1" t="s">
        <v>10580</v>
      </c>
      <c r="J2602" s="1" t="s">
        <v>28</v>
      </c>
      <c r="K2602" s="1" t="s">
        <v>10619</v>
      </c>
    </row>
    <row r="2603" spans="2:11" x14ac:dyDescent="0.45">
      <c r="B2603" s="1" t="s">
        <v>10620</v>
      </c>
      <c r="C2603" s="1" t="s">
        <v>10621</v>
      </c>
      <c r="D2603" s="1" t="s">
        <v>10622</v>
      </c>
      <c r="E2603" s="1" t="s">
        <v>2006</v>
      </c>
      <c r="F2603" s="1" t="s">
        <v>2007</v>
      </c>
      <c r="G2603" s="1" t="s">
        <v>25</v>
      </c>
      <c r="H2603" s="1" t="s">
        <v>26</v>
      </c>
      <c r="I2603" s="1" t="s">
        <v>10580</v>
      </c>
      <c r="J2603" s="1" t="s">
        <v>28</v>
      </c>
      <c r="K2603" s="1" t="s">
        <v>10623</v>
      </c>
    </row>
    <row r="2604" spans="2:11" x14ac:dyDescent="0.45">
      <c r="B2604" s="1" t="s">
        <v>10624</v>
      </c>
      <c r="C2604" s="1" t="s">
        <v>10625</v>
      </c>
      <c r="D2604" s="1" t="s">
        <v>10626</v>
      </c>
      <c r="E2604" s="1" t="s">
        <v>267</v>
      </c>
      <c r="F2604" s="1" t="s">
        <v>268</v>
      </c>
      <c r="G2604" s="1" t="s">
        <v>25</v>
      </c>
      <c r="H2604" s="1" t="s">
        <v>26</v>
      </c>
      <c r="I2604" s="1" t="s">
        <v>10580</v>
      </c>
      <c r="J2604" s="1" t="s">
        <v>28</v>
      </c>
      <c r="K2604" s="1" t="s">
        <v>10627</v>
      </c>
    </row>
    <row r="2605" spans="2:11" x14ac:dyDescent="0.45">
      <c r="B2605" s="1" t="s">
        <v>10628</v>
      </c>
      <c r="C2605" s="1" t="s">
        <v>10629</v>
      </c>
      <c r="D2605" s="1" t="s">
        <v>10630</v>
      </c>
      <c r="E2605" s="1" t="s">
        <v>2674</v>
      </c>
      <c r="F2605" s="1" t="s">
        <v>2675</v>
      </c>
      <c r="G2605" s="1" t="s">
        <v>25</v>
      </c>
      <c r="H2605" s="1" t="s">
        <v>26</v>
      </c>
      <c r="I2605" s="1" t="s">
        <v>10580</v>
      </c>
      <c r="J2605" s="1" t="s">
        <v>28</v>
      </c>
      <c r="K2605" s="1" t="s">
        <v>10631</v>
      </c>
    </row>
    <row r="2606" spans="2:11" x14ac:dyDescent="0.45">
      <c r="B2606" s="1" t="s">
        <v>10632</v>
      </c>
      <c r="C2606" s="1" t="s">
        <v>10633</v>
      </c>
      <c r="D2606" s="1" t="s">
        <v>10634</v>
      </c>
      <c r="E2606" s="1" t="s">
        <v>10635</v>
      </c>
      <c r="F2606" s="1" t="s">
        <v>10636</v>
      </c>
      <c r="G2606" s="1" t="s">
        <v>25</v>
      </c>
      <c r="H2606" s="1" t="s">
        <v>26</v>
      </c>
      <c r="I2606" s="1" t="s">
        <v>10580</v>
      </c>
      <c r="J2606" s="1" t="s">
        <v>28</v>
      </c>
      <c r="K2606" s="1" t="s">
        <v>10637</v>
      </c>
    </row>
    <row r="2607" spans="2:11" x14ac:dyDescent="0.45">
      <c r="B2607" s="1" t="s">
        <v>10638</v>
      </c>
      <c r="C2607" s="1" t="s">
        <v>10639</v>
      </c>
      <c r="D2607" s="1" t="s">
        <v>10640</v>
      </c>
      <c r="E2607" s="1" t="s">
        <v>3121</v>
      </c>
      <c r="F2607" s="1" t="s">
        <v>3122</v>
      </c>
      <c r="G2607" s="1" t="s">
        <v>25</v>
      </c>
      <c r="H2607" s="1" t="s">
        <v>26</v>
      </c>
      <c r="I2607" s="1" t="s">
        <v>10580</v>
      </c>
      <c r="J2607" s="1" t="s">
        <v>28</v>
      </c>
      <c r="K2607" s="1" t="s">
        <v>10641</v>
      </c>
    </row>
    <row r="2608" spans="2:11" x14ac:dyDescent="0.45">
      <c r="B2608" s="1" t="s">
        <v>10642</v>
      </c>
      <c r="C2608" s="1" t="s">
        <v>10643</v>
      </c>
      <c r="D2608" s="1" t="s">
        <v>10644</v>
      </c>
      <c r="E2608" s="1" t="s">
        <v>7259</v>
      </c>
      <c r="F2608" s="1" t="s">
        <v>7260</v>
      </c>
      <c r="G2608" s="1" t="s">
        <v>25</v>
      </c>
      <c r="H2608" s="1" t="s">
        <v>26</v>
      </c>
      <c r="I2608" s="1" t="s">
        <v>10580</v>
      </c>
      <c r="J2608" s="1" t="s">
        <v>28</v>
      </c>
      <c r="K2608" s="1" t="s">
        <v>10645</v>
      </c>
    </row>
    <row r="2609" spans="2:11" x14ac:dyDescent="0.45">
      <c r="B2609" s="1" t="s">
        <v>10646</v>
      </c>
      <c r="C2609" s="1" t="s">
        <v>10647</v>
      </c>
      <c r="D2609" s="1" t="s">
        <v>10648</v>
      </c>
      <c r="E2609" s="1" t="s">
        <v>674</v>
      </c>
      <c r="F2609" s="1" t="s">
        <v>675</v>
      </c>
      <c r="G2609" s="1" t="s">
        <v>25</v>
      </c>
      <c r="H2609" s="1" t="s">
        <v>26</v>
      </c>
      <c r="I2609" s="1" t="s">
        <v>10580</v>
      </c>
      <c r="J2609" s="1" t="s">
        <v>28</v>
      </c>
      <c r="K2609" s="1" t="s">
        <v>10649</v>
      </c>
    </row>
    <row r="2610" spans="2:11" x14ac:dyDescent="0.45">
      <c r="B2610" s="1" t="s">
        <v>10650</v>
      </c>
      <c r="C2610" s="1" t="s">
        <v>10651</v>
      </c>
      <c r="D2610" s="1" t="s">
        <v>10652</v>
      </c>
      <c r="E2610" s="1" t="s">
        <v>10653</v>
      </c>
      <c r="F2610" s="1" t="s">
        <v>10654</v>
      </c>
      <c r="G2610" s="1" t="s">
        <v>25</v>
      </c>
      <c r="H2610" s="1" t="s">
        <v>26</v>
      </c>
      <c r="I2610" s="1" t="s">
        <v>10580</v>
      </c>
      <c r="J2610" s="1" t="s">
        <v>28</v>
      </c>
      <c r="K2610" s="1" t="s">
        <v>10655</v>
      </c>
    </row>
    <row r="2611" spans="2:11" x14ac:dyDescent="0.45">
      <c r="B2611" s="1" t="s">
        <v>10656</v>
      </c>
      <c r="C2611" s="1" t="s">
        <v>10657</v>
      </c>
      <c r="D2611" s="1" t="s">
        <v>10658</v>
      </c>
      <c r="E2611" s="1" t="s">
        <v>5998</v>
      </c>
      <c r="F2611" s="1" t="s">
        <v>5999</v>
      </c>
      <c r="G2611" s="1" t="s">
        <v>25</v>
      </c>
      <c r="H2611" s="1" t="s">
        <v>26</v>
      </c>
      <c r="I2611" s="1" t="s">
        <v>10580</v>
      </c>
      <c r="J2611" s="1" t="s">
        <v>28</v>
      </c>
      <c r="K2611" s="1" t="s">
        <v>10659</v>
      </c>
    </row>
    <row r="2612" spans="2:11" x14ac:dyDescent="0.45">
      <c r="B2612" s="1" t="s">
        <v>10660</v>
      </c>
      <c r="C2612" s="1" t="s">
        <v>10661</v>
      </c>
      <c r="D2612" s="1" t="s">
        <v>10662</v>
      </c>
      <c r="E2612" s="1" t="s">
        <v>10663</v>
      </c>
      <c r="F2612" s="1" t="s">
        <v>10664</v>
      </c>
      <c r="G2612" s="1" t="s">
        <v>25</v>
      </c>
      <c r="H2612" s="1" t="s">
        <v>26</v>
      </c>
      <c r="I2612" s="1" t="s">
        <v>10580</v>
      </c>
      <c r="J2612" s="1" t="s">
        <v>28</v>
      </c>
      <c r="K2612" s="1" t="s">
        <v>10665</v>
      </c>
    </row>
    <row r="2613" spans="2:11" x14ac:dyDescent="0.45">
      <c r="B2613" s="1" t="s">
        <v>10666</v>
      </c>
      <c r="C2613" s="1" t="s">
        <v>10667</v>
      </c>
      <c r="D2613" s="1" t="s">
        <v>10668</v>
      </c>
      <c r="E2613" s="1" t="s">
        <v>4769</v>
      </c>
      <c r="F2613" s="1" t="s">
        <v>4770</v>
      </c>
      <c r="G2613" s="1" t="s">
        <v>25</v>
      </c>
      <c r="H2613" s="1" t="s">
        <v>26</v>
      </c>
      <c r="I2613" s="1" t="s">
        <v>10580</v>
      </c>
      <c r="J2613" s="1" t="s">
        <v>28</v>
      </c>
      <c r="K2613" s="1" t="s">
        <v>10669</v>
      </c>
    </row>
    <row r="2614" spans="2:11" x14ac:dyDescent="0.45">
      <c r="B2614" s="1" t="s">
        <v>10670</v>
      </c>
      <c r="C2614" s="1" t="s">
        <v>10671</v>
      </c>
      <c r="D2614" s="1" t="s">
        <v>10672</v>
      </c>
      <c r="E2614" s="1" t="s">
        <v>1632</v>
      </c>
      <c r="F2614" s="1" t="s">
        <v>1633</v>
      </c>
      <c r="G2614" s="1" t="s">
        <v>25</v>
      </c>
      <c r="H2614" s="1" t="s">
        <v>26</v>
      </c>
      <c r="I2614" s="1" t="s">
        <v>10580</v>
      </c>
      <c r="J2614" s="1" t="s">
        <v>28</v>
      </c>
      <c r="K2614" s="1" t="s">
        <v>10673</v>
      </c>
    </row>
    <row r="2615" spans="2:11" x14ac:dyDescent="0.45">
      <c r="B2615" s="1" t="s">
        <v>10674</v>
      </c>
      <c r="C2615" s="1" t="s">
        <v>10675</v>
      </c>
      <c r="D2615" s="1" t="s">
        <v>10676</v>
      </c>
      <c r="E2615" s="1" t="s">
        <v>10193</v>
      </c>
      <c r="F2615" s="1" t="s">
        <v>10194</v>
      </c>
      <c r="G2615" s="1" t="s">
        <v>25</v>
      </c>
      <c r="H2615" s="1" t="s">
        <v>26</v>
      </c>
      <c r="I2615" s="1" t="s">
        <v>10580</v>
      </c>
      <c r="J2615" s="1" t="s">
        <v>28</v>
      </c>
      <c r="K2615" s="1" t="s">
        <v>10677</v>
      </c>
    </row>
    <row r="2616" spans="2:11" x14ac:dyDescent="0.45">
      <c r="B2616" s="1" t="s">
        <v>10678</v>
      </c>
      <c r="C2616" s="1" t="s">
        <v>10679</v>
      </c>
      <c r="D2616" s="1" t="s">
        <v>10680</v>
      </c>
      <c r="E2616" s="1" t="s">
        <v>10681</v>
      </c>
      <c r="F2616" s="1" t="s">
        <v>10682</v>
      </c>
      <c r="G2616" s="1" t="s">
        <v>25</v>
      </c>
      <c r="H2616" s="1" t="s">
        <v>26</v>
      </c>
      <c r="I2616" s="1" t="s">
        <v>10580</v>
      </c>
      <c r="J2616" s="1" t="s">
        <v>28</v>
      </c>
      <c r="K2616" s="1" t="s">
        <v>10683</v>
      </c>
    </row>
    <row r="2617" spans="2:11" x14ac:dyDescent="0.45">
      <c r="B2617" s="1" t="s">
        <v>10684</v>
      </c>
      <c r="C2617" s="1" t="s">
        <v>10685</v>
      </c>
      <c r="D2617" s="1" t="s">
        <v>10686</v>
      </c>
      <c r="E2617" s="1" t="s">
        <v>7684</v>
      </c>
      <c r="F2617" s="1" t="s">
        <v>7685</v>
      </c>
      <c r="G2617" s="1" t="s">
        <v>25</v>
      </c>
      <c r="H2617" s="1" t="s">
        <v>26</v>
      </c>
      <c r="I2617" s="1" t="s">
        <v>10580</v>
      </c>
      <c r="J2617" s="1" t="s">
        <v>28</v>
      </c>
      <c r="K2617" s="1" t="s">
        <v>10687</v>
      </c>
    </row>
    <row r="2618" spans="2:11" x14ac:dyDescent="0.45">
      <c r="B2618" s="1" t="s">
        <v>10688</v>
      </c>
      <c r="C2618" s="1" t="s">
        <v>10689</v>
      </c>
      <c r="D2618" s="1" t="s">
        <v>10690</v>
      </c>
      <c r="E2618" s="1" t="s">
        <v>10691</v>
      </c>
      <c r="F2618" s="1" t="s">
        <v>10692</v>
      </c>
      <c r="G2618" s="1" t="s">
        <v>25</v>
      </c>
      <c r="H2618" s="1" t="s">
        <v>26</v>
      </c>
      <c r="I2618" s="1" t="s">
        <v>10580</v>
      </c>
      <c r="J2618" s="1" t="s">
        <v>28</v>
      </c>
      <c r="K2618" s="1" t="s">
        <v>10693</v>
      </c>
    </row>
    <row r="2619" spans="2:11" x14ac:dyDescent="0.45">
      <c r="B2619" s="1" t="s">
        <v>10694</v>
      </c>
      <c r="C2619" s="1" t="s">
        <v>10695</v>
      </c>
      <c r="D2619" s="1" t="s">
        <v>10696</v>
      </c>
      <c r="E2619" s="1" t="s">
        <v>8391</v>
      </c>
      <c r="F2619" s="1" t="s">
        <v>8392</v>
      </c>
      <c r="G2619" s="1" t="s">
        <v>25</v>
      </c>
      <c r="H2619" s="1" t="s">
        <v>26</v>
      </c>
      <c r="I2619" s="1" t="s">
        <v>10580</v>
      </c>
      <c r="J2619" s="1" t="s">
        <v>28</v>
      </c>
      <c r="K2619" s="1" t="s">
        <v>10697</v>
      </c>
    </row>
    <row r="2620" spans="2:11" x14ac:dyDescent="0.45">
      <c r="B2620" s="1" t="s">
        <v>10698</v>
      </c>
      <c r="C2620" s="1" t="s">
        <v>10699</v>
      </c>
      <c r="D2620" s="1" t="s">
        <v>10700</v>
      </c>
      <c r="E2620" s="1" t="s">
        <v>668</v>
      </c>
      <c r="F2620" s="1" t="s">
        <v>669</v>
      </c>
      <c r="G2620" s="1" t="s">
        <v>25</v>
      </c>
      <c r="H2620" s="1" t="s">
        <v>26</v>
      </c>
      <c r="I2620" s="1" t="s">
        <v>10580</v>
      </c>
      <c r="J2620" s="1" t="s">
        <v>28</v>
      </c>
      <c r="K2620" s="1" t="s">
        <v>10701</v>
      </c>
    </row>
    <row r="2621" spans="2:11" x14ac:dyDescent="0.45">
      <c r="B2621" s="1" t="s">
        <v>10702</v>
      </c>
      <c r="C2621" s="1" t="s">
        <v>10703</v>
      </c>
      <c r="D2621" s="1" t="s">
        <v>10704</v>
      </c>
      <c r="E2621" s="1" t="s">
        <v>8711</v>
      </c>
      <c r="F2621" s="1" t="s">
        <v>8712</v>
      </c>
      <c r="G2621" s="1" t="s">
        <v>25</v>
      </c>
      <c r="H2621" s="1" t="s">
        <v>26</v>
      </c>
      <c r="I2621" s="1" t="s">
        <v>10580</v>
      </c>
      <c r="J2621" s="1" t="s">
        <v>28</v>
      </c>
      <c r="K2621" s="1" t="s">
        <v>10705</v>
      </c>
    </row>
    <row r="2622" spans="2:11" x14ac:dyDescent="0.45">
      <c r="B2622" s="1" t="s">
        <v>10706</v>
      </c>
      <c r="C2622" s="1" t="s">
        <v>10707</v>
      </c>
      <c r="D2622" s="1" t="s">
        <v>10708</v>
      </c>
      <c r="E2622" s="1" t="s">
        <v>710</v>
      </c>
      <c r="F2622" s="1" t="s">
        <v>711</v>
      </c>
      <c r="G2622" s="1" t="s">
        <v>25</v>
      </c>
      <c r="H2622" s="1" t="s">
        <v>26</v>
      </c>
      <c r="I2622" s="1" t="s">
        <v>10580</v>
      </c>
      <c r="J2622" s="1" t="s">
        <v>28</v>
      </c>
      <c r="K2622" s="1" t="s">
        <v>10709</v>
      </c>
    </row>
    <row r="2623" spans="2:11" x14ac:dyDescent="0.45">
      <c r="B2623" s="1" t="s">
        <v>10710</v>
      </c>
      <c r="C2623" s="1" t="s">
        <v>10711</v>
      </c>
      <c r="D2623" s="1" t="s">
        <v>10712</v>
      </c>
      <c r="E2623" s="1" t="s">
        <v>1023</v>
      </c>
      <c r="F2623" s="1" t="s">
        <v>1024</v>
      </c>
      <c r="G2623" s="1" t="s">
        <v>25</v>
      </c>
      <c r="H2623" s="1" t="s">
        <v>26</v>
      </c>
      <c r="I2623" s="1" t="s">
        <v>10713</v>
      </c>
      <c r="J2623" s="1" t="s">
        <v>28</v>
      </c>
      <c r="K2623" s="1" t="s">
        <v>10714</v>
      </c>
    </row>
    <row r="2624" spans="2:11" x14ac:dyDescent="0.45">
      <c r="B2624" s="1" t="s">
        <v>10715</v>
      </c>
      <c r="C2624" s="1" t="s">
        <v>10716</v>
      </c>
      <c r="D2624" s="1" t="s">
        <v>10717</v>
      </c>
      <c r="E2624" s="1" t="s">
        <v>7961</v>
      </c>
      <c r="F2624" s="1" t="s">
        <v>7962</v>
      </c>
      <c r="G2624" s="1" t="s">
        <v>25</v>
      </c>
      <c r="H2624" s="1" t="s">
        <v>26</v>
      </c>
      <c r="I2624" s="1" t="s">
        <v>10713</v>
      </c>
      <c r="J2624" s="1" t="s">
        <v>28</v>
      </c>
      <c r="K2624" s="1" t="s">
        <v>10718</v>
      </c>
    </row>
    <row r="2625" spans="2:11" x14ac:dyDescent="0.45">
      <c r="B2625" s="1" t="s">
        <v>10719</v>
      </c>
      <c r="C2625" s="1" t="s">
        <v>10720</v>
      </c>
      <c r="D2625" s="1" t="s">
        <v>10721</v>
      </c>
      <c r="E2625" s="1" t="s">
        <v>1916</v>
      </c>
      <c r="F2625" s="1" t="s">
        <v>1917</v>
      </c>
      <c r="G2625" s="1" t="s">
        <v>25</v>
      </c>
      <c r="H2625" s="1" t="s">
        <v>26</v>
      </c>
      <c r="I2625" s="1" t="s">
        <v>10713</v>
      </c>
      <c r="J2625" s="1" t="s">
        <v>28</v>
      </c>
      <c r="K2625" s="1" t="s">
        <v>10722</v>
      </c>
    </row>
    <row r="2626" spans="2:11" x14ac:dyDescent="0.45">
      <c r="B2626" s="1" t="s">
        <v>10723</v>
      </c>
      <c r="C2626" s="1" t="s">
        <v>10724</v>
      </c>
      <c r="D2626" s="1" t="s">
        <v>10725</v>
      </c>
      <c r="E2626" s="1" t="s">
        <v>309</v>
      </c>
      <c r="F2626" s="1" t="s">
        <v>310</v>
      </c>
      <c r="G2626" s="1" t="s">
        <v>25</v>
      </c>
      <c r="H2626" s="1" t="s">
        <v>26</v>
      </c>
      <c r="I2626" s="1" t="s">
        <v>10713</v>
      </c>
      <c r="J2626" s="1" t="s">
        <v>28</v>
      </c>
      <c r="K2626" s="1" t="s">
        <v>10726</v>
      </c>
    </row>
    <row r="2627" spans="2:11" x14ac:dyDescent="0.45">
      <c r="B2627" s="1" t="s">
        <v>10727</v>
      </c>
      <c r="C2627" s="1" t="s">
        <v>10728</v>
      </c>
      <c r="D2627" s="1" t="s">
        <v>10729</v>
      </c>
      <c r="E2627" s="1" t="s">
        <v>492</v>
      </c>
      <c r="F2627" s="1" t="s">
        <v>493</v>
      </c>
      <c r="G2627" s="1" t="s">
        <v>25</v>
      </c>
      <c r="H2627" s="1" t="s">
        <v>26</v>
      </c>
      <c r="I2627" s="1" t="s">
        <v>10713</v>
      </c>
      <c r="J2627" s="1" t="s">
        <v>28</v>
      </c>
      <c r="K2627" s="1" t="s">
        <v>10730</v>
      </c>
    </row>
    <row r="2628" spans="2:11" x14ac:dyDescent="0.45">
      <c r="B2628" s="1" t="s">
        <v>10731</v>
      </c>
      <c r="C2628" s="1" t="s">
        <v>10732</v>
      </c>
      <c r="D2628" s="1" t="s">
        <v>10733</v>
      </c>
      <c r="E2628" s="1" t="s">
        <v>10734</v>
      </c>
      <c r="F2628" s="1" t="s">
        <v>10735</v>
      </c>
      <c r="G2628" s="1" t="s">
        <v>25</v>
      </c>
      <c r="H2628" s="1" t="s">
        <v>26</v>
      </c>
      <c r="I2628" s="1" t="s">
        <v>10713</v>
      </c>
      <c r="J2628" s="1" t="s">
        <v>28</v>
      </c>
      <c r="K2628" s="1" t="s">
        <v>10736</v>
      </c>
    </row>
    <row r="2629" spans="2:11" x14ac:dyDescent="0.45">
      <c r="B2629" s="1" t="s">
        <v>10737</v>
      </c>
      <c r="C2629" s="1" t="s">
        <v>10738</v>
      </c>
      <c r="D2629" s="1" t="s">
        <v>10739</v>
      </c>
      <c r="E2629" s="1" t="s">
        <v>141</v>
      </c>
      <c r="F2629" s="1" t="s">
        <v>142</v>
      </c>
      <c r="G2629" s="1" t="s">
        <v>25</v>
      </c>
      <c r="H2629" s="1" t="s">
        <v>26</v>
      </c>
      <c r="I2629" s="1" t="s">
        <v>10713</v>
      </c>
      <c r="J2629" s="1" t="s">
        <v>28</v>
      </c>
      <c r="K2629" s="1" t="s">
        <v>10740</v>
      </c>
    </row>
    <row r="2630" spans="2:11" x14ac:dyDescent="0.45">
      <c r="B2630" s="1" t="s">
        <v>10741</v>
      </c>
      <c r="C2630" s="1" t="s">
        <v>10742</v>
      </c>
      <c r="D2630" s="1" t="s">
        <v>10743</v>
      </c>
      <c r="E2630" s="1" t="s">
        <v>10381</v>
      </c>
      <c r="F2630" s="1" t="s">
        <v>10382</v>
      </c>
      <c r="G2630" s="1" t="s">
        <v>25</v>
      </c>
      <c r="H2630" s="1" t="s">
        <v>26</v>
      </c>
      <c r="I2630" s="1" t="s">
        <v>10713</v>
      </c>
      <c r="J2630" s="1" t="s">
        <v>28</v>
      </c>
      <c r="K2630" s="1" t="s">
        <v>10744</v>
      </c>
    </row>
    <row r="2631" spans="2:11" x14ac:dyDescent="0.45">
      <c r="B2631" s="1" t="s">
        <v>10745</v>
      </c>
      <c r="C2631" s="1" t="s">
        <v>10746</v>
      </c>
      <c r="D2631" s="1" t="s">
        <v>10747</v>
      </c>
      <c r="E2631" s="1" t="s">
        <v>7003</v>
      </c>
      <c r="F2631" s="1" t="s">
        <v>7004</v>
      </c>
      <c r="G2631" s="1" t="s">
        <v>25</v>
      </c>
      <c r="H2631" s="1" t="s">
        <v>26</v>
      </c>
      <c r="I2631" s="1" t="s">
        <v>10713</v>
      </c>
      <c r="J2631" s="1" t="s">
        <v>28</v>
      </c>
      <c r="K2631" s="1" t="s">
        <v>10748</v>
      </c>
    </row>
    <row r="2632" spans="2:11" x14ac:dyDescent="0.45">
      <c r="B2632" s="1" t="s">
        <v>10749</v>
      </c>
      <c r="C2632" s="1" t="s">
        <v>10750</v>
      </c>
      <c r="D2632" s="1" t="s">
        <v>10751</v>
      </c>
      <c r="E2632" s="1" t="s">
        <v>10051</v>
      </c>
      <c r="F2632" s="1" t="s">
        <v>10052</v>
      </c>
      <c r="G2632" s="1" t="s">
        <v>25</v>
      </c>
      <c r="H2632" s="1" t="s">
        <v>26</v>
      </c>
      <c r="I2632" s="1" t="s">
        <v>10713</v>
      </c>
      <c r="J2632" s="1" t="s">
        <v>28</v>
      </c>
      <c r="K2632" s="1" t="s">
        <v>10752</v>
      </c>
    </row>
    <row r="2633" spans="2:11" x14ac:dyDescent="0.45">
      <c r="B2633" s="1" t="s">
        <v>10753</v>
      </c>
      <c r="C2633" s="1" t="s">
        <v>10754</v>
      </c>
      <c r="D2633" s="1" t="s">
        <v>10755</v>
      </c>
      <c r="E2633" s="1" t="s">
        <v>1177</v>
      </c>
      <c r="F2633" s="1" t="s">
        <v>1178</v>
      </c>
      <c r="G2633" s="1" t="s">
        <v>25</v>
      </c>
      <c r="H2633" s="1" t="s">
        <v>26</v>
      </c>
      <c r="I2633" s="1" t="s">
        <v>10713</v>
      </c>
      <c r="J2633" s="1" t="s">
        <v>28</v>
      </c>
      <c r="K2633" s="1" t="s">
        <v>10756</v>
      </c>
    </row>
    <row r="2634" spans="2:11" x14ac:dyDescent="0.45">
      <c r="B2634" s="1" t="s">
        <v>10757</v>
      </c>
      <c r="C2634" s="1" t="s">
        <v>10758</v>
      </c>
      <c r="D2634" s="1" t="s">
        <v>10759</v>
      </c>
      <c r="E2634" s="1" t="s">
        <v>7237</v>
      </c>
      <c r="F2634" s="1" t="s">
        <v>7238</v>
      </c>
      <c r="G2634" s="1" t="s">
        <v>25</v>
      </c>
      <c r="H2634" s="1" t="s">
        <v>26</v>
      </c>
      <c r="I2634" s="1" t="s">
        <v>10713</v>
      </c>
      <c r="J2634" s="1" t="s">
        <v>28</v>
      </c>
      <c r="K2634" s="1" t="s">
        <v>10760</v>
      </c>
    </row>
    <row r="2635" spans="2:11" x14ac:dyDescent="0.45">
      <c r="B2635" s="1" t="s">
        <v>10761</v>
      </c>
      <c r="C2635" s="1" t="s">
        <v>10762</v>
      </c>
      <c r="D2635" s="1" t="s">
        <v>10763</v>
      </c>
      <c r="E2635" s="1" t="s">
        <v>778</v>
      </c>
      <c r="F2635" s="1" t="s">
        <v>779</v>
      </c>
      <c r="G2635" s="1" t="s">
        <v>25</v>
      </c>
      <c r="H2635" s="1" t="s">
        <v>26</v>
      </c>
      <c r="I2635" s="1" t="s">
        <v>10713</v>
      </c>
      <c r="J2635" s="1" t="s">
        <v>28</v>
      </c>
      <c r="K2635" s="1" t="s">
        <v>10764</v>
      </c>
    </row>
    <row r="2636" spans="2:11" x14ac:dyDescent="0.45">
      <c r="B2636" s="1" t="s">
        <v>10765</v>
      </c>
      <c r="C2636" s="1" t="s">
        <v>10766</v>
      </c>
      <c r="D2636" s="1" t="s">
        <v>10767</v>
      </c>
      <c r="E2636" s="1" t="s">
        <v>10456</v>
      </c>
      <c r="F2636" s="1" t="s">
        <v>10457</v>
      </c>
      <c r="G2636" s="1" t="s">
        <v>25</v>
      </c>
      <c r="H2636" s="1" t="s">
        <v>26</v>
      </c>
      <c r="I2636" s="1" t="s">
        <v>10713</v>
      </c>
      <c r="J2636" s="1" t="s">
        <v>28</v>
      </c>
      <c r="K2636" s="1" t="s">
        <v>10768</v>
      </c>
    </row>
    <row r="2637" spans="2:11" x14ac:dyDescent="0.45">
      <c r="B2637" s="1" t="s">
        <v>10769</v>
      </c>
      <c r="C2637" s="1" t="s">
        <v>10770</v>
      </c>
      <c r="D2637" s="1" t="s">
        <v>10771</v>
      </c>
      <c r="E2637" s="1" t="s">
        <v>901</v>
      </c>
      <c r="F2637" s="1" t="s">
        <v>902</v>
      </c>
      <c r="G2637" s="1" t="s">
        <v>25</v>
      </c>
      <c r="H2637" s="1" t="s">
        <v>26</v>
      </c>
      <c r="I2637" s="1" t="s">
        <v>10713</v>
      </c>
      <c r="J2637" s="1" t="s">
        <v>28</v>
      </c>
      <c r="K2637" s="1" t="s">
        <v>10772</v>
      </c>
    </row>
    <row r="2638" spans="2:11" x14ac:dyDescent="0.45">
      <c r="B2638" s="1" t="s">
        <v>10773</v>
      </c>
      <c r="C2638" s="1" t="s">
        <v>10774</v>
      </c>
      <c r="D2638" s="1" t="s">
        <v>10775</v>
      </c>
      <c r="E2638" s="1" t="s">
        <v>5825</v>
      </c>
      <c r="F2638" s="1" t="s">
        <v>5826</v>
      </c>
      <c r="G2638" s="1" t="s">
        <v>25</v>
      </c>
      <c r="H2638" s="1" t="s">
        <v>26</v>
      </c>
      <c r="I2638" s="1" t="s">
        <v>10713</v>
      </c>
      <c r="J2638" s="1" t="s">
        <v>28</v>
      </c>
      <c r="K2638" s="1" t="s">
        <v>10776</v>
      </c>
    </row>
    <row r="2639" spans="2:11" x14ac:dyDescent="0.45">
      <c r="B2639" s="1" t="s">
        <v>10777</v>
      </c>
      <c r="C2639" s="1" t="s">
        <v>10778</v>
      </c>
      <c r="D2639" s="1" t="s">
        <v>10779</v>
      </c>
      <c r="E2639" s="1" t="s">
        <v>10780</v>
      </c>
      <c r="F2639" s="1" t="s">
        <v>10781</v>
      </c>
      <c r="G2639" s="1" t="s">
        <v>25</v>
      </c>
      <c r="H2639" s="1" t="s">
        <v>26</v>
      </c>
      <c r="I2639" s="1" t="s">
        <v>10713</v>
      </c>
      <c r="J2639" s="1" t="s">
        <v>28</v>
      </c>
      <c r="K2639" s="1" t="s">
        <v>10782</v>
      </c>
    </row>
    <row r="2640" spans="2:11" x14ac:dyDescent="0.45">
      <c r="B2640" s="1" t="s">
        <v>10783</v>
      </c>
      <c r="C2640" s="1" t="s">
        <v>10784</v>
      </c>
      <c r="D2640" s="1" t="s">
        <v>10785</v>
      </c>
      <c r="E2640" s="1" t="s">
        <v>8100</v>
      </c>
      <c r="F2640" s="1" t="s">
        <v>8101</v>
      </c>
      <c r="G2640" s="1" t="s">
        <v>25</v>
      </c>
      <c r="H2640" s="1" t="s">
        <v>26</v>
      </c>
      <c r="I2640" s="1" t="s">
        <v>10713</v>
      </c>
      <c r="J2640" s="1" t="s">
        <v>28</v>
      </c>
      <c r="K2640" s="1" t="s">
        <v>10786</v>
      </c>
    </row>
    <row r="2641" spans="2:11" x14ac:dyDescent="0.45">
      <c r="B2641" s="1" t="s">
        <v>10787</v>
      </c>
      <c r="C2641" s="1" t="s">
        <v>10788</v>
      </c>
      <c r="D2641" s="1" t="s">
        <v>10789</v>
      </c>
      <c r="E2641" s="1" t="s">
        <v>105</v>
      </c>
      <c r="F2641" s="1" t="s">
        <v>106</v>
      </c>
      <c r="G2641" s="1" t="s">
        <v>25</v>
      </c>
      <c r="H2641" s="1" t="s">
        <v>26</v>
      </c>
      <c r="I2641" s="1" t="s">
        <v>10713</v>
      </c>
      <c r="J2641" s="1" t="s">
        <v>28</v>
      </c>
      <c r="K2641" s="1" t="s">
        <v>10790</v>
      </c>
    </row>
    <row r="2642" spans="2:11" x14ac:dyDescent="0.45">
      <c r="B2642" s="1" t="s">
        <v>10791</v>
      </c>
      <c r="C2642" s="1" t="s">
        <v>10792</v>
      </c>
      <c r="D2642" s="1" t="s">
        <v>10793</v>
      </c>
      <c r="E2642" s="1" t="s">
        <v>4317</v>
      </c>
      <c r="F2642" s="1" t="s">
        <v>4318</v>
      </c>
      <c r="G2642" s="1" t="s">
        <v>25</v>
      </c>
      <c r="H2642" s="1" t="s">
        <v>26</v>
      </c>
      <c r="I2642" s="1" t="s">
        <v>10713</v>
      </c>
      <c r="J2642" s="1" t="s">
        <v>28</v>
      </c>
      <c r="K2642" s="1" t="s">
        <v>10794</v>
      </c>
    </row>
    <row r="2643" spans="2:11" x14ac:dyDescent="0.45">
      <c r="B2643" s="1" t="s">
        <v>10795</v>
      </c>
      <c r="C2643" s="1" t="s">
        <v>10796</v>
      </c>
      <c r="D2643" s="1" t="s">
        <v>10797</v>
      </c>
      <c r="E2643" s="1" t="s">
        <v>177</v>
      </c>
      <c r="F2643" s="1" t="s">
        <v>178</v>
      </c>
      <c r="G2643" s="1" t="s">
        <v>25</v>
      </c>
      <c r="H2643" s="1" t="s">
        <v>26</v>
      </c>
      <c r="I2643" s="1" t="s">
        <v>10713</v>
      </c>
      <c r="J2643" s="1" t="s">
        <v>28</v>
      </c>
      <c r="K2643" s="1" t="s">
        <v>10798</v>
      </c>
    </row>
    <row r="2644" spans="2:11" x14ac:dyDescent="0.45">
      <c r="B2644" s="1" t="s">
        <v>10799</v>
      </c>
      <c r="C2644" s="1" t="s">
        <v>10800</v>
      </c>
      <c r="D2644" s="1" t="s">
        <v>10801</v>
      </c>
      <c r="E2644" s="1" t="s">
        <v>6345</v>
      </c>
      <c r="F2644" s="1" t="s">
        <v>6346</v>
      </c>
      <c r="G2644" s="1" t="s">
        <v>25</v>
      </c>
      <c r="H2644" s="1" t="s">
        <v>26</v>
      </c>
      <c r="I2644" s="1" t="s">
        <v>10802</v>
      </c>
      <c r="J2644" s="1" t="s">
        <v>28</v>
      </c>
      <c r="K2644" s="1" t="s">
        <v>10803</v>
      </c>
    </row>
    <row r="2645" spans="2:11" x14ac:dyDescent="0.45">
      <c r="B2645" s="1" t="s">
        <v>10804</v>
      </c>
      <c r="C2645" s="1" t="s">
        <v>10805</v>
      </c>
      <c r="D2645" s="1" t="s">
        <v>10806</v>
      </c>
      <c r="E2645" s="1" t="s">
        <v>10807</v>
      </c>
      <c r="F2645" s="1" t="s">
        <v>10808</v>
      </c>
      <c r="G2645" s="1" t="s">
        <v>25</v>
      </c>
      <c r="H2645" s="1" t="s">
        <v>26</v>
      </c>
      <c r="I2645" s="1" t="s">
        <v>10802</v>
      </c>
      <c r="J2645" s="1" t="s">
        <v>28</v>
      </c>
      <c r="K2645" s="1" t="s">
        <v>10809</v>
      </c>
    </row>
    <row r="2646" spans="2:11" x14ac:dyDescent="0.45">
      <c r="B2646" s="1" t="s">
        <v>10810</v>
      </c>
      <c r="C2646" s="1" t="s">
        <v>10811</v>
      </c>
      <c r="D2646" s="1" t="s">
        <v>10812</v>
      </c>
      <c r="E2646" s="1" t="s">
        <v>1516</v>
      </c>
      <c r="F2646" s="1" t="s">
        <v>1517</v>
      </c>
      <c r="G2646" s="1" t="s">
        <v>25</v>
      </c>
      <c r="H2646" s="1" t="s">
        <v>26</v>
      </c>
      <c r="I2646" s="1" t="s">
        <v>10802</v>
      </c>
      <c r="J2646" s="1" t="s">
        <v>28</v>
      </c>
      <c r="K2646" s="1" t="s">
        <v>10813</v>
      </c>
    </row>
    <row r="2647" spans="2:11" x14ac:dyDescent="0.45">
      <c r="B2647" s="1" t="s">
        <v>10814</v>
      </c>
      <c r="C2647" s="1" t="s">
        <v>10815</v>
      </c>
      <c r="D2647" s="1" t="s">
        <v>10816</v>
      </c>
      <c r="E2647" s="1" t="s">
        <v>10817</v>
      </c>
      <c r="F2647" s="1" t="s">
        <v>10818</v>
      </c>
      <c r="G2647" s="1" t="s">
        <v>25</v>
      </c>
      <c r="H2647" s="1" t="s">
        <v>26</v>
      </c>
      <c r="I2647" s="1" t="s">
        <v>10802</v>
      </c>
      <c r="J2647" s="1" t="s">
        <v>28</v>
      </c>
      <c r="K2647" s="1" t="s">
        <v>10819</v>
      </c>
    </row>
    <row r="2648" spans="2:11" x14ac:dyDescent="0.45">
      <c r="B2648" s="1" t="s">
        <v>10820</v>
      </c>
      <c r="C2648" s="1" t="s">
        <v>10821</v>
      </c>
      <c r="D2648" s="1" t="s">
        <v>10822</v>
      </c>
      <c r="E2648" s="1" t="s">
        <v>10823</v>
      </c>
      <c r="F2648" s="1" t="s">
        <v>10824</v>
      </c>
      <c r="G2648" s="1" t="s">
        <v>25</v>
      </c>
      <c r="H2648" s="1" t="s">
        <v>26</v>
      </c>
      <c r="I2648" s="1" t="s">
        <v>10802</v>
      </c>
      <c r="J2648" s="1" t="s">
        <v>28</v>
      </c>
      <c r="K2648" s="1" t="s">
        <v>10825</v>
      </c>
    </row>
    <row r="2649" spans="2:11" x14ac:dyDescent="0.45">
      <c r="B2649" s="1" t="s">
        <v>10826</v>
      </c>
      <c r="C2649" s="1" t="s">
        <v>10827</v>
      </c>
      <c r="D2649" s="1" t="s">
        <v>10828</v>
      </c>
      <c r="E2649" s="1" t="s">
        <v>2686</v>
      </c>
      <c r="F2649" s="1" t="s">
        <v>2687</v>
      </c>
      <c r="G2649" s="1" t="s">
        <v>25</v>
      </c>
      <c r="H2649" s="1" t="s">
        <v>26</v>
      </c>
      <c r="I2649" s="1" t="s">
        <v>10802</v>
      </c>
      <c r="J2649" s="1" t="s">
        <v>28</v>
      </c>
      <c r="K2649" s="1" t="s">
        <v>10829</v>
      </c>
    </row>
    <row r="2650" spans="2:11" x14ac:dyDescent="0.45">
      <c r="B2650" s="1" t="s">
        <v>10830</v>
      </c>
      <c r="C2650" s="1" t="s">
        <v>10831</v>
      </c>
      <c r="D2650" s="1" t="s">
        <v>10832</v>
      </c>
      <c r="E2650" s="1" t="s">
        <v>2870</v>
      </c>
      <c r="F2650" s="1" t="s">
        <v>2871</v>
      </c>
      <c r="G2650" s="1" t="s">
        <v>25</v>
      </c>
      <c r="H2650" s="1" t="s">
        <v>26</v>
      </c>
      <c r="I2650" s="1" t="s">
        <v>10802</v>
      </c>
      <c r="J2650" s="1" t="s">
        <v>28</v>
      </c>
      <c r="K2650" s="1" t="s">
        <v>10833</v>
      </c>
    </row>
    <row r="2651" spans="2:11" x14ac:dyDescent="0.45">
      <c r="B2651" s="1" t="s">
        <v>10834</v>
      </c>
      <c r="C2651" s="1" t="s">
        <v>10835</v>
      </c>
      <c r="D2651" s="1" t="s">
        <v>10836</v>
      </c>
      <c r="E2651" s="1" t="s">
        <v>6054</v>
      </c>
      <c r="F2651" s="1" t="s">
        <v>6055</v>
      </c>
      <c r="G2651" s="1" t="s">
        <v>25</v>
      </c>
      <c r="H2651" s="1" t="s">
        <v>26</v>
      </c>
      <c r="I2651" s="1" t="s">
        <v>10802</v>
      </c>
      <c r="J2651" s="1" t="s">
        <v>28</v>
      </c>
      <c r="K2651" s="1" t="s">
        <v>10837</v>
      </c>
    </row>
    <row r="2652" spans="2:11" x14ac:dyDescent="0.45">
      <c r="B2652" s="1" t="s">
        <v>10838</v>
      </c>
      <c r="C2652" s="1" t="s">
        <v>10839</v>
      </c>
      <c r="D2652" s="1" t="s">
        <v>10840</v>
      </c>
      <c r="E2652" s="1" t="s">
        <v>339</v>
      </c>
      <c r="F2652" s="1" t="s">
        <v>340</v>
      </c>
      <c r="G2652" s="1" t="s">
        <v>25</v>
      </c>
      <c r="H2652" s="1" t="s">
        <v>26</v>
      </c>
      <c r="I2652" s="1" t="s">
        <v>10802</v>
      </c>
      <c r="J2652" s="1" t="s">
        <v>28</v>
      </c>
      <c r="K2652" s="1" t="s">
        <v>10841</v>
      </c>
    </row>
    <row r="2653" spans="2:11" x14ac:dyDescent="0.45">
      <c r="B2653" s="1" t="s">
        <v>10842</v>
      </c>
      <c r="C2653" s="1" t="s">
        <v>10843</v>
      </c>
      <c r="D2653" s="1" t="s">
        <v>10844</v>
      </c>
      <c r="E2653" s="1" t="s">
        <v>4062</v>
      </c>
      <c r="F2653" s="1" t="s">
        <v>4063</v>
      </c>
      <c r="G2653" s="1" t="s">
        <v>25</v>
      </c>
      <c r="H2653" s="1" t="s">
        <v>26</v>
      </c>
      <c r="I2653" s="1" t="s">
        <v>10845</v>
      </c>
      <c r="J2653" s="1" t="s">
        <v>28</v>
      </c>
      <c r="K2653" s="1" t="s">
        <v>10846</v>
      </c>
    </row>
    <row r="2654" spans="2:11" x14ac:dyDescent="0.45">
      <c r="B2654" s="1" t="s">
        <v>10847</v>
      </c>
      <c r="C2654" s="1" t="s">
        <v>10848</v>
      </c>
      <c r="D2654" s="1" t="s">
        <v>10849</v>
      </c>
      <c r="E2654" s="1" t="s">
        <v>9743</v>
      </c>
      <c r="F2654" s="1" t="s">
        <v>9744</v>
      </c>
      <c r="G2654" s="1" t="s">
        <v>25</v>
      </c>
      <c r="H2654" s="1" t="s">
        <v>26</v>
      </c>
      <c r="I2654" s="1" t="s">
        <v>10850</v>
      </c>
      <c r="J2654" s="1" t="s">
        <v>28</v>
      </c>
      <c r="K2654" s="1" t="s">
        <v>10851</v>
      </c>
    </row>
    <row r="2655" spans="2:11" x14ac:dyDescent="0.45">
      <c r="B2655" s="1" t="s">
        <v>10852</v>
      </c>
      <c r="C2655" s="1" t="s">
        <v>10853</v>
      </c>
      <c r="D2655" s="1" t="s">
        <v>10854</v>
      </c>
      <c r="E2655" s="1" t="s">
        <v>7442</v>
      </c>
      <c r="F2655" s="1" t="s">
        <v>7443</v>
      </c>
      <c r="G2655" s="1" t="s">
        <v>25</v>
      </c>
      <c r="H2655" s="1" t="s">
        <v>26</v>
      </c>
      <c r="I2655" s="1" t="s">
        <v>10850</v>
      </c>
      <c r="J2655" s="1" t="s">
        <v>28</v>
      </c>
      <c r="K2655" s="1" t="s">
        <v>10855</v>
      </c>
    </row>
    <row r="2656" spans="2:11" x14ac:dyDescent="0.45">
      <c r="B2656" s="1" t="s">
        <v>10856</v>
      </c>
      <c r="C2656" s="1" t="s">
        <v>10857</v>
      </c>
      <c r="D2656" s="1" t="s">
        <v>10858</v>
      </c>
      <c r="E2656" s="1" t="s">
        <v>4108</v>
      </c>
      <c r="F2656" s="1" t="s">
        <v>4109</v>
      </c>
      <c r="G2656" s="1" t="s">
        <v>25</v>
      </c>
      <c r="H2656" s="1" t="s">
        <v>26</v>
      </c>
      <c r="I2656" s="1" t="s">
        <v>10850</v>
      </c>
      <c r="J2656" s="1" t="s">
        <v>28</v>
      </c>
      <c r="K2656" s="1" t="s">
        <v>10859</v>
      </c>
    </row>
    <row r="2657" spans="2:11" x14ac:dyDescent="0.45">
      <c r="B2657" s="1" t="s">
        <v>10860</v>
      </c>
      <c r="C2657" s="1" t="s">
        <v>10861</v>
      </c>
      <c r="D2657" s="1" t="s">
        <v>10862</v>
      </c>
      <c r="E2657" s="1" t="s">
        <v>10863</v>
      </c>
      <c r="F2657" s="1" t="s">
        <v>10864</v>
      </c>
      <c r="G2657" s="1" t="s">
        <v>25</v>
      </c>
      <c r="H2657" s="1" t="s">
        <v>26</v>
      </c>
      <c r="I2657" s="1" t="s">
        <v>10850</v>
      </c>
      <c r="J2657" s="1" t="s">
        <v>28</v>
      </c>
      <c r="K2657" s="1" t="s">
        <v>10865</v>
      </c>
    </row>
    <row r="2658" spans="2:11" x14ac:dyDescent="0.45">
      <c r="B2658" s="1" t="s">
        <v>10866</v>
      </c>
      <c r="C2658" s="1" t="s">
        <v>10867</v>
      </c>
      <c r="D2658" s="1" t="s">
        <v>10868</v>
      </c>
      <c r="E2658" s="1" t="s">
        <v>2975</v>
      </c>
      <c r="F2658" s="1" t="s">
        <v>2976</v>
      </c>
      <c r="G2658" s="1" t="s">
        <v>25</v>
      </c>
      <c r="H2658" s="1" t="s">
        <v>26</v>
      </c>
      <c r="I2658" s="1" t="s">
        <v>10850</v>
      </c>
      <c r="J2658" s="1" t="s">
        <v>28</v>
      </c>
      <c r="K2658" s="1" t="s">
        <v>10869</v>
      </c>
    </row>
    <row r="2659" spans="2:11" x14ac:dyDescent="0.45">
      <c r="B2659" s="1" t="s">
        <v>10870</v>
      </c>
      <c r="C2659" s="1" t="s">
        <v>10871</v>
      </c>
      <c r="D2659" s="1" t="s">
        <v>10872</v>
      </c>
      <c r="E2659" s="1" t="s">
        <v>10873</v>
      </c>
      <c r="F2659" s="1" t="s">
        <v>10874</v>
      </c>
      <c r="G2659" s="1" t="s">
        <v>25</v>
      </c>
      <c r="H2659" s="1" t="s">
        <v>26</v>
      </c>
      <c r="I2659" s="1" t="s">
        <v>10850</v>
      </c>
      <c r="J2659" s="1" t="s">
        <v>28</v>
      </c>
      <c r="K2659" s="1" t="s">
        <v>10875</v>
      </c>
    </row>
    <row r="2660" spans="2:11" x14ac:dyDescent="0.45">
      <c r="B2660" s="1" t="s">
        <v>10876</v>
      </c>
      <c r="C2660" s="1" t="s">
        <v>10877</v>
      </c>
      <c r="D2660" s="1" t="s">
        <v>10878</v>
      </c>
      <c r="E2660" s="1" t="s">
        <v>3618</v>
      </c>
      <c r="F2660" s="1" t="s">
        <v>3619</v>
      </c>
      <c r="G2660" s="1" t="s">
        <v>25</v>
      </c>
      <c r="H2660" s="1" t="s">
        <v>26</v>
      </c>
      <c r="I2660" s="1" t="s">
        <v>10850</v>
      </c>
      <c r="J2660" s="1" t="s">
        <v>28</v>
      </c>
      <c r="K2660" s="1" t="s">
        <v>10879</v>
      </c>
    </row>
    <row r="2661" spans="2:11" x14ac:dyDescent="0.45">
      <c r="B2661" s="1" t="s">
        <v>10880</v>
      </c>
      <c r="C2661" s="1" t="s">
        <v>10881</v>
      </c>
      <c r="D2661" s="1" t="s">
        <v>10882</v>
      </c>
      <c r="E2661" s="1" t="s">
        <v>9693</v>
      </c>
      <c r="F2661" s="1" t="s">
        <v>9694</v>
      </c>
      <c r="G2661" s="1" t="s">
        <v>25</v>
      </c>
      <c r="H2661" s="1" t="s">
        <v>26</v>
      </c>
      <c r="I2661" s="1" t="s">
        <v>10850</v>
      </c>
      <c r="J2661" s="1" t="s">
        <v>28</v>
      </c>
      <c r="K2661" s="1" t="s">
        <v>10883</v>
      </c>
    </row>
    <row r="2662" spans="2:11" x14ac:dyDescent="0.45">
      <c r="B2662" s="1" t="s">
        <v>10884</v>
      </c>
      <c r="C2662" s="1" t="s">
        <v>10885</v>
      </c>
      <c r="D2662" s="1" t="s">
        <v>10886</v>
      </c>
      <c r="E2662" s="1" t="s">
        <v>540</v>
      </c>
      <c r="F2662" s="1" t="s">
        <v>541</v>
      </c>
      <c r="G2662" s="1" t="s">
        <v>25</v>
      </c>
      <c r="H2662" s="1" t="s">
        <v>26</v>
      </c>
      <c r="I2662" s="1" t="s">
        <v>10850</v>
      </c>
      <c r="J2662" s="1" t="s">
        <v>28</v>
      </c>
      <c r="K2662" s="1" t="s">
        <v>10887</v>
      </c>
    </row>
    <row r="2663" spans="2:11" x14ac:dyDescent="0.45">
      <c r="B2663" s="1" t="s">
        <v>10888</v>
      </c>
      <c r="C2663" s="1" t="s">
        <v>10889</v>
      </c>
      <c r="D2663" s="1" t="s">
        <v>10890</v>
      </c>
      <c r="E2663" s="1" t="s">
        <v>1295</v>
      </c>
      <c r="F2663" s="1" t="s">
        <v>1296</v>
      </c>
      <c r="G2663" s="1" t="s">
        <v>25</v>
      </c>
      <c r="H2663" s="1" t="s">
        <v>26</v>
      </c>
      <c r="I2663" s="1" t="s">
        <v>10891</v>
      </c>
      <c r="J2663" s="1" t="s">
        <v>28</v>
      </c>
      <c r="K2663" s="1" t="s">
        <v>10892</v>
      </c>
    </row>
    <row r="2664" spans="2:11" x14ac:dyDescent="0.45">
      <c r="B2664" s="1" t="s">
        <v>10893</v>
      </c>
      <c r="C2664" s="1" t="s">
        <v>10894</v>
      </c>
      <c r="D2664" s="1" t="s">
        <v>10895</v>
      </c>
      <c r="E2664" s="1" t="s">
        <v>912</v>
      </c>
      <c r="F2664" s="1" t="s">
        <v>913</v>
      </c>
      <c r="G2664" s="1" t="s">
        <v>25</v>
      </c>
      <c r="H2664" s="1" t="s">
        <v>26</v>
      </c>
      <c r="I2664" s="1" t="s">
        <v>10891</v>
      </c>
      <c r="J2664" s="1" t="s">
        <v>28</v>
      </c>
      <c r="K2664" s="1" t="s">
        <v>10896</v>
      </c>
    </row>
    <row r="2665" spans="2:11" x14ac:dyDescent="0.45">
      <c r="B2665" s="1" t="s">
        <v>10897</v>
      </c>
      <c r="C2665" s="1" t="s">
        <v>10898</v>
      </c>
      <c r="D2665" s="1" t="s">
        <v>10899</v>
      </c>
      <c r="E2665" s="1" t="s">
        <v>3594</v>
      </c>
      <c r="F2665" s="1" t="s">
        <v>3595</v>
      </c>
      <c r="G2665" s="1" t="s">
        <v>25</v>
      </c>
      <c r="H2665" s="1" t="s">
        <v>26</v>
      </c>
      <c r="I2665" s="1" t="s">
        <v>10891</v>
      </c>
      <c r="J2665" s="1" t="s">
        <v>28</v>
      </c>
      <c r="K2665" s="1" t="s">
        <v>10900</v>
      </c>
    </row>
    <row r="2666" spans="2:11" x14ac:dyDescent="0.45">
      <c r="B2666" s="1" t="s">
        <v>10901</v>
      </c>
      <c r="C2666" s="1" t="s">
        <v>10902</v>
      </c>
      <c r="D2666" s="1" t="s">
        <v>10903</v>
      </c>
      <c r="E2666" s="1" t="s">
        <v>2846</v>
      </c>
      <c r="F2666" s="1" t="s">
        <v>2847</v>
      </c>
      <c r="G2666" s="1" t="s">
        <v>25</v>
      </c>
      <c r="H2666" s="1" t="s">
        <v>26</v>
      </c>
      <c r="I2666" s="1" t="s">
        <v>10891</v>
      </c>
      <c r="J2666" s="1" t="s">
        <v>28</v>
      </c>
      <c r="K2666" s="1" t="s">
        <v>10904</v>
      </c>
    </row>
    <row r="2667" spans="2:11" x14ac:dyDescent="0.45">
      <c r="B2667" s="1" t="s">
        <v>10905</v>
      </c>
      <c r="C2667" s="1" t="s">
        <v>10906</v>
      </c>
      <c r="D2667" s="1" t="s">
        <v>10907</v>
      </c>
      <c r="E2667" s="1" t="s">
        <v>760</v>
      </c>
      <c r="F2667" s="1" t="s">
        <v>761</v>
      </c>
      <c r="G2667" s="1" t="s">
        <v>25</v>
      </c>
      <c r="H2667" s="1" t="s">
        <v>26</v>
      </c>
      <c r="I2667" s="1" t="s">
        <v>10891</v>
      </c>
      <c r="J2667" s="1" t="s">
        <v>28</v>
      </c>
      <c r="K2667" s="1" t="s">
        <v>10908</v>
      </c>
    </row>
    <row r="2668" spans="2:11" x14ac:dyDescent="0.45">
      <c r="B2668" s="1" t="s">
        <v>10909</v>
      </c>
      <c r="C2668" s="1" t="s">
        <v>10910</v>
      </c>
      <c r="D2668" s="1" t="s">
        <v>10911</v>
      </c>
      <c r="E2668" s="1" t="s">
        <v>2212</v>
      </c>
      <c r="F2668" s="1" t="s">
        <v>2213</v>
      </c>
      <c r="G2668" s="1" t="s">
        <v>25</v>
      </c>
      <c r="H2668" s="1" t="s">
        <v>26</v>
      </c>
      <c r="I2668" s="1" t="s">
        <v>10891</v>
      </c>
      <c r="J2668" s="1" t="s">
        <v>28</v>
      </c>
      <c r="K2668" s="1" t="s">
        <v>10912</v>
      </c>
    </row>
    <row r="2669" spans="2:11" x14ac:dyDescent="0.45">
      <c r="B2669" s="1" t="s">
        <v>10913</v>
      </c>
      <c r="C2669" s="1" t="s">
        <v>10914</v>
      </c>
      <c r="D2669" s="1" t="s">
        <v>10915</v>
      </c>
      <c r="E2669" s="1" t="s">
        <v>10916</v>
      </c>
      <c r="F2669" s="1" t="s">
        <v>10917</v>
      </c>
      <c r="G2669" s="1" t="s">
        <v>25</v>
      </c>
      <c r="H2669" s="1" t="s">
        <v>26</v>
      </c>
      <c r="I2669" s="1" t="s">
        <v>10891</v>
      </c>
      <c r="J2669" s="1" t="s">
        <v>28</v>
      </c>
      <c r="K2669" s="1" t="s">
        <v>10918</v>
      </c>
    </row>
    <row r="2670" spans="2:11" x14ac:dyDescent="0.45">
      <c r="B2670" s="1" t="s">
        <v>10919</v>
      </c>
      <c r="C2670" s="1" t="s">
        <v>10920</v>
      </c>
      <c r="D2670" s="1" t="s">
        <v>10921</v>
      </c>
      <c r="E2670" s="1" t="s">
        <v>1090</v>
      </c>
      <c r="F2670" s="1" t="s">
        <v>1091</v>
      </c>
      <c r="G2670" s="1" t="s">
        <v>25</v>
      </c>
      <c r="H2670" s="1" t="s">
        <v>26</v>
      </c>
      <c r="I2670" s="1" t="s">
        <v>10891</v>
      </c>
      <c r="J2670" s="1" t="s">
        <v>28</v>
      </c>
      <c r="K2670" s="1" t="s">
        <v>10922</v>
      </c>
    </row>
    <row r="2671" spans="2:11" x14ac:dyDescent="0.45">
      <c r="B2671" s="1" t="s">
        <v>10923</v>
      </c>
      <c r="C2671" s="1" t="s">
        <v>10924</v>
      </c>
      <c r="D2671" s="1" t="s">
        <v>10925</v>
      </c>
      <c r="E2671" s="1" t="s">
        <v>10926</v>
      </c>
      <c r="F2671" s="1" t="s">
        <v>10927</v>
      </c>
      <c r="G2671" s="1" t="s">
        <v>25</v>
      </c>
      <c r="H2671" s="1" t="s">
        <v>26</v>
      </c>
      <c r="I2671" s="1" t="s">
        <v>10891</v>
      </c>
      <c r="J2671" s="1" t="s">
        <v>28</v>
      </c>
      <c r="K2671" s="1" t="s">
        <v>10928</v>
      </c>
    </row>
    <row r="2672" spans="2:11" x14ac:dyDescent="0.45">
      <c r="B2672" s="1" t="s">
        <v>10929</v>
      </c>
      <c r="C2672" s="1" t="s">
        <v>10930</v>
      </c>
      <c r="D2672" s="1" t="s">
        <v>10931</v>
      </c>
      <c r="E2672" s="1" t="s">
        <v>10932</v>
      </c>
      <c r="F2672" s="1" t="s">
        <v>10933</v>
      </c>
      <c r="G2672" s="1" t="s">
        <v>25</v>
      </c>
      <c r="H2672" s="1" t="s">
        <v>26</v>
      </c>
      <c r="I2672" s="1" t="s">
        <v>10891</v>
      </c>
      <c r="J2672" s="1" t="s">
        <v>28</v>
      </c>
      <c r="K2672" s="1" t="s">
        <v>10934</v>
      </c>
    </row>
    <row r="2673" spans="2:11" x14ac:dyDescent="0.45">
      <c r="B2673" s="1" t="s">
        <v>10935</v>
      </c>
      <c r="C2673" s="1" t="s">
        <v>10936</v>
      </c>
      <c r="D2673" s="1" t="s">
        <v>10937</v>
      </c>
      <c r="E2673" s="1" t="s">
        <v>10938</v>
      </c>
      <c r="F2673" s="1" t="s">
        <v>10939</v>
      </c>
      <c r="G2673" s="1" t="s">
        <v>25</v>
      </c>
      <c r="H2673" s="1" t="s">
        <v>26</v>
      </c>
      <c r="I2673" s="1" t="s">
        <v>10891</v>
      </c>
      <c r="J2673" s="1" t="s">
        <v>28</v>
      </c>
      <c r="K2673" s="1" t="s">
        <v>10940</v>
      </c>
    </row>
    <row r="2674" spans="2:11" x14ac:dyDescent="0.45">
      <c r="B2674" s="1" t="s">
        <v>10941</v>
      </c>
      <c r="C2674" s="1" t="s">
        <v>10942</v>
      </c>
      <c r="D2674" s="1" t="s">
        <v>10943</v>
      </c>
      <c r="E2674" s="1" t="s">
        <v>8206</v>
      </c>
      <c r="F2674" s="1" t="s">
        <v>8207</v>
      </c>
      <c r="G2674" s="1" t="s">
        <v>25</v>
      </c>
      <c r="H2674" s="1" t="s">
        <v>26</v>
      </c>
      <c r="I2674" s="1" t="s">
        <v>10891</v>
      </c>
      <c r="J2674" s="1" t="s">
        <v>28</v>
      </c>
      <c r="K2674" s="1" t="s">
        <v>10944</v>
      </c>
    </row>
    <row r="2675" spans="2:11" x14ac:dyDescent="0.45">
      <c r="B2675" s="1" t="s">
        <v>10945</v>
      </c>
      <c r="C2675" s="1" t="s">
        <v>10946</v>
      </c>
      <c r="D2675" s="1" t="s">
        <v>10947</v>
      </c>
      <c r="E2675" s="1" t="s">
        <v>10948</v>
      </c>
      <c r="F2675" s="1" t="s">
        <v>10949</v>
      </c>
      <c r="G2675" s="1" t="s">
        <v>25</v>
      </c>
      <c r="H2675" s="1" t="s">
        <v>26</v>
      </c>
      <c r="I2675" s="1" t="s">
        <v>10891</v>
      </c>
      <c r="J2675" s="1" t="s">
        <v>28</v>
      </c>
      <c r="K2675" s="1" t="s">
        <v>10950</v>
      </c>
    </row>
    <row r="2676" spans="2:11" x14ac:dyDescent="0.45">
      <c r="B2676" s="1" t="s">
        <v>10951</v>
      </c>
      <c r="C2676" s="1" t="s">
        <v>10952</v>
      </c>
      <c r="D2676" s="1" t="s">
        <v>10953</v>
      </c>
      <c r="E2676" s="1" t="s">
        <v>1031</v>
      </c>
      <c r="F2676" s="1" t="s">
        <v>1032</v>
      </c>
      <c r="G2676" s="1" t="s">
        <v>25</v>
      </c>
      <c r="H2676" s="1" t="s">
        <v>26</v>
      </c>
      <c r="I2676" s="1" t="s">
        <v>10891</v>
      </c>
      <c r="J2676" s="1" t="s">
        <v>28</v>
      </c>
      <c r="K2676" s="1" t="s">
        <v>10954</v>
      </c>
    </row>
    <row r="2677" spans="2:11" x14ac:dyDescent="0.45">
      <c r="B2677" s="1" t="s">
        <v>10955</v>
      </c>
      <c r="C2677" s="1" t="s">
        <v>10956</v>
      </c>
      <c r="D2677" s="1" t="s">
        <v>10957</v>
      </c>
      <c r="E2677" s="1" t="s">
        <v>2997</v>
      </c>
      <c r="F2677" s="1" t="s">
        <v>2998</v>
      </c>
      <c r="G2677" s="1" t="s">
        <v>25</v>
      </c>
      <c r="H2677" s="1" t="s">
        <v>26</v>
      </c>
      <c r="I2677" s="1" t="s">
        <v>10958</v>
      </c>
      <c r="J2677" s="1" t="s">
        <v>28</v>
      </c>
      <c r="K2677" s="1" t="s">
        <v>10959</v>
      </c>
    </row>
    <row r="2678" spans="2:11" x14ac:dyDescent="0.45">
      <c r="B2678" s="1" t="s">
        <v>10960</v>
      </c>
      <c r="C2678" s="1" t="s">
        <v>10961</v>
      </c>
      <c r="D2678" s="1" t="s">
        <v>10962</v>
      </c>
      <c r="E2678" s="1" t="s">
        <v>6418</v>
      </c>
      <c r="F2678" s="1" t="s">
        <v>6419</v>
      </c>
      <c r="G2678" s="1" t="s">
        <v>25</v>
      </c>
      <c r="H2678" s="1" t="s">
        <v>26</v>
      </c>
      <c r="I2678" s="1" t="s">
        <v>10958</v>
      </c>
      <c r="J2678" s="1" t="s">
        <v>28</v>
      </c>
      <c r="K2678" s="1" t="s">
        <v>10963</v>
      </c>
    </row>
    <row r="2679" spans="2:11" x14ac:dyDescent="0.45">
      <c r="B2679" s="1" t="s">
        <v>10964</v>
      </c>
      <c r="C2679" s="1" t="s">
        <v>10965</v>
      </c>
      <c r="D2679" s="1" t="s">
        <v>10966</v>
      </c>
      <c r="E2679" s="1" t="s">
        <v>5986</v>
      </c>
      <c r="F2679" s="1" t="s">
        <v>5987</v>
      </c>
      <c r="G2679" s="1" t="s">
        <v>25</v>
      </c>
      <c r="H2679" s="1" t="s">
        <v>26</v>
      </c>
      <c r="I2679" s="1" t="s">
        <v>10958</v>
      </c>
      <c r="J2679" s="1" t="s">
        <v>28</v>
      </c>
      <c r="K2679" s="1" t="s">
        <v>10967</v>
      </c>
    </row>
    <row r="2680" spans="2:11" x14ac:dyDescent="0.45">
      <c r="B2680" s="1" t="s">
        <v>10968</v>
      </c>
      <c r="C2680" s="1" t="s">
        <v>10969</v>
      </c>
      <c r="D2680" s="1" t="s">
        <v>10970</v>
      </c>
      <c r="E2680" s="1" t="s">
        <v>606</v>
      </c>
      <c r="F2680" s="1" t="s">
        <v>607</v>
      </c>
      <c r="G2680" s="1" t="s">
        <v>25</v>
      </c>
      <c r="H2680" s="1" t="s">
        <v>26</v>
      </c>
      <c r="I2680" s="1" t="s">
        <v>10958</v>
      </c>
      <c r="J2680" s="1" t="s">
        <v>28</v>
      </c>
      <c r="K2680" s="1" t="s">
        <v>10971</v>
      </c>
    </row>
    <row r="2681" spans="2:11" x14ac:dyDescent="0.45">
      <c r="B2681" s="1" t="s">
        <v>10972</v>
      </c>
      <c r="C2681" s="1" t="s">
        <v>10973</v>
      </c>
      <c r="D2681" s="1" t="s">
        <v>10974</v>
      </c>
      <c r="E2681" s="1" t="s">
        <v>943</v>
      </c>
      <c r="F2681" s="1" t="s">
        <v>944</v>
      </c>
      <c r="G2681" s="1" t="s">
        <v>25</v>
      </c>
      <c r="H2681" s="1" t="s">
        <v>26</v>
      </c>
      <c r="I2681" s="1" t="s">
        <v>10958</v>
      </c>
      <c r="J2681" s="1" t="s">
        <v>28</v>
      </c>
      <c r="K2681" s="1" t="s">
        <v>10975</v>
      </c>
    </row>
    <row r="2682" spans="2:11" x14ac:dyDescent="0.45">
      <c r="B2682" s="1" t="s">
        <v>10976</v>
      </c>
      <c r="C2682" s="1" t="s">
        <v>10977</v>
      </c>
      <c r="D2682" s="1" t="s">
        <v>10978</v>
      </c>
      <c r="E2682" s="1" t="s">
        <v>8361</v>
      </c>
      <c r="F2682" s="1" t="s">
        <v>8362</v>
      </c>
      <c r="G2682" s="1" t="s">
        <v>25</v>
      </c>
      <c r="H2682" s="1" t="s">
        <v>26</v>
      </c>
      <c r="I2682" s="1" t="s">
        <v>10958</v>
      </c>
      <c r="J2682" s="1" t="s">
        <v>28</v>
      </c>
      <c r="K2682" s="1" t="s">
        <v>10979</v>
      </c>
    </row>
    <row r="2683" spans="2:11" x14ac:dyDescent="0.45">
      <c r="B2683" s="1" t="s">
        <v>10980</v>
      </c>
      <c r="C2683" s="1" t="s">
        <v>10981</v>
      </c>
      <c r="D2683" s="1" t="s">
        <v>10982</v>
      </c>
      <c r="E2683" s="1" t="s">
        <v>6922</v>
      </c>
      <c r="F2683" s="1" t="s">
        <v>6923</v>
      </c>
      <c r="G2683" s="1" t="s">
        <v>25</v>
      </c>
      <c r="H2683" s="1" t="s">
        <v>26</v>
      </c>
      <c r="I2683" s="1" t="s">
        <v>10958</v>
      </c>
      <c r="J2683" s="1" t="s">
        <v>28</v>
      </c>
      <c r="K2683" s="1" t="s">
        <v>10983</v>
      </c>
    </row>
    <row r="2684" spans="2:11" x14ac:dyDescent="0.45">
      <c r="B2684" s="1" t="s">
        <v>10984</v>
      </c>
      <c r="C2684" s="1" t="s">
        <v>10985</v>
      </c>
      <c r="D2684" s="1" t="s">
        <v>10986</v>
      </c>
      <c r="E2684" s="1" t="s">
        <v>10987</v>
      </c>
      <c r="F2684" s="1" t="s">
        <v>10988</v>
      </c>
      <c r="G2684" s="1" t="s">
        <v>25</v>
      </c>
      <c r="H2684" s="1" t="s">
        <v>26</v>
      </c>
      <c r="I2684" s="1" t="s">
        <v>10958</v>
      </c>
      <c r="J2684" s="1" t="s">
        <v>28</v>
      </c>
      <c r="K2684" s="1" t="s">
        <v>10989</v>
      </c>
    </row>
    <row r="2685" spans="2:11" x14ac:dyDescent="0.45">
      <c r="B2685" s="1" t="s">
        <v>10990</v>
      </c>
      <c r="C2685" s="1" t="s">
        <v>10991</v>
      </c>
      <c r="D2685" s="1" t="s">
        <v>10992</v>
      </c>
      <c r="E2685" s="1" t="s">
        <v>8086</v>
      </c>
      <c r="F2685" s="1" t="s">
        <v>8087</v>
      </c>
      <c r="G2685" s="1" t="s">
        <v>25</v>
      </c>
      <c r="H2685" s="1" t="s">
        <v>26</v>
      </c>
      <c r="I2685" s="1" t="s">
        <v>10958</v>
      </c>
      <c r="J2685" s="1" t="s">
        <v>28</v>
      </c>
      <c r="K2685" s="1" t="s">
        <v>10993</v>
      </c>
    </row>
    <row r="2686" spans="2:11" x14ac:dyDescent="0.45">
      <c r="B2686" s="1" t="s">
        <v>10994</v>
      </c>
      <c r="C2686" s="1" t="s">
        <v>10995</v>
      </c>
      <c r="D2686" s="1" t="s">
        <v>10996</v>
      </c>
      <c r="E2686" s="1" t="s">
        <v>9676</v>
      </c>
      <c r="F2686" s="1" t="s">
        <v>9677</v>
      </c>
      <c r="G2686" s="1" t="s">
        <v>25</v>
      </c>
      <c r="H2686" s="1" t="s">
        <v>26</v>
      </c>
      <c r="I2686" s="1" t="s">
        <v>10958</v>
      </c>
      <c r="J2686" s="1" t="s">
        <v>28</v>
      </c>
      <c r="K2686" s="1" t="s">
        <v>10997</v>
      </c>
    </row>
    <row r="2687" spans="2:11" x14ac:dyDescent="0.45">
      <c r="B2687" s="1" t="s">
        <v>10998</v>
      </c>
      <c r="C2687" s="1" t="s">
        <v>10999</v>
      </c>
      <c r="D2687" s="1" t="s">
        <v>11000</v>
      </c>
      <c r="E2687" s="1" t="s">
        <v>3797</v>
      </c>
      <c r="F2687" s="1" t="s">
        <v>3798</v>
      </c>
      <c r="G2687" s="1" t="s">
        <v>25</v>
      </c>
      <c r="H2687" s="1" t="s">
        <v>26</v>
      </c>
      <c r="I2687" s="1" t="s">
        <v>10958</v>
      </c>
      <c r="J2687" s="1" t="s">
        <v>28</v>
      </c>
      <c r="K2687" s="1" t="s">
        <v>11001</v>
      </c>
    </row>
    <row r="2688" spans="2:11" x14ac:dyDescent="0.45">
      <c r="B2688" s="1" t="s">
        <v>11002</v>
      </c>
      <c r="C2688" s="1" t="s">
        <v>11003</v>
      </c>
      <c r="D2688" s="1" t="s">
        <v>11004</v>
      </c>
      <c r="E2688" s="1" t="s">
        <v>5545</v>
      </c>
      <c r="F2688" s="1" t="s">
        <v>5546</v>
      </c>
      <c r="G2688" s="1" t="s">
        <v>25</v>
      </c>
      <c r="H2688" s="1" t="s">
        <v>26</v>
      </c>
      <c r="I2688" s="1" t="s">
        <v>10958</v>
      </c>
      <c r="J2688" s="1" t="s">
        <v>28</v>
      </c>
      <c r="K2688" s="1" t="s">
        <v>11005</v>
      </c>
    </row>
    <row r="2689" spans="2:11" x14ac:dyDescent="0.45">
      <c r="B2689" s="1" t="s">
        <v>11006</v>
      </c>
      <c r="C2689" s="1" t="s">
        <v>11007</v>
      </c>
      <c r="D2689" s="1" t="s">
        <v>11008</v>
      </c>
      <c r="E2689" s="1" t="s">
        <v>5201</v>
      </c>
      <c r="F2689" s="1" t="s">
        <v>5202</v>
      </c>
      <c r="G2689" s="1" t="s">
        <v>25</v>
      </c>
      <c r="H2689" s="1" t="s">
        <v>26</v>
      </c>
      <c r="I2689" s="1" t="s">
        <v>10958</v>
      </c>
      <c r="J2689" s="1" t="s">
        <v>28</v>
      </c>
      <c r="K2689" s="1" t="s">
        <v>11009</v>
      </c>
    </row>
    <row r="2690" spans="2:11" x14ac:dyDescent="0.45">
      <c r="B2690" s="1" t="s">
        <v>11010</v>
      </c>
      <c r="C2690" s="1" t="s">
        <v>11011</v>
      </c>
      <c r="D2690" s="1" t="s">
        <v>11012</v>
      </c>
      <c r="E2690" s="1" t="s">
        <v>11013</v>
      </c>
      <c r="F2690" s="1" t="s">
        <v>11014</v>
      </c>
      <c r="G2690" s="1" t="s">
        <v>25</v>
      </c>
      <c r="H2690" s="1" t="s">
        <v>26</v>
      </c>
      <c r="I2690" s="1" t="s">
        <v>10958</v>
      </c>
      <c r="J2690" s="1" t="s">
        <v>28</v>
      </c>
      <c r="K2690" s="1" t="s">
        <v>11015</v>
      </c>
    </row>
    <row r="2691" spans="2:11" x14ac:dyDescent="0.45">
      <c r="B2691" s="1" t="s">
        <v>11016</v>
      </c>
      <c r="C2691" s="1" t="s">
        <v>11017</v>
      </c>
      <c r="D2691" s="1" t="s">
        <v>11018</v>
      </c>
      <c r="E2691" s="1" t="s">
        <v>2270</v>
      </c>
      <c r="F2691" s="1" t="s">
        <v>2271</v>
      </c>
      <c r="G2691" s="1" t="s">
        <v>25</v>
      </c>
      <c r="H2691" s="1" t="s">
        <v>26</v>
      </c>
      <c r="I2691" s="1" t="s">
        <v>10958</v>
      </c>
      <c r="J2691" s="1" t="s">
        <v>28</v>
      </c>
      <c r="K2691" s="1" t="s">
        <v>11019</v>
      </c>
    </row>
    <row r="2692" spans="2:11" x14ac:dyDescent="0.45">
      <c r="B2692" s="1" t="s">
        <v>11020</v>
      </c>
      <c r="C2692" s="1" t="s">
        <v>11021</v>
      </c>
      <c r="D2692" s="1" t="s">
        <v>11022</v>
      </c>
      <c r="E2692" s="1" t="s">
        <v>11023</v>
      </c>
      <c r="F2692" s="1" t="s">
        <v>11024</v>
      </c>
      <c r="G2692" s="1" t="s">
        <v>25</v>
      </c>
      <c r="H2692" s="1" t="s">
        <v>26</v>
      </c>
      <c r="I2692" s="1" t="s">
        <v>10958</v>
      </c>
      <c r="J2692" s="1" t="s">
        <v>28</v>
      </c>
      <c r="K2692" s="1" t="s">
        <v>11025</v>
      </c>
    </row>
    <row r="2693" spans="2:11" x14ac:dyDescent="0.45">
      <c r="B2693" s="1" t="s">
        <v>11026</v>
      </c>
      <c r="C2693" s="1" t="s">
        <v>11027</v>
      </c>
      <c r="D2693" s="1" t="s">
        <v>11028</v>
      </c>
      <c r="E2693" s="1" t="s">
        <v>6949</v>
      </c>
      <c r="F2693" s="1" t="s">
        <v>6950</v>
      </c>
      <c r="G2693" s="1" t="s">
        <v>25</v>
      </c>
      <c r="H2693" s="1" t="s">
        <v>26</v>
      </c>
      <c r="I2693" s="1" t="s">
        <v>10958</v>
      </c>
      <c r="J2693" s="1" t="s">
        <v>28</v>
      </c>
      <c r="K2693" s="1" t="s">
        <v>11029</v>
      </c>
    </row>
    <row r="2694" spans="2:11" x14ac:dyDescent="0.45">
      <c r="B2694" s="1" t="s">
        <v>11030</v>
      </c>
      <c r="C2694" s="1" t="s">
        <v>11031</v>
      </c>
      <c r="D2694" s="1" t="s">
        <v>11032</v>
      </c>
      <c r="E2694" s="1" t="s">
        <v>375</v>
      </c>
      <c r="F2694" s="1" t="s">
        <v>376</v>
      </c>
      <c r="G2694" s="1" t="s">
        <v>25</v>
      </c>
      <c r="H2694" s="1" t="s">
        <v>26</v>
      </c>
      <c r="I2694" s="1" t="s">
        <v>10958</v>
      </c>
      <c r="J2694" s="1" t="s">
        <v>28</v>
      </c>
      <c r="K2694" s="1" t="s">
        <v>11033</v>
      </c>
    </row>
    <row r="2695" spans="2:11" x14ac:dyDescent="0.45">
      <c r="B2695" s="1" t="s">
        <v>11034</v>
      </c>
      <c r="C2695" s="1" t="s">
        <v>11035</v>
      </c>
      <c r="D2695" s="1" t="s">
        <v>11036</v>
      </c>
      <c r="E2695" s="1" t="s">
        <v>3225</v>
      </c>
      <c r="F2695" s="1" t="s">
        <v>3226</v>
      </c>
      <c r="G2695" s="1" t="s">
        <v>25</v>
      </c>
      <c r="H2695" s="1" t="s">
        <v>26</v>
      </c>
      <c r="I2695" s="1" t="s">
        <v>10958</v>
      </c>
      <c r="J2695" s="1" t="s">
        <v>28</v>
      </c>
      <c r="K2695" s="1" t="s">
        <v>11037</v>
      </c>
    </row>
    <row r="2696" spans="2:11" x14ac:dyDescent="0.45">
      <c r="B2696" s="1" t="s">
        <v>11038</v>
      </c>
      <c r="C2696" s="1" t="s">
        <v>11039</v>
      </c>
      <c r="D2696" s="1" t="s">
        <v>11040</v>
      </c>
      <c r="E2696" s="1" t="s">
        <v>6488</v>
      </c>
      <c r="F2696" s="1" t="s">
        <v>6489</v>
      </c>
      <c r="G2696" s="1" t="s">
        <v>25</v>
      </c>
      <c r="H2696" s="1" t="s">
        <v>26</v>
      </c>
      <c r="I2696" s="1" t="s">
        <v>10958</v>
      </c>
      <c r="J2696" s="1" t="s">
        <v>28</v>
      </c>
      <c r="K2696" s="1" t="s">
        <v>11041</v>
      </c>
    </row>
    <row r="2697" spans="2:11" x14ac:dyDescent="0.45">
      <c r="B2697" s="1" t="s">
        <v>11042</v>
      </c>
      <c r="C2697" s="1" t="s">
        <v>11043</v>
      </c>
      <c r="D2697" s="1" t="s">
        <v>11044</v>
      </c>
      <c r="E2697" s="1" t="s">
        <v>2489</v>
      </c>
      <c r="F2697" s="1" t="s">
        <v>2490</v>
      </c>
      <c r="G2697" s="1" t="s">
        <v>25</v>
      </c>
      <c r="H2697" s="1" t="s">
        <v>26</v>
      </c>
      <c r="I2697" s="1" t="s">
        <v>10958</v>
      </c>
      <c r="J2697" s="1" t="s">
        <v>28</v>
      </c>
      <c r="K2697" s="1" t="s">
        <v>11045</v>
      </c>
    </row>
    <row r="2698" spans="2:11" x14ac:dyDescent="0.45">
      <c r="B2698" s="1" t="s">
        <v>11046</v>
      </c>
      <c r="C2698" s="1" t="s">
        <v>11047</v>
      </c>
      <c r="D2698" s="1" t="s">
        <v>11048</v>
      </c>
      <c r="E2698" s="1" t="s">
        <v>9297</v>
      </c>
      <c r="F2698" s="1" t="s">
        <v>9298</v>
      </c>
      <c r="G2698" s="1" t="s">
        <v>25</v>
      </c>
      <c r="H2698" s="1" t="s">
        <v>26</v>
      </c>
      <c r="I2698" s="1" t="s">
        <v>10958</v>
      </c>
      <c r="J2698" s="1" t="s">
        <v>28</v>
      </c>
      <c r="K2698" s="1" t="s">
        <v>11049</v>
      </c>
    </row>
    <row r="2699" spans="2:11" x14ac:dyDescent="0.45">
      <c r="B2699" s="1" t="s">
        <v>11050</v>
      </c>
      <c r="C2699" s="1" t="s">
        <v>11051</v>
      </c>
      <c r="D2699" s="1" t="s">
        <v>11052</v>
      </c>
      <c r="E2699" s="1" t="s">
        <v>7448</v>
      </c>
      <c r="F2699" s="1" t="s">
        <v>7449</v>
      </c>
      <c r="G2699" s="1" t="s">
        <v>25</v>
      </c>
      <c r="H2699" s="1" t="s">
        <v>26</v>
      </c>
      <c r="I2699" s="1" t="s">
        <v>10958</v>
      </c>
      <c r="J2699" s="1" t="s">
        <v>28</v>
      </c>
      <c r="K2699" s="1" t="s">
        <v>11053</v>
      </c>
    </row>
    <row r="2700" spans="2:11" x14ac:dyDescent="0.45">
      <c r="B2700" s="1" t="s">
        <v>11054</v>
      </c>
      <c r="C2700" s="1" t="s">
        <v>11055</v>
      </c>
      <c r="D2700" s="1" t="s">
        <v>11056</v>
      </c>
      <c r="E2700" s="1" t="s">
        <v>4687</v>
      </c>
      <c r="F2700" s="1" t="s">
        <v>4688</v>
      </c>
      <c r="G2700" s="1" t="s">
        <v>25</v>
      </c>
      <c r="H2700" s="1" t="s">
        <v>26</v>
      </c>
      <c r="I2700" s="1" t="s">
        <v>10958</v>
      </c>
      <c r="J2700" s="1" t="s">
        <v>28</v>
      </c>
      <c r="K2700" s="1" t="s">
        <v>11057</v>
      </c>
    </row>
    <row r="2701" spans="2:11" x14ac:dyDescent="0.45">
      <c r="B2701" s="1" t="s">
        <v>11058</v>
      </c>
      <c r="C2701" s="1" t="s">
        <v>11059</v>
      </c>
      <c r="D2701" s="1" t="s">
        <v>11060</v>
      </c>
      <c r="E2701" s="1" t="s">
        <v>11061</v>
      </c>
      <c r="F2701" s="1" t="s">
        <v>11062</v>
      </c>
      <c r="G2701" s="1" t="s">
        <v>25</v>
      </c>
      <c r="H2701" s="1" t="s">
        <v>26</v>
      </c>
      <c r="I2701" s="1" t="s">
        <v>10958</v>
      </c>
      <c r="J2701" s="1" t="s">
        <v>28</v>
      </c>
      <c r="K2701" s="1" t="s">
        <v>11063</v>
      </c>
    </row>
    <row r="2702" spans="2:11" x14ac:dyDescent="0.45">
      <c r="B2702" s="1" t="s">
        <v>11064</v>
      </c>
      <c r="C2702" s="1" t="s">
        <v>11065</v>
      </c>
      <c r="D2702" s="1" t="s">
        <v>11066</v>
      </c>
      <c r="E2702" s="1" t="s">
        <v>6386</v>
      </c>
      <c r="F2702" s="1" t="s">
        <v>6387</v>
      </c>
      <c r="G2702" s="1" t="s">
        <v>25</v>
      </c>
      <c r="H2702" s="1" t="s">
        <v>26</v>
      </c>
      <c r="I2702" s="1" t="s">
        <v>10958</v>
      </c>
      <c r="J2702" s="1" t="s">
        <v>28</v>
      </c>
      <c r="K2702" s="1" t="s">
        <v>11067</v>
      </c>
    </row>
    <row r="2703" spans="2:11" x14ac:dyDescent="0.45">
      <c r="B2703" s="1" t="s">
        <v>11068</v>
      </c>
      <c r="C2703" s="1" t="s">
        <v>11069</v>
      </c>
      <c r="D2703" s="1" t="s">
        <v>11070</v>
      </c>
      <c r="E2703" s="1" t="s">
        <v>1012</v>
      </c>
      <c r="F2703" s="1" t="s">
        <v>1013</v>
      </c>
      <c r="G2703" s="1" t="s">
        <v>25</v>
      </c>
      <c r="H2703" s="1" t="s">
        <v>26</v>
      </c>
      <c r="I2703" s="1" t="s">
        <v>10958</v>
      </c>
      <c r="J2703" s="1" t="s">
        <v>28</v>
      </c>
      <c r="K2703" s="1" t="s">
        <v>11071</v>
      </c>
    </row>
    <row r="2704" spans="2:11" x14ac:dyDescent="0.45">
      <c r="B2704" s="1" t="s">
        <v>11072</v>
      </c>
      <c r="C2704" s="1" t="s">
        <v>11073</v>
      </c>
      <c r="D2704" s="1" t="s">
        <v>11074</v>
      </c>
      <c r="E2704" s="1" t="s">
        <v>6854</v>
      </c>
      <c r="F2704" s="1" t="s">
        <v>6855</v>
      </c>
      <c r="G2704" s="1" t="s">
        <v>25</v>
      </c>
      <c r="H2704" s="1" t="s">
        <v>26</v>
      </c>
      <c r="I2704" s="1" t="s">
        <v>10958</v>
      </c>
      <c r="J2704" s="1" t="s">
        <v>28</v>
      </c>
      <c r="K2704" s="1" t="s">
        <v>11075</v>
      </c>
    </row>
    <row r="2705" spans="2:11" x14ac:dyDescent="0.45">
      <c r="B2705" s="1" t="s">
        <v>11076</v>
      </c>
      <c r="C2705" s="1" t="s">
        <v>11077</v>
      </c>
      <c r="D2705" s="1" t="s">
        <v>11078</v>
      </c>
      <c r="E2705" s="1" t="s">
        <v>3697</v>
      </c>
      <c r="F2705" s="1" t="s">
        <v>3698</v>
      </c>
      <c r="G2705" s="1" t="s">
        <v>25</v>
      </c>
      <c r="H2705" s="1" t="s">
        <v>26</v>
      </c>
      <c r="I2705" s="1" t="s">
        <v>10958</v>
      </c>
      <c r="J2705" s="1" t="s">
        <v>28</v>
      </c>
      <c r="K2705" s="1" t="s">
        <v>11079</v>
      </c>
    </row>
    <row r="2706" spans="2:11" x14ac:dyDescent="0.45">
      <c r="B2706" s="1" t="s">
        <v>11080</v>
      </c>
      <c r="C2706" s="1" t="s">
        <v>11081</v>
      </c>
      <c r="D2706" s="1" t="s">
        <v>11082</v>
      </c>
      <c r="E2706" s="1" t="s">
        <v>1492</v>
      </c>
      <c r="F2706" s="1" t="s">
        <v>1493</v>
      </c>
      <c r="G2706" s="1" t="s">
        <v>25</v>
      </c>
      <c r="H2706" s="1" t="s">
        <v>26</v>
      </c>
      <c r="I2706" s="1" t="s">
        <v>10958</v>
      </c>
      <c r="J2706" s="1" t="s">
        <v>28</v>
      </c>
      <c r="K2706" s="1" t="s">
        <v>11083</v>
      </c>
    </row>
    <row r="2707" spans="2:11" x14ac:dyDescent="0.45">
      <c r="B2707" s="1" t="s">
        <v>11084</v>
      </c>
      <c r="C2707" s="1" t="s">
        <v>11085</v>
      </c>
      <c r="D2707" s="1" t="s">
        <v>11086</v>
      </c>
      <c r="E2707" s="1" t="s">
        <v>624</v>
      </c>
      <c r="F2707" s="1" t="s">
        <v>625</v>
      </c>
      <c r="G2707" s="1" t="s">
        <v>25</v>
      </c>
      <c r="H2707" s="1" t="s">
        <v>26</v>
      </c>
      <c r="I2707" s="1" t="s">
        <v>10958</v>
      </c>
      <c r="J2707" s="1" t="s">
        <v>28</v>
      </c>
      <c r="K2707" s="1" t="s">
        <v>11087</v>
      </c>
    </row>
    <row r="2708" spans="2:11" x14ac:dyDescent="0.45">
      <c r="B2708" s="1" t="s">
        <v>11088</v>
      </c>
      <c r="C2708" s="1" t="s">
        <v>11089</v>
      </c>
      <c r="D2708" s="1" t="s">
        <v>11090</v>
      </c>
      <c r="E2708" s="1" t="s">
        <v>1057</v>
      </c>
      <c r="F2708" s="1" t="s">
        <v>1058</v>
      </c>
      <c r="G2708" s="1" t="s">
        <v>25</v>
      </c>
      <c r="H2708" s="1" t="s">
        <v>26</v>
      </c>
      <c r="I2708" s="1" t="s">
        <v>10958</v>
      </c>
      <c r="J2708" s="1" t="s">
        <v>28</v>
      </c>
      <c r="K2708" s="1" t="s">
        <v>11091</v>
      </c>
    </row>
    <row r="2709" spans="2:11" x14ac:dyDescent="0.45">
      <c r="B2709" s="1" t="s">
        <v>11092</v>
      </c>
      <c r="C2709" s="1" t="s">
        <v>11093</v>
      </c>
      <c r="D2709" s="1" t="s">
        <v>11094</v>
      </c>
      <c r="E2709" s="1" t="s">
        <v>5521</v>
      </c>
      <c r="F2709" s="1" t="s">
        <v>5522</v>
      </c>
      <c r="G2709" s="1" t="s">
        <v>25</v>
      </c>
      <c r="H2709" s="1" t="s">
        <v>26</v>
      </c>
      <c r="I2709" s="1" t="s">
        <v>10958</v>
      </c>
      <c r="J2709" s="1" t="s">
        <v>28</v>
      </c>
      <c r="K2709" s="1" t="s">
        <v>11095</v>
      </c>
    </row>
    <row r="2710" spans="2:11" x14ac:dyDescent="0.45">
      <c r="B2710" s="1" t="s">
        <v>11096</v>
      </c>
      <c r="C2710" s="1" t="s">
        <v>11097</v>
      </c>
      <c r="D2710" s="1" t="s">
        <v>11098</v>
      </c>
      <c r="E2710" s="1" t="s">
        <v>11099</v>
      </c>
      <c r="F2710" s="1" t="s">
        <v>11100</v>
      </c>
      <c r="G2710" s="1" t="s">
        <v>25</v>
      </c>
      <c r="H2710" s="1" t="s">
        <v>26</v>
      </c>
      <c r="I2710" s="1" t="s">
        <v>10958</v>
      </c>
      <c r="J2710" s="1" t="s">
        <v>28</v>
      </c>
      <c r="K2710" s="1" t="s">
        <v>11101</v>
      </c>
    </row>
    <row r="2711" spans="2:11" x14ac:dyDescent="0.45">
      <c r="B2711" s="1" t="s">
        <v>11102</v>
      </c>
      <c r="C2711" s="1" t="s">
        <v>11103</v>
      </c>
      <c r="D2711" s="1" t="s">
        <v>11104</v>
      </c>
      <c r="E2711" s="1" t="s">
        <v>9805</v>
      </c>
      <c r="F2711" s="1" t="s">
        <v>9806</v>
      </c>
      <c r="G2711" s="1" t="s">
        <v>25</v>
      </c>
      <c r="H2711" s="1" t="s">
        <v>26</v>
      </c>
      <c r="I2711" s="1" t="s">
        <v>10958</v>
      </c>
      <c r="J2711" s="1" t="s">
        <v>28</v>
      </c>
      <c r="K2711" s="1" t="s">
        <v>11105</v>
      </c>
    </row>
    <row r="2712" spans="2:11" x14ac:dyDescent="0.45">
      <c r="B2712" s="1" t="s">
        <v>11106</v>
      </c>
      <c r="C2712" s="1" t="s">
        <v>11107</v>
      </c>
      <c r="D2712" s="1" t="s">
        <v>11108</v>
      </c>
      <c r="E2712" s="1" t="s">
        <v>4924</v>
      </c>
      <c r="F2712" s="1" t="s">
        <v>4925</v>
      </c>
      <c r="G2712" s="1" t="s">
        <v>25</v>
      </c>
      <c r="H2712" s="1" t="s">
        <v>26</v>
      </c>
      <c r="I2712" s="1" t="s">
        <v>10958</v>
      </c>
      <c r="J2712" s="1" t="s">
        <v>28</v>
      </c>
      <c r="K2712" s="1" t="s">
        <v>11109</v>
      </c>
    </row>
    <row r="2713" spans="2:11" x14ac:dyDescent="0.45">
      <c r="B2713" s="1" t="s">
        <v>11110</v>
      </c>
      <c r="C2713" s="1" t="s">
        <v>11111</v>
      </c>
      <c r="D2713" s="1" t="s">
        <v>11112</v>
      </c>
      <c r="E2713" s="1" t="s">
        <v>5867</v>
      </c>
      <c r="F2713" s="1" t="s">
        <v>5868</v>
      </c>
      <c r="G2713" s="1" t="s">
        <v>25</v>
      </c>
      <c r="H2713" s="1" t="s">
        <v>26</v>
      </c>
      <c r="I2713" s="1" t="s">
        <v>10958</v>
      </c>
      <c r="J2713" s="1" t="s">
        <v>28</v>
      </c>
      <c r="K2713" s="1" t="s">
        <v>11113</v>
      </c>
    </row>
    <row r="2714" spans="2:11" x14ac:dyDescent="0.45">
      <c r="B2714" s="1" t="s">
        <v>11114</v>
      </c>
      <c r="C2714" s="1" t="s">
        <v>11115</v>
      </c>
      <c r="D2714" s="1" t="s">
        <v>11116</v>
      </c>
      <c r="E2714" s="1" t="s">
        <v>772</v>
      </c>
      <c r="F2714" s="1" t="s">
        <v>773</v>
      </c>
      <c r="G2714" s="1" t="s">
        <v>25</v>
      </c>
      <c r="H2714" s="1" t="s">
        <v>26</v>
      </c>
      <c r="I2714" s="1" t="s">
        <v>10958</v>
      </c>
      <c r="J2714" s="1" t="s">
        <v>28</v>
      </c>
      <c r="K2714" s="1" t="s">
        <v>11117</v>
      </c>
    </row>
    <row r="2715" spans="2:11" x14ac:dyDescent="0.45">
      <c r="B2715" s="1" t="s">
        <v>11118</v>
      </c>
      <c r="C2715" s="1" t="s">
        <v>11119</v>
      </c>
      <c r="D2715" s="1" t="s">
        <v>11120</v>
      </c>
      <c r="E2715" s="1" t="s">
        <v>1594</v>
      </c>
      <c r="F2715" s="1" t="s">
        <v>1595</v>
      </c>
      <c r="G2715" s="1" t="s">
        <v>25</v>
      </c>
      <c r="H2715" s="1" t="s">
        <v>26</v>
      </c>
      <c r="I2715" s="1" t="s">
        <v>10958</v>
      </c>
      <c r="J2715" s="1" t="s">
        <v>28</v>
      </c>
      <c r="K2715" s="1" t="s">
        <v>11121</v>
      </c>
    </row>
    <row r="2716" spans="2:11" x14ac:dyDescent="0.45">
      <c r="B2716" s="1" t="s">
        <v>11122</v>
      </c>
      <c r="C2716" s="1" t="s">
        <v>11123</v>
      </c>
      <c r="D2716" s="1" t="s">
        <v>11124</v>
      </c>
      <c r="E2716" s="1" t="s">
        <v>9550</v>
      </c>
      <c r="F2716" s="1" t="s">
        <v>9551</v>
      </c>
      <c r="G2716" s="1" t="s">
        <v>25</v>
      </c>
      <c r="H2716" s="1" t="s">
        <v>26</v>
      </c>
      <c r="I2716" s="1" t="s">
        <v>10958</v>
      </c>
      <c r="J2716" s="1" t="s">
        <v>28</v>
      </c>
      <c r="K2716" s="1" t="s">
        <v>11125</v>
      </c>
    </row>
    <row r="2717" spans="2:11" x14ac:dyDescent="0.45">
      <c r="B2717" s="1" t="s">
        <v>11126</v>
      </c>
      <c r="C2717" s="1" t="s">
        <v>11127</v>
      </c>
      <c r="D2717" s="1" t="s">
        <v>11128</v>
      </c>
      <c r="E2717" s="1" t="s">
        <v>9099</v>
      </c>
      <c r="F2717" s="1" t="s">
        <v>9100</v>
      </c>
      <c r="G2717" s="1" t="s">
        <v>25</v>
      </c>
      <c r="H2717" s="1" t="s">
        <v>26</v>
      </c>
      <c r="I2717" s="1" t="s">
        <v>10958</v>
      </c>
      <c r="J2717" s="1" t="s">
        <v>28</v>
      </c>
      <c r="K2717" s="1" t="s">
        <v>11129</v>
      </c>
    </row>
    <row r="2718" spans="2:11" x14ac:dyDescent="0.45">
      <c r="B2718" s="1" t="s">
        <v>11130</v>
      </c>
      <c r="C2718" s="1" t="s">
        <v>11131</v>
      </c>
      <c r="D2718" s="1" t="s">
        <v>11132</v>
      </c>
      <c r="E2718" s="1" t="s">
        <v>641</v>
      </c>
      <c r="F2718" s="1" t="s">
        <v>642</v>
      </c>
      <c r="G2718" s="1" t="s">
        <v>25</v>
      </c>
      <c r="H2718" s="1" t="s">
        <v>26</v>
      </c>
      <c r="I2718" s="1" t="s">
        <v>10958</v>
      </c>
      <c r="J2718" s="1" t="s">
        <v>28</v>
      </c>
      <c r="K2718" s="1" t="s">
        <v>11133</v>
      </c>
    </row>
    <row r="2719" spans="2:11" x14ac:dyDescent="0.45">
      <c r="B2719" s="1" t="s">
        <v>11134</v>
      </c>
      <c r="C2719" s="1" t="s">
        <v>11135</v>
      </c>
      <c r="D2719" s="1" t="s">
        <v>11136</v>
      </c>
      <c r="E2719" s="1" t="s">
        <v>11137</v>
      </c>
      <c r="F2719" s="1" t="s">
        <v>11138</v>
      </c>
      <c r="G2719" s="1" t="s">
        <v>25</v>
      </c>
      <c r="H2719" s="1" t="s">
        <v>26</v>
      </c>
      <c r="I2719" s="1" t="s">
        <v>10958</v>
      </c>
      <c r="J2719" s="1" t="s">
        <v>28</v>
      </c>
      <c r="K2719" s="1" t="s">
        <v>11139</v>
      </c>
    </row>
    <row r="2720" spans="2:11" x14ac:dyDescent="0.45">
      <c r="B2720" s="1" t="s">
        <v>11140</v>
      </c>
      <c r="C2720" s="1" t="s">
        <v>11141</v>
      </c>
      <c r="D2720" s="1" t="s">
        <v>11142</v>
      </c>
      <c r="E2720" s="1" t="s">
        <v>746</v>
      </c>
      <c r="F2720" s="1" t="s">
        <v>747</v>
      </c>
      <c r="G2720" s="1" t="s">
        <v>25</v>
      </c>
      <c r="H2720" s="1" t="s">
        <v>26</v>
      </c>
      <c r="I2720" s="1" t="s">
        <v>10958</v>
      </c>
      <c r="J2720" s="1" t="s">
        <v>28</v>
      </c>
      <c r="K2720" s="1" t="s">
        <v>11143</v>
      </c>
    </row>
    <row r="2721" spans="2:11" x14ac:dyDescent="0.45">
      <c r="B2721" s="1" t="s">
        <v>11144</v>
      </c>
      <c r="C2721" s="1" t="s">
        <v>11145</v>
      </c>
      <c r="D2721" s="1" t="s">
        <v>11146</v>
      </c>
      <c r="E2721" s="1" t="s">
        <v>1415</v>
      </c>
      <c r="F2721" s="1" t="s">
        <v>1416</v>
      </c>
      <c r="G2721" s="1" t="s">
        <v>25</v>
      </c>
      <c r="H2721" s="1" t="s">
        <v>26</v>
      </c>
      <c r="I2721" s="1" t="s">
        <v>10958</v>
      </c>
      <c r="J2721" s="1" t="s">
        <v>28</v>
      </c>
      <c r="K2721" s="1" t="s">
        <v>11147</v>
      </c>
    </row>
    <row r="2722" spans="2:11" x14ac:dyDescent="0.45">
      <c r="B2722" s="1" t="s">
        <v>11148</v>
      </c>
      <c r="C2722" s="1" t="s">
        <v>11149</v>
      </c>
      <c r="D2722" s="1" t="s">
        <v>11150</v>
      </c>
      <c r="E2722" s="1" t="s">
        <v>33</v>
      </c>
      <c r="F2722" s="1" t="s">
        <v>34</v>
      </c>
      <c r="G2722" s="1" t="s">
        <v>25</v>
      </c>
      <c r="H2722" s="1" t="s">
        <v>26</v>
      </c>
      <c r="I2722" s="1" t="s">
        <v>10958</v>
      </c>
      <c r="J2722" s="1" t="s">
        <v>28</v>
      </c>
      <c r="K2722" s="1" t="s">
        <v>11151</v>
      </c>
    </row>
    <row r="2723" spans="2:11" x14ac:dyDescent="0.45">
      <c r="B2723" s="1" t="s">
        <v>11152</v>
      </c>
      <c r="C2723" s="1" t="s">
        <v>11153</v>
      </c>
      <c r="D2723" s="1" t="s">
        <v>11154</v>
      </c>
      <c r="E2723" s="1" t="s">
        <v>2422</v>
      </c>
      <c r="F2723" s="1" t="s">
        <v>2423</v>
      </c>
      <c r="G2723" s="1" t="s">
        <v>25</v>
      </c>
      <c r="H2723" s="1" t="s">
        <v>26</v>
      </c>
      <c r="I2723" s="1" t="s">
        <v>10958</v>
      </c>
      <c r="J2723" s="1" t="s">
        <v>28</v>
      </c>
      <c r="K2723" s="1" t="s">
        <v>11155</v>
      </c>
    </row>
    <row r="2724" spans="2:11" x14ac:dyDescent="0.45">
      <c r="B2724" s="1" t="s">
        <v>11156</v>
      </c>
      <c r="C2724" s="1" t="s">
        <v>11157</v>
      </c>
      <c r="D2724" s="1" t="s">
        <v>11158</v>
      </c>
      <c r="E2724" s="1" t="s">
        <v>9987</v>
      </c>
      <c r="F2724" s="1" t="s">
        <v>9988</v>
      </c>
      <c r="G2724" s="1" t="s">
        <v>25</v>
      </c>
      <c r="H2724" s="1" t="s">
        <v>26</v>
      </c>
      <c r="I2724" s="1" t="s">
        <v>10958</v>
      </c>
      <c r="J2724" s="1" t="s">
        <v>28</v>
      </c>
      <c r="K2724" s="1" t="s">
        <v>11159</v>
      </c>
    </row>
    <row r="2725" spans="2:11" x14ac:dyDescent="0.45">
      <c r="B2725" s="1" t="s">
        <v>11160</v>
      </c>
      <c r="C2725" s="1" t="s">
        <v>11161</v>
      </c>
      <c r="D2725" s="1" t="s">
        <v>11162</v>
      </c>
      <c r="E2725" s="1" t="s">
        <v>11163</v>
      </c>
      <c r="F2725" s="1" t="s">
        <v>11164</v>
      </c>
      <c r="G2725" s="1" t="s">
        <v>25</v>
      </c>
      <c r="H2725" s="1" t="s">
        <v>26</v>
      </c>
      <c r="I2725" s="1" t="s">
        <v>10958</v>
      </c>
      <c r="J2725" s="1" t="s">
        <v>28</v>
      </c>
      <c r="K2725" s="1" t="s">
        <v>11165</v>
      </c>
    </row>
    <row r="2726" spans="2:11" x14ac:dyDescent="0.45">
      <c r="B2726" s="1" t="s">
        <v>11166</v>
      </c>
      <c r="C2726" s="1" t="s">
        <v>11167</v>
      </c>
      <c r="D2726" s="1" t="s">
        <v>11168</v>
      </c>
      <c r="E2726" s="1" t="s">
        <v>2639</v>
      </c>
      <c r="F2726" s="1" t="s">
        <v>2640</v>
      </c>
      <c r="G2726" s="1" t="s">
        <v>25</v>
      </c>
      <c r="H2726" s="1" t="s">
        <v>26</v>
      </c>
      <c r="I2726" s="1" t="s">
        <v>10958</v>
      </c>
      <c r="J2726" s="1" t="s">
        <v>28</v>
      </c>
      <c r="K2726" s="1" t="s">
        <v>11169</v>
      </c>
    </row>
    <row r="2727" spans="2:11" x14ac:dyDescent="0.45">
      <c r="B2727" s="1" t="s">
        <v>11170</v>
      </c>
      <c r="C2727" s="1" t="s">
        <v>11171</v>
      </c>
      <c r="D2727" s="1" t="s">
        <v>11172</v>
      </c>
      <c r="E2727" s="1" t="s">
        <v>3854</v>
      </c>
      <c r="F2727" s="1" t="s">
        <v>3855</v>
      </c>
      <c r="G2727" s="1" t="s">
        <v>25</v>
      </c>
      <c r="H2727" s="1" t="s">
        <v>26</v>
      </c>
      <c r="I2727" s="1" t="s">
        <v>10958</v>
      </c>
      <c r="J2727" s="1" t="s">
        <v>28</v>
      </c>
      <c r="K2727" s="1" t="s">
        <v>11173</v>
      </c>
    </row>
    <row r="2728" spans="2:11" x14ac:dyDescent="0.45">
      <c r="B2728" s="1" t="s">
        <v>11174</v>
      </c>
      <c r="C2728" s="1" t="s">
        <v>11175</v>
      </c>
      <c r="D2728" s="1" t="s">
        <v>11176</v>
      </c>
      <c r="E2728" s="1" t="s">
        <v>11177</v>
      </c>
      <c r="F2728" s="1" t="s">
        <v>11178</v>
      </c>
      <c r="G2728" s="1" t="s">
        <v>25</v>
      </c>
      <c r="H2728" s="1" t="s">
        <v>26</v>
      </c>
      <c r="I2728" s="1" t="s">
        <v>10958</v>
      </c>
      <c r="J2728" s="1" t="s">
        <v>28</v>
      </c>
      <c r="K2728" s="1" t="s">
        <v>11179</v>
      </c>
    </row>
    <row r="2729" spans="2:11" x14ac:dyDescent="0.45">
      <c r="B2729" s="1" t="s">
        <v>11180</v>
      </c>
      <c r="C2729" s="1" t="s">
        <v>11181</v>
      </c>
      <c r="D2729" s="1" t="s">
        <v>11182</v>
      </c>
      <c r="E2729" s="1" t="s">
        <v>4822</v>
      </c>
      <c r="F2729" s="1" t="s">
        <v>4823</v>
      </c>
      <c r="G2729" s="1" t="s">
        <v>25</v>
      </c>
      <c r="H2729" s="1" t="s">
        <v>26</v>
      </c>
      <c r="I2729" s="1" t="s">
        <v>10958</v>
      </c>
      <c r="J2729" s="1" t="s">
        <v>28</v>
      </c>
      <c r="K2729" s="1" t="s">
        <v>11183</v>
      </c>
    </row>
    <row r="2730" spans="2:11" x14ac:dyDescent="0.45">
      <c r="B2730" s="1" t="s">
        <v>11184</v>
      </c>
      <c r="C2730" s="1" t="s">
        <v>11185</v>
      </c>
      <c r="D2730" s="1" t="s">
        <v>11186</v>
      </c>
      <c r="E2730" s="1" t="s">
        <v>453</v>
      </c>
      <c r="F2730" s="1" t="s">
        <v>454</v>
      </c>
      <c r="G2730" s="1" t="s">
        <v>25</v>
      </c>
      <c r="H2730" s="1" t="s">
        <v>26</v>
      </c>
      <c r="I2730" s="1" t="s">
        <v>10958</v>
      </c>
      <c r="J2730" s="1" t="s">
        <v>28</v>
      </c>
      <c r="K2730" s="1" t="s">
        <v>11187</v>
      </c>
    </row>
    <row r="2731" spans="2:11" x14ac:dyDescent="0.45">
      <c r="B2731" s="1" t="s">
        <v>11188</v>
      </c>
      <c r="C2731" s="1" t="s">
        <v>11189</v>
      </c>
      <c r="D2731" s="1" t="s">
        <v>11190</v>
      </c>
      <c r="E2731" s="1" t="s">
        <v>11191</v>
      </c>
      <c r="F2731" s="1" t="s">
        <v>11192</v>
      </c>
      <c r="G2731" s="1" t="s">
        <v>25</v>
      </c>
      <c r="H2731" s="1" t="s">
        <v>26</v>
      </c>
      <c r="I2731" s="1" t="s">
        <v>10958</v>
      </c>
      <c r="J2731" s="1" t="s">
        <v>28</v>
      </c>
      <c r="K2731" s="1" t="s">
        <v>11193</v>
      </c>
    </row>
    <row r="2732" spans="2:11" x14ac:dyDescent="0.45">
      <c r="B2732" s="1" t="s">
        <v>11194</v>
      </c>
      <c r="C2732" s="1" t="s">
        <v>11195</v>
      </c>
      <c r="D2732" s="1" t="s">
        <v>11196</v>
      </c>
      <c r="E2732" s="1" t="s">
        <v>11197</v>
      </c>
      <c r="F2732" s="1" t="s">
        <v>11198</v>
      </c>
      <c r="G2732" s="1" t="s">
        <v>25</v>
      </c>
      <c r="H2732" s="1" t="s">
        <v>26</v>
      </c>
      <c r="I2732" s="1" t="s">
        <v>10958</v>
      </c>
      <c r="J2732" s="1" t="s">
        <v>28</v>
      </c>
      <c r="K2732" s="1" t="s">
        <v>11199</v>
      </c>
    </row>
    <row r="2733" spans="2:11" x14ac:dyDescent="0.45">
      <c r="B2733" s="1" t="s">
        <v>11200</v>
      </c>
      <c r="C2733" s="1" t="s">
        <v>11201</v>
      </c>
      <c r="D2733" s="1" t="s">
        <v>11202</v>
      </c>
      <c r="E2733" s="1" t="s">
        <v>11203</v>
      </c>
      <c r="F2733" s="1" t="s">
        <v>11204</v>
      </c>
      <c r="G2733" s="1" t="s">
        <v>25</v>
      </c>
      <c r="H2733" s="1" t="s">
        <v>26</v>
      </c>
      <c r="I2733" s="1" t="s">
        <v>10958</v>
      </c>
      <c r="J2733" s="1" t="s">
        <v>28</v>
      </c>
      <c r="K2733" s="1" t="s">
        <v>11205</v>
      </c>
    </row>
    <row r="2734" spans="2:11" x14ac:dyDescent="0.45">
      <c r="B2734" s="1" t="s">
        <v>11206</v>
      </c>
      <c r="C2734" s="1" t="s">
        <v>11207</v>
      </c>
      <c r="D2734" s="1" t="s">
        <v>11208</v>
      </c>
      <c r="E2734" s="1" t="s">
        <v>7985</v>
      </c>
      <c r="F2734" s="1" t="s">
        <v>7986</v>
      </c>
      <c r="G2734" s="1" t="s">
        <v>25</v>
      </c>
      <c r="H2734" s="1" t="s">
        <v>26</v>
      </c>
      <c r="I2734" s="1" t="s">
        <v>10958</v>
      </c>
      <c r="J2734" s="1" t="s">
        <v>28</v>
      </c>
      <c r="K2734" s="1" t="s">
        <v>11209</v>
      </c>
    </row>
    <row r="2735" spans="2:11" x14ac:dyDescent="0.45">
      <c r="B2735" s="1" t="s">
        <v>11210</v>
      </c>
      <c r="C2735" s="1" t="s">
        <v>11211</v>
      </c>
      <c r="D2735" s="1" t="s">
        <v>11212</v>
      </c>
      <c r="E2735" s="1" t="s">
        <v>851</v>
      </c>
      <c r="F2735" s="1" t="s">
        <v>852</v>
      </c>
      <c r="G2735" s="1" t="s">
        <v>25</v>
      </c>
      <c r="H2735" s="1" t="s">
        <v>26</v>
      </c>
      <c r="I2735" s="1" t="s">
        <v>10958</v>
      </c>
      <c r="J2735" s="1" t="s">
        <v>28</v>
      </c>
      <c r="K2735" s="1" t="s">
        <v>11213</v>
      </c>
    </row>
    <row r="2736" spans="2:11" x14ac:dyDescent="0.45">
      <c r="B2736" s="1" t="s">
        <v>11214</v>
      </c>
      <c r="C2736" s="1" t="s">
        <v>11215</v>
      </c>
      <c r="D2736" s="1" t="s">
        <v>11216</v>
      </c>
      <c r="E2736" s="1" t="s">
        <v>11217</v>
      </c>
      <c r="F2736" s="1" t="s">
        <v>11218</v>
      </c>
      <c r="G2736" s="1" t="s">
        <v>25</v>
      </c>
      <c r="H2736" s="1" t="s">
        <v>26</v>
      </c>
      <c r="I2736" s="1" t="s">
        <v>10958</v>
      </c>
      <c r="J2736" s="1" t="s">
        <v>28</v>
      </c>
      <c r="K2736" s="1" t="s">
        <v>11219</v>
      </c>
    </row>
    <row r="2737" spans="2:11" x14ac:dyDescent="0.45">
      <c r="B2737" s="1" t="s">
        <v>11220</v>
      </c>
      <c r="C2737" s="1" t="s">
        <v>11221</v>
      </c>
      <c r="D2737" s="1" t="s">
        <v>11222</v>
      </c>
      <c r="E2737" s="1" t="s">
        <v>2128</v>
      </c>
      <c r="F2737" s="1" t="s">
        <v>2129</v>
      </c>
      <c r="G2737" s="1" t="s">
        <v>25</v>
      </c>
      <c r="H2737" s="1" t="s">
        <v>26</v>
      </c>
      <c r="I2737" s="1" t="s">
        <v>10958</v>
      </c>
      <c r="J2737" s="1" t="s">
        <v>28</v>
      </c>
      <c r="K2737" s="1" t="s">
        <v>11223</v>
      </c>
    </row>
    <row r="2738" spans="2:11" x14ac:dyDescent="0.45">
      <c r="B2738" s="1" t="s">
        <v>11220</v>
      </c>
      <c r="C2738" s="1" t="s">
        <v>11224</v>
      </c>
      <c r="D2738" s="1" t="s">
        <v>11225</v>
      </c>
      <c r="E2738" s="1" t="s">
        <v>4677</v>
      </c>
      <c r="F2738" s="1" t="s">
        <v>4678</v>
      </c>
      <c r="G2738" s="1" t="s">
        <v>25</v>
      </c>
      <c r="H2738" s="1" t="s">
        <v>26</v>
      </c>
      <c r="I2738" s="1" t="s">
        <v>10958</v>
      </c>
      <c r="J2738" s="1" t="s">
        <v>28</v>
      </c>
      <c r="K2738" s="1" t="s">
        <v>11223</v>
      </c>
    </row>
    <row r="2739" spans="2:11" x14ac:dyDescent="0.45">
      <c r="B2739" s="1" t="s">
        <v>11226</v>
      </c>
      <c r="C2739" s="1" t="s">
        <v>11227</v>
      </c>
      <c r="D2739" s="1" t="s">
        <v>11228</v>
      </c>
      <c r="E2739" s="1" t="s">
        <v>11229</v>
      </c>
      <c r="F2739" s="1" t="s">
        <v>11230</v>
      </c>
      <c r="G2739" s="1" t="s">
        <v>25</v>
      </c>
      <c r="H2739" s="1" t="s">
        <v>26</v>
      </c>
      <c r="I2739" s="1" t="s">
        <v>10958</v>
      </c>
      <c r="J2739" s="1" t="s">
        <v>28</v>
      </c>
      <c r="K2739" s="1" t="s">
        <v>11231</v>
      </c>
    </row>
    <row r="2740" spans="2:11" x14ac:dyDescent="0.45">
      <c r="B2740" s="1" t="s">
        <v>11232</v>
      </c>
      <c r="C2740" s="1" t="s">
        <v>11233</v>
      </c>
      <c r="D2740" s="1" t="s">
        <v>11234</v>
      </c>
      <c r="E2740" s="1" t="s">
        <v>1862</v>
      </c>
      <c r="F2740" s="1" t="s">
        <v>1863</v>
      </c>
      <c r="G2740" s="1" t="s">
        <v>25</v>
      </c>
      <c r="H2740" s="1" t="s">
        <v>26</v>
      </c>
      <c r="I2740" s="1" t="s">
        <v>10958</v>
      </c>
      <c r="J2740" s="1" t="s">
        <v>28</v>
      </c>
      <c r="K2740" s="1" t="s">
        <v>11235</v>
      </c>
    </row>
    <row r="2741" spans="2:11" x14ac:dyDescent="0.45">
      <c r="B2741" s="1" t="s">
        <v>11236</v>
      </c>
      <c r="C2741" s="1" t="s">
        <v>11237</v>
      </c>
      <c r="D2741" s="1" t="s">
        <v>11238</v>
      </c>
      <c r="E2741" s="1" t="s">
        <v>1086</v>
      </c>
      <c r="F2741" s="1" t="s">
        <v>1087</v>
      </c>
      <c r="G2741" s="1" t="s">
        <v>25</v>
      </c>
      <c r="H2741" s="1" t="s">
        <v>26</v>
      </c>
      <c r="I2741" s="1" t="s">
        <v>10958</v>
      </c>
      <c r="J2741" s="1" t="s">
        <v>28</v>
      </c>
      <c r="K2741" s="1" t="s">
        <v>11239</v>
      </c>
    </row>
    <row r="2742" spans="2:11" x14ac:dyDescent="0.45">
      <c r="B2742" s="1" t="s">
        <v>11240</v>
      </c>
      <c r="C2742" s="1" t="s">
        <v>11241</v>
      </c>
      <c r="D2742" s="1" t="s">
        <v>11242</v>
      </c>
      <c r="E2742" s="1" t="s">
        <v>10271</v>
      </c>
      <c r="F2742" s="1" t="s">
        <v>10272</v>
      </c>
      <c r="G2742" s="1" t="s">
        <v>25</v>
      </c>
      <c r="H2742" s="1" t="s">
        <v>26</v>
      </c>
      <c r="I2742" s="1" t="s">
        <v>10958</v>
      </c>
      <c r="J2742" s="1" t="s">
        <v>28</v>
      </c>
      <c r="K2742" s="1" t="s">
        <v>11243</v>
      </c>
    </row>
    <row r="2743" spans="2:11" x14ac:dyDescent="0.45">
      <c r="B2743" s="1" t="s">
        <v>11244</v>
      </c>
      <c r="C2743" s="1" t="s">
        <v>11245</v>
      </c>
      <c r="D2743" s="1" t="s">
        <v>11246</v>
      </c>
      <c r="E2743" s="1" t="s">
        <v>1434</v>
      </c>
      <c r="F2743" s="1" t="s">
        <v>1435</v>
      </c>
      <c r="G2743" s="1" t="s">
        <v>25</v>
      </c>
      <c r="H2743" s="1" t="s">
        <v>26</v>
      </c>
      <c r="I2743" s="1" t="s">
        <v>10958</v>
      </c>
      <c r="J2743" s="1" t="s">
        <v>28</v>
      </c>
      <c r="K2743" s="1" t="s">
        <v>11247</v>
      </c>
    </row>
    <row r="2744" spans="2:11" x14ac:dyDescent="0.45">
      <c r="B2744" s="1" t="s">
        <v>11248</v>
      </c>
      <c r="C2744" s="1" t="s">
        <v>11249</v>
      </c>
      <c r="D2744" s="1" t="s">
        <v>11250</v>
      </c>
      <c r="E2744" s="1" t="s">
        <v>5850</v>
      </c>
      <c r="F2744" s="1" t="s">
        <v>5851</v>
      </c>
      <c r="G2744" s="1" t="s">
        <v>25</v>
      </c>
      <c r="H2744" s="1" t="s">
        <v>26</v>
      </c>
      <c r="I2744" s="1" t="s">
        <v>10958</v>
      </c>
      <c r="J2744" s="1" t="s">
        <v>28</v>
      </c>
      <c r="K2744" s="1" t="s">
        <v>11251</v>
      </c>
    </row>
    <row r="2745" spans="2:11" x14ac:dyDescent="0.45">
      <c r="B2745" s="1" t="s">
        <v>11252</v>
      </c>
      <c r="C2745" s="1" t="s">
        <v>11253</v>
      </c>
      <c r="D2745" s="1" t="s">
        <v>11254</v>
      </c>
      <c r="E2745" s="1" t="s">
        <v>2100</v>
      </c>
      <c r="F2745" s="1" t="s">
        <v>2101</v>
      </c>
      <c r="G2745" s="1" t="s">
        <v>25</v>
      </c>
      <c r="H2745" s="1" t="s">
        <v>26</v>
      </c>
      <c r="I2745" s="1" t="s">
        <v>10958</v>
      </c>
      <c r="J2745" s="1" t="s">
        <v>28</v>
      </c>
      <c r="K2745" s="1" t="s">
        <v>11255</v>
      </c>
    </row>
    <row r="2746" spans="2:11" x14ac:dyDescent="0.45">
      <c r="B2746" s="1" t="s">
        <v>11256</v>
      </c>
      <c r="C2746" s="1" t="s">
        <v>11257</v>
      </c>
      <c r="D2746" s="1" t="s">
        <v>11258</v>
      </c>
      <c r="E2746" s="1" t="s">
        <v>11259</v>
      </c>
      <c r="F2746" s="1" t="s">
        <v>11260</v>
      </c>
      <c r="G2746" s="1" t="s">
        <v>25</v>
      </c>
      <c r="H2746" s="1" t="s">
        <v>26</v>
      </c>
      <c r="I2746" s="1" t="s">
        <v>10958</v>
      </c>
      <c r="J2746" s="1" t="s">
        <v>28</v>
      </c>
      <c r="K2746" s="1" t="s">
        <v>11261</v>
      </c>
    </row>
    <row r="2747" spans="2:11" x14ac:dyDescent="0.45">
      <c r="B2747" s="1" t="s">
        <v>11262</v>
      </c>
      <c r="C2747" s="1" t="s">
        <v>11263</v>
      </c>
      <c r="D2747" s="1" t="s">
        <v>11264</v>
      </c>
      <c r="E2747" s="1" t="s">
        <v>11265</v>
      </c>
      <c r="F2747" s="1" t="s">
        <v>11266</v>
      </c>
      <c r="G2747" s="1" t="s">
        <v>25</v>
      </c>
      <c r="H2747" s="1" t="s">
        <v>26</v>
      </c>
      <c r="I2747" s="1" t="s">
        <v>10958</v>
      </c>
      <c r="J2747" s="1" t="s">
        <v>28</v>
      </c>
      <c r="K2747" s="1" t="s">
        <v>11267</v>
      </c>
    </row>
    <row r="2748" spans="2:11" x14ac:dyDescent="0.45">
      <c r="B2748" s="1" t="s">
        <v>11268</v>
      </c>
      <c r="C2748" s="1" t="s">
        <v>11269</v>
      </c>
      <c r="D2748" s="1" t="s">
        <v>11270</v>
      </c>
      <c r="E2748" s="1" t="s">
        <v>2860</v>
      </c>
      <c r="F2748" s="1" t="s">
        <v>2861</v>
      </c>
      <c r="G2748" s="1" t="s">
        <v>25</v>
      </c>
      <c r="H2748" s="1" t="s">
        <v>26</v>
      </c>
      <c r="I2748" s="1" t="s">
        <v>10958</v>
      </c>
      <c r="J2748" s="1" t="s">
        <v>28</v>
      </c>
      <c r="K2748" s="1" t="s">
        <v>11271</v>
      </c>
    </row>
    <row r="2749" spans="2:11" x14ac:dyDescent="0.45">
      <c r="B2749" s="1" t="s">
        <v>11272</v>
      </c>
      <c r="C2749" s="1" t="s">
        <v>11273</v>
      </c>
      <c r="D2749" s="1" t="s">
        <v>11274</v>
      </c>
      <c r="E2749" s="1" t="s">
        <v>686</v>
      </c>
      <c r="F2749" s="1" t="s">
        <v>687</v>
      </c>
      <c r="G2749" s="1" t="s">
        <v>25</v>
      </c>
      <c r="H2749" s="1" t="s">
        <v>26</v>
      </c>
      <c r="I2749" s="1" t="s">
        <v>10958</v>
      </c>
      <c r="J2749" s="1" t="s">
        <v>28</v>
      </c>
      <c r="K2749" s="1" t="s">
        <v>11275</v>
      </c>
    </row>
    <row r="2750" spans="2:11" x14ac:dyDescent="0.45">
      <c r="B2750" s="1" t="s">
        <v>11276</v>
      </c>
      <c r="C2750" s="1" t="s">
        <v>11277</v>
      </c>
      <c r="D2750" s="1" t="s">
        <v>11278</v>
      </c>
      <c r="E2750" s="1" t="s">
        <v>11279</v>
      </c>
      <c r="F2750" s="1" t="s">
        <v>11280</v>
      </c>
      <c r="G2750" s="1" t="s">
        <v>25</v>
      </c>
      <c r="H2750" s="1" t="s">
        <v>26</v>
      </c>
      <c r="I2750" s="1" t="s">
        <v>10958</v>
      </c>
      <c r="J2750" s="1" t="s">
        <v>28</v>
      </c>
      <c r="K2750" s="1" t="s">
        <v>11281</v>
      </c>
    </row>
    <row r="2751" spans="2:11" x14ac:dyDescent="0.45">
      <c r="B2751" s="1" t="s">
        <v>11276</v>
      </c>
      <c r="C2751" s="1" t="s">
        <v>11277</v>
      </c>
      <c r="D2751" s="1" t="s">
        <v>11282</v>
      </c>
      <c r="E2751" s="1" t="s">
        <v>4006</v>
      </c>
      <c r="F2751" s="1" t="s">
        <v>4007</v>
      </c>
      <c r="G2751" s="1" t="s">
        <v>25</v>
      </c>
      <c r="H2751" s="1" t="s">
        <v>26</v>
      </c>
      <c r="I2751" s="1" t="s">
        <v>10958</v>
      </c>
      <c r="J2751" s="1" t="s">
        <v>28</v>
      </c>
      <c r="K2751" s="1" t="s">
        <v>11281</v>
      </c>
    </row>
    <row r="2752" spans="2:11" x14ac:dyDescent="0.45">
      <c r="B2752" s="1" t="s">
        <v>11283</v>
      </c>
      <c r="C2752" s="1" t="s">
        <v>11284</v>
      </c>
      <c r="D2752" s="1" t="s">
        <v>11285</v>
      </c>
      <c r="E2752" s="1" t="s">
        <v>11286</v>
      </c>
      <c r="F2752" s="1" t="s">
        <v>11287</v>
      </c>
      <c r="G2752" s="1" t="s">
        <v>25</v>
      </c>
      <c r="H2752" s="1" t="s">
        <v>26</v>
      </c>
      <c r="I2752" s="1" t="s">
        <v>10958</v>
      </c>
      <c r="J2752" s="1" t="s">
        <v>28</v>
      </c>
      <c r="K2752" s="1" t="s">
        <v>11288</v>
      </c>
    </row>
    <row r="2753" spans="2:11" x14ac:dyDescent="0.45">
      <c r="B2753" s="1" t="s">
        <v>11283</v>
      </c>
      <c r="C2753" s="1" t="s">
        <v>11289</v>
      </c>
      <c r="D2753" s="1" t="s">
        <v>11290</v>
      </c>
      <c r="E2753" s="1" t="s">
        <v>4377</v>
      </c>
      <c r="F2753" s="1" t="s">
        <v>4378</v>
      </c>
      <c r="G2753" s="1" t="s">
        <v>25</v>
      </c>
      <c r="H2753" s="1" t="s">
        <v>26</v>
      </c>
      <c r="I2753" s="1" t="s">
        <v>10958</v>
      </c>
      <c r="J2753" s="1" t="s">
        <v>28</v>
      </c>
      <c r="K2753" s="1" t="s">
        <v>11288</v>
      </c>
    </row>
    <row r="2754" spans="2:11" x14ac:dyDescent="0.45">
      <c r="B2754" s="1" t="s">
        <v>11291</v>
      </c>
      <c r="C2754" s="1" t="s">
        <v>11292</v>
      </c>
      <c r="D2754" s="1" t="s">
        <v>11293</v>
      </c>
      <c r="E2754" s="1" t="s">
        <v>830</v>
      </c>
      <c r="F2754" s="1" t="s">
        <v>831</v>
      </c>
      <c r="G2754" s="1" t="s">
        <v>25</v>
      </c>
      <c r="H2754" s="1" t="s">
        <v>26</v>
      </c>
      <c r="I2754" s="1" t="s">
        <v>10958</v>
      </c>
      <c r="J2754" s="1" t="s">
        <v>28</v>
      </c>
      <c r="K2754" s="1" t="s">
        <v>11294</v>
      </c>
    </row>
    <row r="2755" spans="2:11" x14ac:dyDescent="0.45">
      <c r="B2755" s="1" t="s">
        <v>11291</v>
      </c>
      <c r="C2755" s="1" t="s">
        <v>11295</v>
      </c>
      <c r="D2755" s="1" t="s">
        <v>11296</v>
      </c>
      <c r="E2755" s="1" t="s">
        <v>1125</v>
      </c>
      <c r="F2755" s="1" t="s">
        <v>1126</v>
      </c>
      <c r="G2755" s="1" t="s">
        <v>25</v>
      </c>
      <c r="H2755" s="1" t="s">
        <v>26</v>
      </c>
      <c r="I2755" s="1" t="s">
        <v>10958</v>
      </c>
      <c r="J2755" s="1" t="s">
        <v>28</v>
      </c>
      <c r="K2755" s="1" t="s">
        <v>11294</v>
      </c>
    </row>
    <row r="2756" spans="2:11" x14ac:dyDescent="0.45">
      <c r="B2756" s="1" t="s">
        <v>11297</v>
      </c>
      <c r="C2756" s="1" t="s">
        <v>11298</v>
      </c>
      <c r="D2756" s="1" t="s">
        <v>11299</v>
      </c>
      <c r="E2756" s="1" t="s">
        <v>2295</v>
      </c>
      <c r="F2756" s="1" t="s">
        <v>2296</v>
      </c>
      <c r="G2756" s="1" t="s">
        <v>25</v>
      </c>
      <c r="H2756" s="1" t="s">
        <v>26</v>
      </c>
      <c r="I2756" s="1" t="s">
        <v>10958</v>
      </c>
      <c r="J2756" s="1" t="s">
        <v>28</v>
      </c>
      <c r="K2756" s="1" t="s">
        <v>11300</v>
      </c>
    </row>
    <row r="2757" spans="2:11" x14ac:dyDescent="0.45">
      <c r="B2757" s="1" t="s">
        <v>11301</v>
      </c>
      <c r="C2757" s="1" t="s">
        <v>11302</v>
      </c>
      <c r="D2757" s="1" t="s">
        <v>11303</v>
      </c>
      <c r="E2757" s="1" t="s">
        <v>915</v>
      </c>
      <c r="F2757" s="1" t="s">
        <v>916</v>
      </c>
      <c r="G2757" s="1" t="s">
        <v>25</v>
      </c>
      <c r="H2757" s="1" t="s">
        <v>26</v>
      </c>
      <c r="I2757" s="1" t="s">
        <v>10958</v>
      </c>
      <c r="J2757" s="1" t="s">
        <v>28</v>
      </c>
      <c r="K2757" s="1" t="s">
        <v>11304</v>
      </c>
    </row>
    <row r="2758" spans="2:11" x14ac:dyDescent="0.45">
      <c r="B2758" s="1" t="s">
        <v>11301</v>
      </c>
      <c r="C2758" s="1" t="s">
        <v>11302</v>
      </c>
      <c r="D2758" s="1" t="s">
        <v>11305</v>
      </c>
      <c r="E2758" s="1" t="s">
        <v>8889</v>
      </c>
      <c r="F2758" s="1" t="s">
        <v>8890</v>
      </c>
      <c r="G2758" s="1" t="s">
        <v>25</v>
      </c>
      <c r="H2758" s="1" t="s">
        <v>26</v>
      </c>
      <c r="I2758" s="1" t="s">
        <v>10958</v>
      </c>
      <c r="J2758" s="1" t="s">
        <v>28</v>
      </c>
      <c r="K2758" s="1" t="s">
        <v>11304</v>
      </c>
    </row>
    <row r="2759" spans="2:11" x14ac:dyDescent="0.45">
      <c r="B2759" s="1" t="s">
        <v>11306</v>
      </c>
      <c r="C2759" s="1" t="s">
        <v>11307</v>
      </c>
      <c r="D2759" s="1" t="s">
        <v>11308</v>
      </c>
      <c r="E2759" s="1" t="s">
        <v>4949</v>
      </c>
      <c r="F2759" s="1" t="s">
        <v>4950</v>
      </c>
      <c r="G2759" s="1" t="s">
        <v>25</v>
      </c>
      <c r="H2759" s="1" t="s">
        <v>26</v>
      </c>
      <c r="I2759" s="1" t="s">
        <v>10958</v>
      </c>
      <c r="J2759" s="1" t="s">
        <v>28</v>
      </c>
      <c r="K2759" s="1" t="s">
        <v>11309</v>
      </c>
    </row>
    <row r="2760" spans="2:11" x14ac:dyDescent="0.45">
      <c r="B2760" s="1" t="s">
        <v>11310</v>
      </c>
      <c r="C2760" s="1" t="s">
        <v>11311</v>
      </c>
      <c r="D2760" s="1" t="s">
        <v>11312</v>
      </c>
      <c r="E2760" s="1" t="s">
        <v>3279</v>
      </c>
      <c r="F2760" s="1" t="s">
        <v>3280</v>
      </c>
      <c r="G2760" s="1" t="s">
        <v>25</v>
      </c>
      <c r="H2760" s="1" t="s">
        <v>26</v>
      </c>
      <c r="I2760" s="1" t="s">
        <v>10958</v>
      </c>
      <c r="J2760" s="1" t="s">
        <v>28</v>
      </c>
      <c r="K2760" s="1" t="s">
        <v>11313</v>
      </c>
    </row>
    <row r="2761" spans="2:11" x14ac:dyDescent="0.45">
      <c r="B2761" s="1" t="s">
        <v>11314</v>
      </c>
      <c r="C2761" s="1" t="s">
        <v>11315</v>
      </c>
      <c r="D2761" s="1" t="s">
        <v>11316</v>
      </c>
      <c r="E2761" s="1" t="s">
        <v>11317</v>
      </c>
      <c r="F2761" s="1" t="s">
        <v>11318</v>
      </c>
      <c r="G2761" s="1" t="s">
        <v>25</v>
      </c>
      <c r="H2761" s="1" t="s">
        <v>26</v>
      </c>
      <c r="I2761" s="1" t="s">
        <v>10958</v>
      </c>
      <c r="J2761" s="1" t="s">
        <v>28</v>
      </c>
      <c r="K2761" s="1" t="s">
        <v>11319</v>
      </c>
    </row>
    <row r="2762" spans="2:11" x14ac:dyDescent="0.45">
      <c r="B2762" s="1" t="s">
        <v>11320</v>
      </c>
      <c r="C2762" s="1" t="s">
        <v>11321</v>
      </c>
      <c r="D2762" s="1" t="s">
        <v>11322</v>
      </c>
      <c r="E2762" s="1" t="s">
        <v>7016</v>
      </c>
      <c r="F2762" s="1" t="s">
        <v>7017</v>
      </c>
      <c r="G2762" s="1" t="s">
        <v>25</v>
      </c>
      <c r="H2762" s="1" t="s">
        <v>26</v>
      </c>
      <c r="I2762" s="1" t="s">
        <v>10958</v>
      </c>
      <c r="J2762" s="1" t="s">
        <v>28</v>
      </c>
      <c r="K2762" s="1" t="s">
        <v>11323</v>
      </c>
    </row>
    <row r="2763" spans="2:11" x14ac:dyDescent="0.45">
      <c r="B2763" s="1" t="s">
        <v>11324</v>
      </c>
      <c r="C2763" s="1" t="s">
        <v>11325</v>
      </c>
      <c r="D2763" s="1" t="s">
        <v>11326</v>
      </c>
      <c r="E2763" s="1" t="s">
        <v>5499</v>
      </c>
      <c r="F2763" s="1" t="s">
        <v>5500</v>
      </c>
      <c r="G2763" s="1" t="s">
        <v>25</v>
      </c>
      <c r="H2763" s="1" t="s">
        <v>26</v>
      </c>
      <c r="I2763" s="1" t="s">
        <v>10958</v>
      </c>
      <c r="J2763" s="1" t="s">
        <v>28</v>
      </c>
      <c r="K2763" s="1" t="s">
        <v>11327</v>
      </c>
    </row>
    <row r="2764" spans="2:11" x14ac:dyDescent="0.45">
      <c r="B2764" s="1" t="s">
        <v>11328</v>
      </c>
      <c r="C2764" s="1" t="s">
        <v>11329</v>
      </c>
      <c r="D2764" s="1" t="s">
        <v>11330</v>
      </c>
      <c r="E2764" s="1" t="s">
        <v>9040</v>
      </c>
      <c r="F2764" s="1" t="s">
        <v>9041</v>
      </c>
      <c r="G2764" s="1" t="s">
        <v>25</v>
      </c>
      <c r="H2764" s="1" t="s">
        <v>26</v>
      </c>
      <c r="I2764" s="1" t="s">
        <v>10958</v>
      </c>
      <c r="J2764" s="1" t="s">
        <v>28</v>
      </c>
      <c r="K2764" s="1" t="s">
        <v>11331</v>
      </c>
    </row>
    <row r="2765" spans="2:11" x14ac:dyDescent="0.45">
      <c r="B2765" s="1" t="s">
        <v>11332</v>
      </c>
      <c r="C2765" s="1" t="s">
        <v>11333</v>
      </c>
      <c r="D2765" s="1" t="s">
        <v>11334</v>
      </c>
      <c r="E2765" s="1" t="s">
        <v>582</v>
      </c>
      <c r="F2765" s="1" t="s">
        <v>583</v>
      </c>
      <c r="G2765" s="1" t="s">
        <v>25</v>
      </c>
      <c r="H2765" s="1" t="s">
        <v>26</v>
      </c>
      <c r="I2765" s="1" t="s">
        <v>10958</v>
      </c>
      <c r="J2765" s="1" t="s">
        <v>28</v>
      </c>
      <c r="K2765" s="1" t="s">
        <v>11335</v>
      </c>
    </row>
    <row r="2766" spans="2:11" x14ac:dyDescent="0.45">
      <c r="B2766" s="1" t="s">
        <v>11336</v>
      </c>
      <c r="C2766" s="1" t="s">
        <v>11337</v>
      </c>
      <c r="D2766" s="1" t="s">
        <v>11338</v>
      </c>
      <c r="E2766" s="1" t="s">
        <v>534</v>
      </c>
      <c r="F2766" s="1" t="s">
        <v>535</v>
      </c>
      <c r="G2766" s="1" t="s">
        <v>25</v>
      </c>
      <c r="H2766" s="1" t="s">
        <v>26</v>
      </c>
      <c r="I2766" s="1" t="s">
        <v>10958</v>
      </c>
      <c r="J2766" s="1" t="s">
        <v>28</v>
      </c>
      <c r="K2766" s="1" t="s">
        <v>11339</v>
      </c>
    </row>
    <row r="2767" spans="2:11" x14ac:dyDescent="0.45">
      <c r="B2767" s="1" t="s">
        <v>11340</v>
      </c>
      <c r="C2767" s="1" t="s">
        <v>11341</v>
      </c>
      <c r="D2767" s="1" t="s">
        <v>11342</v>
      </c>
      <c r="E2767" s="1" t="s">
        <v>11343</v>
      </c>
      <c r="F2767" s="1" t="s">
        <v>11344</v>
      </c>
      <c r="G2767" s="1" t="s">
        <v>25</v>
      </c>
      <c r="H2767" s="1" t="s">
        <v>26</v>
      </c>
      <c r="I2767" s="1" t="s">
        <v>10958</v>
      </c>
      <c r="J2767" s="1" t="s">
        <v>28</v>
      </c>
      <c r="K2767" s="1" t="s">
        <v>11345</v>
      </c>
    </row>
    <row r="2768" spans="2:11" x14ac:dyDescent="0.45">
      <c r="B2768" s="1" t="s">
        <v>11346</v>
      </c>
      <c r="C2768" s="1" t="s">
        <v>11347</v>
      </c>
      <c r="D2768" s="1" t="s">
        <v>11348</v>
      </c>
      <c r="E2768" s="1" t="s">
        <v>1810</v>
      </c>
      <c r="F2768" s="1" t="s">
        <v>1811</v>
      </c>
      <c r="G2768" s="1" t="s">
        <v>25</v>
      </c>
      <c r="H2768" s="1" t="s">
        <v>26</v>
      </c>
      <c r="I2768" s="1" t="s">
        <v>10958</v>
      </c>
      <c r="J2768" s="1" t="s">
        <v>28</v>
      </c>
      <c r="K2768" s="1" t="s">
        <v>11349</v>
      </c>
    </row>
    <row r="2769" spans="2:11" x14ac:dyDescent="0.45">
      <c r="B2769" s="1" t="s">
        <v>11350</v>
      </c>
      <c r="C2769" s="1" t="s">
        <v>11351</v>
      </c>
      <c r="D2769" s="1" t="s">
        <v>11352</v>
      </c>
      <c r="E2769" s="1" t="s">
        <v>2533</v>
      </c>
      <c r="F2769" s="1" t="s">
        <v>2534</v>
      </c>
      <c r="G2769" s="1" t="s">
        <v>25</v>
      </c>
      <c r="H2769" s="1" t="s">
        <v>26</v>
      </c>
      <c r="I2769" s="1" t="s">
        <v>10958</v>
      </c>
      <c r="J2769" s="1" t="s">
        <v>28</v>
      </c>
      <c r="K2769" s="1" t="s">
        <v>11353</v>
      </c>
    </row>
    <row r="2770" spans="2:11" x14ac:dyDescent="0.45">
      <c r="B2770" s="1" t="s">
        <v>11350</v>
      </c>
      <c r="C2770" s="1" t="s">
        <v>11351</v>
      </c>
      <c r="D2770" s="1" t="s">
        <v>11354</v>
      </c>
      <c r="E2770" s="1" t="s">
        <v>2406</v>
      </c>
      <c r="F2770" s="1" t="s">
        <v>2407</v>
      </c>
      <c r="G2770" s="1" t="s">
        <v>25</v>
      </c>
      <c r="H2770" s="1" t="s">
        <v>26</v>
      </c>
      <c r="I2770" s="1" t="s">
        <v>10958</v>
      </c>
      <c r="J2770" s="1" t="s">
        <v>28</v>
      </c>
      <c r="K2770" s="1" t="s">
        <v>11353</v>
      </c>
    </row>
    <row r="2771" spans="2:11" x14ac:dyDescent="0.45">
      <c r="B2771" s="1" t="s">
        <v>11355</v>
      </c>
      <c r="C2771" s="1" t="s">
        <v>11356</v>
      </c>
      <c r="D2771" s="1" t="s">
        <v>11357</v>
      </c>
      <c r="E2771" s="1" t="s">
        <v>6846</v>
      </c>
      <c r="F2771" s="1" t="s">
        <v>6847</v>
      </c>
      <c r="G2771" s="1" t="s">
        <v>25</v>
      </c>
      <c r="H2771" s="1" t="s">
        <v>26</v>
      </c>
      <c r="I2771" s="1" t="s">
        <v>10958</v>
      </c>
      <c r="J2771" s="1" t="s">
        <v>28</v>
      </c>
      <c r="K2771" s="1" t="s">
        <v>11358</v>
      </c>
    </row>
    <row r="2772" spans="2:11" x14ac:dyDescent="0.45">
      <c r="B2772" s="1" t="s">
        <v>11359</v>
      </c>
      <c r="C2772" s="1" t="s">
        <v>11360</v>
      </c>
      <c r="D2772" s="1" t="s">
        <v>11361</v>
      </c>
      <c r="E2772" s="1" t="s">
        <v>7147</v>
      </c>
      <c r="F2772" s="1" t="s">
        <v>7148</v>
      </c>
      <c r="G2772" s="1" t="s">
        <v>25</v>
      </c>
      <c r="H2772" s="1" t="s">
        <v>26</v>
      </c>
      <c r="I2772" s="1" t="s">
        <v>10958</v>
      </c>
      <c r="J2772" s="1" t="s">
        <v>28</v>
      </c>
      <c r="K2772" s="1" t="s">
        <v>11362</v>
      </c>
    </row>
    <row r="2773" spans="2:11" x14ac:dyDescent="0.45">
      <c r="B2773" s="1" t="s">
        <v>11363</v>
      </c>
      <c r="C2773" s="1" t="s">
        <v>11364</v>
      </c>
      <c r="D2773" s="1" t="s">
        <v>11365</v>
      </c>
      <c r="E2773" s="1" t="s">
        <v>11366</v>
      </c>
      <c r="F2773" s="1" t="s">
        <v>11367</v>
      </c>
      <c r="G2773" s="1" t="s">
        <v>25</v>
      </c>
      <c r="H2773" s="1" t="s">
        <v>26</v>
      </c>
      <c r="I2773" s="1" t="s">
        <v>10958</v>
      </c>
      <c r="J2773" s="1" t="s">
        <v>28</v>
      </c>
      <c r="K2773" s="1" t="s">
        <v>11368</v>
      </c>
    </row>
    <row r="2774" spans="2:11" x14ac:dyDescent="0.45">
      <c r="B2774" s="1" t="s">
        <v>11363</v>
      </c>
      <c r="C2774" s="1" t="s">
        <v>11369</v>
      </c>
      <c r="D2774" s="1" t="s">
        <v>11370</v>
      </c>
      <c r="E2774" s="1" t="s">
        <v>6728</v>
      </c>
      <c r="F2774" s="1" t="s">
        <v>6729</v>
      </c>
      <c r="G2774" s="1" t="s">
        <v>25</v>
      </c>
      <c r="H2774" s="1" t="s">
        <v>26</v>
      </c>
      <c r="I2774" s="1" t="s">
        <v>10958</v>
      </c>
      <c r="J2774" s="1" t="s">
        <v>28</v>
      </c>
      <c r="K2774" s="1" t="s">
        <v>11368</v>
      </c>
    </row>
    <row r="2775" spans="2:11" x14ac:dyDescent="0.45">
      <c r="B2775" s="1" t="s">
        <v>11371</v>
      </c>
      <c r="C2775" s="1" t="s">
        <v>11372</v>
      </c>
      <c r="D2775" s="1" t="s">
        <v>11373</v>
      </c>
      <c r="E2775" s="1" t="s">
        <v>3494</v>
      </c>
      <c r="F2775" s="1" t="s">
        <v>3495</v>
      </c>
      <c r="G2775" s="1" t="s">
        <v>25</v>
      </c>
      <c r="H2775" s="1" t="s">
        <v>26</v>
      </c>
      <c r="I2775" s="1" t="s">
        <v>10958</v>
      </c>
      <c r="J2775" s="1" t="s">
        <v>28</v>
      </c>
      <c r="K2775" s="1" t="s">
        <v>11374</v>
      </c>
    </row>
    <row r="2776" spans="2:11" x14ac:dyDescent="0.45">
      <c r="B2776" s="1" t="s">
        <v>11375</v>
      </c>
      <c r="C2776" s="1" t="s">
        <v>11376</v>
      </c>
      <c r="D2776" s="1" t="s">
        <v>11377</v>
      </c>
      <c r="E2776" s="1" t="s">
        <v>195</v>
      </c>
      <c r="F2776" s="1" t="s">
        <v>196</v>
      </c>
      <c r="G2776" s="1" t="s">
        <v>25</v>
      </c>
      <c r="H2776" s="1" t="s">
        <v>26</v>
      </c>
      <c r="I2776" s="1" t="s">
        <v>10958</v>
      </c>
      <c r="J2776" s="1" t="s">
        <v>28</v>
      </c>
      <c r="K2776" s="1" t="s">
        <v>11378</v>
      </c>
    </row>
    <row r="2777" spans="2:11" x14ac:dyDescent="0.45">
      <c r="B2777" s="1" t="s">
        <v>11379</v>
      </c>
      <c r="C2777" s="1" t="s">
        <v>11380</v>
      </c>
      <c r="D2777" s="1" t="s">
        <v>11381</v>
      </c>
      <c r="E2777" s="1" t="s">
        <v>2885</v>
      </c>
      <c r="F2777" s="1" t="s">
        <v>2886</v>
      </c>
      <c r="G2777" s="1" t="s">
        <v>25</v>
      </c>
      <c r="H2777" s="1" t="s">
        <v>26</v>
      </c>
      <c r="I2777" s="1" t="s">
        <v>10958</v>
      </c>
      <c r="J2777" s="1" t="s">
        <v>28</v>
      </c>
      <c r="K2777" s="1" t="s">
        <v>11382</v>
      </c>
    </row>
    <row r="2778" spans="2:11" x14ac:dyDescent="0.45">
      <c r="B2778" s="1" t="s">
        <v>11383</v>
      </c>
      <c r="C2778" s="1" t="s">
        <v>11384</v>
      </c>
      <c r="D2778" s="1" t="s">
        <v>11385</v>
      </c>
      <c r="E2778" s="1" t="s">
        <v>2477</v>
      </c>
      <c r="F2778" s="1" t="s">
        <v>2478</v>
      </c>
      <c r="G2778" s="1" t="s">
        <v>25</v>
      </c>
      <c r="H2778" s="1" t="s">
        <v>26</v>
      </c>
      <c r="I2778" s="1" t="s">
        <v>10958</v>
      </c>
      <c r="J2778" s="1" t="s">
        <v>28</v>
      </c>
      <c r="K2778" s="1" t="s">
        <v>11386</v>
      </c>
    </row>
    <row r="2779" spans="2:11" x14ac:dyDescent="0.45">
      <c r="B2779" s="1" t="s">
        <v>11383</v>
      </c>
      <c r="C2779" s="1" t="s">
        <v>11387</v>
      </c>
      <c r="D2779" s="1" t="s">
        <v>11388</v>
      </c>
      <c r="E2779" s="1" t="s">
        <v>411</v>
      </c>
      <c r="F2779" s="1" t="s">
        <v>412</v>
      </c>
      <c r="G2779" s="1" t="s">
        <v>25</v>
      </c>
      <c r="H2779" s="1" t="s">
        <v>26</v>
      </c>
      <c r="I2779" s="1" t="s">
        <v>10958</v>
      </c>
      <c r="J2779" s="1" t="s">
        <v>28</v>
      </c>
      <c r="K2779" s="1" t="s">
        <v>11386</v>
      </c>
    </row>
    <row r="2780" spans="2:11" x14ac:dyDescent="0.45">
      <c r="B2780" s="1" t="s">
        <v>11389</v>
      </c>
      <c r="C2780" s="1" t="s">
        <v>11390</v>
      </c>
      <c r="D2780" s="1" t="s">
        <v>11391</v>
      </c>
      <c r="E2780" s="1" t="s">
        <v>98</v>
      </c>
      <c r="F2780" s="1" t="s">
        <v>99</v>
      </c>
      <c r="G2780" s="1" t="s">
        <v>25</v>
      </c>
      <c r="H2780" s="1" t="s">
        <v>26</v>
      </c>
      <c r="I2780" s="1" t="s">
        <v>10958</v>
      </c>
      <c r="J2780" s="1" t="s">
        <v>28</v>
      </c>
      <c r="K2780" s="1" t="s">
        <v>11392</v>
      </c>
    </row>
    <row r="2781" spans="2:11" x14ac:dyDescent="0.45">
      <c r="B2781" s="1" t="s">
        <v>11389</v>
      </c>
      <c r="C2781" s="1" t="s">
        <v>11393</v>
      </c>
      <c r="D2781" s="1" t="s">
        <v>11394</v>
      </c>
      <c r="E2781" s="1" t="s">
        <v>929</v>
      </c>
      <c r="F2781" s="1" t="s">
        <v>930</v>
      </c>
      <c r="G2781" s="1" t="s">
        <v>25</v>
      </c>
      <c r="H2781" s="1" t="s">
        <v>26</v>
      </c>
      <c r="I2781" s="1" t="s">
        <v>10958</v>
      </c>
      <c r="J2781" s="1" t="s">
        <v>28</v>
      </c>
      <c r="K2781" s="1" t="s">
        <v>11392</v>
      </c>
    </row>
    <row r="2782" spans="2:11" x14ac:dyDescent="0.45">
      <c r="B2782" s="1" t="s">
        <v>11395</v>
      </c>
      <c r="C2782" s="1" t="s">
        <v>11396</v>
      </c>
      <c r="D2782" s="1" t="s">
        <v>11397</v>
      </c>
      <c r="E2782" s="1" t="s">
        <v>7008</v>
      </c>
      <c r="F2782" s="1" t="s">
        <v>7009</v>
      </c>
      <c r="G2782" s="1" t="s">
        <v>25</v>
      </c>
      <c r="H2782" s="1" t="s">
        <v>26</v>
      </c>
      <c r="I2782" s="1" t="s">
        <v>10958</v>
      </c>
      <c r="J2782" s="1" t="s">
        <v>28</v>
      </c>
      <c r="K2782" s="1" t="s">
        <v>11398</v>
      </c>
    </row>
    <row r="2783" spans="2:11" x14ac:dyDescent="0.45">
      <c r="B2783" s="1" t="s">
        <v>11395</v>
      </c>
      <c r="C2783" s="1" t="s">
        <v>11399</v>
      </c>
      <c r="D2783" s="1" t="s">
        <v>11400</v>
      </c>
      <c r="E2783" s="1" t="s">
        <v>381</v>
      </c>
      <c r="F2783" s="1" t="s">
        <v>382</v>
      </c>
      <c r="G2783" s="1" t="s">
        <v>25</v>
      </c>
      <c r="H2783" s="1" t="s">
        <v>26</v>
      </c>
      <c r="I2783" s="1" t="s">
        <v>10958</v>
      </c>
      <c r="J2783" s="1" t="s">
        <v>28</v>
      </c>
      <c r="K2783" s="1" t="s">
        <v>11398</v>
      </c>
    </row>
    <row r="2784" spans="2:11" x14ac:dyDescent="0.45">
      <c r="B2784" s="1" t="s">
        <v>11401</v>
      </c>
      <c r="C2784" s="1" t="s">
        <v>11402</v>
      </c>
      <c r="D2784" s="1" t="s">
        <v>11403</v>
      </c>
      <c r="E2784" s="1" t="s">
        <v>8172</v>
      </c>
      <c r="F2784" s="1" t="s">
        <v>8173</v>
      </c>
      <c r="G2784" s="1" t="s">
        <v>25</v>
      </c>
      <c r="H2784" s="1" t="s">
        <v>26</v>
      </c>
      <c r="I2784" s="1" t="s">
        <v>10958</v>
      </c>
      <c r="J2784" s="1" t="s">
        <v>28</v>
      </c>
      <c r="K2784" s="1" t="s">
        <v>11404</v>
      </c>
    </row>
    <row r="2785" spans="2:11" x14ac:dyDescent="0.45">
      <c r="B2785" s="1" t="s">
        <v>11405</v>
      </c>
      <c r="C2785" s="1" t="s">
        <v>11406</v>
      </c>
      <c r="D2785" s="1" t="s">
        <v>11407</v>
      </c>
      <c r="E2785" s="1" t="s">
        <v>6040</v>
      </c>
      <c r="F2785" s="1" t="s">
        <v>6041</v>
      </c>
      <c r="G2785" s="1" t="s">
        <v>25</v>
      </c>
      <c r="H2785" s="1" t="s">
        <v>26</v>
      </c>
      <c r="I2785" s="1" t="s">
        <v>10958</v>
      </c>
      <c r="J2785" s="1" t="s">
        <v>28</v>
      </c>
      <c r="K2785" s="1" t="s">
        <v>11408</v>
      </c>
    </row>
    <row r="2786" spans="2:11" x14ac:dyDescent="0.45">
      <c r="B2786" s="1" t="s">
        <v>11409</v>
      </c>
      <c r="C2786" s="1" t="s">
        <v>11410</v>
      </c>
      <c r="D2786" s="1" t="s">
        <v>11411</v>
      </c>
      <c r="E2786" s="1" t="s">
        <v>10549</v>
      </c>
      <c r="F2786" s="1" t="s">
        <v>10550</v>
      </c>
      <c r="G2786" s="1" t="s">
        <v>25</v>
      </c>
      <c r="H2786" s="1" t="s">
        <v>26</v>
      </c>
      <c r="I2786" s="1" t="s">
        <v>10958</v>
      </c>
      <c r="J2786" s="1" t="s">
        <v>28</v>
      </c>
      <c r="K2786" s="1" t="s">
        <v>11412</v>
      </c>
    </row>
    <row r="2787" spans="2:11" x14ac:dyDescent="0.45">
      <c r="B2787" s="1" t="s">
        <v>11409</v>
      </c>
      <c r="C2787" s="1" t="s">
        <v>11413</v>
      </c>
      <c r="D2787" s="1" t="s">
        <v>11414</v>
      </c>
      <c r="E2787" s="1" t="s">
        <v>552</v>
      </c>
      <c r="F2787" s="1" t="s">
        <v>553</v>
      </c>
      <c r="G2787" s="1" t="s">
        <v>25</v>
      </c>
      <c r="H2787" s="1" t="s">
        <v>26</v>
      </c>
      <c r="I2787" s="1" t="s">
        <v>10958</v>
      </c>
      <c r="J2787" s="1" t="s">
        <v>28</v>
      </c>
      <c r="K2787" s="1" t="s">
        <v>11412</v>
      </c>
    </row>
    <row r="2788" spans="2:11" x14ac:dyDescent="0.45">
      <c r="B2788" s="1" t="s">
        <v>11415</v>
      </c>
      <c r="C2788" s="1" t="s">
        <v>11416</v>
      </c>
      <c r="D2788" s="1" t="s">
        <v>11417</v>
      </c>
      <c r="E2788" s="1" t="s">
        <v>9977</v>
      </c>
      <c r="F2788" s="1" t="s">
        <v>9978</v>
      </c>
      <c r="G2788" s="1" t="s">
        <v>25</v>
      </c>
      <c r="H2788" s="1" t="s">
        <v>26</v>
      </c>
      <c r="I2788" s="1" t="s">
        <v>10958</v>
      </c>
      <c r="J2788" s="1" t="s">
        <v>28</v>
      </c>
      <c r="K2788" s="1" t="s">
        <v>11418</v>
      </c>
    </row>
    <row r="2789" spans="2:11" x14ac:dyDescent="0.45">
      <c r="B2789" s="1" t="s">
        <v>11419</v>
      </c>
      <c r="C2789" s="1" t="s">
        <v>11420</v>
      </c>
      <c r="D2789" s="1" t="s">
        <v>11421</v>
      </c>
      <c r="E2789" s="1" t="s">
        <v>3147</v>
      </c>
      <c r="F2789" s="1" t="s">
        <v>3148</v>
      </c>
      <c r="G2789" s="1" t="s">
        <v>25</v>
      </c>
      <c r="H2789" s="1" t="s">
        <v>26</v>
      </c>
      <c r="I2789" s="1" t="s">
        <v>10958</v>
      </c>
      <c r="J2789" s="1" t="s">
        <v>28</v>
      </c>
      <c r="K2789" s="1" t="s">
        <v>11422</v>
      </c>
    </row>
    <row r="2790" spans="2:11" x14ac:dyDescent="0.45">
      <c r="B2790" s="1" t="s">
        <v>11423</v>
      </c>
      <c r="C2790" s="1" t="s">
        <v>11424</v>
      </c>
      <c r="D2790" s="1" t="s">
        <v>11425</v>
      </c>
      <c r="E2790" s="1" t="s">
        <v>183</v>
      </c>
      <c r="F2790" s="1" t="s">
        <v>184</v>
      </c>
      <c r="G2790" s="1" t="s">
        <v>25</v>
      </c>
      <c r="H2790" s="1" t="s">
        <v>26</v>
      </c>
      <c r="I2790" s="1" t="s">
        <v>10958</v>
      </c>
      <c r="J2790" s="1" t="s">
        <v>28</v>
      </c>
      <c r="K2790" s="1" t="s">
        <v>11426</v>
      </c>
    </row>
    <row r="2791" spans="2:11" x14ac:dyDescent="0.45">
      <c r="B2791" s="1" t="s">
        <v>11427</v>
      </c>
      <c r="C2791" s="1" t="s">
        <v>11428</v>
      </c>
      <c r="D2791" s="1" t="s">
        <v>11429</v>
      </c>
      <c r="E2791" s="1" t="s">
        <v>117</v>
      </c>
      <c r="F2791" s="1" t="s">
        <v>118</v>
      </c>
      <c r="G2791" s="1" t="s">
        <v>25</v>
      </c>
      <c r="H2791" s="1" t="s">
        <v>26</v>
      </c>
      <c r="I2791" s="1" t="s">
        <v>10958</v>
      </c>
      <c r="J2791" s="1" t="s">
        <v>28</v>
      </c>
      <c r="K2791" s="1" t="s">
        <v>11430</v>
      </c>
    </row>
    <row r="2792" spans="2:11" x14ac:dyDescent="0.45">
      <c r="B2792" s="1" t="s">
        <v>11431</v>
      </c>
      <c r="C2792" s="1" t="s">
        <v>11432</v>
      </c>
      <c r="D2792" s="1" t="s">
        <v>11433</v>
      </c>
      <c r="E2792" s="1" t="s">
        <v>1219</v>
      </c>
      <c r="F2792" s="1" t="s">
        <v>1220</v>
      </c>
      <c r="G2792" s="1" t="s">
        <v>25</v>
      </c>
      <c r="H2792" s="1" t="s">
        <v>26</v>
      </c>
      <c r="I2792" s="1" t="s">
        <v>10958</v>
      </c>
      <c r="J2792" s="1" t="s">
        <v>28</v>
      </c>
      <c r="K2792" s="1" t="s">
        <v>11434</v>
      </c>
    </row>
    <row r="2793" spans="2:11" x14ac:dyDescent="0.45">
      <c r="B2793" s="1" t="s">
        <v>11435</v>
      </c>
      <c r="C2793" s="1" t="s">
        <v>11436</v>
      </c>
      <c r="D2793" s="1" t="s">
        <v>11437</v>
      </c>
      <c r="E2793" s="1" t="s">
        <v>11438</v>
      </c>
      <c r="F2793" s="1" t="s">
        <v>11439</v>
      </c>
      <c r="G2793" s="1" t="s">
        <v>25</v>
      </c>
      <c r="H2793" s="1" t="s">
        <v>26</v>
      </c>
      <c r="I2793" s="1" t="s">
        <v>10958</v>
      </c>
      <c r="J2793" s="1" t="s">
        <v>28</v>
      </c>
      <c r="K2793" s="1" t="s">
        <v>11440</v>
      </c>
    </row>
    <row r="2794" spans="2:11" x14ac:dyDescent="0.45">
      <c r="B2794" s="1" t="s">
        <v>11441</v>
      </c>
      <c r="C2794" s="1" t="s">
        <v>11442</v>
      </c>
      <c r="D2794" s="1" t="s">
        <v>11443</v>
      </c>
      <c r="E2794" s="1" t="s">
        <v>11444</v>
      </c>
      <c r="F2794" s="1" t="s">
        <v>11445</v>
      </c>
      <c r="G2794" s="1" t="s">
        <v>25</v>
      </c>
      <c r="H2794" s="1" t="s">
        <v>26</v>
      </c>
      <c r="I2794" s="1" t="s">
        <v>10958</v>
      </c>
      <c r="J2794" s="1" t="s">
        <v>28</v>
      </c>
      <c r="K2794" s="1" t="s">
        <v>11446</v>
      </c>
    </row>
    <row r="2795" spans="2:11" x14ac:dyDescent="0.45">
      <c r="B2795" s="1" t="s">
        <v>11447</v>
      </c>
      <c r="C2795" s="1" t="s">
        <v>11448</v>
      </c>
      <c r="D2795" s="1" t="s">
        <v>11449</v>
      </c>
      <c r="E2795" s="1" t="s">
        <v>11450</v>
      </c>
      <c r="F2795" s="1" t="s">
        <v>11451</v>
      </c>
      <c r="G2795" s="1" t="s">
        <v>25</v>
      </c>
      <c r="H2795" s="1" t="s">
        <v>26</v>
      </c>
      <c r="I2795" s="1" t="s">
        <v>10958</v>
      </c>
      <c r="J2795" s="1" t="s">
        <v>28</v>
      </c>
      <c r="K2795" s="1" t="s">
        <v>11452</v>
      </c>
    </row>
    <row r="2796" spans="2:11" x14ac:dyDescent="0.45">
      <c r="B2796" s="1" t="s">
        <v>11453</v>
      </c>
      <c r="C2796" s="1" t="s">
        <v>11454</v>
      </c>
      <c r="D2796" s="1" t="s">
        <v>11455</v>
      </c>
      <c r="E2796" s="1" t="s">
        <v>967</v>
      </c>
      <c r="F2796" s="1" t="s">
        <v>968</v>
      </c>
      <c r="G2796" s="1" t="s">
        <v>25</v>
      </c>
      <c r="H2796" s="1" t="s">
        <v>26</v>
      </c>
      <c r="I2796" s="1" t="s">
        <v>10958</v>
      </c>
      <c r="J2796" s="1" t="s">
        <v>28</v>
      </c>
      <c r="K2796" s="1" t="s">
        <v>11456</v>
      </c>
    </row>
    <row r="2797" spans="2:11" x14ac:dyDescent="0.45">
      <c r="B2797" s="1" t="s">
        <v>11457</v>
      </c>
      <c r="C2797" s="1" t="s">
        <v>11458</v>
      </c>
      <c r="D2797" s="1" t="s">
        <v>11459</v>
      </c>
      <c r="E2797" s="1" t="s">
        <v>1163</v>
      </c>
      <c r="F2797" s="1" t="s">
        <v>1164</v>
      </c>
      <c r="G2797" s="1" t="s">
        <v>25</v>
      </c>
      <c r="H2797" s="1" t="s">
        <v>26</v>
      </c>
      <c r="I2797" s="1" t="s">
        <v>10958</v>
      </c>
      <c r="J2797" s="1" t="s">
        <v>28</v>
      </c>
      <c r="K2797" s="1" t="s">
        <v>11460</v>
      </c>
    </row>
    <row r="2798" spans="2:11" x14ac:dyDescent="0.45">
      <c r="B2798" s="1" t="s">
        <v>11461</v>
      </c>
      <c r="C2798" s="1" t="s">
        <v>11462</v>
      </c>
      <c r="D2798" s="1" t="s">
        <v>11463</v>
      </c>
      <c r="E2798" s="1" t="s">
        <v>11464</v>
      </c>
      <c r="F2798" s="1" t="s">
        <v>11465</v>
      </c>
      <c r="G2798" s="1" t="s">
        <v>25</v>
      </c>
      <c r="H2798" s="1" t="s">
        <v>26</v>
      </c>
      <c r="I2798" s="1" t="s">
        <v>10958</v>
      </c>
      <c r="J2798" s="1" t="s">
        <v>28</v>
      </c>
      <c r="K2798" s="1" t="s">
        <v>11466</v>
      </c>
    </row>
    <row r="2799" spans="2:11" x14ac:dyDescent="0.45">
      <c r="B2799" s="1" t="s">
        <v>11467</v>
      </c>
      <c r="C2799" s="1" t="s">
        <v>11468</v>
      </c>
      <c r="D2799" s="1" t="s">
        <v>11469</v>
      </c>
      <c r="E2799" s="1" t="s">
        <v>5451</v>
      </c>
      <c r="F2799" s="1" t="s">
        <v>5452</v>
      </c>
      <c r="G2799" s="1" t="s">
        <v>25</v>
      </c>
      <c r="H2799" s="1" t="s">
        <v>26</v>
      </c>
      <c r="I2799" s="1" t="s">
        <v>10958</v>
      </c>
      <c r="J2799" s="1" t="s">
        <v>28</v>
      </c>
      <c r="K2799" s="1" t="s">
        <v>11470</v>
      </c>
    </row>
    <row r="2800" spans="2:11" x14ac:dyDescent="0.45">
      <c r="B2800" s="1" t="s">
        <v>11471</v>
      </c>
      <c r="C2800" s="1" t="s">
        <v>11472</v>
      </c>
      <c r="D2800" s="1" t="s">
        <v>11473</v>
      </c>
      <c r="E2800" s="1" t="s">
        <v>946</v>
      </c>
      <c r="F2800" s="1" t="s">
        <v>947</v>
      </c>
      <c r="G2800" s="1" t="s">
        <v>25</v>
      </c>
      <c r="H2800" s="1" t="s">
        <v>26</v>
      </c>
      <c r="I2800" s="1" t="s">
        <v>10958</v>
      </c>
      <c r="J2800" s="1" t="s">
        <v>28</v>
      </c>
      <c r="K2800" s="1" t="s">
        <v>11474</v>
      </c>
    </row>
    <row r="2801" spans="2:11" x14ac:dyDescent="0.45">
      <c r="B2801" s="1" t="s">
        <v>11471</v>
      </c>
      <c r="C2801" s="1" t="s">
        <v>11475</v>
      </c>
      <c r="D2801" s="1" t="s">
        <v>11476</v>
      </c>
      <c r="E2801" s="1" t="s">
        <v>4050</v>
      </c>
      <c r="F2801" s="1" t="s">
        <v>4051</v>
      </c>
      <c r="G2801" s="1" t="s">
        <v>25</v>
      </c>
      <c r="H2801" s="1" t="s">
        <v>26</v>
      </c>
      <c r="I2801" s="1" t="s">
        <v>10958</v>
      </c>
      <c r="J2801" s="1" t="s">
        <v>28</v>
      </c>
      <c r="K2801" s="1" t="s">
        <v>11474</v>
      </c>
    </row>
    <row r="2802" spans="2:11" x14ac:dyDescent="0.45">
      <c r="B2802" s="1" t="s">
        <v>11477</v>
      </c>
      <c r="C2802" s="1" t="s">
        <v>11478</v>
      </c>
      <c r="D2802" s="1" t="s">
        <v>11479</v>
      </c>
      <c r="E2802" s="1" t="s">
        <v>1639</v>
      </c>
      <c r="F2802" s="1" t="s">
        <v>1640</v>
      </c>
      <c r="G2802" s="1" t="s">
        <v>25</v>
      </c>
      <c r="H2802" s="1" t="s">
        <v>26</v>
      </c>
      <c r="I2802" s="1" t="s">
        <v>10958</v>
      </c>
      <c r="J2802" s="1" t="s">
        <v>28</v>
      </c>
      <c r="K2802" s="1" t="s">
        <v>11480</v>
      </c>
    </row>
    <row r="2803" spans="2:11" x14ac:dyDescent="0.45">
      <c r="B2803" s="1" t="s">
        <v>11477</v>
      </c>
      <c r="C2803" s="1" t="s">
        <v>11481</v>
      </c>
      <c r="D2803" s="1" t="s">
        <v>11482</v>
      </c>
      <c r="E2803" s="1" t="s">
        <v>795</v>
      </c>
      <c r="F2803" s="1" t="s">
        <v>796</v>
      </c>
      <c r="G2803" s="1" t="s">
        <v>25</v>
      </c>
      <c r="H2803" s="1" t="s">
        <v>26</v>
      </c>
      <c r="I2803" s="1" t="s">
        <v>10958</v>
      </c>
      <c r="J2803" s="1" t="s">
        <v>28</v>
      </c>
      <c r="K2803" s="1" t="s">
        <v>11480</v>
      </c>
    </row>
    <row r="2804" spans="2:11" x14ac:dyDescent="0.45">
      <c r="B2804" s="1" t="s">
        <v>11483</v>
      </c>
      <c r="C2804" s="1" t="s">
        <v>11484</v>
      </c>
      <c r="D2804" s="1" t="s">
        <v>11485</v>
      </c>
      <c r="E2804" s="1" t="s">
        <v>3657</v>
      </c>
      <c r="F2804" s="1" t="s">
        <v>3658</v>
      </c>
      <c r="G2804" s="1" t="s">
        <v>25</v>
      </c>
      <c r="H2804" s="1" t="s">
        <v>26</v>
      </c>
      <c r="I2804" s="1" t="s">
        <v>10958</v>
      </c>
      <c r="J2804" s="1" t="s">
        <v>28</v>
      </c>
      <c r="K2804" s="1" t="s">
        <v>11486</v>
      </c>
    </row>
    <row r="2805" spans="2:11" x14ac:dyDescent="0.45">
      <c r="B2805" s="1" t="s">
        <v>11487</v>
      </c>
      <c r="C2805" s="1" t="s">
        <v>11488</v>
      </c>
      <c r="D2805" s="1" t="s">
        <v>11489</v>
      </c>
      <c r="E2805" s="1" t="s">
        <v>803</v>
      </c>
      <c r="F2805" s="1" t="s">
        <v>804</v>
      </c>
      <c r="G2805" s="1" t="s">
        <v>25</v>
      </c>
      <c r="H2805" s="1" t="s">
        <v>26</v>
      </c>
      <c r="I2805" s="1" t="s">
        <v>10958</v>
      </c>
      <c r="J2805" s="1" t="s">
        <v>28</v>
      </c>
      <c r="K2805" s="1" t="s">
        <v>11490</v>
      </c>
    </row>
    <row r="2806" spans="2:11" x14ac:dyDescent="0.45">
      <c r="B2806" s="1" t="s">
        <v>11487</v>
      </c>
      <c r="C2806" s="1" t="s">
        <v>11491</v>
      </c>
      <c r="D2806" s="1" t="s">
        <v>11492</v>
      </c>
      <c r="E2806" s="1" t="s">
        <v>5123</v>
      </c>
      <c r="F2806" s="1" t="s">
        <v>5124</v>
      </c>
      <c r="G2806" s="1" t="s">
        <v>25</v>
      </c>
      <c r="H2806" s="1" t="s">
        <v>26</v>
      </c>
      <c r="I2806" s="1" t="s">
        <v>10958</v>
      </c>
      <c r="J2806" s="1" t="s">
        <v>28</v>
      </c>
      <c r="K2806" s="1" t="s">
        <v>11490</v>
      </c>
    </row>
    <row r="2807" spans="2:11" x14ac:dyDescent="0.45">
      <c r="B2807" s="1" t="s">
        <v>11493</v>
      </c>
      <c r="C2807" s="1" t="s">
        <v>11494</v>
      </c>
      <c r="D2807" s="1" t="s">
        <v>11495</v>
      </c>
      <c r="E2807" s="1" t="s">
        <v>9863</v>
      </c>
      <c r="F2807" s="1" t="s">
        <v>9864</v>
      </c>
      <c r="G2807" s="1" t="s">
        <v>25</v>
      </c>
      <c r="H2807" s="1" t="s">
        <v>26</v>
      </c>
      <c r="I2807" s="1" t="s">
        <v>10958</v>
      </c>
      <c r="J2807" s="1" t="s">
        <v>28</v>
      </c>
      <c r="K2807" s="1" t="s">
        <v>11496</v>
      </c>
    </row>
    <row r="2808" spans="2:11" x14ac:dyDescent="0.45">
      <c r="B2808" s="1" t="s">
        <v>11497</v>
      </c>
      <c r="C2808" s="1" t="s">
        <v>11498</v>
      </c>
      <c r="D2808" s="1" t="s">
        <v>11499</v>
      </c>
      <c r="E2808" s="1" t="s">
        <v>285</v>
      </c>
      <c r="F2808" s="1" t="s">
        <v>286</v>
      </c>
      <c r="G2808" s="1" t="s">
        <v>25</v>
      </c>
      <c r="H2808" s="1" t="s">
        <v>26</v>
      </c>
      <c r="I2808" s="1" t="s">
        <v>10958</v>
      </c>
      <c r="J2808" s="1" t="s">
        <v>28</v>
      </c>
      <c r="K2808" s="1" t="s">
        <v>11500</v>
      </c>
    </row>
    <row r="2809" spans="2:11" x14ac:dyDescent="0.45">
      <c r="B2809" s="1" t="s">
        <v>11501</v>
      </c>
      <c r="C2809" s="1" t="s">
        <v>11502</v>
      </c>
      <c r="D2809" s="1" t="s">
        <v>11503</v>
      </c>
      <c r="E2809" s="1" t="s">
        <v>6349</v>
      </c>
      <c r="F2809" s="1" t="s">
        <v>6350</v>
      </c>
      <c r="G2809" s="1" t="s">
        <v>25</v>
      </c>
      <c r="H2809" s="1" t="s">
        <v>26</v>
      </c>
      <c r="I2809" s="1" t="s">
        <v>10958</v>
      </c>
      <c r="J2809" s="1" t="s">
        <v>28</v>
      </c>
      <c r="K2809" s="1" t="s">
        <v>11504</v>
      </c>
    </row>
    <row r="2810" spans="2:11" x14ac:dyDescent="0.45">
      <c r="B2810" s="1" t="s">
        <v>11505</v>
      </c>
      <c r="C2810" s="1" t="s">
        <v>11506</v>
      </c>
      <c r="D2810" s="1" t="s">
        <v>11507</v>
      </c>
      <c r="E2810" s="1" t="s">
        <v>135</v>
      </c>
      <c r="F2810" s="1" t="s">
        <v>136</v>
      </c>
      <c r="G2810" s="1" t="s">
        <v>25</v>
      </c>
      <c r="H2810" s="1" t="s">
        <v>26</v>
      </c>
      <c r="I2810" s="1" t="s">
        <v>10958</v>
      </c>
      <c r="J2810" s="1" t="s">
        <v>28</v>
      </c>
      <c r="K2810" s="1" t="s">
        <v>11508</v>
      </c>
    </row>
    <row r="2811" spans="2:11" x14ac:dyDescent="0.45">
      <c r="B2811" s="1" t="s">
        <v>11509</v>
      </c>
      <c r="C2811" s="1" t="s">
        <v>11510</v>
      </c>
      <c r="D2811" s="1" t="s">
        <v>11511</v>
      </c>
      <c r="E2811" s="1" t="s">
        <v>2134</v>
      </c>
      <c r="F2811" s="1" t="s">
        <v>2135</v>
      </c>
      <c r="G2811" s="1" t="s">
        <v>25</v>
      </c>
      <c r="H2811" s="1" t="s">
        <v>26</v>
      </c>
      <c r="I2811" s="1" t="s">
        <v>10958</v>
      </c>
      <c r="J2811" s="1" t="s">
        <v>28</v>
      </c>
      <c r="K2811" s="1" t="s">
        <v>11512</v>
      </c>
    </row>
    <row r="2812" spans="2:11" x14ac:dyDescent="0.45">
      <c r="B2812" s="1" t="s">
        <v>11513</v>
      </c>
      <c r="C2812" s="1" t="s">
        <v>11514</v>
      </c>
      <c r="D2812" s="1" t="s">
        <v>11515</v>
      </c>
      <c r="E2812" s="1" t="s">
        <v>321</v>
      </c>
      <c r="F2812" s="1" t="s">
        <v>322</v>
      </c>
      <c r="G2812" s="1" t="s">
        <v>25</v>
      </c>
      <c r="H2812" s="1" t="s">
        <v>26</v>
      </c>
      <c r="I2812" s="1" t="s">
        <v>10958</v>
      </c>
      <c r="J2812" s="1" t="s">
        <v>28</v>
      </c>
      <c r="K2812" s="1" t="s">
        <v>11516</v>
      </c>
    </row>
    <row r="2813" spans="2:11" x14ac:dyDescent="0.45">
      <c r="B2813" s="1" t="s">
        <v>11517</v>
      </c>
      <c r="C2813" s="1" t="s">
        <v>11518</v>
      </c>
      <c r="D2813" s="1" t="s">
        <v>11519</v>
      </c>
      <c r="E2813" s="1" t="s">
        <v>10047</v>
      </c>
      <c r="F2813" s="1" t="s">
        <v>10048</v>
      </c>
      <c r="G2813" s="1" t="s">
        <v>25</v>
      </c>
      <c r="H2813" s="1" t="s">
        <v>26</v>
      </c>
      <c r="I2813" s="1" t="s">
        <v>10958</v>
      </c>
      <c r="J2813" s="1" t="s">
        <v>28</v>
      </c>
      <c r="K2813" s="1" t="s">
        <v>11520</v>
      </c>
    </row>
    <row r="2814" spans="2:11" x14ac:dyDescent="0.45">
      <c r="B2814" s="1" t="s">
        <v>11521</v>
      </c>
      <c r="C2814" s="1" t="s">
        <v>11522</v>
      </c>
      <c r="D2814" s="1" t="s">
        <v>11523</v>
      </c>
      <c r="E2814" s="1" t="s">
        <v>8686</v>
      </c>
      <c r="F2814" s="1" t="s">
        <v>8687</v>
      </c>
      <c r="G2814" s="1" t="s">
        <v>25</v>
      </c>
      <c r="H2814" s="1" t="s">
        <v>26</v>
      </c>
      <c r="I2814" s="1" t="s">
        <v>10958</v>
      </c>
      <c r="J2814" s="1" t="s">
        <v>28</v>
      </c>
      <c r="K2814" s="1" t="s">
        <v>11524</v>
      </c>
    </row>
    <row r="2815" spans="2:11" x14ac:dyDescent="0.45">
      <c r="B2815" s="1" t="s">
        <v>11525</v>
      </c>
      <c r="C2815" s="1" t="s">
        <v>11526</v>
      </c>
      <c r="D2815" s="1" t="s">
        <v>11527</v>
      </c>
      <c r="E2815" s="1" t="s">
        <v>5668</v>
      </c>
      <c r="F2815" s="1" t="s">
        <v>5669</v>
      </c>
      <c r="G2815" s="1" t="s">
        <v>25</v>
      </c>
      <c r="H2815" s="1" t="s">
        <v>26</v>
      </c>
      <c r="I2815" s="1" t="s">
        <v>10958</v>
      </c>
      <c r="J2815" s="1" t="s">
        <v>28</v>
      </c>
      <c r="K2815" s="1" t="s">
        <v>11528</v>
      </c>
    </row>
    <row r="2816" spans="2:11" x14ac:dyDescent="0.45">
      <c r="B2816" s="1" t="s">
        <v>11529</v>
      </c>
      <c r="C2816" s="1" t="s">
        <v>11530</v>
      </c>
      <c r="D2816" s="1" t="s">
        <v>11531</v>
      </c>
      <c r="E2816" s="1" t="s">
        <v>1062</v>
      </c>
      <c r="F2816" s="1" t="s">
        <v>1063</v>
      </c>
      <c r="G2816" s="1" t="s">
        <v>25</v>
      </c>
      <c r="H2816" s="1" t="s">
        <v>26</v>
      </c>
      <c r="I2816" s="1" t="s">
        <v>10958</v>
      </c>
      <c r="J2816" s="1" t="s">
        <v>28</v>
      </c>
      <c r="K2816" s="1" t="s">
        <v>11532</v>
      </c>
    </row>
    <row r="2817" spans="2:11" x14ac:dyDescent="0.45">
      <c r="B2817" s="1" t="s">
        <v>11533</v>
      </c>
      <c r="C2817" s="1" t="s">
        <v>11534</v>
      </c>
      <c r="D2817" s="1" t="s">
        <v>11535</v>
      </c>
      <c r="E2817" s="1" t="s">
        <v>1047</v>
      </c>
      <c r="F2817" s="1" t="s">
        <v>1048</v>
      </c>
      <c r="G2817" s="1" t="s">
        <v>25</v>
      </c>
      <c r="H2817" s="1" t="s">
        <v>26</v>
      </c>
      <c r="I2817" s="1" t="s">
        <v>10958</v>
      </c>
      <c r="J2817" s="1" t="s">
        <v>28</v>
      </c>
      <c r="K2817" s="1" t="s">
        <v>11536</v>
      </c>
    </row>
    <row r="2818" spans="2:11" x14ac:dyDescent="0.45">
      <c r="B2818" s="1" t="s">
        <v>11537</v>
      </c>
      <c r="C2818" s="1" t="s">
        <v>11538</v>
      </c>
      <c r="D2818" s="1" t="s">
        <v>11539</v>
      </c>
      <c r="E2818" s="1" t="s">
        <v>2569</v>
      </c>
      <c r="F2818" s="1" t="s">
        <v>2570</v>
      </c>
      <c r="G2818" s="1" t="s">
        <v>25</v>
      </c>
      <c r="H2818" s="1" t="s">
        <v>26</v>
      </c>
      <c r="I2818" s="1" t="s">
        <v>10958</v>
      </c>
      <c r="J2818" s="1" t="s">
        <v>28</v>
      </c>
      <c r="K2818" s="1" t="s">
        <v>11540</v>
      </c>
    </row>
    <row r="2819" spans="2:11" x14ac:dyDescent="0.45">
      <c r="B2819" s="1" t="s">
        <v>11541</v>
      </c>
      <c r="C2819" s="1" t="s">
        <v>11542</v>
      </c>
      <c r="D2819" s="1" t="s">
        <v>11543</v>
      </c>
      <c r="E2819" s="1" t="s">
        <v>11544</v>
      </c>
      <c r="F2819" s="1" t="s">
        <v>11545</v>
      </c>
      <c r="G2819" s="1" t="s">
        <v>25</v>
      </c>
      <c r="H2819" s="1" t="s">
        <v>26</v>
      </c>
      <c r="I2819" s="1" t="s">
        <v>10958</v>
      </c>
      <c r="J2819" s="1" t="s">
        <v>28</v>
      </c>
      <c r="K2819" s="1" t="s">
        <v>11546</v>
      </c>
    </row>
    <row r="2820" spans="2:11" x14ac:dyDescent="0.45">
      <c r="B2820" s="1" t="s">
        <v>11547</v>
      </c>
      <c r="C2820" s="1" t="s">
        <v>11548</v>
      </c>
      <c r="D2820" s="1" t="s">
        <v>11549</v>
      </c>
      <c r="E2820" s="1" t="s">
        <v>4025</v>
      </c>
      <c r="F2820" s="1" t="s">
        <v>4026</v>
      </c>
      <c r="G2820" s="1" t="s">
        <v>25</v>
      </c>
      <c r="H2820" s="1" t="s">
        <v>26</v>
      </c>
      <c r="I2820" s="1" t="s">
        <v>10958</v>
      </c>
      <c r="J2820" s="1" t="s">
        <v>28</v>
      </c>
      <c r="K2820" s="1" t="s">
        <v>11550</v>
      </c>
    </row>
    <row r="2821" spans="2:11" x14ac:dyDescent="0.45">
      <c r="B2821" s="1" t="s">
        <v>11551</v>
      </c>
      <c r="C2821" s="1" t="s">
        <v>11552</v>
      </c>
      <c r="D2821" s="1" t="s">
        <v>11553</v>
      </c>
      <c r="E2821" s="1" t="s">
        <v>1486</v>
      </c>
      <c r="F2821" s="1" t="s">
        <v>1487</v>
      </c>
      <c r="G2821" s="1" t="s">
        <v>25</v>
      </c>
      <c r="H2821" s="1" t="s">
        <v>26</v>
      </c>
      <c r="I2821" s="1" t="s">
        <v>10958</v>
      </c>
      <c r="J2821" s="1" t="s">
        <v>28</v>
      </c>
      <c r="K2821" s="1" t="s">
        <v>11554</v>
      </c>
    </row>
    <row r="2822" spans="2:11" x14ac:dyDescent="0.45">
      <c r="B2822" s="1" t="s">
        <v>11555</v>
      </c>
      <c r="C2822" s="1" t="s">
        <v>11556</v>
      </c>
      <c r="D2822" s="1" t="s">
        <v>11557</v>
      </c>
      <c r="E2822" s="1" t="s">
        <v>510</v>
      </c>
      <c r="F2822" s="1" t="s">
        <v>511</v>
      </c>
      <c r="G2822" s="1" t="s">
        <v>25</v>
      </c>
      <c r="H2822" s="1" t="s">
        <v>26</v>
      </c>
      <c r="I2822" s="1" t="s">
        <v>10958</v>
      </c>
      <c r="J2822" s="1" t="s">
        <v>28</v>
      </c>
      <c r="K2822" s="1" t="s">
        <v>11558</v>
      </c>
    </row>
    <row r="2823" spans="2:11" x14ac:dyDescent="0.45">
      <c r="B2823" s="1" t="s">
        <v>11559</v>
      </c>
      <c r="C2823" s="1" t="s">
        <v>11560</v>
      </c>
      <c r="D2823" s="1" t="s">
        <v>11561</v>
      </c>
      <c r="E2823" s="1" t="s">
        <v>1120</v>
      </c>
      <c r="F2823" s="1" t="s">
        <v>1121</v>
      </c>
      <c r="G2823" s="1" t="s">
        <v>25</v>
      </c>
      <c r="H2823" s="1" t="s">
        <v>26</v>
      </c>
      <c r="I2823" s="1" t="s">
        <v>10958</v>
      </c>
      <c r="J2823" s="1" t="s">
        <v>28</v>
      </c>
      <c r="K2823" s="1" t="s">
        <v>11562</v>
      </c>
    </row>
    <row r="2824" spans="2:11" x14ac:dyDescent="0.45">
      <c r="B2824" s="1" t="s">
        <v>11563</v>
      </c>
      <c r="C2824" s="1" t="s">
        <v>11564</v>
      </c>
      <c r="D2824" s="1" t="s">
        <v>11565</v>
      </c>
      <c r="E2824" s="1" t="s">
        <v>9421</v>
      </c>
      <c r="F2824" s="1" t="s">
        <v>9422</v>
      </c>
      <c r="G2824" s="1" t="s">
        <v>25</v>
      </c>
      <c r="H2824" s="1" t="s">
        <v>26</v>
      </c>
      <c r="I2824" s="1" t="s">
        <v>10958</v>
      </c>
      <c r="J2824" s="1" t="s">
        <v>28</v>
      </c>
      <c r="K2824" s="1" t="s">
        <v>11566</v>
      </c>
    </row>
    <row r="2825" spans="2:11" x14ac:dyDescent="0.45">
      <c r="B2825" s="1" t="s">
        <v>11567</v>
      </c>
      <c r="C2825" s="1" t="s">
        <v>11568</v>
      </c>
      <c r="D2825" s="1" t="s">
        <v>11569</v>
      </c>
      <c r="E2825" s="1" t="s">
        <v>297</v>
      </c>
      <c r="F2825" s="1" t="s">
        <v>298</v>
      </c>
      <c r="G2825" s="1" t="s">
        <v>25</v>
      </c>
      <c r="H2825" s="1" t="s">
        <v>26</v>
      </c>
      <c r="I2825" s="1" t="s">
        <v>10958</v>
      </c>
      <c r="J2825" s="1" t="s">
        <v>28</v>
      </c>
      <c r="K2825" s="1" t="s">
        <v>11570</v>
      </c>
    </row>
    <row r="2826" spans="2:11" x14ac:dyDescent="0.45">
      <c r="B2826" s="1" t="s">
        <v>11571</v>
      </c>
      <c r="C2826" s="1" t="s">
        <v>11572</v>
      </c>
      <c r="D2826" s="1" t="s">
        <v>11573</v>
      </c>
      <c r="E2826" s="1" t="s">
        <v>5091</v>
      </c>
      <c r="F2826" s="1" t="s">
        <v>5092</v>
      </c>
      <c r="G2826" s="1" t="s">
        <v>25</v>
      </c>
      <c r="H2826" s="1" t="s">
        <v>26</v>
      </c>
      <c r="I2826" s="1" t="s">
        <v>10958</v>
      </c>
      <c r="J2826" s="1" t="s">
        <v>28</v>
      </c>
      <c r="K2826" s="1" t="s">
        <v>11574</v>
      </c>
    </row>
    <row r="2827" spans="2:11" x14ac:dyDescent="0.45">
      <c r="B2827" s="1" t="s">
        <v>11575</v>
      </c>
      <c r="C2827" s="1" t="s">
        <v>11576</v>
      </c>
      <c r="D2827" s="1" t="s">
        <v>11577</v>
      </c>
      <c r="E2827" s="1" t="s">
        <v>3746</v>
      </c>
      <c r="F2827" s="1" t="s">
        <v>3747</v>
      </c>
      <c r="G2827" s="1" t="s">
        <v>25</v>
      </c>
      <c r="H2827" s="1" t="s">
        <v>26</v>
      </c>
      <c r="I2827" s="1" t="s">
        <v>10958</v>
      </c>
      <c r="J2827" s="1" t="s">
        <v>28</v>
      </c>
      <c r="K2827" s="1" t="s">
        <v>11578</v>
      </c>
    </row>
    <row r="2828" spans="2:11" x14ac:dyDescent="0.45">
      <c r="B2828" s="1" t="s">
        <v>11575</v>
      </c>
      <c r="C2828" s="1" t="s">
        <v>11579</v>
      </c>
      <c r="D2828" s="1" t="s">
        <v>11580</v>
      </c>
      <c r="E2828" s="1" t="s">
        <v>3418</v>
      </c>
      <c r="F2828" s="1" t="s">
        <v>3419</v>
      </c>
      <c r="G2828" s="1" t="s">
        <v>25</v>
      </c>
      <c r="H2828" s="1" t="s">
        <v>26</v>
      </c>
      <c r="I2828" s="1" t="s">
        <v>10958</v>
      </c>
      <c r="J2828" s="1" t="s">
        <v>28</v>
      </c>
      <c r="K2828" s="1" t="s">
        <v>11578</v>
      </c>
    </row>
    <row r="2829" spans="2:11" x14ac:dyDescent="0.45">
      <c r="B2829" s="1" t="s">
        <v>11581</v>
      </c>
      <c r="C2829" s="1" t="s">
        <v>11582</v>
      </c>
      <c r="D2829" s="1" t="s">
        <v>11583</v>
      </c>
      <c r="E2829" s="1" t="s">
        <v>3448</v>
      </c>
      <c r="F2829" s="1" t="s">
        <v>3449</v>
      </c>
      <c r="G2829" s="1" t="s">
        <v>25</v>
      </c>
      <c r="H2829" s="1" t="s">
        <v>26</v>
      </c>
      <c r="I2829" s="1" t="s">
        <v>10958</v>
      </c>
      <c r="J2829" s="1" t="s">
        <v>28</v>
      </c>
      <c r="K2829" s="1" t="s">
        <v>11584</v>
      </c>
    </row>
    <row r="2830" spans="2:11" x14ac:dyDescent="0.45">
      <c r="B2830" s="1" t="s">
        <v>11585</v>
      </c>
      <c r="C2830" s="1" t="s">
        <v>11586</v>
      </c>
      <c r="D2830" s="1" t="s">
        <v>11587</v>
      </c>
      <c r="E2830" s="1" t="s">
        <v>564</v>
      </c>
      <c r="F2830" s="1" t="s">
        <v>565</v>
      </c>
      <c r="G2830" s="1" t="s">
        <v>25</v>
      </c>
      <c r="H2830" s="1" t="s">
        <v>26</v>
      </c>
      <c r="I2830" s="1" t="s">
        <v>10958</v>
      </c>
      <c r="J2830" s="1" t="s">
        <v>28</v>
      </c>
      <c r="K2830" s="1" t="s">
        <v>11588</v>
      </c>
    </row>
    <row r="2831" spans="2:11" x14ac:dyDescent="0.45">
      <c r="B2831" s="1" t="s">
        <v>11589</v>
      </c>
      <c r="C2831" s="1" t="s">
        <v>11590</v>
      </c>
      <c r="D2831" s="1" t="s">
        <v>11591</v>
      </c>
      <c r="E2831" s="1" t="s">
        <v>701</v>
      </c>
      <c r="F2831" s="1" t="s">
        <v>702</v>
      </c>
      <c r="G2831" s="1" t="s">
        <v>25</v>
      </c>
      <c r="H2831" s="1" t="s">
        <v>26</v>
      </c>
      <c r="I2831" s="1" t="s">
        <v>10958</v>
      </c>
      <c r="J2831" s="1" t="s">
        <v>28</v>
      </c>
      <c r="K2831" s="1" t="s">
        <v>11592</v>
      </c>
    </row>
    <row r="2832" spans="2:11" x14ac:dyDescent="0.45">
      <c r="B2832" s="1" t="s">
        <v>11593</v>
      </c>
      <c r="C2832" s="1" t="s">
        <v>11594</v>
      </c>
      <c r="D2832" s="1" t="s">
        <v>11595</v>
      </c>
      <c r="E2832" s="1" t="s">
        <v>4475</v>
      </c>
      <c r="F2832" s="1" t="s">
        <v>4476</v>
      </c>
      <c r="G2832" s="1" t="s">
        <v>25</v>
      </c>
      <c r="H2832" s="1" t="s">
        <v>26</v>
      </c>
      <c r="I2832" s="1" t="s">
        <v>10958</v>
      </c>
      <c r="J2832" s="1" t="s">
        <v>28</v>
      </c>
      <c r="K2832" s="1" t="s">
        <v>11596</v>
      </c>
    </row>
    <row r="2833" spans="2:11" x14ac:dyDescent="0.45">
      <c r="B2833" s="1" t="s">
        <v>11597</v>
      </c>
      <c r="C2833" s="1" t="s">
        <v>11598</v>
      </c>
      <c r="D2833" s="1" t="s">
        <v>11599</v>
      </c>
      <c r="E2833" s="1" t="s">
        <v>363</v>
      </c>
      <c r="F2833" s="1" t="s">
        <v>364</v>
      </c>
      <c r="G2833" s="1" t="s">
        <v>25</v>
      </c>
      <c r="H2833" s="1" t="s">
        <v>26</v>
      </c>
      <c r="I2833" s="1" t="s">
        <v>10958</v>
      </c>
      <c r="J2833" s="1" t="s">
        <v>28</v>
      </c>
      <c r="K2833" s="1" t="s">
        <v>11600</v>
      </c>
    </row>
    <row r="2834" spans="2:11" x14ac:dyDescent="0.45">
      <c r="B2834" s="1" t="s">
        <v>11597</v>
      </c>
      <c r="C2834" s="1" t="s">
        <v>11598</v>
      </c>
      <c r="D2834" s="1" t="s">
        <v>11601</v>
      </c>
      <c r="E2834" s="1" t="s">
        <v>474</v>
      </c>
      <c r="F2834" s="1" t="s">
        <v>475</v>
      </c>
      <c r="G2834" s="1" t="s">
        <v>25</v>
      </c>
      <c r="H2834" s="1" t="s">
        <v>26</v>
      </c>
      <c r="I2834" s="1" t="s">
        <v>10958</v>
      </c>
      <c r="J2834" s="1" t="s">
        <v>28</v>
      </c>
      <c r="K2834" s="1" t="s">
        <v>11600</v>
      </c>
    </row>
    <row r="2835" spans="2:11" x14ac:dyDescent="0.45">
      <c r="B2835" s="1" t="s">
        <v>11602</v>
      </c>
      <c r="C2835" s="1" t="s">
        <v>11603</v>
      </c>
      <c r="D2835" s="1" t="s">
        <v>11604</v>
      </c>
      <c r="E2835" s="1" t="s">
        <v>8140</v>
      </c>
      <c r="F2835" s="1" t="s">
        <v>8141</v>
      </c>
      <c r="G2835" s="1" t="s">
        <v>25</v>
      </c>
      <c r="H2835" s="1" t="s">
        <v>26</v>
      </c>
      <c r="I2835" s="1" t="s">
        <v>10958</v>
      </c>
      <c r="J2835" s="1" t="s">
        <v>28</v>
      </c>
      <c r="K2835" s="1" t="s">
        <v>11605</v>
      </c>
    </row>
    <row r="2836" spans="2:11" x14ac:dyDescent="0.45">
      <c r="B2836" s="1" t="s">
        <v>11602</v>
      </c>
      <c r="C2836" s="1" t="s">
        <v>11606</v>
      </c>
      <c r="D2836" s="1" t="s">
        <v>11607</v>
      </c>
      <c r="E2836" s="1" t="s">
        <v>1405</v>
      </c>
      <c r="F2836" s="1" t="s">
        <v>1406</v>
      </c>
      <c r="G2836" s="1" t="s">
        <v>25</v>
      </c>
      <c r="H2836" s="1" t="s">
        <v>26</v>
      </c>
      <c r="I2836" s="1" t="s">
        <v>10958</v>
      </c>
      <c r="J2836" s="1" t="s">
        <v>28</v>
      </c>
      <c r="K2836" s="1" t="s">
        <v>11605</v>
      </c>
    </row>
    <row r="2837" spans="2:11" x14ac:dyDescent="0.45">
      <c r="B2837" s="1" t="s">
        <v>11608</v>
      </c>
      <c r="C2837" s="1" t="s">
        <v>11609</v>
      </c>
      <c r="D2837" s="1" t="s">
        <v>11610</v>
      </c>
      <c r="E2837" s="1" t="s">
        <v>3201</v>
      </c>
      <c r="F2837" s="1" t="s">
        <v>3202</v>
      </c>
      <c r="G2837" s="1" t="s">
        <v>25</v>
      </c>
      <c r="H2837" s="1" t="s">
        <v>26</v>
      </c>
      <c r="I2837" s="1" t="s">
        <v>10958</v>
      </c>
      <c r="J2837" s="1" t="s">
        <v>28</v>
      </c>
      <c r="K2837" s="1" t="s">
        <v>11611</v>
      </c>
    </row>
    <row r="2838" spans="2:11" x14ac:dyDescent="0.45">
      <c r="B2838" s="1" t="s">
        <v>11612</v>
      </c>
      <c r="C2838" s="1" t="s">
        <v>11613</v>
      </c>
      <c r="D2838" s="1" t="s">
        <v>11614</v>
      </c>
      <c r="E2838" s="1" t="s">
        <v>8260</v>
      </c>
      <c r="F2838" s="1" t="s">
        <v>8261</v>
      </c>
      <c r="G2838" s="1" t="s">
        <v>25</v>
      </c>
      <c r="H2838" s="1" t="s">
        <v>26</v>
      </c>
      <c r="I2838" s="1" t="s">
        <v>10958</v>
      </c>
      <c r="J2838" s="1" t="s">
        <v>28</v>
      </c>
      <c r="K2838" s="1" t="s">
        <v>11615</v>
      </c>
    </row>
    <row r="2839" spans="2:11" x14ac:dyDescent="0.45">
      <c r="B2839" s="1" t="s">
        <v>11616</v>
      </c>
      <c r="C2839" s="1" t="s">
        <v>11617</v>
      </c>
      <c r="D2839" s="1" t="s">
        <v>11618</v>
      </c>
      <c r="E2839" s="1" t="s">
        <v>873</v>
      </c>
      <c r="F2839" s="1" t="s">
        <v>874</v>
      </c>
      <c r="G2839" s="1" t="s">
        <v>25</v>
      </c>
      <c r="H2839" s="1" t="s">
        <v>26</v>
      </c>
      <c r="I2839" s="1" t="s">
        <v>10958</v>
      </c>
      <c r="J2839" s="1" t="s">
        <v>28</v>
      </c>
      <c r="K2839" s="1" t="s">
        <v>11619</v>
      </c>
    </row>
    <row r="2840" spans="2:11" x14ac:dyDescent="0.45">
      <c r="B2840" s="1" t="s">
        <v>11620</v>
      </c>
      <c r="C2840" s="1" t="s">
        <v>11621</v>
      </c>
      <c r="D2840" s="1" t="s">
        <v>11622</v>
      </c>
      <c r="E2840" s="1" t="s">
        <v>2182</v>
      </c>
      <c r="F2840" s="1" t="s">
        <v>2183</v>
      </c>
      <c r="G2840" s="1" t="s">
        <v>25</v>
      </c>
      <c r="H2840" s="1" t="s">
        <v>26</v>
      </c>
      <c r="I2840" s="1" t="s">
        <v>10958</v>
      </c>
      <c r="J2840" s="1" t="s">
        <v>28</v>
      </c>
      <c r="K2840" s="1" t="s">
        <v>11623</v>
      </c>
    </row>
    <row r="2841" spans="2:11" x14ac:dyDescent="0.45">
      <c r="B2841" s="1" t="s">
        <v>11624</v>
      </c>
      <c r="C2841" s="1" t="s">
        <v>11625</v>
      </c>
      <c r="D2841" s="1" t="s">
        <v>11626</v>
      </c>
      <c r="E2841" s="1" t="s">
        <v>2736</v>
      </c>
      <c r="F2841" s="1" t="s">
        <v>2737</v>
      </c>
      <c r="G2841" s="1" t="s">
        <v>25</v>
      </c>
      <c r="H2841" s="1" t="s">
        <v>26</v>
      </c>
      <c r="I2841" s="1" t="s">
        <v>10958</v>
      </c>
      <c r="J2841" s="1" t="s">
        <v>28</v>
      </c>
      <c r="K2841" s="1" t="s">
        <v>11627</v>
      </c>
    </row>
    <row r="2842" spans="2:11" x14ac:dyDescent="0.45">
      <c r="B2842" s="1" t="s">
        <v>11628</v>
      </c>
      <c r="C2842" s="1" t="s">
        <v>11629</v>
      </c>
      <c r="D2842" s="1" t="s">
        <v>11630</v>
      </c>
      <c r="E2842" s="1" t="s">
        <v>10486</v>
      </c>
      <c r="F2842" s="1" t="s">
        <v>10487</v>
      </c>
      <c r="G2842" s="1" t="s">
        <v>25</v>
      </c>
      <c r="H2842" s="1" t="s">
        <v>26</v>
      </c>
      <c r="I2842" s="1" t="s">
        <v>10958</v>
      </c>
      <c r="J2842" s="1" t="s">
        <v>28</v>
      </c>
      <c r="K2842" s="1" t="s">
        <v>11631</v>
      </c>
    </row>
    <row r="2843" spans="2:11" x14ac:dyDescent="0.45">
      <c r="B2843" s="1" t="s">
        <v>11628</v>
      </c>
      <c r="C2843" s="1" t="s">
        <v>11632</v>
      </c>
      <c r="D2843" s="1" t="s">
        <v>11633</v>
      </c>
      <c r="E2843" s="1" t="s">
        <v>933</v>
      </c>
      <c r="F2843" s="1" t="s">
        <v>934</v>
      </c>
      <c r="G2843" s="1" t="s">
        <v>25</v>
      </c>
      <c r="H2843" s="1" t="s">
        <v>26</v>
      </c>
      <c r="I2843" s="1" t="s">
        <v>10958</v>
      </c>
      <c r="J2843" s="1" t="s">
        <v>28</v>
      </c>
      <c r="K2843" s="1" t="s">
        <v>11631</v>
      </c>
    </row>
    <row r="2844" spans="2:11" x14ac:dyDescent="0.45">
      <c r="B2844" s="1" t="s">
        <v>11634</v>
      </c>
      <c r="C2844" s="1" t="s">
        <v>11635</v>
      </c>
      <c r="D2844" s="1" t="s">
        <v>11636</v>
      </c>
      <c r="E2844" s="1" t="s">
        <v>327</v>
      </c>
      <c r="F2844" s="1" t="s">
        <v>328</v>
      </c>
      <c r="G2844" s="1" t="s">
        <v>25</v>
      </c>
      <c r="H2844" s="1" t="s">
        <v>26</v>
      </c>
      <c r="I2844" s="1" t="s">
        <v>10958</v>
      </c>
      <c r="J2844" s="1" t="s">
        <v>28</v>
      </c>
      <c r="K2844" s="1" t="s">
        <v>11637</v>
      </c>
    </row>
    <row r="2845" spans="2:11" x14ac:dyDescent="0.45">
      <c r="B2845" s="1" t="s">
        <v>11638</v>
      </c>
      <c r="C2845" s="1" t="s">
        <v>11639</v>
      </c>
      <c r="D2845" s="1" t="s">
        <v>11640</v>
      </c>
      <c r="E2845" s="1" t="s">
        <v>876</v>
      </c>
      <c r="F2845" s="1" t="s">
        <v>877</v>
      </c>
      <c r="G2845" s="1" t="s">
        <v>25</v>
      </c>
      <c r="H2845" s="1" t="s">
        <v>26</v>
      </c>
      <c r="I2845" s="1" t="s">
        <v>10958</v>
      </c>
      <c r="J2845" s="1" t="s">
        <v>28</v>
      </c>
      <c r="K2845" s="1" t="s">
        <v>11641</v>
      </c>
    </row>
    <row r="2846" spans="2:11" x14ac:dyDescent="0.45">
      <c r="B2846" s="1" t="s">
        <v>11638</v>
      </c>
      <c r="C2846" s="1" t="s">
        <v>11642</v>
      </c>
      <c r="D2846" s="1" t="s">
        <v>11643</v>
      </c>
      <c r="E2846" s="1" t="s">
        <v>2692</v>
      </c>
      <c r="F2846" s="1" t="s">
        <v>2693</v>
      </c>
      <c r="G2846" s="1" t="s">
        <v>25</v>
      </c>
      <c r="H2846" s="1" t="s">
        <v>26</v>
      </c>
      <c r="I2846" s="1" t="s">
        <v>10958</v>
      </c>
      <c r="J2846" s="1" t="s">
        <v>28</v>
      </c>
      <c r="K2846" s="1" t="s">
        <v>11641</v>
      </c>
    </row>
    <row r="2847" spans="2:11" x14ac:dyDescent="0.45">
      <c r="B2847" s="1" t="s">
        <v>11644</v>
      </c>
      <c r="C2847" s="1" t="s">
        <v>11645</v>
      </c>
      <c r="D2847" s="1" t="s">
        <v>11646</v>
      </c>
      <c r="E2847" s="1" t="s">
        <v>646</v>
      </c>
      <c r="F2847" s="1" t="s">
        <v>647</v>
      </c>
      <c r="G2847" s="1" t="s">
        <v>25</v>
      </c>
      <c r="H2847" s="1" t="s">
        <v>26</v>
      </c>
      <c r="I2847" s="1" t="s">
        <v>10958</v>
      </c>
      <c r="J2847" s="1" t="s">
        <v>28</v>
      </c>
      <c r="K2847" s="1" t="s">
        <v>11647</v>
      </c>
    </row>
    <row r="2848" spans="2:11" x14ac:dyDescent="0.45">
      <c r="B2848" s="1" t="s">
        <v>11648</v>
      </c>
      <c r="C2848" s="1" t="s">
        <v>11649</v>
      </c>
      <c r="D2848" s="1" t="s">
        <v>11650</v>
      </c>
      <c r="E2848" s="1" t="s">
        <v>10329</v>
      </c>
      <c r="F2848" s="1" t="s">
        <v>10330</v>
      </c>
      <c r="G2848" s="1" t="s">
        <v>25</v>
      </c>
      <c r="H2848" s="1" t="s">
        <v>26</v>
      </c>
      <c r="I2848" s="1" t="s">
        <v>10958</v>
      </c>
      <c r="J2848" s="1" t="s">
        <v>28</v>
      </c>
      <c r="K2848" s="1" t="s">
        <v>11651</v>
      </c>
    </row>
    <row r="2849" spans="2:11" x14ac:dyDescent="0.45">
      <c r="B2849" s="1" t="s">
        <v>11652</v>
      </c>
      <c r="C2849" s="1" t="s">
        <v>11653</v>
      </c>
      <c r="D2849" s="1" t="s">
        <v>11654</v>
      </c>
      <c r="E2849" s="1" t="s">
        <v>393</v>
      </c>
      <c r="F2849" s="1" t="s">
        <v>394</v>
      </c>
      <c r="G2849" s="1" t="s">
        <v>25</v>
      </c>
      <c r="H2849" s="1" t="s">
        <v>26</v>
      </c>
      <c r="I2849" s="1" t="s">
        <v>10958</v>
      </c>
      <c r="J2849" s="1" t="s">
        <v>28</v>
      </c>
      <c r="K2849" s="1" t="s">
        <v>11655</v>
      </c>
    </row>
    <row r="2850" spans="2:11" x14ac:dyDescent="0.45">
      <c r="B2850" s="1" t="s">
        <v>11656</v>
      </c>
      <c r="C2850" s="1" t="s">
        <v>11657</v>
      </c>
      <c r="D2850" s="1" t="s">
        <v>11658</v>
      </c>
      <c r="E2850" s="1" t="s">
        <v>1070</v>
      </c>
      <c r="F2850" s="1" t="s">
        <v>1071</v>
      </c>
      <c r="G2850" s="1" t="s">
        <v>25</v>
      </c>
      <c r="H2850" s="1" t="s">
        <v>26</v>
      </c>
      <c r="I2850" s="1" t="s">
        <v>10958</v>
      </c>
      <c r="J2850" s="1" t="s">
        <v>28</v>
      </c>
      <c r="K2850" s="1" t="s">
        <v>11659</v>
      </c>
    </row>
    <row r="2851" spans="2:11" x14ac:dyDescent="0.45">
      <c r="B2851" s="1" t="s">
        <v>11660</v>
      </c>
      <c r="C2851" s="1" t="s">
        <v>11661</v>
      </c>
      <c r="D2851" s="1" t="s">
        <v>11662</v>
      </c>
      <c r="E2851" s="1" t="s">
        <v>546</v>
      </c>
      <c r="F2851" s="1" t="s">
        <v>547</v>
      </c>
      <c r="G2851" s="1" t="s">
        <v>25</v>
      </c>
      <c r="H2851" s="1" t="s">
        <v>26</v>
      </c>
      <c r="I2851" s="1" t="s">
        <v>10958</v>
      </c>
      <c r="J2851" s="1" t="s">
        <v>28</v>
      </c>
      <c r="K2851" s="1" t="s">
        <v>11663</v>
      </c>
    </row>
    <row r="2852" spans="2:11" x14ac:dyDescent="0.45">
      <c r="B2852" s="1" t="s">
        <v>11664</v>
      </c>
      <c r="C2852" s="1" t="s">
        <v>11665</v>
      </c>
      <c r="D2852" s="1" t="s">
        <v>11666</v>
      </c>
      <c r="E2852" s="1" t="s">
        <v>369</v>
      </c>
      <c r="F2852" s="1" t="s">
        <v>370</v>
      </c>
      <c r="G2852" s="1" t="s">
        <v>25</v>
      </c>
      <c r="H2852" s="1" t="s">
        <v>26</v>
      </c>
      <c r="I2852" s="1" t="s">
        <v>10958</v>
      </c>
      <c r="J2852" s="1" t="s">
        <v>28</v>
      </c>
      <c r="K2852" s="1" t="s">
        <v>11667</v>
      </c>
    </row>
    <row r="2853" spans="2:11" x14ac:dyDescent="0.45">
      <c r="B2853" s="1" t="s">
        <v>11668</v>
      </c>
      <c r="C2853" s="1" t="s">
        <v>11669</v>
      </c>
      <c r="D2853" s="1" t="s">
        <v>11670</v>
      </c>
      <c r="E2853" s="1" t="s">
        <v>1277</v>
      </c>
      <c r="F2853" s="1" t="s">
        <v>1278</v>
      </c>
      <c r="G2853" s="1" t="s">
        <v>25</v>
      </c>
      <c r="H2853" s="1" t="s">
        <v>26</v>
      </c>
      <c r="I2853" s="1" t="s">
        <v>10958</v>
      </c>
      <c r="J2853" s="1" t="s">
        <v>28</v>
      </c>
      <c r="K2853" s="1" t="s">
        <v>11671</v>
      </c>
    </row>
    <row r="2854" spans="2:11" x14ac:dyDescent="0.45">
      <c r="B2854" s="1" t="s">
        <v>11668</v>
      </c>
      <c r="C2854" s="1" t="s">
        <v>11672</v>
      </c>
      <c r="D2854" s="1" t="s">
        <v>11673</v>
      </c>
      <c r="E2854" s="1" t="s">
        <v>405</v>
      </c>
      <c r="F2854" s="1" t="s">
        <v>406</v>
      </c>
      <c r="G2854" s="1" t="s">
        <v>25</v>
      </c>
      <c r="H2854" s="1" t="s">
        <v>26</v>
      </c>
      <c r="I2854" s="1" t="s">
        <v>10958</v>
      </c>
      <c r="J2854" s="1" t="s">
        <v>28</v>
      </c>
      <c r="K2854" s="1" t="s">
        <v>11671</v>
      </c>
    </row>
    <row r="2855" spans="2:11" x14ac:dyDescent="0.45">
      <c r="B2855" s="1" t="s">
        <v>11674</v>
      </c>
      <c r="C2855" s="1" t="s">
        <v>11675</v>
      </c>
      <c r="D2855" s="1" t="s">
        <v>11676</v>
      </c>
      <c r="E2855" s="1" t="s">
        <v>8266</v>
      </c>
      <c r="F2855" s="1" t="s">
        <v>8267</v>
      </c>
      <c r="G2855" s="1" t="s">
        <v>25</v>
      </c>
      <c r="H2855" s="1" t="s">
        <v>26</v>
      </c>
      <c r="I2855" s="1" t="s">
        <v>10958</v>
      </c>
      <c r="J2855" s="1" t="s">
        <v>28</v>
      </c>
      <c r="K2855" s="1" t="s">
        <v>11677</v>
      </c>
    </row>
    <row r="2856" spans="2:11" x14ac:dyDescent="0.45">
      <c r="B2856" s="1" t="s">
        <v>11678</v>
      </c>
      <c r="C2856" s="1" t="s">
        <v>11679</v>
      </c>
      <c r="D2856" s="1" t="s">
        <v>11680</v>
      </c>
      <c r="E2856" s="1" t="s">
        <v>1099</v>
      </c>
      <c r="F2856" s="1" t="s">
        <v>1100</v>
      </c>
      <c r="G2856" s="1" t="s">
        <v>25</v>
      </c>
      <c r="H2856" s="1" t="s">
        <v>26</v>
      </c>
      <c r="I2856" s="1" t="s">
        <v>10958</v>
      </c>
      <c r="J2856" s="1" t="s">
        <v>28</v>
      </c>
      <c r="K2856" s="1" t="s">
        <v>11681</v>
      </c>
    </row>
    <row r="2857" spans="2:11" x14ac:dyDescent="0.45">
      <c r="B2857" s="1" t="s">
        <v>11678</v>
      </c>
      <c r="C2857" s="1" t="s">
        <v>11682</v>
      </c>
      <c r="D2857" s="1" t="s">
        <v>11683</v>
      </c>
      <c r="E2857" s="1" t="s">
        <v>207</v>
      </c>
      <c r="F2857" s="1" t="s">
        <v>208</v>
      </c>
      <c r="G2857" s="1" t="s">
        <v>25</v>
      </c>
      <c r="H2857" s="1" t="s">
        <v>26</v>
      </c>
      <c r="I2857" s="1" t="s">
        <v>10958</v>
      </c>
      <c r="J2857" s="1" t="s">
        <v>28</v>
      </c>
      <c r="K2857" s="1" t="s">
        <v>11681</v>
      </c>
    </row>
    <row r="2858" spans="2:11" x14ac:dyDescent="0.45">
      <c r="B2858" s="1" t="s">
        <v>11684</v>
      </c>
      <c r="C2858" s="1" t="s">
        <v>11685</v>
      </c>
      <c r="D2858" s="1" t="s">
        <v>11686</v>
      </c>
      <c r="E2858" s="1" t="s">
        <v>5150</v>
      </c>
      <c r="F2858" s="1" t="s">
        <v>5151</v>
      </c>
      <c r="G2858" s="1" t="s">
        <v>25</v>
      </c>
      <c r="H2858" s="1" t="s">
        <v>26</v>
      </c>
      <c r="I2858" s="1" t="s">
        <v>10958</v>
      </c>
      <c r="J2858" s="1" t="s">
        <v>28</v>
      </c>
      <c r="K2858" s="1" t="s">
        <v>11687</v>
      </c>
    </row>
    <row r="2859" spans="2:11" x14ac:dyDescent="0.45">
      <c r="B2859" s="1" t="s">
        <v>11684</v>
      </c>
      <c r="C2859" s="1" t="s">
        <v>11688</v>
      </c>
      <c r="D2859" s="1" t="s">
        <v>11689</v>
      </c>
      <c r="E2859" s="1" t="s">
        <v>558</v>
      </c>
      <c r="F2859" s="1" t="s">
        <v>559</v>
      </c>
      <c r="G2859" s="1" t="s">
        <v>25</v>
      </c>
      <c r="H2859" s="1" t="s">
        <v>26</v>
      </c>
      <c r="I2859" s="1" t="s">
        <v>10958</v>
      </c>
      <c r="J2859" s="1" t="s">
        <v>28</v>
      </c>
      <c r="K2859" s="1" t="s">
        <v>11687</v>
      </c>
    </row>
    <row r="2860" spans="2:11" x14ac:dyDescent="0.45">
      <c r="B2860" s="1" t="s">
        <v>11690</v>
      </c>
      <c r="C2860" s="1" t="s">
        <v>11691</v>
      </c>
      <c r="D2860" s="1" t="s">
        <v>11692</v>
      </c>
      <c r="E2860" s="1" t="s">
        <v>2518</v>
      </c>
      <c r="F2860" s="1" t="s">
        <v>2519</v>
      </c>
      <c r="G2860" s="1" t="s">
        <v>25</v>
      </c>
      <c r="H2860" s="1" t="s">
        <v>26</v>
      </c>
      <c r="I2860" s="1" t="s">
        <v>10958</v>
      </c>
      <c r="J2860" s="1" t="s">
        <v>28</v>
      </c>
      <c r="K2860" s="1" t="s">
        <v>11693</v>
      </c>
    </row>
    <row r="2861" spans="2:11" x14ac:dyDescent="0.45">
      <c r="B2861" s="1" t="s">
        <v>11690</v>
      </c>
      <c r="C2861" s="1" t="s">
        <v>11691</v>
      </c>
      <c r="D2861" s="1" t="s">
        <v>11694</v>
      </c>
      <c r="E2861" s="1" t="s">
        <v>273</v>
      </c>
      <c r="F2861" s="1" t="s">
        <v>274</v>
      </c>
      <c r="G2861" s="1" t="s">
        <v>25</v>
      </c>
      <c r="H2861" s="1" t="s">
        <v>26</v>
      </c>
      <c r="I2861" s="1" t="s">
        <v>10958</v>
      </c>
      <c r="J2861" s="1" t="s">
        <v>28</v>
      </c>
      <c r="K2861" s="1" t="s">
        <v>11693</v>
      </c>
    </row>
    <row r="2862" spans="2:11" x14ac:dyDescent="0.45">
      <c r="B2862" s="1" t="s">
        <v>11690</v>
      </c>
      <c r="C2862" s="1" t="s">
        <v>11695</v>
      </c>
      <c r="D2862" s="1" t="s">
        <v>11696</v>
      </c>
      <c r="E2862" s="1" t="s">
        <v>1037</v>
      </c>
      <c r="F2862" s="1" t="s">
        <v>1038</v>
      </c>
      <c r="G2862" s="1" t="s">
        <v>25</v>
      </c>
      <c r="H2862" s="1" t="s">
        <v>26</v>
      </c>
      <c r="I2862" s="1" t="s">
        <v>10958</v>
      </c>
      <c r="J2862" s="1" t="s">
        <v>28</v>
      </c>
      <c r="K2862" s="1" t="s">
        <v>11693</v>
      </c>
    </row>
    <row r="2863" spans="2:11" x14ac:dyDescent="0.45">
      <c r="B2863" s="1" t="s">
        <v>11697</v>
      </c>
      <c r="C2863" s="1" t="s">
        <v>11698</v>
      </c>
      <c r="D2863" s="1" t="s">
        <v>11699</v>
      </c>
      <c r="E2863" s="1" t="s">
        <v>303</v>
      </c>
      <c r="F2863" s="1" t="s">
        <v>304</v>
      </c>
      <c r="G2863" s="1" t="s">
        <v>25</v>
      </c>
      <c r="H2863" s="1" t="s">
        <v>26</v>
      </c>
      <c r="I2863" s="1" t="s">
        <v>10958</v>
      </c>
      <c r="J2863" s="1" t="s">
        <v>28</v>
      </c>
      <c r="K2863" s="1" t="s">
        <v>11700</v>
      </c>
    </row>
    <row r="2864" spans="2:11" x14ac:dyDescent="0.45">
      <c r="B2864" s="1" t="s">
        <v>11701</v>
      </c>
      <c r="C2864" s="1" t="s">
        <v>11702</v>
      </c>
      <c r="D2864" s="1" t="s">
        <v>11703</v>
      </c>
      <c r="E2864" s="1" t="s">
        <v>11704</v>
      </c>
      <c r="F2864" s="1" t="s">
        <v>11705</v>
      </c>
      <c r="G2864" s="1" t="s">
        <v>25</v>
      </c>
      <c r="H2864" s="1" t="s">
        <v>26</v>
      </c>
      <c r="I2864" s="1" t="s">
        <v>10958</v>
      </c>
      <c r="J2864" s="1" t="s">
        <v>28</v>
      </c>
      <c r="K2864" s="1" t="s">
        <v>11706</v>
      </c>
    </row>
    <row r="2865" spans="2:11" x14ac:dyDescent="0.45">
      <c r="B2865" s="1" t="s">
        <v>11701</v>
      </c>
      <c r="C2865" s="1" t="s">
        <v>11702</v>
      </c>
      <c r="D2865" s="1" t="s">
        <v>11707</v>
      </c>
      <c r="E2865" s="1" t="s">
        <v>992</v>
      </c>
      <c r="F2865" s="1" t="s">
        <v>993</v>
      </c>
      <c r="G2865" s="1" t="s">
        <v>25</v>
      </c>
      <c r="H2865" s="1" t="s">
        <v>26</v>
      </c>
      <c r="I2865" s="1" t="s">
        <v>10958</v>
      </c>
      <c r="J2865" s="1" t="s">
        <v>28</v>
      </c>
      <c r="K2865" s="1" t="s">
        <v>11706</v>
      </c>
    </row>
    <row r="2866" spans="2:11" x14ac:dyDescent="0.45">
      <c r="B2866" s="1" t="s">
        <v>11701</v>
      </c>
      <c r="C2866" s="1" t="s">
        <v>11708</v>
      </c>
      <c r="D2866" s="1" t="s">
        <v>11709</v>
      </c>
      <c r="E2866" s="1" t="s">
        <v>129</v>
      </c>
      <c r="F2866" s="1" t="s">
        <v>130</v>
      </c>
      <c r="G2866" s="1" t="s">
        <v>25</v>
      </c>
      <c r="H2866" s="1" t="s">
        <v>26</v>
      </c>
      <c r="I2866" s="1" t="s">
        <v>10958</v>
      </c>
      <c r="J2866" s="1" t="s">
        <v>28</v>
      </c>
      <c r="K2866" s="1" t="s">
        <v>11706</v>
      </c>
    </row>
    <row r="2867" spans="2:11" x14ac:dyDescent="0.45">
      <c r="B2867" s="1" t="s">
        <v>11710</v>
      </c>
      <c r="C2867" s="1" t="s">
        <v>11711</v>
      </c>
      <c r="D2867" s="1" t="s">
        <v>11712</v>
      </c>
      <c r="E2867" s="1" t="s">
        <v>4786</v>
      </c>
      <c r="F2867" s="1" t="s">
        <v>4787</v>
      </c>
      <c r="G2867" s="1" t="s">
        <v>25</v>
      </c>
      <c r="H2867" s="1" t="s">
        <v>26</v>
      </c>
      <c r="I2867" s="1" t="s">
        <v>10958</v>
      </c>
      <c r="J2867" s="1" t="s">
        <v>28</v>
      </c>
      <c r="K2867" s="1" t="s">
        <v>11713</v>
      </c>
    </row>
    <row r="2868" spans="2:11" x14ac:dyDescent="0.45">
      <c r="B2868" s="1" t="s">
        <v>11714</v>
      </c>
      <c r="C2868" s="1" t="s">
        <v>11715</v>
      </c>
      <c r="D2868" s="1" t="s">
        <v>11716</v>
      </c>
      <c r="E2868" s="1" t="s">
        <v>783</v>
      </c>
      <c r="F2868" s="1" t="s">
        <v>784</v>
      </c>
      <c r="G2868" s="1" t="s">
        <v>25</v>
      </c>
      <c r="H2868" s="1" t="s">
        <v>26</v>
      </c>
      <c r="I2868" s="1" t="s">
        <v>10958</v>
      </c>
      <c r="J2868" s="1" t="s">
        <v>28</v>
      </c>
      <c r="K2868" s="1" t="s">
        <v>11717</v>
      </c>
    </row>
    <row r="2869" spans="2:11" x14ac:dyDescent="0.45">
      <c r="B2869" s="1" t="s">
        <v>11714</v>
      </c>
      <c r="C2869" s="1" t="s">
        <v>11718</v>
      </c>
      <c r="D2869" s="1" t="s">
        <v>11719</v>
      </c>
      <c r="E2869" s="1" t="s">
        <v>2365</v>
      </c>
      <c r="F2869" s="1" t="s">
        <v>2366</v>
      </c>
      <c r="G2869" s="1" t="s">
        <v>25</v>
      </c>
      <c r="H2869" s="1" t="s">
        <v>26</v>
      </c>
      <c r="I2869" s="1" t="s">
        <v>10958</v>
      </c>
      <c r="J2869" s="1" t="s">
        <v>28</v>
      </c>
      <c r="K2869" s="1" t="s">
        <v>11717</v>
      </c>
    </row>
    <row r="2870" spans="2:11" x14ac:dyDescent="0.45">
      <c r="B2870" s="1" t="s">
        <v>11720</v>
      </c>
      <c r="C2870" s="1" t="s">
        <v>11721</v>
      </c>
      <c r="D2870" s="1" t="s">
        <v>11722</v>
      </c>
      <c r="E2870" s="1" t="s">
        <v>977</v>
      </c>
      <c r="F2870" s="1" t="s">
        <v>978</v>
      </c>
      <c r="G2870" s="1" t="s">
        <v>25</v>
      </c>
      <c r="H2870" s="1" t="s">
        <v>26</v>
      </c>
      <c r="I2870" s="1" t="s">
        <v>10958</v>
      </c>
      <c r="J2870" s="1" t="s">
        <v>28</v>
      </c>
      <c r="K2870" s="1" t="s">
        <v>11723</v>
      </c>
    </row>
    <row r="2871" spans="2:11" x14ac:dyDescent="0.45">
      <c r="B2871" s="1" t="s">
        <v>11720</v>
      </c>
      <c r="C2871" s="1" t="s">
        <v>11724</v>
      </c>
      <c r="D2871" s="1" t="s">
        <v>11725</v>
      </c>
      <c r="E2871" s="1" t="s">
        <v>219</v>
      </c>
      <c r="F2871" s="1" t="s">
        <v>220</v>
      </c>
      <c r="G2871" s="1" t="s">
        <v>25</v>
      </c>
      <c r="H2871" s="1" t="s">
        <v>26</v>
      </c>
      <c r="I2871" s="1" t="s">
        <v>10958</v>
      </c>
      <c r="J2871" s="1" t="s">
        <v>28</v>
      </c>
      <c r="K2871" s="1" t="s">
        <v>11723</v>
      </c>
    </row>
    <row r="2872" spans="2:11" x14ac:dyDescent="0.45">
      <c r="B2872" s="1" t="s">
        <v>11726</v>
      </c>
      <c r="C2872" s="1" t="s">
        <v>11727</v>
      </c>
      <c r="D2872" s="1" t="s">
        <v>11728</v>
      </c>
      <c r="E2872" s="1" t="s">
        <v>147</v>
      </c>
      <c r="F2872" s="1" t="s">
        <v>148</v>
      </c>
      <c r="G2872" s="1" t="s">
        <v>25</v>
      </c>
      <c r="H2872" s="1" t="s">
        <v>26</v>
      </c>
      <c r="I2872" s="1" t="s">
        <v>10958</v>
      </c>
      <c r="J2872" s="1" t="s">
        <v>28</v>
      </c>
      <c r="K2872" s="1" t="s">
        <v>11729</v>
      </c>
    </row>
    <row r="2873" spans="2:11" x14ac:dyDescent="0.45">
      <c r="B2873" s="1" t="s">
        <v>11726</v>
      </c>
      <c r="C2873" s="1" t="s">
        <v>11730</v>
      </c>
      <c r="D2873" s="1" t="s">
        <v>11731</v>
      </c>
      <c r="E2873" s="1" t="s">
        <v>907</v>
      </c>
      <c r="F2873" s="1" t="s">
        <v>908</v>
      </c>
      <c r="G2873" s="1" t="s">
        <v>25</v>
      </c>
      <c r="H2873" s="1" t="s">
        <v>26</v>
      </c>
      <c r="I2873" s="1" t="s">
        <v>10958</v>
      </c>
      <c r="J2873" s="1" t="s">
        <v>28</v>
      </c>
      <c r="K2873" s="1" t="s">
        <v>11729</v>
      </c>
    </row>
    <row r="2874" spans="2:11" x14ac:dyDescent="0.45">
      <c r="B2874" s="1" t="s">
        <v>11726</v>
      </c>
      <c r="C2874" s="1" t="s">
        <v>11732</v>
      </c>
      <c r="D2874" s="1" t="s">
        <v>11733</v>
      </c>
      <c r="E2874" s="1" t="s">
        <v>10571</v>
      </c>
      <c r="F2874" s="1" t="s">
        <v>10572</v>
      </c>
      <c r="G2874" s="1" t="s">
        <v>25</v>
      </c>
      <c r="H2874" s="1" t="s">
        <v>26</v>
      </c>
      <c r="I2874" s="1" t="s">
        <v>10958</v>
      </c>
      <c r="J2874" s="1" t="s">
        <v>28</v>
      </c>
      <c r="K2874" s="1" t="s">
        <v>11729</v>
      </c>
    </row>
    <row r="2875" spans="2:11" x14ac:dyDescent="0.45">
      <c r="B2875" s="1" t="s">
        <v>11726</v>
      </c>
      <c r="C2875" s="1" t="s">
        <v>11734</v>
      </c>
      <c r="D2875" s="1" t="s">
        <v>11735</v>
      </c>
      <c r="E2875" s="1" t="s">
        <v>1080</v>
      </c>
      <c r="F2875" s="1" t="s">
        <v>1081</v>
      </c>
      <c r="G2875" s="1" t="s">
        <v>25</v>
      </c>
      <c r="H2875" s="1" t="s">
        <v>26</v>
      </c>
      <c r="I2875" s="1" t="s">
        <v>10958</v>
      </c>
      <c r="J2875" s="1" t="s">
        <v>28</v>
      </c>
      <c r="K2875" s="1" t="s">
        <v>11729</v>
      </c>
    </row>
    <row r="2876" spans="2:11" x14ac:dyDescent="0.45">
      <c r="B2876" s="1" t="s">
        <v>11736</v>
      </c>
      <c r="C2876" s="1" t="s">
        <v>11737</v>
      </c>
      <c r="D2876" s="1" t="s">
        <v>11738</v>
      </c>
      <c r="E2876" s="1" t="s">
        <v>1926</v>
      </c>
      <c r="F2876" s="1" t="s">
        <v>1927</v>
      </c>
      <c r="G2876" s="1" t="s">
        <v>25</v>
      </c>
      <c r="H2876" s="1" t="s">
        <v>26</v>
      </c>
      <c r="I2876" s="1" t="s">
        <v>10958</v>
      </c>
      <c r="J2876" s="1" t="s">
        <v>28</v>
      </c>
      <c r="K2876" s="1" t="s">
        <v>11739</v>
      </c>
    </row>
    <row r="2877" spans="2:11" x14ac:dyDescent="0.45">
      <c r="B2877" s="1" t="s">
        <v>11736</v>
      </c>
      <c r="C2877" s="1" t="s">
        <v>11740</v>
      </c>
      <c r="D2877" s="1" t="s">
        <v>11741</v>
      </c>
      <c r="E2877" s="1" t="s">
        <v>737</v>
      </c>
      <c r="F2877" s="1" t="s">
        <v>738</v>
      </c>
      <c r="G2877" s="1" t="s">
        <v>25</v>
      </c>
      <c r="H2877" s="1" t="s">
        <v>26</v>
      </c>
      <c r="I2877" s="1" t="s">
        <v>10958</v>
      </c>
      <c r="J2877" s="1" t="s">
        <v>28</v>
      </c>
      <c r="K2877" s="1" t="s">
        <v>11739</v>
      </c>
    </row>
    <row r="2878" spans="2:11" x14ac:dyDescent="0.45">
      <c r="B2878" s="1" t="s">
        <v>11742</v>
      </c>
      <c r="C2878" s="1" t="s">
        <v>11743</v>
      </c>
      <c r="D2878" s="1" t="s">
        <v>11744</v>
      </c>
      <c r="E2878" s="1" t="s">
        <v>468</v>
      </c>
      <c r="F2878" s="1" t="s">
        <v>469</v>
      </c>
      <c r="G2878" s="1" t="s">
        <v>25</v>
      </c>
      <c r="H2878" s="1" t="s">
        <v>26</v>
      </c>
      <c r="I2878" s="1" t="s">
        <v>10958</v>
      </c>
      <c r="J2878" s="1" t="s">
        <v>28</v>
      </c>
      <c r="K2878" s="1" t="s">
        <v>11745</v>
      </c>
    </row>
    <row r="2879" spans="2:11" x14ac:dyDescent="0.45">
      <c r="B2879" s="1" t="s">
        <v>11742</v>
      </c>
      <c r="C2879" s="1" t="s">
        <v>11743</v>
      </c>
      <c r="D2879" s="1" t="s">
        <v>11746</v>
      </c>
      <c r="E2879" s="1" t="s">
        <v>1131</v>
      </c>
      <c r="F2879" s="1" t="s">
        <v>1132</v>
      </c>
      <c r="G2879" s="1" t="s">
        <v>25</v>
      </c>
      <c r="H2879" s="1" t="s">
        <v>26</v>
      </c>
      <c r="I2879" s="1" t="s">
        <v>10958</v>
      </c>
      <c r="J2879" s="1" t="s">
        <v>28</v>
      </c>
      <c r="K2879" s="1" t="s">
        <v>11745</v>
      </c>
    </row>
    <row r="2880" spans="2:11" x14ac:dyDescent="0.45">
      <c r="B2880" s="1" t="s">
        <v>11742</v>
      </c>
      <c r="C2880" s="1" t="s">
        <v>11747</v>
      </c>
      <c r="D2880" s="1" t="s">
        <v>11748</v>
      </c>
      <c r="E2880" s="1" t="s">
        <v>956</v>
      </c>
      <c r="F2880" s="1" t="s">
        <v>957</v>
      </c>
      <c r="G2880" s="1" t="s">
        <v>25</v>
      </c>
      <c r="H2880" s="1" t="s">
        <v>26</v>
      </c>
      <c r="I2880" s="1" t="s">
        <v>10958</v>
      </c>
      <c r="J2880" s="1" t="s">
        <v>28</v>
      </c>
      <c r="K2880" s="1" t="s">
        <v>11745</v>
      </c>
    </row>
    <row r="2881" spans="2:11" x14ac:dyDescent="0.45">
      <c r="B2881" s="1" t="s">
        <v>11749</v>
      </c>
      <c r="C2881" s="1" t="s">
        <v>11750</v>
      </c>
      <c r="D2881" s="1" t="s">
        <v>11751</v>
      </c>
      <c r="E2881" s="1" t="s">
        <v>3377</v>
      </c>
      <c r="F2881" s="1" t="s">
        <v>3378</v>
      </c>
      <c r="G2881" s="1" t="s">
        <v>25</v>
      </c>
      <c r="H2881" s="1" t="s">
        <v>26</v>
      </c>
      <c r="I2881" s="1" t="s">
        <v>10958</v>
      </c>
      <c r="J2881" s="1" t="s">
        <v>28</v>
      </c>
      <c r="K2881" s="1" t="s">
        <v>11752</v>
      </c>
    </row>
    <row r="2882" spans="2:11" x14ac:dyDescent="0.45">
      <c r="B2882" s="1" t="s">
        <v>11749</v>
      </c>
      <c r="C2882" s="1" t="s">
        <v>11753</v>
      </c>
      <c r="D2882" s="1" t="s">
        <v>11754</v>
      </c>
      <c r="E2882" s="1" t="s">
        <v>4287</v>
      </c>
      <c r="F2882" s="1" t="s">
        <v>4288</v>
      </c>
      <c r="G2882" s="1" t="s">
        <v>25</v>
      </c>
      <c r="H2882" s="1" t="s">
        <v>26</v>
      </c>
      <c r="I2882" s="1" t="s">
        <v>10958</v>
      </c>
      <c r="J2882" s="1" t="s">
        <v>28</v>
      </c>
      <c r="K2882" s="1" t="s">
        <v>11752</v>
      </c>
    </row>
    <row r="2883" spans="2:11" x14ac:dyDescent="0.45">
      <c r="B2883" s="1" t="s">
        <v>11755</v>
      </c>
      <c r="C2883" s="1" t="s">
        <v>11756</v>
      </c>
      <c r="D2883" s="1" t="s">
        <v>11757</v>
      </c>
      <c r="E2883" s="1" t="s">
        <v>868</v>
      </c>
      <c r="F2883" s="1" t="s">
        <v>869</v>
      </c>
      <c r="G2883" s="1" t="s">
        <v>25</v>
      </c>
      <c r="H2883" s="1" t="s">
        <v>26</v>
      </c>
      <c r="I2883" s="1" t="s">
        <v>10958</v>
      </c>
      <c r="J2883" s="1" t="s">
        <v>28</v>
      </c>
      <c r="K2883" s="1" t="s">
        <v>11758</v>
      </c>
    </row>
    <row r="2884" spans="2:11" x14ac:dyDescent="0.45">
      <c r="B2884" s="1" t="s">
        <v>11759</v>
      </c>
      <c r="C2884" s="1" t="s">
        <v>11760</v>
      </c>
      <c r="D2884" s="1" t="s">
        <v>11761</v>
      </c>
      <c r="E2884" s="1" t="s">
        <v>1353</v>
      </c>
      <c r="F2884" s="1" t="s">
        <v>1354</v>
      </c>
      <c r="G2884" s="1" t="s">
        <v>25</v>
      </c>
      <c r="H2884" s="1" t="s">
        <v>26</v>
      </c>
      <c r="I2884" s="1" t="s">
        <v>10958</v>
      </c>
      <c r="J2884" s="1" t="s">
        <v>28</v>
      </c>
      <c r="K2884" s="1" t="s">
        <v>11762</v>
      </c>
    </row>
    <row r="2885" spans="2:11" x14ac:dyDescent="0.45">
      <c r="B2885" s="1" t="s">
        <v>11759</v>
      </c>
      <c r="C2885" s="1" t="s">
        <v>11760</v>
      </c>
      <c r="D2885" s="1" t="s">
        <v>11763</v>
      </c>
      <c r="E2885" s="1" t="s">
        <v>8355</v>
      </c>
      <c r="F2885" s="1" t="s">
        <v>8356</v>
      </c>
      <c r="G2885" s="1" t="s">
        <v>25</v>
      </c>
      <c r="H2885" s="1" t="s">
        <v>26</v>
      </c>
      <c r="I2885" s="1" t="s">
        <v>10958</v>
      </c>
      <c r="J2885" s="1" t="s">
        <v>28</v>
      </c>
      <c r="K2885" s="1" t="s">
        <v>11762</v>
      </c>
    </row>
    <row r="2886" spans="2:11" x14ac:dyDescent="0.45">
      <c r="B2886" s="1" t="s">
        <v>11764</v>
      </c>
      <c r="C2886" s="1" t="s">
        <v>11765</v>
      </c>
      <c r="D2886" s="1" t="s">
        <v>11766</v>
      </c>
      <c r="E2886" s="1" t="s">
        <v>480</v>
      </c>
      <c r="F2886" s="1" t="s">
        <v>481</v>
      </c>
      <c r="G2886" s="1" t="s">
        <v>25</v>
      </c>
      <c r="H2886" s="1" t="s">
        <v>26</v>
      </c>
      <c r="I2886" s="1" t="s">
        <v>10958</v>
      </c>
      <c r="J2886" s="1" t="s">
        <v>28</v>
      </c>
      <c r="K2886" s="1" t="s">
        <v>11767</v>
      </c>
    </row>
    <row r="2887" spans="2:11" x14ac:dyDescent="0.45">
      <c r="B2887" s="1" t="s">
        <v>11768</v>
      </c>
      <c r="C2887" s="1" t="s">
        <v>11769</v>
      </c>
      <c r="D2887" s="1" t="s">
        <v>11770</v>
      </c>
      <c r="E2887" s="1" t="s">
        <v>1271</v>
      </c>
      <c r="F2887" s="1" t="s">
        <v>1272</v>
      </c>
      <c r="G2887" s="1" t="s">
        <v>25</v>
      </c>
      <c r="H2887" s="1" t="s">
        <v>26</v>
      </c>
      <c r="I2887" s="1" t="s">
        <v>10958</v>
      </c>
      <c r="J2887" s="1" t="s">
        <v>28</v>
      </c>
      <c r="K2887" s="1" t="s">
        <v>11771</v>
      </c>
    </row>
    <row r="2888" spans="2:11" x14ac:dyDescent="0.45">
      <c r="B2888" s="1" t="s">
        <v>11772</v>
      </c>
      <c r="C2888" s="1" t="s">
        <v>11773</v>
      </c>
      <c r="D2888" s="1" t="s">
        <v>11774</v>
      </c>
      <c r="E2888" s="1" t="s">
        <v>60</v>
      </c>
      <c r="F2888" s="1" t="s">
        <v>61</v>
      </c>
      <c r="G2888" s="1" t="s">
        <v>25</v>
      </c>
      <c r="H2888" s="1" t="s">
        <v>26</v>
      </c>
      <c r="I2888" s="1" t="s">
        <v>10958</v>
      </c>
      <c r="J2888" s="1" t="s">
        <v>28</v>
      </c>
      <c r="K2888" s="1" t="s">
        <v>11775</v>
      </c>
    </row>
    <row r="2889" spans="2:11" x14ac:dyDescent="0.45">
      <c r="B2889" s="1" t="s">
        <v>11776</v>
      </c>
      <c r="C2889" s="1" t="s">
        <v>11777</v>
      </c>
      <c r="D2889" s="1" t="s">
        <v>11778</v>
      </c>
      <c r="E2889" s="1" t="s">
        <v>846</v>
      </c>
      <c r="F2889" s="1" t="s">
        <v>847</v>
      </c>
      <c r="G2889" s="1" t="s">
        <v>25</v>
      </c>
      <c r="H2889" s="1" t="s">
        <v>26</v>
      </c>
      <c r="I2889" s="1" t="s">
        <v>10958</v>
      </c>
      <c r="J2889" s="1" t="s">
        <v>28</v>
      </c>
      <c r="K2889" s="1" t="s">
        <v>11779</v>
      </c>
    </row>
    <row r="2890" spans="2:11" x14ac:dyDescent="0.45">
      <c r="B2890" s="1" t="s">
        <v>11780</v>
      </c>
      <c r="C2890" s="1" t="s">
        <v>11781</v>
      </c>
      <c r="D2890" s="1" t="s">
        <v>11782</v>
      </c>
      <c r="E2890" s="1" t="s">
        <v>8162</v>
      </c>
      <c r="F2890" s="1" t="s">
        <v>8163</v>
      </c>
      <c r="G2890" s="1" t="s">
        <v>25</v>
      </c>
      <c r="H2890" s="1" t="s">
        <v>26</v>
      </c>
      <c r="I2890" s="1" t="s">
        <v>10958</v>
      </c>
      <c r="J2890" s="1" t="s">
        <v>28</v>
      </c>
      <c r="K2890" s="1" t="s">
        <v>11783</v>
      </c>
    </row>
    <row r="2891" spans="2:11" x14ac:dyDescent="0.45">
      <c r="B2891" s="1" t="s">
        <v>11784</v>
      </c>
      <c r="C2891" s="1" t="s">
        <v>11785</v>
      </c>
      <c r="D2891" s="1" t="s">
        <v>11786</v>
      </c>
      <c r="E2891" s="1" t="s">
        <v>594</v>
      </c>
      <c r="F2891" s="1" t="s">
        <v>595</v>
      </c>
      <c r="G2891" s="1" t="s">
        <v>25</v>
      </c>
      <c r="H2891" s="1" t="s">
        <v>26</v>
      </c>
      <c r="I2891" s="1" t="s">
        <v>10958</v>
      </c>
      <c r="J2891" s="1" t="s">
        <v>28</v>
      </c>
      <c r="K2891" s="1" t="s">
        <v>11787</v>
      </c>
    </row>
    <row r="2892" spans="2:11" x14ac:dyDescent="0.45">
      <c r="B2892" s="1" t="s">
        <v>11788</v>
      </c>
      <c r="C2892" s="1" t="s">
        <v>11789</v>
      </c>
      <c r="D2892" s="1" t="s">
        <v>11790</v>
      </c>
      <c r="E2892" s="1" t="s">
        <v>2022</v>
      </c>
      <c r="F2892" s="1" t="s">
        <v>2023</v>
      </c>
      <c r="G2892" s="1" t="s">
        <v>25</v>
      </c>
      <c r="H2892" s="1" t="s">
        <v>26</v>
      </c>
      <c r="I2892" s="1" t="s">
        <v>10958</v>
      </c>
      <c r="J2892" s="1" t="s">
        <v>28</v>
      </c>
      <c r="K2892" s="1" t="s">
        <v>11791</v>
      </c>
    </row>
    <row r="2893" spans="2:11" x14ac:dyDescent="0.45">
      <c r="B2893" s="1" t="s">
        <v>11792</v>
      </c>
      <c r="C2893" s="1" t="s">
        <v>11793</v>
      </c>
      <c r="D2893" s="1" t="s">
        <v>11794</v>
      </c>
      <c r="E2893" s="1" t="s">
        <v>522</v>
      </c>
      <c r="F2893" s="1" t="s">
        <v>523</v>
      </c>
      <c r="G2893" s="1" t="s">
        <v>25</v>
      </c>
      <c r="H2893" s="1" t="s">
        <v>26</v>
      </c>
      <c r="I2893" s="1" t="s">
        <v>10958</v>
      </c>
      <c r="J2893" s="1" t="s">
        <v>28</v>
      </c>
      <c r="K2893" s="1" t="s">
        <v>11795</v>
      </c>
    </row>
    <row r="2894" spans="2:11" x14ac:dyDescent="0.45">
      <c r="B2894" s="1" t="s">
        <v>11796</v>
      </c>
      <c r="C2894" s="1" t="s">
        <v>11797</v>
      </c>
      <c r="D2894" s="1" t="s">
        <v>11798</v>
      </c>
      <c r="E2894" s="1" t="s">
        <v>11799</v>
      </c>
      <c r="F2894" s="1" t="s">
        <v>11800</v>
      </c>
      <c r="G2894" s="1" t="s">
        <v>25</v>
      </c>
      <c r="H2894" s="1" t="s">
        <v>26</v>
      </c>
      <c r="I2894" s="1" t="s">
        <v>10958</v>
      </c>
      <c r="J2894" s="1" t="s">
        <v>28</v>
      </c>
      <c r="K2894" s="1" t="s">
        <v>11801</v>
      </c>
    </row>
    <row r="2895" spans="2:11" x14ac:dyDescent="0.45">
      <c r="B2895" s="1" t="s">
        <v>11802</v>
      </c>
      <c r="C2895" s="1" t="s">
        <v>11803</v>
      </c>
      <c r="D2895" s="1" t="s">
        <v>11804</v>
      </c>
      <c r="E2895" s="1" t="s">
        <v>1546</v>
      </c>
      <c r="F2895" s="1" t="s">
        <v>1547</v>
      </c>
      <c r="G2895" s="1" t="s">
        <v>25</v>
      </c>
      <c r="H2895" s="1" t="s">
        <v>26</v>
      </c>
      <c r="I2895" s="1" t="s">
        <v>10958</v>
      </c>
      <c r="J2895" s="1" t="s">
        <v>28</v>
      </c>
      <c r="K2895" s="1" t="s">
        <v>11805</v>
      </c>
    </row>
    <row r="2896" spans="2:11" x14ac:dyDescent="0.45">
      <c r="B2896" s="1" t="s">
        <v>11806</v>
      </c>
      <c r="C2896" s="1" t="s">
        <v>11807</v>
      </c>
      <c r="D2896" s="1" t="s">
        <v>11808</v>
      </c>
      <c r="E2896" s="1" t="s">
        <v>1856</v>
      </c>
      <c r="F2896" s="1" t="s">
        <v>1857</v>
      </c>
      <c r="G2896" s="1" t="s">
        <v>25</v>
      </c>
      <c r="H2896" s="1" t="s">
        <v>26</v>
      </c>
      <c r="I2896" s="1" t="s">
        <v>10958</v>
      </c>
      <c r="J2896" s="1" t="s">
        <v>28</v>
      </c>
      <c r="K2896" s="1" t="s">
        <v>11809</v>
      </c>
    </row>
    <row r="2897" spans="2:11" x14ac:dyDescent="0.45">
      <c r="B2897" s="1" t="s">
        <v>11810</v>
      </c>
      <c r="C2897" s="1" t="s">
        <v>11811</v>
      </c>
      <c r="D2897" s="1" t="s">
        <v>11812</v>
      </c>
      <c r="E2897" s="1" t="s">
        <v>1111</v>
      </c>
      <c r="F2897" s="1" t="s">
        <v>1112</v>
      </c>
      <c r="G2897" s="1" t="s">
        <v>25</v>
      </c>
      <c r="H2897" s="1" t="s">
        <v>26</v>
      </c>
      <c r="I2897" s="1" t="s">
        <v>10958</v>
      </c>
      <c r="J2897" s="1" t="s">
        <v>28</v>
      </c>
      <c r="K2897" s="1" t="s">
        <v>11813</v>
      </c>
    </row>
    <row r="2898" spans="2:11" x14ac:dyDescent="0.45">
      <c r="B2898" s="1" t="s">
        <v>11814</v>
      </c>
      <c r="C2898" s="1" t="s">
        <v>11815</v>
      </c>
      <c r="D2898" s="1" t="s">
        <v>11816</v>
      </c>
      <c r="E2898" s="1" t="s">
        <v>463</v>
      </c>
      <c r="F2898" s="1" t="s">
        <v>464</v>
      </c>
      <c r="G2898" s="1" t="s">
        <v>25</v>
      </c>
      <c r="H2898" s="1" t="s">
        <v>26</v>
      </c>
      <c r="I2898" s="1" t="s">
        <v>10958</v>
      </c>
      <c r="J2898" s="1" t="s">
        <v>28</v>
      </c>
      <c r="K2898" s="1" t="s">
        <v>11817</v>
      </c>
    </row>
    <row r="2899" spans="2:11" x14ac:dyDescent="0.45">
      <c r="B2899" s="1" t="s">
        <v>11818</v>
      </c>
      <c r="C2899" s="1" t="s">
        <v>11819</v>
      </c>
      <c r="D2899" s="1" t="s">
        <v>11820</v>
      </c>
      <c r="E2899" s="1" t="s">
        <v>6515</v>
      </c>
      <c r="F2899" s="1" t="s">
        <v>6516</v>
      </c>
      <c r="G2899" s="1" t="s">
        <v>25</v>
      </c>
      <c r="H2899" s="1" t="s">
        <v>26</v>
      </c>
      <c r="I2899" s="1" t="s">
        <v>10958</v>
      </c>
      <c r="J2899" s="1" t="s">
        <v>28</v>
      </c>
      <c r="K2899" s="1" t="s">
        <v>11821</v>
      </c>
    </row>
    <row r="2900" spans="2:11" x14ac:dyDescent="0.45">
      <c r="B2900" s="1" t="s">
        <v>11822</v>
      </c>
      <c r="C2900" s="1" t="s">
        <v>11823</v>
      </c>
      <c r="D2900" s="1" t="s">
        <v>11824</v>
      </c>
      <c r="E2900" s="1" t="s">
        <v>751</v>
      </c>
      <c r="F2900" s="1" t="s">
        <v>752</v>
      </c>
      <c r="G2900" s="1" t="s">
        <v>25</v>
      </c>
      <c r="H2900" s="1" t="s">
        <v>26</v>
      </c>
      <c r="I2900" s="1" t="s">
        <v>10958</v>
      </c>
      <c r="J2900" s="1" t="s">
        <v>28</v>
      </c>
      <c r="K2900" s="1" t="s">
        <v>11825</v>
      </c>
    </row>
    <row r="2901" spans="2:11" x14ac:dyDescent="0.45">
      <c r="B2901" s="1" t="s">
        <v>11826</v>
      </c>
      <c r="C2901" s="1" t="s">
        <v>11827</v>
      </c>
      <c r="D2901" s="1" t="s">
        <v>11828</v>
      </c>
      <c r="E2901" s="1" t="s">
        <v>171</v>
      </c>
      <c r="F2901" s="1" t="s">
        <v>172</v>
      </c>
      <c r="G2901" s="1" t="s">
        <v>25</v>
      </c>
      <c r="H2901" s="1" t="s">
        <v>26</v>
      </c>
      <c r="I2901" s="1" t="s">
        <v>10958</v>
      </c>
      <c r="J2901" s="1" t="s">
        <v>28</v>
      </c>
      <c r="K2901" s="1" t="s">
        <v>11829</v>
      </c>
    </row>
    <row r="2902" spans="2:11" x14ac:dyDescent="0.45">
      <c r="B2902" s="1" t="s">
        <v>11830</v>
      </c>
      <c r="C2902" s="1" t="s">
        <v>11831</v>
      </c>
      <c r="D2902" s="1" t="s">
        <v>11832</v>
      </c>
      <c r="E2902" s="1" t="s">
        <v>237</v>
      </c>
      <c r="F2902" s="1" t="s">
        <v>238</v>
      </c>
      <c r="G2902" s="1" t="s">
        <v>25</v>
      </c>
      <c r="H2902" s="1" t="s">
        <v>26</v>
      </c>
      <c r="I2902" s="1" t="s">
        <v>10958</v>
      </c>
      <c r="J2902" s="1" t="s">
        <v>28</v>
      </c>
      <c r="K2902" s="1" t="s">
        <v>11833</v>
      </c>
    </row>
    <row r="2903" spans="2:11" x14ac:dyDescent="0.45">
      <c r="B2903" s="1" t="s">
        <v>11834</v>
      </c>
      <c r="C2903" s="1" t="s">
        <v>11835</v>
      </c>
      <c r="D2903" s="1" t="s">
        <v>11836</v>
      </c>
      <c r="E2903" s="1" t="s">
        <v>755</v>
      </c>
      <c r="F2903" s="1" t="s">
        <v>756</v>
      </c>
      <c r="G2903" s="1" t="s">
        <v>25</v>
      </c>
      <c r="H2903" s="1" t="s">
        <v>26</v>
      </c>
      <c r="I2903" s="1" t="s">
        <v>10958</v>
      </c>
      <c r="J2903" s="1" t="s">
        <v>28</v>
      </c>
      <c r="K2903" s="1" t="s">
        <v>11837</v>
      </c>
    </row>
    <row r="2904" spans="2:11" x14ac:dyDescent="0.45">
      <c r="B2904" s="1" t="s">
        <v>11838</v>
      </c>
      <c r="C2904" s="1" t="s">
        <v>11839</v>
      </c>
      <c r="D2904" s="1" t="s">
        <v>11840</v>
      </c>
      <c r="E2904" s="1" t="s">
        <v>733</v>
      </c>
      <c r="F2904" s="1" t="s">
        <v>734</v>
      </c>
      <c r="G2904" s="1" t="s">
        <v>25</v>
      </c>
      <c r="H2904" s="1" t="s">
        <v>26</v>
      </c>
      <c r="I2904" s="1" t="s">
        <v>10958</v>
      </c>
      <c r="J2904" s="1" t="s">
        <v>28</v>
      </c>
      <c r="K2904" s="1" t="s">
        <v>11841</v>
      </c>
    </row>
    <row r="2905" spans="2:11" x14ac:dyDescent="0.45">
      <c r="B2905" s="1" t="s">
        <v>11842</v>
      </c>
      <c r="C2905" s="1" t="s">
        <v>11843</v>
      </c>
      <c r="D2905" s="1" t="s">
        <v>11844</v>
      </c>
      <c r="E2905" s="1" t="s">
        <v>836</v>
      </c>
      <c r="F2905" s="1" t="s">
        <v>837</v>
      </c>
      <c r="G2905" s="1" t="s">
        <v>25</v>
      </c>
      <c r="H2905" s="1" t="s">
        <v>26</v>
      </c>
      <c r="I2905" s="1" t="s">
        <v>10958</v>
      </c>
      <c r="J2905" s="1" t="s">
        <v>28</v>
      </c>
      <c r="K2905" s="1" t="s">
        <v>11845</v>
      </c>
    </row>
    <row r="2906" spans="2:11" x14ac:dyDescent="0.45">
      <c r="B2906" s="1" t="s">
        <v>11846</v>
      </c>
      <c r="C2906" s="1" t="s">
        <v>11847</v>
      </c>
      <c r="D2906" s="1" t="s">
        <v>11848</v>
      </c>
      <c r="E2906" s="1" t="s">
        <v>4667</v>
      </c>
      <c r="F2906" s="1" t="s">
        <v>4668</v>
      </c>
      <c r="G2906" s="1" t="s">
        <v>25</v>
      </c>
      <c r="H2906" s="1" t="s">
        <v>26</v>
      </c>
      <c r="I2906" s="1" t="s">
        <v>10958</v>
      </c>
      <c r="J2906" s="1" t="s">
        <v>28</v>
      </c>
      <c r="K2906" s="1" t="s">
        <v>11849</v>
      </c>
    </row>
    <row r="2907" spans="2:11" x14ac:dyDescent="0.45">
      <c r="B2907" s="1" t="s">
        <v>11846</v>
      </c>
      <c r="C2907" s="1" t="s">
        <v>11850</v>
      </c>
      <c r="D2907" s="1" t="s">
        <v>11851</v>
      </c>
      <c r="E2907" s="1" t="s">
        <v>1231</v>
      </c>
      <c r="F2907" s="1" t="s">
        <v>1232</v>
      </c>
      <c r="G2907" s="1" t="s">
        <v>25</v>
      </c>
      <c r="H2907" s="1" t="s">
        <v>26</v>
      </c>
      <c r="I2907" s="1" t="s">
        <v>10958</v>
      </c>
      <c r="J2907" s="1" t="s">
        <v>28</v>
      </c>
      <c r="K2907" s="1" t="s">
        <v>11849</v>
      </c>
    </row>
    <row r="2908" spans="2:11" x14ac:dyDescent="0.45">
      <c r="B2908" s="1" t="s">
        <v>11852</v>
      </c>
      <c r="C2908" s="1" t="s">
        <v>11853</v>
      </c>
      <c r="D2908" s="1" t="s">
        <v>11854</v>
      </c>
      <c r="E2908" s="1" t="s">
        <v>1169</v>
      </c>
      <c r="F2908" s="1" t="s">
        <v>1170</v>
      </c>
      <c r="G2908" s="1" t="s">
        <v>25</v>
      </c>
      <c r="H2908" s="1" t="s">
        <v>26</v>
      </c>
      <c r="I2908" s="1" t="s">
        <v>10958</v>
      </c>
      <c r="J2908" s="1" t="s">
        <v>28</v>
      </c>
      <c r="K2908" s="1" t="s">
        <v>11855</v>
      </c>
    </row>
    <row r="2909" spans="2:11" x14ac:dyDescent="0.45">
      <c r="B2909" s="1" t="s">
        <v>11856</v>
      </c>
      <c r="C2909" s="1" t="s">
        <v>11857</v>
      </c>
      <c r="D2909" s="1" t="s">
        <v>11858</v>
      </c>
      <c r="E2909" s="1" t="s">
        <v>1328</v>
      </c>
      <c r="F2909" s="1" t="s">
        <v>1329</v>
      </c>
      <c r="G2909" s="1" t="s">
        <v>25</v>
      </c>
      <c r="H2909" s="1" t="s">
        <v>26</v>
      </c>
      <c r="I2909" s="1" t="s">
        <v>10958</v>
      </c>
      <c r="J2909" s="1" t="s">
        <v>28</v>
      </c>
      <c r="K2909" s="1" t="s">
        <v>11859</v>
      </c>
    </row>
    <row r="2910" spans="2:11" x14ac:dyDescent="0.45">
      <c r="B2910" s="1" t="s">
        <v>11856</v>
      </c>
      <c r="C2910" s="1" t="s">
        <v>11860</v>
      </c>
      <c r="D2910" s="1" t="s">
        <v>11861</v>
      </c>
      <c r="E2910" s="1" t="s">
        <v>74</v>
      </c>
      <c r="F2910" s="1" t="s">
        <v>75</v>
      </c>
      <c r="G2910" s="1" t="s">
        <v>25</v>
      </c>
      <c r="H2910" s="1" t="s">
        <v>26</v>
      </c>
      <c r="I2910" s="1" t="s">
        <v>10958</v>
      </c>
      <c r="J2910" s="1" t="s">
        <v>28</v>
      </c>
      <c r="K2910" s="1" t="s">
        <v>11859</v>
      </c>
    </row>
    <row r="2911" spans="2:11" x14ac:dyDescent="0.45">
      <c r="B2911" s="1" t="s">
        <v>11862</v>
      </c>
      <c r="C2911" s="1" t="s">
        <v>11863</v>
      </c>
      <c r="D2911" s="1" t="s">
        <v>11864</v>
      </c>
      <c r="E2911" s="1" t="s">
        <v>825</v>
      </c>
      <c r="F2911" s="1" t="s">
        <v>826</v>
      </c>
      <c r="G2911" s="1" t="s">
        <v>25</v>
      </c>
      <c r="H2911" s="1" t="s">
        <v>26</v>
      </c>
      <c r="I2911" s="1" t="s">
        <v>10958</v>
      </c>
      <c r="J2911" s="1" t="s">
        <v>28</v>
      </c>
      <c r="K2911" s="1" t="s">
        <v>11865</v>
      </c>
    </row>
    <row r="2912" spans="2:11" x14ac:dyDescent="0.45">
      <c r="B2912" s="1" t="s">
        <v>11866</v>
      </c>
      <c r="C2912" s="1" t="s">
        <v>11867</v>
      </c>
      <c r="D2912" s="1" t="s">
        <v>11868</v>
      </c>
      <c r="E2912" s="1" t="s">
        <v>423</v>
      </c>
      <c r="F2912" s="1" t="s">
        <v>424</v>
      </c>
      <c r="G2912" s="1" t="s">
        <v>25</v>
      </c>
      <c r="H2912" s="1" t="s">
        <v>26</v>
      </c>
      <c r="I2912" s="1" t="s">
        <v>10958</v>
      </c>
      <c r="J2912" s="1" t="s">
        <v>28</v>
      </c>
      <c r="K2912" s="1" t="s">
        <v>11869</v>
      </c>
    </row>
    <row r="2913" spans="2:11" x14ac:dyDescent="0.45">
      <c r="B2913" s="1" t="s">
        <v>11870</v>
      </c>
      <c r="C2913" s="1" t="s">
        <v>11871</v>
      </c>
      <c r="D2913" s="1" t="s">
        <v>11872</v>
      </c>
      <c r="E2913" s="1" t="s">
        <v>2434</v>
      </c>
      <c r="F2913" s="1" t="s">
        <v>2435</v>
      </c>
      <c r="G2913" s="1" t="s">
        <v>25</v>
      </c>
      <c r="H2913" s="1" t="s">
        <v>26</v>
      </c>
      <c r="I2913" s="1" t="s">
        <v>10958</v>
      </c>
      <c r="J2913" s="1" t="s">
        <v>28</v>
      </c>
      <c r="K2913" s="1" t="s">
        <v>11873</v>
      </c>
    </row>
    <row r="2914" spans="2:11" x14ac:dyDescent="0.45">
      <c r="B2914" s="1" t="s">
        <v>11874</v>
      </c>
      <c r="C2914" s="1" t="s">
        <v>11875</v>
      </c>
      <c r="D2914" s="1" t="s">
        <v>11876</v>
      </c>
      <c r="E2914" s="1" t="s">
        <v>600</v>
      </c>
      <c r="F2914" s="1" t="s">
        <v>601</v>
      </c>
      <c r="G2914" s="1" t="s">
        <v>25</v>
      </c>
      <c r="H2914" s="1" t="s">
        <v>26</v>
      </c>
      <c r="I2914" s="1" t="s">
        <v>10958</v>
      </c>
      <c r="J2914" s="1" t="s">
        <v>28</v>
      </c>
      <c r="K2914" s="1" t="s">
        <v>11877</v>
      </c>
    </row>
    <row r="2915" spans="2:11" x14ac:dyDescent="0.45">
      <c r="B2915" s="1" t="s">
        <v>11878</v>
      </c>
      <c r="C2915" s="1" t="s">
        <v>11879</v>
      </c>
      <c r="D2915" s="1" t="s">
        <v>11880</v>
      </c>
      <c r="E2915" s="1" t="s">
        <v>887</v>
      </c>
      <c r="F2915" s="1" t="s">
        <v>888</v>
      </c>
      <c r="G2915" s="1" t="s">
        <v>25</v>
      </c>
      <c r="H2915" s="1" t="s">
        <v>26</v>
      </c>
      <c r="I2915" s="1" t="s">
        <v>10958</v>
      </c>
      <c r="J2915" s="1" t="s">
        <v>28</v>
      </c>
      <c r="K2915" s="1" t="s">
        <v>11881</v>
      </c>
    </row>
    <row r="2916" spans="2:11" x14ac:dyDescent="0.45">
      <c r="B2916" s="1" t="s">
        <v>11882</v>
      </c>
      <c r="C2916" s="1" t="s">
        <v>11883</v>
      </c>
      <c r="D2916" s="1" t="s">
        <v>11884</v>
      </c>
      <c r="E2916" s="1" t="s">
        <v>2086</v>
      </c>
      <c r="F2916" s="1" t="s">
        <v>2087</v>
      </c>
      <c r="G2916" s="1" t="s">
        <v>25</v>
      </c>
      <c r="H2916" s="1" t="s">
        <v>26</v>
      </c>
      <c r="I2916" s="1" t="s">
        <v>10958</v>
      </c>
      <c r="J2916" s="1" t="s">
        <v>28</v>
      </c>
      <c r="K2916" s="1" t="s">
        <v>11885</v>
      </c>
    </row>
    <row r="2917" spans="2:11" x14ac:dyDescent="0.45">
      <c r="B2917" s="1" t="s">
        <v>11886</v>
      </c>
      <c r="C2917" s="1" t="s">
        <v>11887</v>
      </c>
      <c r="D2917" s="1" t="s">
        <v>11888</v>
      </c>
      <c r="E2917" s="1" t="s">
        <v>3624</v>
      </c>
      <c r="F2917" s="1" t="s">
        <v>3625</v>
      </c>
      <c r="G2917" s="1" t="s">
        <v>25</v>
      </c>
      <c r="H2917" s="1" t="s">
        <v>26</v>
      </c>
      <c r="I2917" s="1" t="s">
        <v>10958</v>
      </c>
      <c r="J2917" s="1" t="s">
        <v>28</v>
      </c>
      <c r="K2917" s="1" t="s">
        <v>11889</v>
      </c>
    </row>
    <row r="2918" spans="2:11" x14ac:dyDescent="0.45">
      <c r="B2918" s="1" t="s">
        <v>11890</v>
      </c>
      <c r="C2918" s="1" t="s">
        <v>11891</v>
      </c>
      <c r="D2918" s="1" t="s">
        <v>11892</v>
      </c>
      <c r="E2918" s="1" t="s">
        <v>896</v>
      </c>
      <c r="F2918" s="1" t="s">
        <v>897</v>
      </c>
      <c r="G2918" s="1" t="s">
        <v>25</v>
      </c>
      <c r="H2918" s="1" t="s">
        <v>26</v>
      </c>
      <c r="I2918" s="1" t="s">
        <v>10958</v>
      </c>
      <c r="J2918" s="1" t="s">
        <v>28</v>
      </c>
      <c r="K2918" s="1" t="s">
        <v>11893</v>
      </c>
    </row>
    <row r="2919" spans="2:11" x14ac:dyDescent="0.45">
      <c r="B2919" s="1" t="s">
        <v>11894</v>
      </c>
      <c r="C2919" s="1" t="s">
        <v>11895</v>
      </c>
      <c r="D2919" s="1" t="s">
        <v>11896</v>
      </c>
      <c r="E2919" s="1" t="s">
        <v>2222</v>
      </c>
      <c r="F2919" s="1" t="s">
        <v>2223</v>
      </c>
      <c r="G2919" s="1" t="s">
        <v>25</v>
      </c>
      <c r="H2919" s="1" t="s">
        <v>26</v>
      </c>
      <c r="I2919" s="1" t="s">
        <v>10958</v>
      </c>
      <c r="J2919" s="1" t="s">
        <v>28</v>
      </c>
      <c r="K2919" s="1" t="s">
        <v>11897</v>
      </c>
    </row>
    <row r="2920" spans="2:11" x14ac:dyDescent="0.45">
      <c r="B2920" s="1" t="s">
        <v>11898</v>
      </c>
      <c r="C2920" s="1" t="s">
        <v>11899</v>
      </c>
      <c r="D2920" s="1" t="s">
        <v>11900</v>
      </c>
      <c r="E2920" s="1" t="s">
        <v>651</v>
      </c>
      <c r="F2920" s="1" t="s">
        <v>652</v>
      </c>
      <c r="G2920" s="1" t="s">
        <v>25</v>
      </c>
      <c r="H2920" s="1" t="s">
        <v>26</v>
      </c>
      <c r="I2920" s="1" t="s">
        <v>10958</v>
      </c>
      <c r="J2920" s="1" t="s">
        <v>28</v>
      </c>
      <c r="K2920" s="1" t="s">
        <v>11901</v>
      </c>
    </row>
    <row r="2921" spans="2:11" x14ac:dyDescent="0.45">
      <c r="B2921" s="1" t="s">
        <v>11902</v>
      </c>
      <c r="C2921" s="1" t="s">
        <v>11903</v>
      </c>
      <c r="D2921" s="1" t="s">
        <v>11904</v>
      </c>
      <c r="E2921" s="1" t="s">
        <v>1392</v>
      </c>
      <c r="F2921" s="1" t="s">
        <v>1393</v>
      </c>
      <c r="G2921" s="1" t="s">
        <v>25</v>
      </c>
      <c r="H2921" s="1" t="s">
        <v>26</v>
      </c>
      <c r="I2921" s="1" t="s">
        <v>10958</v>
      </c>
      <c r="J2921" s="1" t="s">
        <v>28</v>
      </c>
      <c r="K2921" s="1" t="s">
        <v>11905</v>
      </c>
    </row>
    <row r="2922" spans="2:11" x14ac:dyDescent="0.45">
      <c r="B2922" s="1" t="s">
        <v>11906</v>
      </c>
      <c r="C2922" s="1" t="s">
        <v>11907</v>
      </c>
      <c r="D2922" s="1" t="s">
        <v>11908</v>
      </c>
      <c r="E2922" s="1" t="s">
        <v>6022</v>
      </c>
      <c r="F2922" s="1" t="s">
        <v>6023</v>
      </c>
      <c r="G2922" s="1" t="s">
        <v>25</v>
      </c>
      <c r="H2922" s="1" t="s">
        <v>26</v>
      </c>
      <c r="I2922" s="1" t="s">
        <v>10958</v>
      </c>
      <c r="J2922" s="1" t="s">
        <v>28</v>
      </c>
      <c r="K2922" s="1" t="s">
        <v>11909</v>
      </c>
    </row>
    <row r="2923" spans="2:11" x14ac:dyDescent="0.45">
      <c r="B2923" s="1" t="s">
        <v>11910</v>
      </c>
      <c r="C2923" s="1" t="s">
        <v>11911</v>
      </c>
      <c r="D2923" s="1" t="s">
        <v>11912</v>
      </c>
      <c r="E2923" s="1" t="s">
        <v>333</v>
      </c>
      <c r="F2923" s="1" t="s">
        <v>334</v>
      </c>
      <c r="G2923" s="1" t="s">
        <v>25</v>
      </c>
      <c r="H2923" s="1" t="s">
        <v>26</v>
      </c>
      <c r="I2923" s="1" t="s">
        <v>10958</v>
      </c>
      <c r="J2923" s="1" t="s">
        <v>28</v>
      </c>
      <c r="K2923" s="1" t="s">
        <v>11913</v>
      </c>
    </row>
    <row r="2924" spans="2:11" x14ac:dyDescent="0.45">
      <c r="B2924" s="1" t="s">
        <v>11914</v>
      </c>
      <c r="C2924" s="1" t="s">
        <v>11915</v>
      </c>
      <c r="D2924" s="1" t="s">
        <v>11916</v>
      </c>
      <c r="E2924" s="1" t="s">
        <v>7207</v>
      </c>
      <c r="F2924" s="1" t="s">
        <v>7208</v>
      </c>
      <c r="G2924" s="1" t="s">
        <v>25</v>
      </c>
      <c r="H2924" s="1" t="s">
        <v>26</v>
      </c>
      <c r="I2924" s="1" t="s">
        <v>10958</v>
      </c>
      <c r="J2924" s="1" t="s">
        <v>28</v>
      </c>
      <c r="K2924" s="1" t="s">
        <v>11917</v>
      </c>
    </row>
    <row r="2925" spans="2:11" x14ac:dyDescent="0.45">
      <c r="B2925" s="1" t="s">
        <v>11918</v>
      </c>
      <c r="C2925" s="1" t="s">
        <v>11919</v>
      </c>
      <c r="D2925" s="1" t="s">
        <v>11920</v>
      </c>
      <c r="E2925" s="1" t="s">
        <v>5253</v>
      </c>
      <c r="F2925" s="1" t="s">
        <v>5254</v>
      </c>
      <c r="G2925" s="1" t="s">
        <v>25</v>
      </c>
      <c r="H2925" s="1" t="s">
        <v>26</v>
      </c>
      <c r="I2925" s="1" t="s">
        <v>10958</v>
      </c>
      <c r="J2925" s="1" t="s">
        <v>28</v>
      </c>
      <c r="K2925" s="1" t="s">
        <v>11921</v>
      </c>
    </row>
    <row r="2926" spans="2:11" x14ac:dyDescent="0.45">
      <c r="B2926" s="1" t="s">
        <v>11922</v>
      </c>
      <c r="C2926" s="1" t="s">
        <v>11923</v>
      </c>
      <c r="D2926" s="1" t="s">
        <v>11924</v>
      </c>
      <c r="E2926" s="1" t="s">
        <v>8971</v>
      </c>
      <c r="F2926" s="1" t="s">
        <v>8972</v>
      </c>
      <c r="G2926" s="1" t="s">
        <v>25</v>
      </c>
      <c r="H2926" s="1" t="s">
        <v>26</v>
      </c>
      <c r="I2926" s="1" t="s">
        <v>10958</v>
      </c>
      <c r="J2926" s="1" t="s">
        <v>28</v>
      </c>
      <c r="K2926" s="1" t="s">
        <v>11925</v>
      </c>
    </row>
    <row r="2927" spans="2:11" x14ac:dyDescent="0.45">
      <c r="B2927" s="1" t="s">
        <v>11926</v>
      </c>
      <c r="C2927" s="1" t="s">
        <v>11927</v>
      </c>
      <c r="D2927" s="1" t="s">
        <v>11928</v>
      </c>
      <c r="E2927" s="1" t="s">
        <v>1052</v>
      </c>
      <c r="F2927" s="1" t="s">
        <v>1053</v>
      </c>
      <c r="G2927" s="1" t="s">
        <v>25</v>
      </c>
      <c r="H2927" s="1" t="s">
        <v>26</v>
      </c>
      <c r="I2927" s="1" t="s">
        <v>10958</v>
      </c>
      <c r="J2927" s="1" t="s">
        <v>28</v>
      </c>
      <c r="K2927" s="1" t="s">
        <v>11929</v>
      </c>
    </row>
    <row r="2928" spans="2:11" x14ac:dyDescent="0.45">
      <c r="B2928" s="1" t="s">
        <v>11930</v>
      </c>
      <c r="C2928" s="1" t="s">
        <v>11931</v>
      </c>
      <c r="D2928" s="1" t="s">
        <v>11932</v>
      </c>
      <c r="E2928" s="1" t="s">
        <v>111</v>
      </c>
      <c r="F2928" s="1" t="s">
        <v>112</v>
      </c>
      <c r="G2928" s="1" t="s">
        <v>25</v>
      </c>
      <c r="H2928" s="1" t="s">
        <v>26</v>
      </c>
      <c r="I2928" s="1" t="s">
        <v>10958</v>
      </c>
      <c r="J2928" s="1" t="s">
        <v>28</v>
      </c>
      <c r="K2928" s="1" t="s">
        <v>11933</v>
      </c>
    </row>
    <row r="2929" spans="2:11" x14ac:dyDescent="0.45">
      <c r="B2929" s="1" t="s">
        <v>11934</v>
      </c>
      <c r="C2929" s="1" t="s">
        <v>11935</v>
      </c>
      <c r="D2929" s="1" t="s">
        <v>11936</v>
      </c>
      <c r="E2929" s="1" t="s">
        <v>716</v>
      </c>
      <c r="F2929" s="1" t="s">
        <v>717</v>
      </c>
      <c r="G2929" s="1" t="s">
        <v>25</v>
      </c>
      <c r="H2929" s="1" t="s">
        <v>26</v>
      </c>
      <c r="I2929" s="1" t="s">
        <v>10958</v>
      </c>
      <c r="J2929" s="1" t="s">
        <v>28</v>
      </c>
      <c r="K2929" s="1" t="s">
        <v>11937</v>
      </c>
    </row>
    <row r="2930" spans="2:11" x14ac:dyDescent="0.45">
      <c r="B2930" s="1" t="s">
        <v>11938</v>
      </c>
      <c r="C2930" s="1" t="s">
        <v>11939</v>
      </c>
      <c r="D2930" s="1" t="s">
        <v>11940</v>
      </c>
      <c r="E2930" s="1" t="s">
        <v>987</v>
      </c>
      <c r="F2930" s="1" t="s">
        <v>988</v>
      </c>
      <c r="G2930" s="1" t="s">
        <v>25</v>
      </c>
      <c r="H2930" s="1" t="s">
        <v>26</v>
      </c>
      <c r="I2930" s="1" t="s">
        <v>10958</v>
      </c>
      <c r="J2930" s="1" t="s">
        <v>28</v>
      </c>
      <c r="K2930" s="1" t="s">
        <v>11941</v>
      </c>
    </row>
    <row r="2931" spans="2:11" x14ac:dyDescent="0.45">
      <c r="B2931" s="1" t="s">
        <v>11942</v>
      </c>
      <c r="C2931" s="1" t="s">
        <v>11943</v>
      </c>
      <c r="D2931" s="1" t="s">
        <v>11944</v>
      </c>
      <c r="E2931" s="1" t="s">
        <v>811</v>
      </c>
      <c r="F2931" s="1" t="s">
        <v>812</v>
      </c>
      <c r="G2931" s="1" t="s">
        <v>25</v>
      </c>
      <c r="H2931" s="1" t="s">
        <v>26</v>
      </c>
      <c r="I2931" s="1" t="s">
        <v>10958</v>
      </c>
      <c r="J2931" s="1" t="s">
        <v>28</v>
      </c>
      <c r="K2931" s="1" t="s">
        <v>11945</v>
      </c>
    </row>
    <row r="2932" spans="2:11" x14ac:dyDescent="0.45">
      <c r="B2932" s="1" t="s">
        <v>11946</v>
      </c>
      <c r="C2932" s="1" t="s">
        <v>11947</v>
      </c>
      <c r="D2932" s="1" t="s">
        <v>11948</v>
      </c>
      <c r="E2932" s="1" t="s">
        <v>11949</v>
      </c>
      <c r="F2932" s="1" t="s">
        <v>11950</v>
      </c>
      <c r="G2932" s="1" t="s">
        <v>25</v>
      </c>
      <c r="H2932" s="1" t="s">
        <v>26</v>
      </c>
      <c r="I2932" s="1" t="s">
        <v>10958</v>
      </c>
      <c r="J2932" s="1" t="s">
        <v>28</v>
      </c>
      <c r="K2932" s="1" t="s">
        <v>11951</v>
      </c>
    </row>
    <row r="2933" spans="2:11" x14ac:dyDescent="0.45">
      <c r="B2933" s="1" t="s">
        <v>11952</v>
      </c>
      <c r="C2933" s="1" t="s">
        <v>11953</v>
      </c>
      <c r="D2933" s="1" t="s">
        <v>11954</v>
      </c>
      <c r="E2933" s="1" t="s">
        <v>8250</v>
      </c>
      <c r="F2933" s="1" t="s">
        <v>8251</v>
      </c>
      <c r="G2933" s="1" t="s">
        <v>25</v>
      </c>
      <c r="H2933" s="1" t="s">
        <v>26</v>
      </c>
      <c r="I2933" s="1" t="s">
        <v>10958</v>
      </c>
      <c r="J2933" s="1" t="s">
        <v>28</v>
      </c>
      <c r="K2933" s="1" t="s">
        <v>11955</v>
      </c>
    </row>
    <row r="2934" spans="2:11" x14ac:dyDescent="0.45">
      <c r="B2934" s="1" t="s">
        <v>11952</v>
      </c>
      <c r="C2934" s="1" t="s">
        <v>11956</v>
      </c>
      <c r="D2934" s="1" t="s">
        <v>11957</v>
      </c>
      <c r="E2934" s="1" t="s">
        <v>1182</v>
      </c>
      <c r="F2934" s="1" t="s">
        <v>1183</v>
      </c>
      <c r="G2934" s="1" t="s">
        <v>25</v>
      </c>
      <c r="H2934" s="1" t="s">
        <v>26</v>
      </c>
      <c r="I2934" s="1" t="s">
        <v>10958</v>
      </c>
      <c r="J2934" s="1" t="s">
        <v>28</v>
      </c>
      <c r="K2934" s="1" t="s">
        <v>11955</v>
      </c>
    </row>
    <row r="2935" spans="2:11" x14ac:dyDescent="0.45">
      <c r="B2935" s="1" t="s">
        <v>11952</v>
      </c>
      <c r="C2935" s="1" t="s">
        <v>11958</v>
      </c>
      <c r="D2935" s="1" t="s">
        <v>11959</v>
      </c>
      <c r="E2935" s="1" t="s">
        <v>680</v>
      </c>
      <c r="F2935" s="1" t="s">
        <v>681</v>
      </c>
      <c r="G2935" s="1" t="s">
        <v>25</v>
      </c>
      <c r="H2935" s="1" t="s">
        <v>26</v>
      </c>
      <c r="I2935" s="1" t="s">
        <v>10958</v>
      </c>
      <c r="J2935" s="1" t="s">
        <v>28</v>
      </c>
      <c r="K2935" s="1" t="s">
        <v>11955</v>
      </c>
    </row>
    <row r="2936" spans="2:11" x14ac:dyDescent="0.45">
      <c r="B2936" s="1" t="s">
        <v>11960</v>
      </c>
      <c r="C2936" s="1" t="s">
        <v>11961</v>
      </c>
      <c r="D2936" s="1" t="s">
        <v>11962</v>
      </c>
      <c r="E2936" s="1" t="s">
        <v>5539</v>
      </c>
      <c r="F2936" s="1" t="s">
        <v>5540</v>
      </c>
      <c r="G2936" s="1" t="s">
        <v>25</v>
      </c>
      <c r="H2936" s="1" t="s">
        <v>26</v>
      </c>
      <c r="I2936" s="1" t="s">
        <v>10958</v>
      </c>
      <c r="J2936" s="1" t="s">
        <v>28</v>
      </c>
      <c r="K2936" s="1" t="s">
        <v>11963</v>
      </c>
    </row>
    <row r="2937" spans="2:11" x14ac:dyDescent="0.45">
      <c r="B2937" s="1" t="s">
        <v>11964</v>
      </c>
      <c r="C2937" s="1" t="s">
        <v>11965</v>
      </c>
      <c r="D2937" s="1" t="s">
        <v>11966</v>
      </c>
      <c r="E2937" s="1" t="s">
        <v>923</v>
      </c>
      <c r="F2937" s="1" t="s">
        <v>924</v>
      </c>
      <c r="G2937" s="1" t="s">
        <v>25</v>
      </c>
      <c r="H2937" s="1" t="s">
        <v>26</v>
      </c>
      <c r="I2937" s="1" t="s">
        <v>10958</v>
      </c>
      <c r="J2937" s="1" t="s">
        <v>28</v>
      </c>
      <c r="K2937" s="1" t="s">
        <v>11967</v>
      </c>
    </row>
    <row r="2938" spans="2:11" x14ac:dyDescent="0.45">
      <c r="B2938" s="1" t="s">
        <v>11968</v>
      </c>
      <c r="C2938" s="1" t="s">
        <v>11969</v>
      </c>
      <c r="D2938" s="1" t="s">
        <v>11970</v>
      </c>
      <c r="E2938" s="1" t="s">
        <v>816</v>
      </c>
      <c r="F2938" s="1" t="s">
        <v>817</v>
      </c>
      <c r="G2938" s="1" t="s">
        <v>25</v>
      </c>
      <c r="H2938" s="1" t="s">
        <v>26</v>
      </c>
      <c r="I2938" s="1" t="s">
        <v>10958</v>
      </c>
      <c r="J2938" s="1" t="s">
        <v>28</v>
      </c>
      <c r="K2938" s="1" t="s">
        <v>11971</v>
      </c>
    </row>
    <row r="2939" spans="2:11" x14ac:dyDescent="0.45">
      <c r="B2939" s="1" t="s">
        <v>11968</v>
      </c>
      <c r="C2939" s="1" t="s">
        <v>11969</v>
      </c>
      <c r="D2939" s="1" t="s">
        <v>11972</v>
      </c>
      <c r="E2939" s="1" t="s">
        <v>261</v>
      </c>
      <c r="F2939" s="1" t="s">
        <v>262</v>
      </c>
      <c r="G2939" s="1" t="s">
        <v>25</v>
      </c>
      <c r="H2939" s="1" t="s">
        <v>26</v>
      </c>
      <c r="I2939" s="1" t="s">
        <v>10958</v>
      </c>
      <c r="J2939" s="1" t="s">
        <v>28</v>
      </c>
      <c r="K2939" s="1" t="s">
        <v>11971</v>
      </c>
    </row>
    <row r="2940" spans="2:11" x14ac:dyDescent="0.45">
      <c r="B2940" s="1" t="s">
        <v>11973</v>
      </c>
      <c r="C2940" s="1" t="s">
        <v>11974</v>
      </c>
      <c r="D2940" s="1" t="s">
        <v>11975</v>
      </c>
      <c r="E2940" s="1" t="s">
        <v>1369</v>
      </c>
      <c r="F2940" s="1" t="s">
        <v>1370</v>
      </c>
      <c r="G2940" s="1" t="s">
        <v>25</v>
      </c>
      <c r="H2940" s="1" t="s">
        <v>26</v>
      </c>
      <c r="I2940" s="1" t="s">
        <v>10958</v>
      </c>
      <c r="J2940" s="1" t="s">
        <v>28</v>
      </c>
      <c r="K2940" s="1" t="s">
        <v>11976</v>
      </c>
    </row>
    <row r="2941" spans="2:11" x14ac:dyDescent="0.45">
      <c r="B2941" s="1" t="s">
        <v>11977</v>
      </c>
      <c r="C2941" s="1" t="s">
        <v>11978</v>
      </c>
      <c r="D2941" s="1" t="s">
        <v>11979</v>
      </c>
      <c r="E2941" s="1" t="s">
        <v>3986</v>
      </c>
      <c r="F2941" s="1" t="s">
        <v>3987</v>
      </c>
      <c r="G2941" s="1" t="s">
        <v>25</v>
      </c>
      <c r="H2941" s="1" t="s">
        <v>26</v>
      </c>
      <c r="I2941" s="1" t="s">
        <v>10958</v>
      </c>
      <c r="J2941" s="1" t="s">
        <v>28</v>
      </c>
      <c r="K2941" s="1" t="s">
        <v>11980</v>
      </c>
    </row>
    <row r="2942" spans="2:11" x14ac:dyDescent="0.45">
      <c r="B2942" s="1" t="s">
        <v>11981</v>
      </c>
      <c r="C2942" s="1" t="s">
        <v>11982</v>
      </c>
      <c r="D2942" s="1" t="s">
        <v>11983</v>
      </c>
      <c r="E2942" s="1" t="s">
        <v>618</v>
      </c>
      <c r="F2942" s="1" t="s">
        <v>619</v>
      </c>
      <c r="G2942" s="1" t="s">
        <v>25</v>
      </c>
      <c r="H2942" s="1" t="s">
        <v>26</v>
      </c>
      <c r="I2942" s="1" t="s">
        <v>10958</v>
      </c>
      <c r="J2942" s="1" t="s">
        <v>28</v>
      </c>
      <c r="K2942" s="1" t="s">
        <v>11984</v>
      </c>
    </row>
    <row r="2943" spans="2:11" x14ac:dyDescent="0.45">
      <c r="B2943" s="1" t="s">
        <v>11985</v>
      </c>
      <c r="C2943" s="1" t="s">
        <v>11986</v>
      </c>
      <c r="D2943" s="1" t="s">
        <v>11987</v>
      </c>
      <c r="E2943" s="1" t="s">
        <v>841</v>
      </c>
      <c r="F2943" s="1" t="s">
        <v>842</v>
      </c>
      <c r="G2943" s="1" t="s">
        <v>25</v>
      </c>
      <c r="H2943" s="1" t="s">
        <v>26</v>
      </c>
      <c r="I2943" s="1" t="s">
        <v>10958</v>
      </c>
      <c r="J2943" s="1" t="s">
        <v>28</v>
      </c>
      <c r="K2943" s="1" t="s">
        <v>11988</v>
      </c>
    </row>
    <row r="2944" spans="2:11" x14ac:dyDescent="0.45">
      <c r="B2944" s="1" t="s">
        <v>11989</v>
      </c>
      <c r="C2944" s="1" t="s">
        <v>11990</v>
      </c>
      <c r="D2944" s="1" t="s">
        <v>11991</v>
      </c>
      <c r="E2944" s="1" t="s">
        <v>5950</v>
      </c>
      <c r="F2944" s="1" t="s">
        <v>5951</v>
      </c>
      <c r="G2944" s="1" t="s">
        <v>25</v>
      </c>
      <c r="H2944" s="1" t="s">
        <v>26</v>
      </c>
      <c r="I2944" s="1" t="s">
        <v>10958</v>
      </c>
      <c r="J2944" s="1" t="s">
        <v>28</v>
      </c>
      <c r="K2944" s="1" t="s">
        <v>11992</v>
      </c>
    </row>
    <row r="2945" spans="2:11" x14ac:dyDescent="0.45">
      <c r="B2945" s="1" t="s">
        <v>11993</v>
      </c>
      <c r="C2945" s="1" t="s">
        <v>11994</v>
      </c>
      <c r="D2945" s="1" t="s">
        <v>11995</v>
      </c>
      <c r="E2945" s="1" t="s">
        <v>435</v>
      </c>
      <c r="F2945" s="1" t="s">
        <v>436</v>
      </c>
      <c r="G2945" s="1" t="s">
        <v>25</v>
      </c>
      <c r="H2945" s="1" t="s">
        <v>26</v>
      </c>
      <c r="I2945" s="1" t="s">
        <v>10958</v>
      </c>
      <c r="J2945" s="1" t="s">
        <v>28</v>
      </c>
      <c r="K2945" s="1" t="s">
        <v>11996</v>
      </c>
    </row>
    <row r="2946" spans="2:11" x14ac:dyDescent="0.45">
      <c r="B2946" s="1" t="s">
        <v>11993</v>
      </c>
      <c r="C2946" s="1" t="s">
        <v>11997</v>
      </c>
      <c r="D2946" s="1" t="s">
        <v>11998</v>
      </c>
      <c r="E2946" s="1" t="s">
        <v>441</v>
      </c>
      <c r="F2946" s="1" t="s">
        <v>442</v>
      </c>
      <c r="G2946" s="1" t="s">
        <v>25</v>
      </c>
      <c r="H2946" s="1" t="s">
        <v>26</v>
      </c>
      <c r="I2946" s="1" t="s">
        <v>10958</v>
      </c>
      <c r="J2946" s="1" t="s">
        <v>28</v>
      </c>
      <c r="K2946" s="1" t="s">
        <v>11996</v>
      </c>
    </row>
    <row r="2947" spans="2:11" x14ac:dyDescent="0.45">
      <c r="B2947" s="1" t="s">
        <v>11999</v>
      </c>
      <c r="C2947" s="1" t="s">
        <v>12000</v>
      </c>
      <c r="D2947" s="1" t="s">
        <v>12001</v>
      </c>
      <c r="E2947" s="1" t="s">
        <v>1136</v>
      </c>
      <c r="F2947" s="1" t="s">
        <v>1137</v>
      </c>
      <c r="G2947" s="1" t="s">
        <v>25</v>
      </c>
      <c r="H2947" s="1" t="s">
        <v>26</v>
      </c>
      <c r="I2947" s="1" t="s">
        <v>10958</v>
      </c>
      <c r="J2947" s="1" t="s">
        <v>28</v>
      </c>
      <c r="K2947" s="1" t="s">
        <v>12002</v>
      </c>
    </row>
    <row r="2948" spans="2:11" x14ac:dyDescent="0.45">
      <c r="B2948" s="1" t="s">
        <v>12003</v>
      </c>
      <c r="C2948" s="1" t="s">
        <v>12004</v>
      </c>
      <c r="D2948" s="1" t="s">
        <v>12005</v>
      </c>
      <c r="E2948" s="1" t="s">
        <v>821</v>
      </c>
      <c r="F2948" s="1" t="s">
        <v>822</v>
      </c>
      <c r="G2948" s="1" t="s">
        <v>25</v>
      </c>
      <c r="H2948" s="1" t="s">
        <v>26</v>
      </c>
      <c r="I2948" s="1" t="s">
        <v>10958</v>
      </c>
      <c r="J2948" s="1" t="s">
        <v>28</v>
      </c>
      <c r="K2948" s="1" t="s">
        <v>12006</v>
      </c>
    </row>
    <row r="2949" spans="2:11" x14ac:dyDescent="0.45">
      <c r="B2949" s="1" t="s">
        <v>12007</v>
      </c>
      <c r="C2949" s="1" t="s">
        <v>12008</v>
      </c>
      <c r="D2949" s="1" t="s">
        <v>12009</v>
      </c>
      <c r="E2949" s="1" t="s">
        <v>12010</v>
      </c>
      <c r="F2949" s="1" t="s">
        <v>12011</v>
      </c>
      <c r="G2949" s="1" t="s">
        <v>25</v>
      </c>
      <c r="H2949" s="1" t="s">
        <v>26</v>
      </c>
      <c r="I2949" s="1" t="s">
        <v>10958</v>
      </c>
      <c r="J2949" s="1" t="s">
        <v>28</v>
      </c>
      <c r="K2949" s="1" t="s">
        <v>12012</v>
      </c>
    </row>
    <row r="2950" spans="2:11" x14ac:dyDescent="0.45">
      <c r="B2950" s="1" t="s">
        <v>12013</v>
      </c>
      <c r="C2950" s="1" t="s">
        <v>12014</v>
      </c>
      <c r="D2950" s="1" t="s">
        <v>12015</v>
      </c>
      <c r="E2950" s="1" t="s">
        <v>2440</v>
      </c>
      <c r="F2950" s="1" t="s">
        <v>2441</v>
      </c>
      <c r="G2950" s="1" t="s">
        <v>25</v>
      </c>
      <c r="H2950" s="1" t="s">
        <v>26</v>
      </c>
      <c r="I2950" s="1" t="s">
        <v>10958</v>
      </c>
      <c r="J2950" s="1" t="s">
        <v>28</v>
      </c>
      <c r="K2950" s="1" t="s">
        <v>12016</v>
      </c>
    </row>
    <row r="2951" spans="2:11" x14ac:dyDescent="0.45">
      <c r="B2951" s="1" t="s">
        <v>12013</v>
      </c>
      <c r="C2951" s="1" t="s">
        <v>12017</v>
      </c>
      <c r="D2951" s="1" t="s">
        <v>12018</v>
      </c>
      <c r="E2951" s="1" t="s">
        <v>1042</v>
      </c>
      <c r="F2951" s="1" t="s">
        <v>1043</v>
      </c>
      <c r="G2951" s="1" t="s">
        <v>25</v>
      </c>
      <c r="H2951" s="1" t="s">
        <v>26</v>
      </c>
      <c r="I2951" s="1" t="s">
        <v>10958</v>
      </c>
      <c r="J2951" s="1" t="s">
        <v>28</v>
      </c>
      <c r="K2951" s="1" t="s">
        <v>12016</v>
      </c>
    </row>
    <row r="2952" spans="2:11" x14ac:dyDescent="0.45">
      <c r="B2952" s="1" t="s">
        <v>12013</v>
      </c>
      <c r="C2952" s="1" t="s">
        <v>12019</v>
      </c>
      <c r="D2952" s="1" t="s">
        <v>12020</v>
      </c>
      <c r="E2952" s="1" t="s">
        <v>806</v>
      </c>
      <c r="F2952" s="1" t="s">
        <v>807</v>
      </c>
      <c r="G2952" s="1" t="s">
        <v>25</v>
      </c>
      <c r="H2952" s="1" t="s">
        <v>26</v>
      </c>
      <c r="I2952" s="1" t="s">
        <v>10958</v>
      </c>
      <c r="J2952" s="1" t="s">
        <v>28</v>
      </c>
      <c r="K2952" s="1" t="s">
        <v>12016</v>
      </c>
    </row>
    <row r="2953" spans="2:11" x14ac:dyDescent="0.45">
      <c r="B2953" s="1" t="s">
        <v>12021</v>
      </c>
      <c r="C2953" s="1" t="s">
        <v>12022</v>
      </c>
      <c r="D2953" s="1" t="s">
        <v>12023</v>
      </c>
      <c r="E2953" s="1" t="s">
        <v>696</v>
      </c>
      <c r="F2953" s="1" t="s">
        <v>697</v>
      </c>
      <c r="G2953" s="1" t="s">
        <v>25</v>
      </c>
      <c r="H2953" s="1" t="s">
        <v>26</v>
      </c>
      <c r="I2953" s="1" t="s">
        <v>10958</v>
      </c>
      <c r="J2953" s="1" t="s">
        <v>28</v>
      </c>
      <c r="K2953" s="1" t="s">
        <v>12024</v>
      </c>
    </row>
    <row r="2954" spans="2:11" x14ac:dyDescent="0.45">
      <c r="B2954" s="1" t="s">
        <v>12021</v>
      </c>
      <c r="C2954" s="1" t="s">
        <v>12025</v>
      </c>
      <c r="D2954" s="1" t="s">
        <v>12026</v>
      </c>
      <c r="E2954" s="1" t="s">
        <v>2493</v>
      </c>
      <c r="F2954" s="1" t="s">
        <v>2494</v>
      </c>
      <c r="G2954" s="1" t="s">
        <v>25</v>
      </c>
      <c r="H2954" s="1" t="s">
        <v>26</v>
      </c>
      <c r="I2954" s="1" t="s">
        <v>10958</v>
      </c>
      <c r="J2954" s="1" t="s">
        <v>28</v>
      </c>
      <c r="K2954" s="1" t="s">
        <v>12024</v>
      </c>
    </row>
    <row r="2955" spans="2:11" x14ac:dyDescent="0.45">
      <c r="B2955" s="1" t="s">
        <v>12027</v>
      </c>
      <c r="C2955" s="1" t="s">
        <v>12028</v>
      </c>
      <c r="D2955" s="1" t="s">
        <v>12029</v>
      </c>
      <c r="E2955" s="1" t="s">
        <v>570</v>
      </c>
      <c r="F2955" s="1" t="s">
        <v>571</v>
      </c>
      <c r="G2955" s="1" t="s">
        <v>25</v>
      </c>
      <c r="H2955" s="1" t="s">
        <v>26</v>
      </c>
      <c r="I2955" s="1" t="s">
        <v>10958</v>
      </c>
      <c r="J2955" s="1" t="s">
        <v>28</v>
      </c>
      <c r="K2955" s="1" t="s">
        <v>12030</v>
      </c>
    </row>
    <row r="2956" spans="2:11" x14ac:dyDescent="0.45">
      <c r="B2956" s="1" t="s">
        <v>12027</v>
      </c>
      <c r="C2956" s="1" t="s">
        <v>12031</v>
      </c>
      <c r="D2956" s="1" t="s">
        <v>12032</v>
      </c>
      <c r="E2956" s="1" t="s">
        <v>742</v>
      </c>
      <c r="F2956" s="1" t="s">
        <v>743</v>
      </c>
      <c r="G2956" s="1" t="s">
        <v>25</v>
      </c>
      <c r="H2956" s="1" t="s">
        <v>26</v>
      </c>
      <c r="I2956" s="1" t="s">
        <v>10958</v>
      </c>
      <c r="J2956" s="1" t="s">
        <v>28</v>
      </c>
      <c r="K2956" s="1" t="s">
        <v>12030</v>
      </c>
    </row>
    <row r="2957" spans="2:11" x14ac:dyDescent="0.45">
      <c r="B2957" s="1" t="s">
        <v>12027</v>
      </c>
      <c r="C2957" s="1" t="s">
        <v>12028</v>
      </c>
      <c r="D2957" s="1" t="s">
        <v>12033</v>
      </c>
      <c r="E2957" s="1" t="s">
        <v>4867</v>
      </c>
      <c r="F2957" s="1" t="s">
        <v>4868</v>
      </c>
      <c r="G2957" s="1" t="s">
        <v>25</v>
      </c>
      <c r="H2957" s="1" t="s">
        <v>26</v>
      </c>
      <c r="I2957" s="1" t="s">
        <v>10958</v>
      </c>
      <c r="J2957" s="1" t="s">
        <v>28</v>
      </c>
      <c r="K2957" s="1" t="s">
        <v>12030</v>
      </c>
    </row>
    <row r="2958" spans="2:11" x14ac:dyDescent="0.45">
      <c r="B2958" s="1" t="s">
        <v>12034</v>
      </c>
      <c r="C2958" s="1" t="s">
        <v>12035</v>
      </c>
      <c r="D2958" s="1" t="s">
        <v>12036</v>
      </c>
      <c r="E2958" s="1" t="s">
        <v>12037</v>
      </c>
      <c r="F2958" s="1" t="s">
        <v>12038</v>
      </c>
      <c r="G2958" s="1" t="s">
        <v>25</v>
      </c>
      <c r="H2958" s="1" t="s">
        <v>26</v>
      </c>
      <c r="I2958" s="1" t="s">
        <v>10958</v>
      </c>
      <c r="J2958" s="1" t="s">
        <v>28</v>
      </c>
      <c r="K2958" s="1" t="s">
        <v>12039</v>
      </c>
    </row>
    <row r="2959" spans="2:11" x14ac:dyDescent="0.45">
      <c r="B2959" s="1" t="s">
        <v>12034</v>
      </c>
      <c r="C2959" s="1" t="s">
        <v>12040</v>
      </c>
      <c r="D2959" s="1" t="s">
        <v>12041</v>
      </c>
      <c r="E2959" s="1" t="s">
        <v>2166</v>
      </c>
      <c r="F2959" s="1" t="s">
        <v>2167</v>
      </c>
      <c r="G2959" s="1" t="s">
        <v>25</v>
      </c>
      <c r="H2959" s="1" t="s">
        <v>26</v>
      </c>
      <c r="I2959" s="1" t="s">
        <v>10958</v>
      </c>
      <c r="J2959" s="1" t="s">
        <v>28</v>
      </c>
      <c r="K2959" s="1" t="s">
        <v>12039</v>
      </c>
    </row>
    <row r="2960" spans="2:11" x14ac:dyDescent="0.45">
      <c r="B2960" s="1" t="s">
        <v>12042</v>
      </c>
      <c r="C2960" s="1" t="s">
        <v>12043</v>
      </c>
      <c r="D2960" s="1" t="s">
        <v>12044</v>
      </c>
      <c r="E2960" s="1" t="s">
        <v>516</v>
      </c>
      <c r="F2960" s="1" t="s">
        <v>517</v>
      </c>
      <c r="G2960" s="1" t="s">
        <v>25</v>
      </c>
      <c r="H2960" s="1" t="s">
        <v>26</v>
      </c>
      <c r="I2960" s="1" t="s">
        <v>10958</v>
      </c>
      <c r="J2960" s="1" t="s">
        <v>28</v>
      </c>
      <c r="K2960" s="1" t="s">
        <v>12045</v>
      </c>
    </row>
    <row r="2961" spans="2:11" x14ac:dyDescent="0.45">
      <c r="B2961" s="1" t="s">
        <v>12046</v>
      </c>
      <c r="C2961" s="1" t="s">
        <v>12047</v>
      </c>
      <c r="D2961" s="1" t="s">
        <v>12048</v>
      </c>
      <c r="E2961" s="1" t="s">
        <v>6306</v>
      </c>
      <c r="F2961" s="1" t="s">
        <v>6307</v>
      </c>
      <c r="G2961" s="1" t="s">
        <v>25</v>
      </c>
      <c r="H2961" s="1" t="s">
        <v>26</v>
      </c>
      <c r="I2961" s="1" t="s">
        <v>10958</v>
      </c>
      <c r="J2961" s="1" t="s">
        <v>28</v>
      </c>
      <c r="K2961" s="1" t="s">
        <v>12049</v>
      </c>
    </row>
    <row r="2962" spans="2:11" x14ac:dyDescent="0.45">
      <c r="B2962" s="1" t="s">
        <v>12050</v>
      </c>
      <c r="C2962" s="1" t="s">
        <v>12051</v>
      </c>
      <c r="D2962" s="1" t="s">
        <v>12052</v>
      </c>
      <c r="E2962" s="1" t="s">
        <v>345</v>
      </c>
      <c r="F2962" s="1" t="s">
        <v>346</v>
      </c>
      <c r="G2962" s="1" t="s">
        <v>25</v>
      </c>
      <c r="H2962" s="1" t="s">
        <v>26</v>
      </c>
      <c r="I2962" s="1" t="s">
        <v>10958</v>
      </c>
      <c r="J2962" s="1" t="s">
        <v>28</v>
      </c>
      <c r="K2962" s="1" t="s">
        <v>12053</v>
      </c>
    </row>
    <row r="2963" spans="2:11" x14ac:dyDescent="0.45">
      <c r="B2963" s="1" t="s">
        <v>12054</v>
      </c>
      <c r="C2963" s="1" t="s">
        <v>12055</v>
      </c>
      <c r="D2963" s="1" t="s">
        <v>12056</v>
      </c>
      <c r="E2963" s="1" t="s">
        <v>10334</v>
      </c>
      <c r="F2963" s="1" t="s">
        <v>10335</v>
      </c>
      <c r="G2963" s="1" t="s">
        <v>25</v>
      </c>
      <c r="H2963" s="1" t="s">
        <v>26</v>
      </c>
      <c r="I2963" s="1" t="s">
        <v>10958</v>
      </c>
      <c r="J2963" s="1" t="s">
        <v>28</v>
      </c>
      <c r="K2963" s="1" t="s">
        <v>12057</v>
      </c>
    </row>
    <row r="2964" spans="2:11" x14ac:dyDescent="0.45">
      <c r="B2964" s="1" t="s">
        <v>12058</v>
      </c>
      <c r="C2964" s="1" t="s">
        <v>12059</v>
      </c>
      <c r="D2964" s="1" t="s">
        <v>12060</v>
      </c>
      <c r="E2964" s="1" t="s">
        <v>5034</v>
      </c>
      <c r="F2964" s="1" t="s">
        <v>5035</v>
      </c>
      <c r="G2964" s="1" t="s">
        <v>25</v>
      </c>
      <c r="H2964" s="1" t="s">
        <v>26</v>
      </c>
      <c r="I2964" s="1" t="s">
        <v>10958</v>
      </c>
      <c r="J2964" s="1" t="s">
        <v>28</v>
      </c>
      <c r="K2964" s="1" t="s">
        <v>12061</v>
      </c>
    </row>
    <row r="2965" spans="2:11" x14ac:dyDescent="0.45">
      <c r="B2965" s="1" t="s">
        <v>12062</v>
      </c>
      <c r="C2965" s="1" t="s">
        <v>12063</v>
      </c>
      <c r="D2965" s="1" t="s">
        <v>12064</v>
      </c>
      <c r="E2965" s="1" t="s">
        <v>588</v>
      </c>
      <c r="F2965" s="1" t="s">
        <v>589</v>
      </c>
      <c r="G2965" s="1" t="s">
        <v>25</v>
      </c>
      <c r="H2965" s="1" t="s">
        <v>26</v>
      </c>
      <c r="I2965" s="1" t="s">
        <v>10958</v>
      </c>
      <c r="J2965" s="1" t="s">
        <v>28</v>
      </c>
      <c r="K2965" s="1" t="s">
        <v>12065</v>
      </c>
    </row>
    <row r="2966" spans="2:11" x14ac:dyDescent="0.45">
      <c r="B2966" s="1" t="s">
        <v>12066</v>
      </c>
      <c r="C2966" s="1" t="s">
        <v>12067</v>
      </c>
      <c r="D2966" s="1" t="s">
        <v>12068</v>
      </c>
      <c r="E2966" s="1" t="s">
        <v>2840</v>
      </c>
      <c r="F2966" s="1" t="s">
        <v>2841</v>
      </c>
      <c r="G2966" s="1" t="s">
        <v>25</v>
      </c>
      <c r="H2966" s="1" t="s">
        <v>26</v>
      </c>
      <c r="I2966" s="1" t="s">
        <v>10958</v>
      </c>
      <c r="J2966" s="1" t="s">
        <v>28</v>
      </c>
      <c r="K2966" s="1" t="s">
        <v>12069</v>
      </c>
    </row>
    <row r="2967" spans="2:11" x14ac:dyDescent="0.45">
      <c r="B2967" s="1" t="s">
        <v>12070</v>
      </c>
      <c r="C2967" s="1" t="s">
        <v>12071</v>
      </c>
      <c r="D2967" s="1" t="s">
        <v>12072</v>
      </c>
      <c r="E2967" s="1" t="s">
        <v>766</v>
      </c>
      <c r="F2967" s="1" t="s">
        <v>767</v>
      </c>
      <c r="G2967" s="1" t="s">
        <v>25</v>
      </c>
      <c r="H2967" s="1" t="s">
        <v>26</v>
      </c>
      <c r="I2967" s="1" t="s">
        <v>10958</v>
      </c>
      <c r="J2967" s="1" t="s">
        <v>28</v>
      </c>
      <c r="K2967" s="1" t="s">
        <v>12073</v>
      </c>
    </row>
    <row r="2968" spans="2:11" x14ac:dyDescent="0.45">
      <c r="B2968" s="1" t="s">
        <v>12074</v>
      </c>
      <c r="C2968" s="1" t="s">
        <v>12075</v>
      </c>
      <c r="D2968" s="1" t="s">
        <v>12076</v>
      </c>
      <c r="E2968" s="1" t="s">
        <v>315</v>
      </c>
      <c r="F2968" s="1" t="s">
        <v>316</v>
      </c>
      <c r="G2968" s="1" t="s">
        <v>25</v>
      </c>
      <c r="H2968" s="1" t="s">
        <v>26</v>
      </c>
      <c r="I2968" s="1" t="s">
        <v>10958</v>
      </c>
      <c r="J2968" s="1" t="s">
        <v>28</v>
      </c>
      <c r="K2968" s="1" t="s">
        <v>12077</v>
      </c>
    </row>
    <row r="2969" spans="2:11" x14ac:dyDescent="0.45">
      <c r="B2969" s="1" t="s">
        <v>12074</v>
      </c>
      <c r="C2969" s="1" t="s">
        <v>12078</v>
      </c>
      <c r="D2969" s="1" t="s">
        <v>12079</v>
      </c>
      <c r="E2969" s="1" t="s">
        <v>447</v>
      </c>
      <c r="F2969" s="1" t="s">
        <v>448</v>
      </c>
      <c r="G2969" s="1" t="s">
        <v>25</v>
      </c>
      <c r="H2969" s="1" t="s">
        <v>26</v>
      </c>
      <c r="I2969" s="1" t="s">
        <v>10958</v>
      </c>
      <c r="J2969" s="1" t="s">
        <v>28</v>
      </c>
      <c r="K2969" s="1" t="s">
        <v>12077</v>
      </c>
    </row>
    <row r="2970" spans="2:11" x14ac:dyDescent="0.45">
      <c r="B2970" s="1" t="s">
        <v>12080</v>
      </c>
      <c r="C2970" s="1" t="s">
        <v>12081</v>
      </c>
      <c r="D2970" s="1" t="s">
        <v>12082</v>
      </c>
      <c r="E2970" s="1" t="s">
        <v>612</v>
      </c>
      <c r="F2970" s="1" t="s">
        <v>613</v>
      </c>
      <c r="G2970" s="1" t="s">
        <v>25</v>
      </c>
      <c r="H2970" s="1" t="s">
        <v>26</v>
      </c>
      <c r="I2970" s="1" t="s">
        <v>10958</v>
      </c>
      <c r="J2970" s="1" t="s">
        <v>28</v>
      </c>
      <c r="K2970" s="1" t="s">
        <v>12083</v>
      </c>
    </row>
    <row r="2971" spans="2:11" x14ac:dyDescent="0.45">
      <c r="B2971" s="1" t="s">
        <v>12084</v>
      </c>
      <c r="C2971" s="1" t="s">
        <v>12085</v>
      </c>
      <c r="D2971" s="1" t="s">
        <v>12086</v>
      </c>
      <c r="E2971" s="1" t="s">
        <v>4383</v>
      </c>
      <c r="F2971" s="1" t="s">
        <v>4384</v>
      </c>
      <c r="G2971" s="1" t="s">
        <v>25</v>
      </c>
      <c r="H2971" s="1" t="s">
        <v>26</v>
      </c>
      <c r="I2971" s="1" t="s">
        <v>10958</v>
      </c>
      <c r="J2971" s="1" t="s">
        <v>28</v>
      </c>
      <c r="K2971" s="1" t="s">
        <v>12087</v>
      </c>
    </row>
    <row r="2972" spans="2:11" x14ac:dyDescent="0.45">
      <c r="B2972" s="1" t="s">
        <v>12088</v>
      </c>
      <c r="C2972" s="1" t="s">
        <v>12089</v>
      </c>
      <c r="D2972" s="1" t="s">
        <v>12090</v>
      </c>
      <c r="E2972" s="1" t="s">
        <v>862</v>
      </c>
      <c r="F2972" s="1" t="s">
        <v>863</v>
      </c>
      <c r="G2972" s="1" t="s">
        <v>25</v>
      </c>
      <c r="H2972" s="1" t="s">
        <v>26</v>
      </c>
      <c r="I2972" s="1" t="s">
        <v>10958</v>
      </c>
      <c r="J2972" s="1" t="s">
        <v>28</v>
      </c>
      <c r="K2972" s="1" t="s">
        <v>12091</v>
      </c>
    </row>
    <row r="2973" spans="2:11" x14ac:dyDescent="0.45">
      <c r="B2973" s="1" t="s">
        <v>12092</v>
      </c>
      <c r="C2973" s="1" t="s">
        <v>12093</v>
      </c>
      <c r="D2973" s="1" t="s">
        <v>12094</v>
      </c>
      <c r="E2973" s="1" t="s">
        <v>429</v>
      </c>
      <c r="F2973" s="1" t="s">
        <v>430</v>
      </c>
      <c r="G2973" s="1" t="s">
        <v>25</v>
      </c>
      <c r="H2973" s="1" t="s">
        <v>26</v>
      </c>
      <c r="I2973" s="1" t="s">
        <v>10958</v>
      </c>
      <c r="J2973" s="1" t="s">
        <v>28</v>
      </c>
      <c r="K2973" s="1" t="s">
        <v>12095</v>
      </c>
    </row>
    <row r="2974" spans="2:11" x14ac:dyDescent="0.45">
      <c r="B2974" s="1" t="s">
        <v>12092</v>
      </c>
      <c r="C2974" s="1" t="s">
        <v>12093</v>
      </c>
      <c r="D2974" s="1" t="s">
        <v>12096</v>
      </c>
      <c r="E2974" s="1" t="s">
        <v>1874</v>
      </c>
      <c r="F2974" s="1" t="s">
        <v>1875</v>
      </c>
      <c r="G2974" s="1" t="s">
        <v>25</v>
      </c>
      <c r="H2974" s="1" t="s">
        <v>26</v>
      </c>
      <c r="I2974" s="1" t="s">
        <v>10958</v>
      </c>
      <c r="J2974" s="1" t="s">
        <v>28</v>
      </c>
      <c r="K2974" s="1" t="s">
        <v>12095</v>
      </c>
    </row>
    <row r="2975" spans="2:11" x14ac:dyDescent="0.45">
      <c r="B2975" s="1" t="s">
        <v>12097</v>
      </c>
      <c r="C2975" s="1" t="s">
        <v>12098</v>
      </c>
      <c r="D2975" s="1" t="s">
        <v>12099</v>
      </c>
      <c r="E2975" s="1" t="s">
        <v>10115</v>
      </c>
      <c r="F2975" s="1" t="s">
        <v>10116</v>
      </c>
      <c r="G2975" s="1" t="s">
        <v>25</v>
      </c>
      <c r="H2975" s="1" t="s">
        <v>26</v>
      </c>
      <c r="I2975" s="1" t="s">
        <v>10958</v>
      </c>
      <c r="J2975" s="1" t="s">
        <v>28</v>
      </c>
      <c r="K2975" s="1" t="s">
        <v>12100</v>
      </c>
    </row>
    <row r="2976" spans="2:11" x14ac:dyDescent="0.45">
      <c r="B2976" s="1" t="s">
        <v>12097</v>
      </c>
      <c r="C2976" s="1" t="s">
        <v>12098</v>
      </c>
      <c r="D2976" s="1" t="s">
        <v>12101</v>
      </c>
      <c r="E2976" s="1" t="s">
        <v>7549</v>
      </c>
      <c r="F2976" s="1" t="s">
        <v>7550</v>
      </c>
      <c r="G2976" s="1" t="s">
        <v>25</v>
      </c>
      <c r="H2976" s="1" t="s">
        <v>26</v>
      </c>
      <c r="I2976" s="1" t="s">
        <v>10958</v>
      </c>
      <c r="J2976" s="1" t="s">
        <v>28</v>
      </c>
      <c r="K2976" s="1" t="s">
        <v>12100</v>
      </c>
    </row>
    <row r="2977" spans="2:11" x14ac:dyDescent="0.45">
      <c r="B2977" s="1" t="s">
        <v>12102</v>
      </c>
      <c r="C2977" s="1" t="s">
        <v>12103</v>
      </c>
      <c r="D2977" s="1" t="s">
        <v>12104</v>
      </c>
      <c r="E2977" s="1" t="s">
        <v>528</v>
      </c>
      <c r="F2977" s="1" t="s">
        <v>529</v>
      </c>
      <c r="G2977" s="1" t="s">
        <v>25</v>
      </c>
      <c r="H2977" s="1" t="s">
        <v>26</v>
      </c>
      <c r="I2977" s="1" t="s">
        <v>10958</v>
      </c>
      <c r="J2977" s="1" t="s">
        <v>28</v>
      </c>
      <c r="K2977" s="1" t="s">
        <v>12105</v>
      </c>
    </row>
    <row r="2978" spans="2:11" x14ac:dyDescent="0.45">
      <c r="B2978" s="1" t="s">
        <v>12102</v>
      </c>
      <c r="C2978" s="1" t="s">
        <v>12106</v>
      </c>
      <c r="D2978" s="1" t="s">
        <v>12107</v>
      </c>
      <c r="E2978" s="1" t="s">
        <v>10150</v>
      </c>
      <c r="F2978" s="1" t="s">
        <v>10151</v>
      </c>
      <c r="G2978" s="1" t="s">
        <v>25</v>
      </c>
      <c r="H2978" s="1" t="s">
        <v>26</v>
      </c>
      <c r="I2978" s="1" t="s">
        <v>10958</v>
      </c>
      <c r="J2978" s="1" t="s">
        <v>28</v>
      </c>
      <c r="K2978" s="1" t="s">
        <v>12105</v>
      </c>
    </row>
    <row r="2979" spans="2:11" x14ac:dyDescent="0.45">
      <c r="B2979" s="1" t="s">
        <v>12108</v>
      </c>
      <c r="C2979" s="1" t="s">
        <v>12109</v>
      </c>
      <c r="D2979" s="1" t="s">
        <v>12110</v>
      </c>
      <c r="E2979" s="1" t="s">
        <v>786</v>
      </c>
      <c r="F2979" s="1" t="s">
        <v>787</v>
      </c>
      <c r="G2979" s="1" t="s">
        <v>25</v>
      </c>
      <c r="H2979" s="1" t="s">
        <v>26</v>
      </c>
      <c r="I2979" s="1" t="s">
        <v>10958</v>
      </c>
      <c r="J2979" s="1" t="s">
        <v>28</v>
      </c>
      <c r="K2979" s="1" t="s">
        <v>12111</v>
      </c>
    </row>
    <row r="2980" spans="2:11" x14ac:dyDescent="0.45">
      <c r="B2980" s="1" t="s">
        <v>12108</v>
      </c>
      <c r="C2980" s="1" t="s">
        <v>12112</v>
      </c>
      <c r="D2980" s="1" t="s">
        <v>12113</v>
      </c>
      <c r="E2980" s="1" t="s">
        <v>972</v>
      </c>
      <c r="F2980" s="1" t="s">
        <v>973</v>
      </c>
      <c r="G2980" s="1" t="s">
        <v>25</v>
      </c>
      <c r="H2980" s="1" t="s">
        <v>26</v>
      </c>
      <c r="I2980" s="1" t="s">
        <v>10958</v>
      </c>
      <c r="J2980" s="1" t="s">
        <v>28</v>
      </c>
      <c r="K2980" s="1" t="s">
        <v>12111</v>
      </c>
    </row>
    <row r="2981" spans="2:11" x14ac:dyDescent="0.45">
      <c r="B2981" s="1" t="s">
        <v>12114</v>
      </c>
      <c r="C2981" s="1" t="s">
        <v>12115</v>
      </c>
      <c r="D2981" s="1" t="s">
        <v>12116</v>
      </c>
      <c r="E2981" s="1" t="s">
        <v>6478</v>
      </c>
      <c r="F2981" s="1" t="s">
        <v>6479</v>
      </c>
      <c r="G2981" s="1" t="s">
        <v>25</v>
      </c>
      <c r="H2981" s="1" t="s">
        <v>26</v>
      </c>
      <c r="I2981" s="1" t="s">
        <v>10958</v>
      </c>
      <c r="J2981" s="1" t="s">
        <v>28</v>
      </c>
      <c r="K2981" s="1" t="s">
        <v>12117</v>
      </c>
    </row>
    <row r="2982" spans="2:11" x14ac:dyDescent="0.45">
      <c r="B2982" s="1" t="s">
        <v>12118</v>
      </c>
      <c r="C2982" s="1" t="s">
        <v>12119</v>
      </c>
      <c r="D2982" s="1" t="s">
        <v>12120</v>
      </c>
      <c r="E2982" s="1" t="s">
        <v>2746</v>
      </c>
      <c r="F2982" s="1" t="s">
        <v>2747</v>
      </c>
      <c r="G2982" s="1" t="s">
        <v>25</v>
      </c>
      <c r="H2982" s="1" t="s">
        <v>26</v>
      </c>
      <c r="I2982" s="1" t="s">
        <v>10958</v>
      </c>
      <c r="J2982" s="1" t="s">
        <v>28</v>
      </c>
      <c r="K2982" s="1" t="s">
        <v>12121</v>
      </c>
    </row>
    <row r="2983" spans="2:11" x14ac:dyDescent="0.45">
      <c r="B2983" s="1" t="s">
        <v>12122</v>
      </c>
      <c r="C2983" s="1" t="s">
        <v>12123</v>
      </c>
      <c r="D2983" s="1" t="s">
        <v>12124</v>
      </c>
      <c r="E2983" s="1" t="s">
        <v>1804</v>
      </c>
      <c r="F2983" s="1" t="s">
        <v>1805</v>
      </c>
      <c r="G2983" s="1" t="s">
        <v>25</v>
      </c>
      <c r="H2983" s="1" t="s">
        <v>26</v>
      </c>
      <c r="I2983" s="1" t="s">
        <v>10958</v>
      </c>
      <c r="J2983" s="1" t="s">
        <v>28</v>
      </c>
      <c r="K2983" s="1" t="s">
        <v>12125</v>
      </c>
    </row>
    <row r="2984" spans="2:11" x14ac:dyDescent="0.45">
      <c r="B2984" s="1" t="s">
        <v>12126</v>
      </c>
      <c r="C2984" s="1" t="s">
        <v>12127</v>
      </c>
      <c r="D2984" s="1" t="s">
        <v>12128</v>
      </c>
      <c r="E2984" s="1" t="s">
        <v>1174</v>
      </c>
      <c r="F2984" s="1" t="s">
        <v>1175</v>
      </c>
      <c r="G2984" s="1" t="s">
        <v>25</v>
      </c>
      <c r="H2984" s="1" t="s">
        <v>26</v>
      </c>
      <c r="I2984" s="1" t="s">
        <v>10958</v>
      </c>
      <c r="J2984" s="1" t="s">
        <v>28</v>
      </c>
      <c r="K2984" s="1" t="s">
        <v>12129</v>
      </c>
    </row>
    <row r="2985" spans="2:11" x14ac:dyDescent="0.45">
      <c r="B2985" s="1" t="s">
        <v>12126</v>
      </c>
      <c r="C2985" s="1" t="s">
        <v>12130</v>
      </c>
      <c r="D2985" s="1" t="s">
        <v>12131</v>
      </c>
      <c r="E2985" s="1" t="s">
        <v>12132</v>
      </c>
      <c r="F2985" s="1" t="s">
        <v>12133</v>
      </c>
      <c r="G2985" s="1" t="s">
        <v>25</v>
      </c>
      <c r="H2985" s="1" t="s">
        <v>26</v>
      </c>
      <c r="I2985" s="1" t="s">
        <v>10958</v>
      </c>
      <c r="J2985" s="1" t="s">
        <v>28</v>
      </c>
      <c r="K2985" s="1" t="s">
        <v>12129</v>
      </c>
    </row>
    <row r="2986" spans="2:11" x14ac:dyDescent="0.45">
      <c r="B2986" s="1" t="s">
        <v>12134</v>
      </c>
      <c r="C2986" s="1" t="s">
        <v>12135</v>
      </c>
      <c r="D2986" s="1" t="s">
        <v>12136</v>
      </c>
      <c r="E2986" s="1" t="s">
        <v>243</v>
      </c>
      <c r="F2986" s="1" t="s">
        <v>244</v>
      </c>
      <c r="G2986" s="1" t="s">
        <v>25</v>
      </c>
      <c r="H2986" s="1" t="s">
        <v>26</v>
      </c>
      <c r="I2986" s="1" t="s">
        <v>10958</v>
      </c>
      <c r="J2986" s="1" t="s">
        <v>28</v>
      </c>
      <c r="K2986" s="1" t="s">
        <v>12137</v>
      </c>
    </row>
    <row r="2987" spans="2:11" x14ac:dyDescent="0.45">
      <c r="B2987" s="1" t="s">
        <v>12138</v>
      </c>
      <c r="C2987" s="1" t="s">
        <v>12139</v>
      </c>
      <c r="D2987" s="1" t="s">
        <v>12140</v>
      </c>
      <c r="E2987" s="1" t="s">
        <v>12141</v>
      </c>
      <c r="F2987" s="1" t="s">
        <v>12142</v>
      </c>
      <c r="G2987" s="1" t="s">
        <v>25</v>
      </c>
      <c r="H2987" s="1" t="s">
        <v>26</v>
      </c>
      <c r="I2987" s="1" t="s">
        <v>10958</v>
      </c>
      <c r="J2987" s="1" t="s">
        <v>28</v>
      </c>
      <c r="K2987" s="1" t="s">
        <v>12143</v>
      </c>
    </row>
    <row r="2988" spans="2:11" x14ac:dyDescent="0.45">
      <c r="B2988" s="1" t="s">
        <v>12144</v>
      </c>
      <c r="C2988" s="1" t="s">
        <v>12145</v>
      </c>
      <c r="D2988" s="1" t="s">
        <v>12146</v>
      </c>
      <c r="E2988" s="1" t="s">
        <v>6450</v>
      </c>
      <c r="F2988" s="1" t="s">
        <v>6451</v>
      </c>
      <c r="G2988" s="1" t="s">
        <v>25</v>
      </c>
      <c r="H2988" s="1" t="s">
        <v>26</v>
      </c>
      <c r="I2988" s="1" t="s">
        <v>10958</v>
      </c>
      <c r="J2988" s="1" t="s">
        <v>28</v>
      </c>
      <c r="K2988" s="1" t="s">
        <v>12147</v>
      </c>
    </row>
    <row r="2989" spans="2:11" x14ac:dyDescent="0.45">
      <c r="B2989" s="1" t="s">
        <v>12148</v>
      </c>
      <c r="C2989" s="1" t="s">
        <v>12149</v>
      </c>
      <c r="D2989" s="1" t="s">
        <v>12150</v>
      </c>
      <c r="E2989" s="1" t="s">
        <v>951</v>
      </c>
      <c r="F2989" s="1" t="s">
        <v>952</v>
      </c>
      <c r="G2989" s="1" t="s">
        <v>25</v>
      </c>
      <c r="H2989" s="1" t="s">
        <v>26</v>
      </c>
      <c r="I2989" s="1" t="s">
        <v>10958</v>
      </c>
      <c r="J2989" s="1" t="s">
        <v>28</v>
      </c>
      <c r="K2989" s="1" t="s">
        <v>12151</v>
      </c>
    </row>
    <row r="2990" spans="2:11" x14ac:dyDescent="0.45">
      <c r="B2990" s="1" t="s">
        <v>12148</v>
      </c>
      <c r="C2990" s="1" t="s">
        <v>12152</v>
      </c>
      <c r="D2990" s="1" t="s">
        <v>12153</v>
      </c>
      <c r="E2990" s="1" t="s">
        <v>47</v>
      </c>
      <c r="F2990" s="1" t="s">
        <v>48</v>
      </c>
      <c r="G2990" s="1" t="s">
        <v>25</v>
      </c>
      <c r="H2990" s="1" t="s">
        <v>26</v>
      </c>
      <c r="I2990" s="1" t="s">
        <v>10958</v>
      </c>
      <c r="J2990" s="1" t="s">
        <v>28</v>
      </c>
      <c r="K2990" s="1" t="s">
        <v>12151</v>
      </c>
    </row>
    <row r="2991" spans="2:11" x14ac:dyDescent="0.45">
      <c r="B2991" s="1" t="s">
        <v>12154</v>
      </c>
      <c r="C2991" s="1" t="s">
        <v>12155</v>
      </c>
      <c r="D2991" s="1" t="s">
        <v>12156</v>
      </c>
      <c r="E2991" s="1" t="s">
        <v>728</v>
      </c>
      <c r="F2991" s="1" t="s">
        <v>729</v>
      </c>
      <c r="G2991" s="1" t="s">
        <v>25</v>
      </c>
      <c r="H2991" s="1" t="s">
        <v>26</v>
      </c>
      <c r="I2991" s="1" t="s">
        <v>10958</v>
      </c>
      <c r="J2991" s="1" t="s">
        <v>28</v>
      </c>
      <c r="K2991" s="1" t="s">
        <v>12157</v>
      </c>
    </row>
    <row r="2992" spans="2:11" x14ac:dyDescent="0.45">
      <c r="B2992" s="1" t="s">
        <v>12158</v>
      </c>
      <c r="C2992" s="1" t="s">
        <v>12159</v>
      </c>
      <c r="D2992" s="1" t="s">
        <v>12160</v>
      </c>
      <c r="E2992" s="1" t="s">
        <v>997</v>
      </c>
      <c r="F2992" s="1" t="s">
        <v>998</v>
      </c>
      <c r="G2992" s="1" t="s">
        <v>25</v>
      </c>
      <c r="H2992" s="1" t="s">
        <v>26</v>
      </c>
      <c r="I2992" s="1" t="s">
        <v>10958</v>
      </c>
      <c r="J2992" s="1" t="s">
        <v>28</v>
      </c>
      <c r="K2992" s="1" t="s">
        <v>12161</v>
      </c>
    </row>
    <row r="2993" spans="2:11" x14ac:dyDescent="0.45">
      <c r="B2993" s="1" t="s">
        <v>12162</v>
      </c>
      <c r="C2993" s="1" t="s">
        <v>12163</v>
      </c>
      <c r="D2993" s="1" t="s">
        <v>12164</v>
      </c>
      <c r="E2993" s="1" t="s">
        <v>636</v>
      </c>
      <c r="F2993" s="1" t="s">
        <v>637</v>
      </c>
      <c r="G2993" s="1" t="s">
        <v>25</v>
      </c>
      <c r="H2993" s="1" t="s">
        <v>26</v>
      </c>
      <c r="I2993" s="1" t="s">
        <v>10958</v>
      </c>
      <c r="J2993" s="1" t="s">
        <v>28</v>
      </c>
      <c r="K2993" s="1" t="s">
        <v>12165</v>
      </c>
    </row>
    <row r="2994" spans="2:11" x14ac:dyDescent="0.45">
      <c r="B2994" s="1" t="s">
        <v>12162</v>
      </c>
      <c r="C2994" s="1" t="s">
        <v>12166</v>
      </c>
      <c r="D2994" s="1" t="s">
        <v>12167</v>
      </c>
      <c r="E2994" s="1" t="s">
        <v>982</v>
      </c>
      <c r="F2994" s="1" t="s">
        <v>983</v>
      </c>
      <c r="G2994" s="1" t="s">
        <v>25</v>
      </c>
      <c r="H2994" s="1" t="s">
        <v>26</v>
      </c>
      <c r="I2994" s="1" t="s">
        <v>10958</v>
      </c>
      <c r="J2994" s="1" t="s">
        <v>28</v>
      </c>
      <c r="K2994" s="1" t="s">
        <v>12165</v>
      </c>
    </row>
    <row r="2995" spans="2:11" x14ac:dyDescent="0.45">
      <c r="B2995" s="1" t="s">
        <v>12168</v>
      </c>
      <c r="C2995" s="1" t="s">
        <v>12169</v>
      </c>
      <c r="D2995" s="1" t="s">
        <v>12170</v>
      </c>
      <c r="E2995" s="1" t="s">
        <v>800</v>
      </c>
      <c r="F2995" s="1" t="s">
        <v>801</v>
      </c>
      <c r="G2995" s="1" t="s">
        <v>25</v>
      </c>
      <c r="H2995" s="1" t="s">
        <v>26</v>
      </c>
      <c r="I2995" s="1" t="s">
        <v>10958</v>
      </c>
      <c r="J2995" s="1" t="s">
        <v>28</v>
      </c>
      <c r="K2995" s="1" t="s">
        <v>12171</v>
      </c>
    </row>
    <row r="2996" spans="2:11" x14ac:dyDescent="0.45">
      <c r="B2996" s="1" t="s">
        <v>12168</v>
      </c>
      <c r="C2996" s="1" t="s">
        <v>12169</v>
      </c>
      <c r="D2996" s="1" t="s">
        <v>12172</v>
      </c>
      <c r="E2996" s="1" t="s">
        <v>1141</v>
      </c>
      <c r="F2996" s="1" t="s">
        <v>1142</v>
      </c>
      <c r="G2996" s="1" t="s">
        <v>25</v>
      </c>
      <c r="H2996" s="1" t="s">
        <v>26</v>
      </c>
      <c r="I2996" s="1" t="s">
        <v>10958</v>
      </c>
      <c r="J2996" s="1" t="s">
        <v>28</v>
      </c>
      <c r="K2996" s="1" t="s">
        <v>12171</v>
      </c>
    </row>
    <row r="2997" spans="2:11" x14ac:dyDescent="0.45">
      <c r="B2997" s="1" t="s">
        <v>12168</v>
      </c>
      <c r="C2997" s="1" t="s">
        <v>12173</v>
      </c>
      <c r="D2997" s="1" t="s">
        <v>12174</v>
      </c>
      <c r="E2997" s="1" t="s">
        <v>938</v>
      </c>
      <c r="F2997" s="1" t="s">
        <v>939</v>
      </c>
      <c r="G2997" s="1" t="s">
        <v>25</v>
      </c>
      <c r="H2997" s="1" t="s">
        <v>26</v>
      </c>
      <c r="I2997" s="1" t="s">
        <v>10958</v>
      </c>
      <c r="J2997" s="1" t="s">
        <v>28</v>
      </c>
      <c r="K2997" s="1" t="s">
        <v>12171</v>
      </c>
    </row>
    <row r="2998" spans="2:11" x14ac:dyDescent="0.45">
      <c r="B2998" s="1" t="s">
        <v>12175</v>
      </c>
      <c r="C2998" s="1" t="s">
        <v>12176</v>
      </c>
      <c r="D2998" s="1" t="s">
        <v>12177</v>
      </c>
      <c r="E2998" s="1" t="s">
        <v>7347</v>
      </c>
      <c r="F2998" s="1" t="s">
        <v>7348</v>
      </c>
      <c r="G2998" s="1" t="s">
        <v>25</v>
      </c>
      <c r="H2998" s="1" t="s">
        <v>26</v>
      </c>
      <c r="I2998" s="1" t="s">
        <v>10958</v>
      </c>
      <c r="J2998" s="1" t="s">
        <v>28</v>
      </c>
      <c r="K2998" s="1" t="s">
        <v>12178</v>
      </c>
    </row>
    <row r="2999" spans="2:11" x14ac:dyDescent="0.45">
      <c r="B2999" s="1" t="s">
        <v>12179</v>
      </c>
      <c r="C2999" s="1" t="s">
        <v>12180</v>
      </c>
      <c r="D2999" s="1" t="s">
        <v>12181</v>
      </c>
      <c r="E2999" s="1" t="s">
        <v>1152</v>
      </c>
      <c r="F2999" s="1" t="s">
        <v>1153</v>
      </c>
      <c r="G2999" s="1" t="s">
        <v>25</v>
      </c>
      <c r="H2999" s="1" t="s">
        <v>26</v>
      </c>
      <c r="I2999" s="1" t="s">
        <v>10958</v>
      </c>
      <c r="J2999" s="1" t="s">
        <v>28</v>
      </c>
      <c r="K2999" s="1" t="s">
        <v>12182</v>
      </c>
    </row>
    <row r="3000" spans="2:11" x14ac:dyDescent="0.45">
      <c r="B3000" s="1" t="s">
        <v>12183</v>
      </c>
      <c r="C3000" s="1" t="s">
        <v>12184</v>
      </c>
      <c r="D3000" s="1" t="s">
        <v>12185</v>
      </c>
      <c r="E3000" s="1" t="s">
        <v>1147</v>
      </c>
      <c r="F3000" s="1" t="s">
        <v>1148</v>
      </c>
      <c r="G3000" s="1" t="s">
        <v>25</v>
      </c>
      <c r="H3000" s="1" t="s">
        <v>26</v>
      </c>
      <c r="I3000" s="1" t="s">
        <v>10958</v>
      </c>
      <c r="J3000" s="1" t="s">
        <v>28</v>
      </c>
      <c r="K3000" s="1" t="s">
        <v>12186</v>
      </c>
    </row>
    <row r="3001" spans="2:11" x14ac:dyDescent="0.45">
      <c r="B3001" s="1" t="s">
        <v>12187</v>
      </c>
      <c r="C3001" s="1" t="s">
        <v>12188</v>
      </c>
      <c r="D3001" s="1" t="s">
        <v>12189</v>
      </c>
      <c r="E3001" s="1" t="s">
        <v>153</v>
      </c>
      <c r="F3001" s="1" t="s">
        <v>154</v>
      </c>
      <c r="G3001" s="1" t="s">
        <v>25</v>
      </c>
      <c r="H3001" s="1" t="s">
        <v>26</v>
      </c>
      <c r="I3001" s="1" t="s">
        <v>10958</v>
      </c>
      <c r="J3001" s="1" t="s">
        <v>28</v>
      </c>
      <c r="K3001" s="1" t="s">
        <v>12190</v>
      </c>
    </row>
    <row r="3002" spans="2:11" x14ac:dyDescent="0.45">
      <c r="B3002" s="1" t="s">
        <v>12191</v>
      </c>
      <c r="C3002" s="1" t="s">
        <v>12192</v>
      </c>
      <c r="D3002" s="1" t="s">
        <v>12193</v>
      </c>
      <c r="E3002" s="1" t="s">
        <v>4419</v>
      </c>
      <c r="F3002" s="1" t="s">
        <v>4420</v>
      </c>
      <c r="G3002" s="1" t="s">
        <v>25</v>
      </c>
      <c r="H3002" s="1" t="s">
        <v>26</v>
      </c>
      <c r="I3002" s="1" t="s">
        <v>10958</v>
      </c>
      <c r="J3002" s="1" t="s">
        <v>28</v>
      </c>
      <c r="K3002" s="1" t="s">
        <v>12194</v>
      </c>
    </row>
    <row r="3003" spans="2:11" x14ac:dyDescent="0.45">
      <c r="B3003" s="1" t="s">
        <v>12195</v>
      </c>
      <c r="C3003" s="1" t="s">
        <v>12196</v>
      </c>
      <c r="D3003" s="1" t="s">
        <v>12197</v>
      </c>
      <c r="E3003" s="1" t="s">
        <v>1026</v>
      </c>
      <c r="F3003" s="1" t="s">
        <v>1027</v>
      </c>
      <c r="G3003" s="1" t="s">
        <v>25</v>
      </c>
      <c r="H3003" s="1" t="s">
        <v>26</v>
      </c>
      <c r="I3003" s="1" t="s">
        <v>10958</v>
      </c>
      <c r="J3003" s="1" t="s">
        <v>28</v>
      </c>
      <c r="K3003" s="1" t="s">
        <v>12198</v>
      </c>
    </row>
    <row r="3004" spans="2:11" x14ac:dyDescent="0.45">
      <c r="B3004" s="1" t="s">
        <v>12199</v>
      </c>
      <c r="C3004" s="1" t="s">
        <v>12200</v>
      </c>
      <c r="D3004" s="1" t="s">
        <v>12201</v>
      </c>
      <c r="E3004" s="1" t="s">
        <v>1427</v>
      </c>
      <c r="F3004" s="1" t="s">
        <v>1428</v>
      </c>
      <c r="G3004" s="1" t="s">
        <v>25</v>
      </c>
      <c r="H3004" s="1" t="s">
        <v>26</v>
      </c>
      <c r="I3004" s="1" t="s">
        <v>12202</v>
      </c>
      <c r="J3004" s="1" t="s">
        <v>28</v>
      </c>
      <c r="K3004" s="1" t="s">
        <v>12203</v>
      </c>
    </row>
    <row r="3005" spans="2:11" x14ac:dyDescent="0.45">
      <c r="B3005" s="1" t="s">
        <v>12204</v>
      </c>
      <c r="C3005" s="1" t="s">
        <v>12205</v>
      </c>
      <c r="D3005" s="1" t="s">
        <v>12206</v>
      </c>
      <c r="E3005" s="1" t="s">
        <v>7259</v>
      </c>
      <c r="F3005" s="1" t="s">
        <v>7260</v>
      </c>
      <c r="G3005" s="1" t="s">
        <v>25</v>
      </c>
      <c r="H3005" s="1" t="s">
        <v>26</v>
      </c>
      <c r="I3005" s="1" t="s">
        <v>12202</v>
      </c>
      <c r="J3005" s="1" t="s">
        <v>28</v>
      </c>
      <c r="K3005" s="1" t="s">
        <v>12207</v>
      </c>
    </row>
    <row r="3006" spans="2:11" x14ac:dyDescent="0.45">
      <c r="B3006" s="1" t="s">
        <v>12208</v>
      </c>
      <c r="C3006" s="1" t="s">
        <v>12209</v>
      </c>
      <c r="D3006" s="1" t="s">
        <v>12210</v>
      </c>
      <c r="E3006" s="1" t="s">
        <v>10987</v>
      </c>
      <c r="F3006" s="1" t="s">
        <v>10988</v>
      </c>
      <c r="G3006" s="1" t="s">
        <v>25</v>
      </c>
      <c r="H3006" s="1" t="s">
        <v>26</v>
      </c>
      <c r="I3006" s="1" t="s">
        <v>12202</v>
      </c>
      <c r="J3006" s="1" t="s">
        <v>28</v>
      </c>
      <c r="K3006" s="1" t="s">
        <v>12211</v>
      </c>
    </row>
    <row r="3007" spans="2:11" x14ac:dyDescent="0.45">
      <c r="B3007" s="1" t="s">
        <v>12212</v>
      </c>
      <c r="C3007" s="1" t="s">
        <v>12213</v>
      </c>
      <c r="D3007" s="1" t="s">
        <v>12214</v>
      </c>
      <c r="E3007" s="1" t="s">
        <v>11137</v>
      </c>
      <c r="F3007" s="1" t="s">
        <v>11138</v>
      </c>
      <c r="G3007" s="1" t="s">
        <v>25</v>
      </c>
      <c r="H3007" s="1" t="s">
        <v>26</v>
      </c>
      <c r="I3007" s="1" t="s">
        <v>12202</v>
      </c>
      <c r="J3007" s="1" t="s">
        <v>28</v>
      </c>
      <c r="K3007" s="1" t="s">
        <v>12215</v>
      </c>
    </row>
    <row r="3008" spans="2:11" x14ac:dyDescent="0.45">
      <c r="B3008" s="1" t="s">
        <v>12216</v>
      </c>
      <c r="C3008" s="1" t="s">
        <v>12217</v>
      </c>
      <c r="D3008" s="1" t="s">
        <v>12218</v>
      </c>
      <c r="E3008" s="1" t="s">
        <v>141</v>
      </c>
      <c r="F3008" s="1" t="s">
        <v>142</v>
      </c>
      <c r="G3008" s="1" t="s">
        <v>25</v>
      </c>
      <c r="H3008" s="1" t="s">
        <v>26</v>
      </c>
      <c r="I3008" s="1" t="s">
        <v>12202</v>
      </c>
      <c r="J3008" s="1" t="s">
        <v>28</v>
      </c>
      <c r="K3008" s="1" t="s">
        <v>12219</v>
      </c>
    </row>
    <row r="3009" spans="2:11" x14ac:dyDescent="0.45">
      <c r="B3009" s="1" t="s">
        <v>12220</v>
      </c>
      <c r="C3009" s="1" t="s">
        <v>12221</v>
      </c>
      <c r="D3009" s="1" t="s">
        <v>12222</v>
      </c>
      <c r="E3009" s="1" t="s">
        <v>3882</v>
      </c>
      <c r="F3009" s="1" t="s">
        <v>3883</v>
      </c>
      <c r="G3009" s="1" t="s">
        <v>25</v>
      </c>
      <c r="H3009" s="1" t="s">
        <v>26</v>
      </c>
      <c r="I3009" s="1" t="s">
        <v>12202</v>
      </c>
      <c r="J3009" s="1" t="s">
        <v>28</v>
      </c>
      <c r="K3009" s="1" t="s">
        <v>12223</v>
      </c>
    </row>
    <row r="3010" spans="2:11" x14ac:dyDescent="0.45">
      <c r="B3010" s="1" t="s">
        <v>12224</v>
      </c>
      <c r="C3010" s="1" t="s">
        <v>12225</v>
      </c>
      <c r="D3010" s="1" t="s">
        <v>12226</v>
      </c>
      <c r="E3010" s="1" t="s">
        <v>243</v>
      </c>
      <c r="F3010" s="1" t="s">
        <v>244</v>
      </c>
      <c r="G3010" s="1" t="s">
        <v>25</v>
      </c>
      <c r="H3010" s="1" t="s">
        <v>26</v>
      </c>
      <c r="I3010" s="1" t="s">
        <v>12202</v>
      </c>
      <c r="J3010" s="1" t="s">
        <v>28</v>
      </c>
      <c r="K3010" s="1" t="s">
        <v>12227</v>
      </c>
    </row>
    <row r="3011" spans="2:11" x14ac:dyDescent="0.45">
      <c r="B3011" s="1" t="s">
        <v>12228</v>
      </c>
      <c r="C3011" s="1" t="s">
        <v>12229</v>
      </c>
      <c r="D3011" s="1" t="s">
        <v>12230</v>
      </c>
      <c r="E3011" s="1" t="s">
        <v>5451</v>
      </c>
      <c r="F3011" s="1" t="s">
        <v>5452</v>
      </c>
      <c r="G3011" s="1" t="s">
        <v>25</v>
      </c>
      <c r="H3011" s="1" t="s">
        <v>26</v>
      </c>
      <c r="I3011" s="1" t="s">
        <v>12202</v>
      </c>
      <c r="J3011" s="1" t="s">
        <v>28</v>
      </c>
      <c r="K3011" s="1" t="s">
        <v>12231</v>
      </c>
    </row>
    <row r="3012" spans="2:11" x14ac:dyDescent="0.45">
      <c r="B3012" s="1" t="s">
        <v>12232</v>
      </c>
      <c r="C3012" s="1" t="s">
        <v>12233</v>
      </c>
      <c r="D3012" s="1" t="s">
        <v>12234</v>
      </c>
      <c r="E3012" s="1" t="s">
        <v>1632</v>
      </c>
      <c r="F3012" s="1" t="s">
        <v>1633</v>
      </c>
      <c r="G3012" s="1" t="s">
        <v>25</v>
      </c>
      <c r="H3012" s="1" t="s">
        <v>26</v>
      </c>
      <c r="I3012" s="1" t="s">
        <v>12202</v>
      </c>
      <c r="J3012" s="1" t="s">
        <v>28</v>
      </c>
      <c r="K3012" s="1" t="s">
        <v>12235</v>
      </c>
    </row>
    <row r="3013" spans="2:11" x14ac:dyDescent="0.45">
      <c r="B3013" s="1" t="s">
        <v>12236</v>
      </c>
      <c r="C3013" s="1" t="s">
        <v>12237</v>
      </c>
      <c r="D3013" s="1" t="s">
        <v>12238</v>
      </c>
      <c r="E3013" s="1" t="s">
        <v>967</v>
      </c>
      <c r="F3013" s="1" t="s">
        <v>968</v>
      </c>
      <c r="G3013" s="1" t="s">
        <v>25</v>
      </c>
      <c r="H3013" s="1" t="s">
        <v>26</v>
      </c>
      <c r="I3013" s="1" t="s">
        <v>12202</v>
      </c>
      <c r="J3013" s="1" t="s">
        <v>28</v>
      </c>
      <c r="K3013" s="1" t="s">
        <v>12239</v>
      </c>
    </row>
    <row r="3014" spans="2:11" x14ac:dyDescent="0.45">
      <c r="B3014" s="1" t="s">
        <v>12240</v>
      </c>
      <c r="C3014" s="1" t="s">
        <v>12241</v>
      </c>
      <c r="D3014" s="1" t="s">
        <v>12242</v>
      </c>
      <c r="E3014" s="1" t="s">
        <v>8110</v>
      </c>
      <c r="F3014" s="1" t="s">
        <v>8111</v>
      </c>
      <c r="G3014" s="1" t="s">
        <v>25</v>
      </c>
      <c r="H3014" s="1" t="s">
        <v>26</v>
      </c>
      <c r="I3014" s="1" t="s">
        <v>12202</v>
      </c>
      <c r="J3014" s="1" t="s">
        <v>28</v>
      </c>
      <c r="K3014" s="1" t="s">
        <v>12243</v>
      </c>
    </row>
    <row r="3015" spans="2:11" x14ac:dyDescent="0.45">
      <c r="B3015" s="1" t="s">
        <v>12244</v>
      </c>
      <c r="C3015" s="1" t="s">
        <v>12245</v>
      </c>
      <c r="D3015" s="1" t="s">
        <v>12246</v>
      </c>
      <c r="E3015" s="1" t="s">
        <v>12247</v>
      </c>
      <c r="F3015" s="1" t="s">
        <v>12248</v>
      </c>
      <c r="G3015" s="1" t="s">
        <v>25</v>
      </c>
      <c r="H3015" s="1" t="s">
        <v>26</v>
      </c>
      <c r="I3015" s="1" t="s">
        <v>12202</v>
      </c>
      <c r="J3015" s="1" t="s">
        <v>28</v>
      </c>
      <c r="K3015" s="1" t="s">
        <v>12249</v>
      </c>
    </row>
    <row r="3016" spans="2:11" x14ac:dyDescent="0.45">
      <c r="B3016" s="1" t="s">
        <v>12250</v>
      </c>
      <c r="C3016" s="1" t="s">
        <v>12251</v>
      </c>
      <c r="D3016" s="1" t="s">
        <v>12252</v>
      </c>
      <c r="E3016" s="1" t="s">
        <v>12253</v>
      </c>
      <c r="F3016" s="1" t="s">
        <v>12254</v>
      </c>
      <c r="G3016" s="1" t="s">
        <v>25</v>
      </c>
      <c r="H3016" s="1" t="s">
        <v>26</v>
      </c>
      <c r="I3016" s="1" t="s">
        <v>12202</v>
      </c>
      <c r="J3016" s="1" t="s">
        <v>28</v>
      </c>
      <c r="K3016" s="1" t="s">
        <v>12255</v>
      </c>
    </row>
    <row r="3017" spans="2:11" x14ac:dyDescent="0.45">
      <c r="B3017" s="1" t="s">
        <v>12256</v>
      </c>
      <c r="C3017" s="1" t="s">
        <v>12257</v>
      </c>
      <c r="D3017" s="1" t="s">
        <v>12258</v>
      </c>
      <c r="E3017" s="1" t="s">
        <v>11191</v>
      </c>
      <c r="F3017" s="1" t="s">
        <v>11192</v>
      </c>
      <c r="G3017" s="1" t="s">
        <v>25</v>
      </c>
      <c r="H3017" s="1" t="s">
        <v>26</v>
      </c>
      <c r="I3017" s="1" t="s">
        <v>12202</v>
      </c>
      <c r="J3017" s="1" t="s">
        <v>28</v>
      </c>
      <c r="K3017" s="1" t="s">
        <v>12259</v>
      </c>
    </row>
    <row r="3018" spans="2:11" x14ac:dyDescent="0.45">
      <c r="B3018" s="1" t="s">
        <v>12260</v>
      </c>
      <c r="C3018" s="1" t="s">
        <v>12261</v>
      </c>
      <c r="D3018" s="1" t="s">
        <v>12262</v>
      </c>
      <c r="E3018" s="1" t="s">
        <v>12263</v>
      </c>
      <c r="F3018" s="1" t="s">
        <v>12264</v>
      </c>
      <c r="G3018" s="1" t="s">
        <v>25</v>
      </c>
      <c r="H3018" s="1" t="s">
        <v>26</v>
      </c>
      <c r="I3018" s="1" t="s">
        <v>12202</v>
      </c>
      <c r="J3018" s="1" t="s">
        <v>28</v>
      </c>
      <c r="K3018" s="1" t="s">
        <v>12265</v>
      </c>
    </row>
    <row r="3019" spans="2:11" x14ac:dyDescent="0.45">
      <c r="B3019" s="1" t="s">
        <v>12266</v>
      </c>
      <c r="C3019" s="1" t="s">
        <v>12267</v>
      </c>
      <c r="D3019" s="1" t="s">
        <v>12268</v>
      </c>
      <c r="E3019" s="1" t="s">
        <v>1231</v>
      </c>
      <c r="F3019" s="1" t="s">
        <v>1232</v>
      </c>
      <c r="G3019" s="1" t="s">
        <v>25</v>
      </c>
      <c r="H3019" s="1" t="s">
        <v>26</v>
      </c>
      <c r="I3019" s="1" t="s">
        <v>12202</v>
      </c>
      <c r="J3019" s="1" t="s">
        <v>28</v>
      </c>
      <c r="K3019" s="1" t="s">
        <v>12269</v>
      </c>
    </row>
    <row r="3020" spans="2:11" x14ac:dyDescent="0.45">
      <c r="B3020" s="1" t="s">
        <v>12270</v>
      </c>
      <c r="C3020" s="1" t="s">
        <v>12271</v>
      </c>
      <c r="D3020" s="1" t="s">
        <v>12272</v>
      </c>
      <c r="E3020" s="1" t="s">
        <v>261</v>
      </c>
      <c r="F3020" s="1" t="s">
        <v>262</v>
      </c>
      <c r="G3020" s="1" t="s">
        <v>25</v>
      </c>
      <c r="H3020" s="1" t="s">
        <v>26</v>
      </c>
      <c r="I3020" s="1" t="s">
        <v>12202</v>
      </c>
      <c r="J3020" s="1" t="s">
        <v>28</v>
      </c>
      <c r="K3020" s="1" t="s">
        <v>12273</v>
      </c>
    </row>
    <row r="3021" spans="2:11" x14ac:dyDescent="0.45">
      <c r="B3021" s="1" t="s">
        <v>12274</v>
      </c>
      <c r="C3021" s="1" t="s">
        <v>12275</v>
      </c>
      <c r="D3021" s="1" t="s">
        <v>12276</v>
      </c>
      <c r="E3021" s="1" t="s">
        <v>11799</v>
      </c>
      <c r="F3021" s="1" t="s">
        <v>11800</v>
      </c>
      <c r="G3021" s="1" t="s">
        <v>25</v>
      </c>
      <c r="H3021" s="1" t="s">
        <v>26</v>
      </c>
      <c r="I3021" s="1" t="s">
        <v>12202</v>
      </c>
      <c r="J3021" s="1" t="s">
        <v>28</v>
      </c>
      <c r="K3021" s="1" t="s">
        <v>12277</v>
      </c>
    </row>
    <row r="3022" spans="2:11" x14ac:dyDescent="0.45">
      <c r="B3022" s="1" t="s">
        <v>12278</v>
      </c>
      <c r="C3022" s="1" t="s">
        <v>12279</v>
      </c>
      <c r="D3022" s="1" t="s">
        <v>12280</v>
      </c>
      <c r="E3022" s="1" t="s">
        <v>309</v>
      </c>
      <c r="F3022" s="1" t="s">
        <v>310</v>
      </c>
      <c r="G3022" s="1" t="s">
        <v>25</v>
      </c>
      <c r="H3022" s="1" t="s">
        <v>26</v>
      </c>
      <c r="I3022" s="1" t="s">
        <v>12202</v>
      </c>
      <c r="J3022" s="1" t="s">
        <v>28</v>
      </c>
      <c r="K3022" s="1" t="s">
        <v>12281</v>
      </c>
    </row>
    <row r="3023" spans="2:11" x14ac:dyDescent="0.45">
      <c r="B3023" s="1" t="s">
        <v>12282</v>
      </c>
      <c r="C3023" s="1" t="s">
        <v>12283</v>
      </c>
      <c r="D3023" s="1" t="s">
        <v>12284</v>
      </c>
      <c r="E3023" s="1" t="s">
        <v>12285</v>
      </c>
      <c r="F3023" s="1" t="s">
        <v>12286</v>
      </c>
      <c r="G3023" s="1" t="s">
        <v>25</v>
      </c>
      <c r="H3023" s="1" t="s">
        <v>26</v>
      </c>
      <c r="I3023" s="1" t="s">
        <v>12202</v>
      </c>
      <c r="J3023" s="1" t="s">
        <v>28</v>
      </c>
      <c r="K3023" s="1" t="s">
        <v>12287</v>
      </c>
    </row>
    <row r="3024" spans="2:11" x14ac:dyDescent="0.45">
      <c r="B3024" s="1" t="s">
        <v>12288</v>
      </c>
      <c r="C3024" s="1" t="s">
        <v>12289</v>
      </c>
      <c r="D3024" s="1" t="s">
        <v>12290</v>
      </c>
      <c r="E3024" s="1" t="s">
        <v>10193</v>
      </c>
      <c r="F3024" s="1" t="s">
        <v>10194</v>
      </c>
      <c r="G3024" s="1" t="s">
        <v>25</v>
      </c>
      <c r="H3024" s="1" t="s">
        <v>26</v>
      </c>
      <c r="I3024" s="1" t="s">
        <v>12202</v>
      </c>
      <c r="J3024" s="1" t="s">
        <v>28</v>
      </c>
      <c r="K3024" s="1" t="s">
        <v>12291</v>
      </c>
    </row>
    <row r="3025" spans="2:11" x14ac:dyDescent="0.45">
      <c r="B3025" s="1" t="s">
        <v>12292</v>
      </c>
      <c r="C3025" s="1" t="s">
        <v>12293</v>
      </c>
      <c r="D3025" s="1" t="s">
        <v>12294</v>
      </c>
      <c r="E3025" s="1" t="s">
        <v>1480</v>
      </c>
      <c r="F3025" s="1" t="s">
        <v>1481</v>
      </c>
      <c r="G3025" s="1" t="s">
        <v>25</v>
      </c>
      <c r="H3025" s="1" t="s">
        <v>26</v>
      </c>
      <c r="I3025" s="1" t="s">
        <v>12202</v>
      </c>
      <c r="J3025" s="1" t="s">
        <v>28</v>
      </c>
      <c r="K3025" s="1" t="s">
        <v>12295</v>
      </c>
    </row>
    <row r="3026" spans="2:11" x14ac:dyDescent="0.45">
      <c r="B3026" s="1" t="s">
        <v>12296</v>
      </c>
      <c r="C3026" s="1" t="s">
        <v>12297</v>
      </c>
      <c r="D3026" s="1" t="s">
        <v>12298</v>
      </c>
      <c r="E3026" s="1" t="s">
        <v>12299</v>
      </c>
      <c r="F3026" s="1" t="s">
        <v>12300</v>
      </c>
      <c r="G3026" s="1" t="s">
        <v>25</v>
      </c>
      <c r="H3026" s="1" t="s">
        <v>26</v>
      </c>
      <c r="I3026" s="1" t="s">
        <v>12202</v>
      </c>
      <c r="J3026" s="1" t="s">
        <v>28</v>
      </c>
      <c r="K3026" s="1" t="s">
        <v>12301</v>
      </c>
    </row>
    <row r="3027" spans="2:11" x14ac:dyDescent="0.45">
      <c r="B3027" s="1" t="s">
        <v>12302</v>
      </c>
      <c r="C3027" s="1" t="s">
        <v>12303</v>
      </c>
      <c r="D3027" s="1" t="s">
        <v>12304</v>
      </c>
      <c r="E3027" s="1" t="s">
        <v>12305</v>
      </c>
      <c r="F3027" s="1" t="s">
        <v>12306</v>
      </c>
      <c r="G3027" s="1" t="s">
        <v>25</v>
      </c>
      <c r="H3027" s="1" t="s">
        <v>26</v>
      </c>
      <c r="I3027" s="1" t="s">
        <v>12202</v>
      </c>
      <c r="J3027" s="1" t="s">
        <v>28</v>
      </c>
      <c r="K3027" s="1" t="s">
        <v>12307</v>
      </c>
    </row>
    <row r="3028" spans="2:11" x14ac:dyDescent="0.45">
      <c r="B3028" s="1" t="s">
        <v>12308</v>
      </c>
      <c r="C3028" s="1" t="s">
        <v>12309</v>
      </c>
      <c r="D3028" s="1" t="s">
        <v>12310</v>
      </c>
      <c r="E3028" s="1" t="s">
        <v>2401</v>
      </c>
      <c r="F3028" s="1" t="s">
        <v>2402</v>
      </c>
      <c r="G3028" s="1" t="s">
        <v>25</v>
      </c>
      <c r="H3028" s="1" t="s">
        <v>26</v>
      </c>
      <c r="I3028" s="1" t="s">
        <v>12202</v>
      </c>
      <c r="J3028" s="1" t="s">
        <v>28</v>
      </c>
      <c r="K3028" s="1" t="s">
        <v>12311</v>
      </c>
    </row>
    <row r="3029" spans="2:11" x14ac:dyDescent="0.45">
      <c r="B3029" s="1" t="s">
        <v>12312</v>
      </c>
      <c r="C3029" s="1" t="s">
        <v>12313</v>
      </c>
      <c r="D3029" s="1" t="s">
        <v>12314</v>
      </c>
      <c r="E3029" s="1" t="s">
        <v>11450</v>
      </c>
      <c r="F3029" s="1" t="s">
        <v>11451</v>
      </c>
      <c r="G3029" s="1" t="s">
        <v>25</v>
      </c>
      <c r="H3029" s="1" t="s">
        <v>26</v>
      </c>
      <c r="I3029" s="1" t="s">
        <v>12202</v>
      </c>
      <c r="J3029" s="1" t="s">
        <v>28</v>
      </c>
      <c r="K3029" s="1" t="s">
        <v>12315</v>
      </c>
    </row>
    <row r="3030" spans="2:11" x14ac:dyDescent="0.45">
      <c r="B3030" s="1" t="s">
        <v>12316</v>
      </c>
      <c r="C3030" s="1" t="s">
        <v>12317</v>
      </c>
      <c r="D3030" s="1" t="s">
        <v>12318</v>
      </c>
      <c r="E3030" s="1" t="s">
        <v>9863</v>
      </c>
      <c r="F3030" s="1" t="s">
        <v>9864</v>
      </c>
      <c r="G3030" s="1" t="s">
        <v>25</v>
      </c>
      <c r="H3030" s="1" t="s">
        <v>26</v>
      </c>
      <c r="I3030" s="1" t="s">
        <v>12202</v>
      </c>
      <c r="J3030" s="1" t="s">
        <v>28</v>
      </c>
      <c r="K3030" s="1" t="s">
        <v>12319</v>
      </c>
    </row>
    <row r="3031" spans="2:11" x14ac:dyDescent="0.45">
      <c r="B3031" s="1" t="s">
        <v>12320</v>
      </c>
      <c r="C3031" s="1" t="s">
        <v>12321</v>
      </c>
      <c r="D3031" s="1" t="s">
        <v>12322</v>
      </c>
      <c r="E3031" s="1" t="s">
        <v>10823</v>
      </c>
      <c r="F3031" s="1" t="s">
        <v>10824</v>
      </c>
      <c r="G3031" s="1" t="s">
        <v>25</v>
      </c>
      <c r="H3031" s="1" t="s">
        <v>26</v>
      </c>
      <c r="I3031" s="1" t="s">
        <v>12202</v>
      </c>
      <c r="J3031" s="1" t="s">
        <v>28</v>
      </c>
      <c r="K3031" s="1" t="s">
        <v>12323</v>
      </c>
    </row>
    <row r="3032" spans="2:11" x14ac:dyDescent="0.45">
      <c r="B3032" s="1" t="s">
        <v>12324</v>
      </c>
      <c r="C3032" s="1" t="s">
        <v>12325</v>
      </c>
      <c r="D3032" s="1" t="s">
        <v>12326</v>
      </c>
      <c r="E3032" s="1" t="s">
        <v>5825</v>
      </c>
      <c r="F3032" s="1" t="s">
        <v>5826</v>
      </c>
      <c r="G3032" s="1" t="s">
        <v>25</v>
      </c>
      <c r="H3032" s="1" t="s">
        <v>26</v>
      </c>
      <c r="I3032" s="1" t="s">
        <v>12202</v>
      </c>
      <c r="J3032" s="1" t="s">
        <v>28</v>
      </c>
      <c r="K3032" s="1" t="s">
        <v>12327</v>
      </c>
    </row>
    <row r="3033" spans="2:11" x14ac:dyDescent="0.45">
      <c r="B3033" s="1" t="s">
        <v>12328</v>
      </c>
      <c r="C3033" s="1" t="s">
        <v>12329</v>
      </c>
      <c r="D3033" s="1" t="s">
        <v>12330</v>
      </c>
      <c r="E3033" s="1" t="s">
        <v>339</v>
      </c>
      <c r="F3033" s="1" t="s">
        <v>340</v>
      </c>
      <c r="G3033" s="1" t="s">
        <v>25</v>
      </c>
      <c r="H3033" s="1" t="s">
        <v>26</v>
      </c>
      <c r="I3033" s="1" t="s">
        <v>12202</v>
      </c>
      <c r="J3033" s="1" t="s">
        <v>28</v>
      </c>
      <c r="K3033" s="1" t="s">
        <v>12331</v>
      </c>
    </row>
    <row r="3034" spans="2:11" x14ac:dyDescent="0.45">
      <c r="B3034" s="1" t="s">
        <v>12332</v>
      </c>
      <c r="C3034" s="1" t="s">
        <v>12333</v>
      </c>
      <c r="D3034" s="1" t="s">
        <v>12334</v>
      </c>
      <c r="E3034" s="1" t="s">
        <v>8100</v>
      </c>
      <c r="F3034" s="1" t="s">
        <v>8101</v>
      </c>
      <c r="G3034" s="1" t="s">
        <v>25</v>
      </c>
      <c r="H3034" s="1" t="s">
        <v>26</v>
      </c>
      <c r="I3034" s="1" t="s">
        <v>12335</v>
      </c>
      <c r="J3034" s="1" t="s">
        <v>28</v>
      </c>
      <c r="K3034" s="1" t="s">
        <v>12336</v>
      </c>
    </row>
    <row r="3035" spans="2:11" x14ac:dyDescent="0.45">
      <c r="B3035" s="1" t="s">
        <v>12337</v>
      </c>
      <c r="C3035" s="1" t="s">
        <v>12338</v>
      </c>
      <c r="D3035" s="1" t="s">
        <v>12339</v>
      </c>
      <c r="E3035" s="1" t="s">
        <v>10617</v>
      </c>
      <c r="F3035" s="1" t="s">
        <v>10618</v>
      </c>
      <c r="G3035" s="1" t="s">
        <v>25</v>
      </c>
      <c r="H3035" s="1" t="s">
        <v>26</v>
      </c>
      <c r="I3035" s="1" t="s">
        <v>12335</v>
      </c>
      <c r="J3035" s="1" t="s">
        <v>28</v>
      </c>
      <c r="K3035" s="1" t="s">
        <v>12340</v>
      </c>
    </row>
    <row r="3036" spans="2:11" x14ac:dyDescent="0.45">
      <c r="B3036" s="1" t="s">
        <v>12341</v>
      </c>
      <c r="C3036" s="1" t="s">
        <v>12342</v>
      </c>
      <c r="D3036" s="1" t="s">
        <v>12343</v>
      </c>
      <c r="E3036" s="1" t="s">
        <v>746</v>
      </c>
      <c r="F3036" s="1" t="s">
        <v>747</v>
      </c>
      <c r="G3036" s="1" t="s">
        <v>25</v>
      </c>
      <c r="H3036" s="1" t="s">
        <v>26</v>
      </c>
      <c r="I3036" s="1" t="s">
        <v>12335</v>
      </c>
      <c r="J3036" s="1" t="s">
        <v>28</v>
      </c>
      <c r="K3036" s="1" t="s">
        <v>12344</v>
      </c>
    </row>
    <row r="3037" spans="2:11" x14ac:dyDescent="0.45">
      <c r="B3037" s="1" t="s">
        <v>12345</v>
      </c>
      <c r="C3037" s="1" t="s">
        <v>12346</v>
      </c>
      <c r="D3037" s="1" t="s">
        <v>12347</v>
      </c>
      <c r="E3037" s="1" t="s">
        <v>11444</v>
      </c>
      <c r="F3037" s="1" t="s">
        <v>11445</v>
      </c>
      <c r="G3037" s="1" t="s">
        <v>25</v>
      </c>
      <c r="H3037" s="1" t="s">
        <v>26</v>
      </c>
      <c r="I3037" s="1" t="s">
        <v>12335</v>
      </c>
      <c r="J3037" s="1" t="s">
        <v>28</v>
      </c>
      <c r="K3037" s="1" t="s">
        <v>12348</v>
      </c>
    </row>
    <row r="3038" spans="2:11" x14ac:dyDescent="0.45">
      <c r="B3038" s="1" t="s">
        <v>12349</v>
      </c>
      <c r="C3038" s="1" t="s">
        <v>12350</v>
      </c>
      <c r="D3038" s="1" t="s">
        <v>12351</v>
      </c>
      <c r="E3038" s="1" t="s">
        <v>12352</v>
      </c>
      <c r="F3038" s="1" t="s">
        <v>12353</v>
      </c>
      <c r="G3038" s="1" t="s">
        <v>25</v>
      </c>
      <c r="H3038" s="1" t="s">
        <v>26</v>
      </c>
      <c r="I3038" s="1" t="s">
        <v>12335</v>
      </c>
      <c r="J3038" s="1" t="s">
        <v>28</v>
      </c>
      <c r="K3038" s="1" t="s">
        <v>12354</v>
      </c>
    </row>
    <row r="3039" spans="2:11" x14ac:dyDescent="0.45">
      <c r="B3039" s="1" t="s">
        <v>12355</v>
      </c>
      <c r="C3039" s="1" t="s">
        <v>12356</v>
      </c>
      <c r="D3039" s="1" t="s">
        <v>12357</v>
      </c>
      <c r="E3039" s="1" t="s">
        <v>12358</v>
      </c>
      <c r="F3039" s="1" t="s">
        <v>12359</v>
      </c>
      <c r="G3039" s="1" t="s">
        <v>25</v>
      </c>
      <c r="H3039" s="1" t="s">
        <v>26</v>
      </c>
      <c r="I3039" s="1" t="s">
        <v>12335</v>
      </c>
      <c r="J3039" s="1" t="s">
        <v>28</v>
      </c>
      <c r="K3039" s="1" t="s">
        <v>12360</v>
      </c>
    </row>
    <row r="3040" spans="2:11" x14ac:dyDescent="0.45">
      <c r="B3040" s="1" t="s">
        <v>12361</v>
      </c>
      <c r="C3040" s="1" t="s">
        <v>12362</v>
      </c>
      <c r="D3040" s="1" t="s">
        <v>12363</v>
      </c>
      <c r="E3040" s="1" t="s">
        <v>2736</v>
      </c>
      <c r="F3040" s="1" t="s">
        <v>2737</v>
      </c>
      <c r="G3040" s="1" t="s">
        <v>25</v>
      </c>
      <c r="H3040" s="1" t="s">
        <v>26</v>
      </c>
      <c r="I3040" s="1" t="s">
        <v>12335</v>
      </c>
      <c r="J3040" s="1" t="s">
        <v>28</v>
      </c>
      <c r="K3040" s="1" t="s">
        <v>12364</v>
      </c>
    </row>
    <row r="3041" spans="2:11" x14ac:dyDescent="0.45">
      <c r="B3041" s="1" t="s">
        <v>12365</v>
      </c>
      <c r="C3041" s="1" t="s">
        <v>12366</v>
      </c>
      <c r="D3041" s="1" t="s">
        <v>12367</v>
      </c>
      <c r="E3041" s="1" t="s">
        <v>8206</v>
      </c>
      <c r="F3041" s="1" t="s">
        <v>8207</v>
      </c>
      <c r="G3041" s="1" t="s">
        <v>25</v>
      </c>
      <c r="H3041" s="1" t="s">
        <v>26</v>
      </c>
      <c r="I3041" s="1" t="s">
        <v>12335</v>
      </c>
      <c r="J3041" s="1" t="s">
        <v>28</v>
      </c>
      <c r="K3041" s="1" t="s">
        <v>12368</v>
      </c>
    </row>
    <row r="3042" spans="2:11" x14ac:dyDescent="0.45">
      <c r="B3042" s="1" t="s">
        <v>12369</v>
      </c>
      <c r="C3042" s="1" t="s">
        <v>12370</v>
      </c>
      <c r="D3042" s="1" t="s">
        <v>12371</v>
      </c>
      <c r="E3042" s="1" t="s">
        <v>4108</v>
      </c>
      <c r="F3042" s="1" t="s">
        <v>4109</v>
      </c>
      <c r="G3042" s="1" t="s">
        <v>25</v>
      </c>
      <c r="H3042" s="1" t="s">
        <v>26</v>
      </c>
      <c r="I3042" s="1" t="s">
        <v>12335</v>
      </c>
      <c r="J3042" s="1" t="s">
        <v>28</v>
      </c>
      <c r="K3042" s="1" t="s">
        <v>12372</v>
      </c>
    </row>
    <row r="3043" spans="2:11" x14ac:dyDescent="0.45">
      <c r="B3043" s="1" t="s">
        <v>12373</v>
      </c>
      <c r="C3043" s="1" t="s">
        <v>12374</v>
      </c>
      <c r="D3043" s="1" t="s">
        <v>12375</v>
      </c>
      <c r="E3043" s="1" t="s">
        <v>4287</v>
      </c>
      <c r="F3043" s="1" t="s">
        <v>4288</v>
      </c>
      <c r="G3043" s="1" t="s">
        <v>25</v>
      </c>
      <c r="H3043" s="1" t="s">
        <v>26</v>
      </c>
      <c r="I3043" s="1" t="s">
        <v>12335</v>
      </c>
      <c r="J3043" s="1" t="s">
        <v>28</v>
      </c>
      <c r="K3043" s="1" t="s">
        <v>12376</v>
      </c>
    </row>
    <row r="3044" spans="2:11" x14ac:dyDescent="0.45">
      <c r="B3044" s="1" t="s">
        <v>12377</v>
      </c>
      <c r="C3044" s="1" t="s">
        <v>12378</v>
      </c>
      <c r="D3044" s="1" t="s">
        <v>12379</v>
      </c>
      <c r="E3044" s="1" t="s">
        <v>11217</v>
      </c>
      <c r="F3044" s="1" t="s">
        <v>11218</v>
      </c>
      <c r="G3044" s="1" t="s">
        <v>25</v>
      </c>
      <c r="H3044" s="1" t="s">
        <v>26</v>
      </c>
      <c r="I3044" s="1" t="s">
        <v>12335</v>
      </c>
      <c r="J3044" s="1" t="s">
        <v>28</v>
      </c>
      <c r="K3044" s="1" t="s">
        <v>12380</v>
      </c>
    </row>
    <row r="3045" spans="2:11" x14ac:dyDescent="0.45">
      <c r="B3045" s="1" t="s">
        <v>12381</v>
      </c>
      <c r="C3045" s="1" t="s">
        <v>12382</v>
      </c>
      <c r="D3045" s="1" t="s">
        <v>12383</v>
      </c>
      <c r="E3045" s="1" t="s">
        <v>1856</v>
      </c>
      <c r="F3045" s="1" t="s">
        <v>1857</v>
      </c>
      <c r="G3045" s="1" t="s">
        <v>25</v>
      </c>
      <c r="H3045" s="1" t="s">
        <v>26</v>
      </c>
      <c r="I3045" s="1" t="s">
        <v>12335</v>
      </c>
      <c r="J3045" s="1" t="s">
        <v>28</v>
      </c>
      <c r="K3045" s="1" t="s">
        <v>12384</v>
      </c>
    </row>
    <row r="3046" spans="2:11" x14ac:dyDescent="0.45">
      <c r="B3046" s="1" t="s">
        <v>12385</v>
      </c>
      <c r="C3046" s="1" t="s">
        <v>12386</v>
      </c>
      <c r="D3046" s="1" t="s">
        <v>12387</v>
      </c>
      <c r="E3046" s="1" t="s">
        <v>10047</v>
      </c>
      <c r="F3046" s="1" t="s">
        <v>10048</v>
      </c>
      <c r="G3046" s="1" t="s">
        <v>25</v>
      </c>
      <c r="H3046" s="1" t="s">
        <v>26</v>
      </c>
      <c r="I3046" s="1" t="s">
        <v>12335</v>
      </c>
      <c r="J3046" s="1" t="s">
        <v>28</v>
      </c>
      <c r="K3046" s="1" t="s">
        <v>12388</v>
      </c>
    </row>
    <row r="3047" spans="2:11" x14ac:dyDescent="0.45">
      <c r="B3047" s="1" t="s">
        <v>12389</v>
      </c>
      <c r="C3047" s="1" t="s">
        <v>12390</v>
      </c>
      <c r="D3047" s="1" t="s">
        <v>12391</v>
      </c>
      <c r="E3047" s="1" t="s">
        <v>11099</v>
      </c>
      <c r="F3047" s="1" t="s">
        <v>11100</v>
      </c>
      <c r="G3047" s="1" t="s">
        <v>25</v>
      </c>
      <c r="H3047" s="1" t="s">
        <v>26</v>
      </c>
      <c r="I3047" s="1" t="s">
        <v>12335</v>
      </c>
      <c r="J3047" s="1" t="s">
        <v>28</v>
      </c>
      <c r="K3047" s="1" t="s">
        <v>12392</v>
      </c>
    </row>
    <row r="3048" spans="2:11" x14ac:dyDescent="0.45">
      <c r="B3048" s="1" t="s">
        <v>12393</v>
      </c>
      <c r="C3048" s="1" t="s">
        <v>12394</v>
      </c>
      <c r="D3048" s="1" t="s">
        <v>12395</v>
      </c>
      <c r="E3048" s="1" t="s">
        <v>825</v>
      </c>
      <c r="F3048" s="1" t="s">
        <v>826</v>
      </c>
      <c r="G3048" s="1" t="s">
        <v>25</v>
      </c>
      <c r="H3048" s="1" t="s">
        <v>26</v>
      </c>
      <c r="I3048" s="1" t="s">
        <v>12396</v>
      </c>
      <c r="J3048" s="1" t="s">
        <v>28</v>
      </c>
      <c r="K3048" s="1" t="s">
        <v>12397</v>
      </c>
    </row>
    <row r="3049" spans="2:11" x14ac:dyDescent="0.45">
      <c r="B3049" s="1" t="s">
        <v>12398</v>
      </c>
      <c r="C3049" s="1" t="s">
        <v>12399</v>
      </c>
      <c r="D3049" s="1" t="s">
        <v>12400</v>
      </c>
      <c r="E3049" s="1" t="s">
        <v>231</v>
      </c>
      <c r="F3049" s="1" t="s">
        <v>232</v>
      </c>
      <c r="G3049" s="1" t="s">
        <v>25</v>
      </c>
      <c r="H3049" s="1" t="s">
        <v>26</v>
      </c>
      <c r="I3049" s="1" t="s">
        <v>12396</v>
      </c>
      <c r="J3049" s="1" t="s">
        <v>28</v>
      </c>
      <c r="K3049" s="1" t="s">
        <v>12401</v>
      </c>
    </row>
    <row r="3050" spans="2:11" x14ac:dyDescent="0.45">
      <c r="B3050" s="1" t="s">
        <v>12402</v>
      </c>
      <c r="C3050" s="1" t="s">
        <v>12403</v>
      </c>
      <c r="D3050" s="1" t="s">
        <v>12404</v>
      </c>
      <c r="E3050" s="1" t="s">
        <v>10115</v>
      </c>
      <c r="F3050" s="1" t="s">
        <v>10116</v>
      </c>
      <c r="G3050" s="1" t="s">
        <v>25</v>
      </c>
      <c r="H3050" s="1" t="s">
        <v>26</v>
      </c>
      <c r="I3050" s="1" t="s">
        <v>12396</v>
      </c>
      <c r="J3050" s="1" t="s">
        <v>28</v>
      </c>
      <c r="K3050" s="1" t="s">
        <v>12405</v>
      </c>
    </row>
    <row r="3051" spans="2:11" x14ac:dyDescent="0.45">
      <c r="B3051" s="1" t="s">
        <v>12406</v>
      </c>
      <c r="C3051" s="1" t="s">
        <v>12407</v>
      </c>
      <c r="D3051" s="1" t="s">
        <v>12408</v>
      </c>
      <c r="E3051" s="1" t="s">
        <v>6054</v>
      </c>
      <c r="F3051" s="1" t="s">
        <v>6055</v>
      </c>
      <c r="G3051" s="1" t="s">
        <v>25</v>
      </c>
      <c r="H3051" s="1" t="s">
        <v>26</v>
      </c>
      <c r="I3051" s="1" t="s">
        <v>12396</v>
      </c>
      <c r="J3051" s="1" t="s">
        <v>28</v>
      </c>
      <c r="K3051" s="1" t="s">
        <v>12409</v>
      </c>
    </row>
    <row r="3052" spans="2:11" x14ac:dyDescent="0.45">
      <c r="B3052" s="1" t="s">
        <v>12410</v>
      </c>
      <c r="C3052" s="1" t="s">
        <v>12411</v>
      </c>
      <c r="D3052" s="1" t="s">
        <v>12412</v>
      </c>
      <c r="E3052" s="1" t="s">
        <v>12141</v>
      </c>
      <c r="F3052" s="1" t="s">
        <v>12142</v>
      </c>
      <c r="G3052" s="1" t="s">
        <v>25</v>
      </c>
      <c r="H3052" s="1" t="s">
        <v>26</v>
      </c>
      <c r="I3052" s="1" t="s">
        <v>12396</v>
      </c>
      <c r="J3052" s="1" t="s">
        <v>28</v>
      </c>
      <c r="K3052" s="1" t="s">
        <v>12413</v>
      </c>
    </row>
    <row r="3053" spans="2:11" x14ac:dyDescent="0.45">
      <c r="B3053" s="1" t="s">
        <v>12414</v>
      </c>
      <c r="C3053" s="1" t="s">
        <v>12415</v>
      </c>
      <c r="D3053" s="1" t="s">
        <v>12416</v>
      </c>
      <c r="E3053" s="1" t="s">
        <v>3986</v>
      </c>
      <c r="F3053" s="1" t="s">
        <v>3987</v>
      </c>
      <c r="G3053" s="1" t="s">
        <v>25</v>
      </c>
      <c r="H3053" s="1" t="s">
        <v>26</v>
      </c>
      <c r="I3053" s="1" t="s">
        <v>12396</v>
      </c>
      <c r="J3053" s="1" t="s">
        <v>28</v>
      </c>
      <c r="K3053" s="1" t="s">
        <v>12417</v>
      </c>
    </row>
    <row r="3054" spans="2:11" x14ac:dyDescent="0.45">
      <c r="B3054" s="1" t="s">
        <v>12418</v>
      </c>
      <c r="C3054" s="1" t="s">
        <v>12419</v>
      </c>
      <c r="D3054" s="1" t="s">
        <v>12420</v>
      </c>
      <c r="E3054" s="1" t="s">
        <v>12421</v>
      </c>
      <c r="F3054" s="1" t="s">
        <v>12422</v>
      </c>
      <c r="G3054" s="1" t="s">
        <v>25</v>
      </c>
      <c r="H3054" s="1" t="s">
        <v>26</v>
      </c>
      <c r="I3054" s="1" t="s">
        <v>12396</v>
      </c>
      <c r="J3054" s="1" t="s">
        <v>28</v>
      </c>
      <c r="K3054" s="1" t="s">
        <v>12423</v>
      </c>
    </row>
    <row r="3055" spans="2:11" x14ac:dyDescent="0.45">
      <c r="B3055" s="1" t="s">
        <v>12424</v>
      </c>
      <c r="C3055" s="1" t="s">
        <v>12425</v>
      </c>
      <c r="D3055" s="1" t="s">
        <v>12426</v>
      </c>
      <c r="E3055" s="1" t="s">
        <v>710</v>
      </c>
      <c r="F3055" s="1" t="s">
        <v>711</v>
      </c>
      <c r="G3055" s="1" t="s">
        <v>25</v>
      </c>
      <c r="H3055" s="1" t="s">
        <v>26</v>
      </c>
      <c r="I3055" s="1" t="s">
        <v>12396</v>
      </c>
      <c r="J3055" s="1" t="s">
        <v>28</v>
      </c>
      <c r="K3055" s="1" t="s">
        <v>12427</v>
      </c>
    </row>
    <row r="3056" spans="2:11" x14ac:dyDescent="0.45">
      <c r="B3056" s="1" t="s">
        <v>12428</v>
      </c>
      <c r="C3056" s="1" t="s">
        <v>12429</v>
      </c>
      <c r="D3056" s="1" t="s">
        <v>12430</v>
      </c>
      <c r="E3056" s="1" t="s">
        <v>8250</v>
      </c>
      <c r="F3056" s="1" t="s">
        <v>8251</v>
      </c>
      <c r="G3056" s="1" t="s">
        <v>25</v>
      </c>
      <c r="H3056" s="1" t="s">
        <v>26</v>
      </c>
      <c r="I3056" s="1" t="s">
        <v>12431</v>
      </c>
      <c r="J3056" s="1" t="s">
        <v>28</v>
      </c>
      <c r="K3056" s="1" t="s">
        <v>12432</v>
      </c>
    </row>
    <row r="3057" spans="2:11" x14ac:dyDescent="0.45">
      <c r="B3057" s="1" t="s">
        <v>12433</v>
      </c>
      <c r="C3057" s="1" t="s">
        <v>12434</v>
      </c>
      <c r="D3057" s="1" t="s">
        <v>12435</v>
      </c>
      <c r="E3057" s="1" t="s">
        <v>10948</v>
      </c>
      <c r="F3057" s="1" t="s">
        <v>10949</v>
      </c>
      <c r="G3057" s="1" t="s">
        <v>25</v>
      </c>
      <c r="H3057" s="1" t="s">
        <v>26</v>
      </c>
      <c r="I3057" s="1" t="s">
        <v>12431</v>
      </c>
      <c r="J3057" s="1" t="s">
        <v>28</v>
      </c>
      <c r="K3057" s="1" t="s">
        <v>12436</v>
      </c>
    </row>
    <row r="3058" spans="2:11" x14ac:dyDescent="0.45">
      <c r="B3058" s="1" t="s">
        <v>12437</v>
      </c>
      <c r="C3058" s="1" t="s">
        <v>12438</v>
      </c>
      <c r="D3058" s="1" t="s">
        <v>12439</v>
      </c>
      <c r="E3058" s="1" t="s">
        <v>3697</v>
      </c>
      <c r="F3058" s="1" t="s">
        <v>3698</v>
      </c>
      <c r="G3058" s="1" t="s">
        <v>25</v>
      </c>
      <c r="H3058" s="1" t="s">
        <v>26</v>
      </c>
      <c r="I3058" s="1" t="s">
        <v>12431</v>
      </c>
      <c r="J3058" s="1" t="s">
        <v>28</v>
      </c>
      <c r="K3058" s="1" t="s">
        <v>12440</v>
      </c>
    </row>
    <row r="3059" spans="2:11" x14ac:dyDescent="0.45">
      <c r="B3059" s="1" t="s">
        <v>12441</v>
      </c>
      <c r="C3059" s="1" t="s">
        <v>12442</v>
      </c>
      <c r="D3059" s="1" t="s">
        <v>12443</v>
      </c>
      <c r="E3059" s="1" t="s">
        <v>11438</v>
      </c>
      <c r="F3059" s="1" t="s">
        <v>11439</v>
      </c>
      <c r="G3059" s="1" t="s">
        <v>25</v>
      </c>
      <c r="H3059" s="1" t="s">
        <v>26</v>
      </c>
      <c r="I3059" s="1" t="s">
        <v>12431</v>
      </c>
      <c r="J3059" s="1" t="s">
        <v>28</v>
      </c>
      <c r="K3059" s="1" t="s">
        <v>12444</v>
      </c>
    </row>
    <row r="3060" spans="2:11" x14ac:dyDescent="0.45">
      <c r="B3060" s="1" t="s">
        <v>12445</v>
      </c>
      <c r="C3060" s="1" t="s">
        <v>12446</v>
      </c>
      <c r="D3060" s="1" t="s">
        <v>12447</v>
      </c>
      <c r="E3060" s="1" t="s">
        <v>12448</v>
      </c>
      <c r="F3060" s="1" t="s">
        <v>12449</v>
      </c>
      <c r="G3060" s="1" t="s">
        <v>25</v>
      </c>
      <c r="H3060" s="1" t="s">
        <v>26</v>
      </c>
      <c r="I3060" s="1" t="s">
        <v>12431</v>
      </c>
      <c r="J3060" s="1" t="s">
        <v>28</v>
      </c>
      <c r="K3060" s="1" t="s">
        <v>12450</v>
      </c>
    </row>
    <row r="3061" spans="2:11" x14ac:dyDescent="0.45">
      <c r="B3061" s="1" t="s">
        <v>12451</v>
      </c>
      <c r="C3061" s="1" t="s">
        <v>12452</v>
      </c>
      <c r="D3061" s="1" t="s">
        <v>12453</v>
      </c>
      <c r="E3061" s="1" t="s">
        <v>10486</v>
      </c>
      <c r="F3061" s="1" t="s">
        <v>10487</v>
      </c>
      <c r="G3061" s="1" t="s">
        <v>25</v>
      </c>
      <c r="H3061" s="1" t="s">
        <v>26</v>
      </c>
      <c r="I3061" s="1" t="s">
        <v>12431</v>
      </c>
      <c r="J3061" s="1" t="s">
        <v>28</v>
      </c>
      <c r="K3061" s="1" t="s">
        <v>12454</v>
      </c>
    </row>
    <row r="3062" spans="2:11" x14ac:dyDescent="0.45">
      <c r="B3062" s="1" t="s">
        <v>12455</v>
      </c>
      <c r="C3062" s="1" t="s">
        <v>12456</v>
      </c>
      <c r="D3062" s="1" t="s">
        <v>12457</v>
      </c>
      <c r="E3062" s="1" t="s">
        <v>9619</v>
      </c>
      <c r="F3062" s="1" t="s">
        <v>9620</v>
      </c>
      <c r="G3062" s="1" t="s">
        <v>25</v>
      </c>
      <c r="H3062" s="1" t="s">
        <v>26</v>
      </c>
      <c r="I3062" s="1" t="s">
        <v>12458</v>
      </c>
      <c r="J3062" s="1" t="s">
        <v>28</v>
      </c>
      <c r="K3062" s="1" t="s">
        <v>12459</v>
      </c>
    </row>
    <row r="3063" spans="2:11" x14ac:dyDescent="0.45">
      <c r="B3063" s="1" t="s">
        <v>12460</v>
      </c>
      <c r="C3063" s="1" t="s">
        <v>12461</v>
      </c>
      <c r="D3063" s="1" t="s">
        <v>12462</v>
      </c>
      <c r="E3063" s="1" t="s">
        <v>3992</v>
      </c>
      <c r="F3063" s="1" t="s">
        <v>3993</v>
      </c>
      <c r="G3063" s="1" t="s">
        <v>25</v>
      </c>
      <c r="H3063" s="1" t="s">
        <v>26</v>
      </c>
      <c r="I3063" s="1" t="s">
        <v>12458</v>
      </c>
      <c r="J3063" s="1" t="s">
        <v>28</v>
      </c>
      <c r="K3063" s="1" t="s">
        <v>12463</v>
      </c>
    </row>
    <row r="3064" spans="2:11" x14ac:dyDescent="0.45">
      <c r="B3064" s="1" t="s">
        <v>12464</v>
      </c>
      <c r="C3064" s="1" t="s">
        <v>12465</v>
      </c>
      <c r="D3064" s="1" t="s">
        <v>12466</v>
      </c>
      <c r="E3064" s="1" t="s">
        <v>3377</v>
      </c>
      <c r="F3064" s="1" t="s">
        <v>3378</v>
      </c>
      <c r="G3064" s="1" t="s">
        <v>25</v>
      </c>
      <c r="H3064" s="1" t="s">
        <v>26</v>
      </c>
      <c r="I3064" s="1" t="s">
        <v>12458</v>
      </c>
      <c r="J3064" s="1" t="s">
        <v>28</v>
      </c>
      <c r="K3064" s="1" t="s">
        <v>12467</v>
      </c>
    </row>
    <row r="3065" spans="2:11" x14ac:dyDescent="0.45">
      <c r="B3065" s="1" t="s">
        <v>12468</v>
      </c>
      <c r="C3065" s="1" t="s">
        <v>12469</v>
      </c>
      <c r="D3065" s="1" t="s">
        <v>12470</v>
      </c>
      <c r="E3065" s="1" t="s">
        <v>6349</v>
      </c>
      <c r="F3065" s="1" t="s">
        <v>6350</v>
      </c>
      <c r="G3065" s="1" t="s">
        <v>25</v>
      </c>
      <c r="H3065" s="1" t="s">
        <v>26</v>
      </c>
      <c r="I3065" s="1" t="s">
        <v>12458</v>
      </c>
      <c r="J3065" s="1" t="s">
        <v>28</v>
      </c>
      <c r="K3065" s="1" t="s">
        <v>12471</v>
      </c>
    </row>
    <row r="3066" spans="2:11" x14ac:dyDescent="0.45">
      <c r="B3066" s="1" t="s">
        <v>12472</v>
      </c>
      <c r="C3066" s="1" t="s">
        <v>12473</v>
      </c>
      <c r="D3066" s="1" t="s">
        <v>12474</v>
      </c>
      <c r="E3066" s="1" t="s">
        <v>369</v>
      </c>
      <c r="F3066" s="1" t="s">
        <v>370</v>
      </c>
      <c r="G3066" s="1" t="s">
        <v>25</v>
      </c>
      <c r="H3066" s="1" t="s">
        <v>26</v>
      </c>
      <c r="I3066" s="1" t="s">
        <v>12475</v>
      </c>
      <c r="J3066" s="1" t="s">
        <v>28</v>
      </c>
      <c r="K3066" s="1" t="s">
        <v>12476</v>
      </c>
    </row>
    <row r="3067" spans="2:11" x14ac:dyDescent="0.45">
      <c r="B3067" s="1" t="s">
        <v>12477</v>
      </c>
      <c r="C3067" s="1" t="s">
        <v>12478</v>
      </c>
      <c r="D3067" s="1" t="s">
        <v>12479</v>
      </c>
      <c r="E3067" s="1" t="s">
        <v>11366</v>
      </c>
      <c r="F3067" s="1" t="s">
        <v>11367</v>
      </c>
      <c r="G3067" s="1" t="s">
        <v>25</v>
      </c>
      <c r="H3067" s="1" t="s">
        <v>26</v>
      </c>
      <c r="I3067" s="1" t="s">
        <v>12475</v>
      </c>
      <c r="J3067" s="1" t="s">
        <v>28</v>
      </c>
      <c r="K3067" s="1" t="s">
        <v>12480</v>
      </c>
    </row>
    <row r="3068" spans="2:11" x14ac:dyDescent="0.45">
      <c r="B3068" s="1" t="s">
        <v>12481</v>
      </c>
      <c r="C3068" s="1" t="s">
        <v>12482</v>
      </c>
      <c r="D3068" s="1" t="s">
        <v>12483</v>
      </c>
      <c r="E3068" s="1" t="s">
        <v>4297</v>
      </c>
      <c r="F3068" s="1" t="s">
        <v>4298</v>
      </c>
      <c r="G3068" s="1" t="s">
        <v>25</v>
      </c>
      <c r="H3068" s="1" t="s">
        <v>26</v>
      </c>
      <c r="I3068" s="1" t="s">
        <v>12484</v>
      </c>
      <c r="J3068" s="1" t="s">
        <v>28</v>
      </c>
      <c r="K3068" s="1" t="s">
        <v>12485</v>
      </c>
    </row>
    <row r="3069" spans="2:11" x14ac:dyDescent="0.45">
      <c r="B3069" s="1" t="s">
        <v>12486</v>
      </c>
      <c r="C3069" s="1" t="s">
        <v>12487</v>
      </c>
      <c r="D3069" s="1" t="s">
        <v>12488</v>
      </c>
      <c r="E3069" s="1" t="s">
        <v>9583</v>
      </c>
      <c r="F3069" s="1" t="s">
        <v>9584</v>
      </c>
      <c r="G3069" s="1" t="s">
        <v>25</v>
      </c>
      <c r="H3069" s="1" t="s">
        <v>26</v>
      </c>
      <c r="I3069" s="1" t="s">
        <v>12484</v>
      </c>
      <c r="J3069" s="1" t="s">
        <v>28</v>
      </c>
      <c r="K3069" s="1" t="s">
        <v>12489</v>
      </c>
    </row>
    <row r="3070" spans="2:11" x14ac:dyDescent="0.45">
      <c r="B3070" s="1" t="s">
        <v>12490</v>
      </c>
      <c r="C3070" s="1" t="s">
        <v>12491</v>
      </c>
      <c r="D3070" s="1" t="s">
        <v>12492</v>
      </c>
      <c r="E3070" s="1" t="s">
        <v>6846</v>
      </c>
      <c r="F3070" s="1" t="s">
        <v>6847</v>
      </c>
      <c r="G3070" s="1" t="s">
        <v>25</v>
      </c>
      <c r="H3070" s="1" t="s">
        <v>26</v>
      </c>
      <c r="I3070" s="1" t="s">
        <v>12484</v>
      </c>
      <c r="J3070" s="1" t="s">
        <v>28</v>
      </c>
      <c r="K3070" s="1" t="s">
        <v>12493</v>
      </c>
    </row>
    <row r="3071" spans="2:11" x14ac:dyDescent="0.45">
      <c r="B3071" s="1" t="s">
        <v>12494</v>
      </c>
      <c r="C3071" s="1" t="s">
        <v>12495</v>
      </c>
      <c r="D3071" s="1" t="s">
        <v>12496</v>
      </c>
      <c r="E3071" s="1" t="s">
        <v>267</v>
      </c>
      <c r="F3071" s="1" t="s">
        <v>268</v>
      </c>
      <c r="G3071" s="1" t="s">
        <v>25</v>
      </c>
      <c r="H3071" s="1" t="s">
        <v>26</v>
      </c>
      <c r="I3071" s="1" t="s">
        <v>12497</v>
      </c>
      <c r="J3071" s="1" t="s">
        <v>28</v>
      </c>
      <c r="K3071" s="1" t="s">
        <v>12498</v>
      </c>
    </row>
    <row r="3072" spans="2:11" x14ac:dyDescent="0.45">
      <c r="B3072" s="1" t="s">
        <v>12499</v>
      </c>
      <c r="C3072" s="1" t="s">
        <v>12500</v>
      </c>
      <c r="D3072" s="1" t="s">
        <v>12501</v>
      </c>
      <c r="E3072" s="1" t="s">
        <v>912</v>
      </c>
      <c r="F3072" s="1" t="s">
        <v>913</v>
      </c>
      <c r="G3072" s="1" t="s">
        <v>25</v>
      </c>
      <c r="H3072" s="1" t="s">
        <v>26</v>
      </c>
      <c r="I3072" s="1" t="s">
        <v>12497</v>
      </c>
      <c r="J3072" s="1" t="s">
        <v>28</v>
      </c>
      <c r="K3072" s="1" t="s">
        <v>12502</v>
      </c>
    </row>
    <row r="3073" spans="2:11" x14ac:dyDescent="0.45">
      <c r="B3073" s="1" t="s">
        <v>12503</v>
      </c>
      <c r="C3073" s="1" t="s">
        <v>12504</v>
      </c>
      <c r="D3073" s="1" t="s">
        <v>12505</v>
      </c>
      <c r="E3073" s="1" t="s">
        <v>5539</v>
      </c>
      <c r="F3073" s="1" t="s">
        <v>5540</v>
      </c>
      <c r="G3073" s="1" t="s">
        <v>25</v>
      </c>
      <c r="H3073" s="1" t="s">
        <v>26</v>
      </c>
      <c r="I3073" s="1" t="s">
        <v>12506</v>
      </c>
      <c r="J3073" s="1" t="s">
        <v>28</v>
      </c>
      <c r="K3073" s="1" t="s">
        <v>12507</v>
      </c>
    </row>
    <row r="3074" spans="2:11" x14ac:dyDescent="0.45">
      <c r="B3074" s="1" t="s">
        <v>12508</v>
      </c>
      <c r="C3074" s="1" t="s">
        <v>12509</v>
      </c>
      <c r="D3074" s="1" t="s">
        <v>12510</v>
      </c>
      <c r="E3074" s="1" t="s">
        <v>4383</v>
      </c>
      <c r="F3074" s="1" t="s">
        <v>4384</v>
      </c>
      <c r="G3074" s="1" t="s">
        <v>25</v>
      </c>
      <c r="H3074" s="1" t="s">
        <v>26</v>
      </c>
      <c r="I3074" s="1" t="s">
        <v>12506</v>
      </c>
      <c r="J3074" s="1" t="s">
        <v>28</v>
      </c>
      <c r="K3074" s="1" t="s">
        <v>12511</v>
      </c>
    </row>
    <row r="3075" spans="2:11" x14ac:dyDescent="0.45">
      <c r="B3075" s="1" t="s">
        <v>12512</v>
      </c>
      <c r="C3075" s="1" t="s">
        <v>12513</v>
      </c>
      <c r="D3075" s="1" t="s">
        <v>12514</v>
      </c>
      <c r="E3075" s="1" t="s">
        <v>11286</v>
      </c>
      <c r="F3075" s="1" t="s">
        <v>11287</v>
      </c>
      <c r="G3075" s="1" t="s">
        <v>25</v>
      </c>
      <c r="H3075" s="1" t="s">
        <v>26</v>
      </c>
      <c r="I3075" s="1" t="s">
        <v>12515</v>
      </c>
      <c r="J3075" s="1" t="s">
        <v>28</v>
      </c>
      <c r="K3075" s="1" t="s">
        <v>12516</v>
      </c>
    </row>
    <row r="3076" spans="2:11" x14ac:dyDescent="0.45">
      <c r="B3076" s="1" t="s">
        <v>12517</v>
      </c>
      <c r="C3076" s="1" t="s">
        <v>12518</v>
      </c>
      <c r="D3076" s="1" t="s">
        <v>12519</v>
      </c>
      <c r="E3076" s="1" t="s">
        <v>327</v>
      </c>
      <c r="F3076" s="1" t="s">
        <v>328</v>
      </c>
      <c r="G3076" s="1" t="s">
        <v>25</v>
      </c>
      <c r="H3076" s="1" t="s">
        <v>26</v>
      </c>
      <c r="I3076" s="1" t="s">
        <v>12520</v>
      </c>
      <c r="J3076" s="1" t="s">
        <v>28</v>
      </c>
      <c r="K3076" s="1" t="s">
        <v>12521</v>
      </c>
    </row>
    <row r="3077" spans="2:11" x14ac:dyDescent="0.45">
      <c r="B3077" s="1" t="s">
        <v>12522</v>
      </c>
      <c r="C3077" s="1" t="s">
        <v>12523</v>
      </c>
      <c r="D3077" s="1" t="s">
        <v>12524</v>
      </c>
      <c r="E3077" s="1" t="s">
        <v>3618</v>
      </c>
      <c r="F3077" s="1" t="s">
        <v>3619</v>
      </c>
      <c r="G3077" s="1" t="s">
        <v>25</v>
      </c>
      <c r="H3077" s="1" t="s">
        <v>26</v>
      </c>
      <c r="I3077" s="1" t="s">
        <v>12520</v>
      </c>
      <c r="J3077" s="1" t="s">
        <v>28</v>
      </c>
      <c r="K3077" s="1" t="s">
        <v>12525</v>
      </c>
    </row>
    <row r="3078" spans="2:11" x14ac:dyDescent="0.45">
      <c r="B3078" s="1" t="s">
        <v>12526</v>
      </c>
      <c r="C3078" s="1" t="s">
        <v>12527</v>
      </c>
      <c r="D3078" s="1" t="s">
        <v>12528</v>
      </c>
      <c r="E3078" s="1" t="s">
        <v>10381</v>
      </c>
      <c r="F3078" s="1" t="s">
        <v>10382</v>
      </c>
      <c r="G3078" s="1" t="s">
        <v>25</v>
      </c>
      <c r="H3078" s="1" t="s">
        <v>26</v>
      </c>
      <c r="I3078" s="1" t="s">
        <v>12529</v>
      </c>
      <c r="J3078" s="1" t="s">
        <v>28</v>
      </c>
      <c r="K3078" s="1" t="s">
        <v>12530</v>
      </c>
    </row>
    <row r="3079" spans="2:11" x14ac:dyDescent="0.45">
      <c r="B3079" s="1" t="s">
        <v>12531</v>
      </c>
      <c r="C3079" s="1" t="s">
        <v>12532</v>
      </c>
      <c r="D3079" s="1" t="s">
        <v>12533</v>
      </c>
      <c r="E3079" s="1" t="s">
        <v>1169</v>
      </c>
      <c r="F3079" s="1" t="s">
        <v>1170</v>
      </c>
      <c r="G3079" s="1" t="s">
        <v>25</v>
      </c>
      <c r="H3079" s="1" t="s">
        <v>26</v>
      </c>
      <c r="I3079" s="1" t="s">
        <v>12534</v>
      </c>
      <c r="J3079" s="1" t="s">
        <v>28</v>
      </c>
      <c r="K3079" s="1" t="s">
        <v>12535</v>
      </c>
    </row>
    <row r="3080" spans="2:11" x14ac:dyDescent="0.45">
      <c r="B3080" s="1" t="s">
        <v>12536</v>
      </c>
      <c r="C3080" s="1" t="s">
        <v>12537</v>
      </c>
      <c r="D3080" s="1" t="s">
        <v>12538</v>
      </c>
      <c r="E3080" s="1" t="s">
        <v>11704</v>
      </c>
      <c r="F3080" s="1" t="s">
        <v>11705</v>
      </c>
      <c r="G3080" s="1" t="s">
        <v>25</v>
      </c>
      <c r="H3080" s="1" t="s">
        <v>26</v>
      </c>
      <c r="I3080" s="1" t="s">
        <v>12534</v>
      </c>
      <c r="J3080" s="1" t="s">
        <v>28</v>
      </c>
      <c r="K3080" s="1" t="s">
        <v>12539</v>
      </c>
    </row>
    <row r="3081" spans="2:11" x14ac:dyDescent="0.45">
      <c r="B3081" s="1" t="s">
        <v>12540</v>
      </c>
      <c r="C3081" s="1" t="s">
        <v>12541</v>
      </c>
      <c r="D3081" s="1" t="s">
        <v>12542</v>
      </c>
      <c r="E3081" s="1" t="s">
        <v>12543</v>
      </c>
      <c r="F3081" s="1" t="s">
        <v>12544</v>
      </c>
      <c r="G3081" s="1" t="s">
        <v>25</v>
      </c>
      <c r="H3081" s="1" t="s">
        <v>26</v>
      </c>
      <c r="I3081" s="1" t="s">
        <v>12534</v>
      </c>
      <c r="J3081" s="1" t="s">
        <v>28</v>
      </c>
      <c r="K3081" s="1" t="s">
        <v>12545</v>
      </c>
    </row>
    <row r="3082" spans="2:11" x14ac:dyDescent="0.45">
      <c r="B3082" s="1" t="s">
        <v>12546</v>
      </c>
      <c r="C3082" s="1" t="s">
        <v>12547</v>
      </c>
      <c r="D3082" s="1" t="s">
        <v>12548</v>
      </c>
      <c r="E3082" s="1" t="s">
        <v>3911</v>
      </c>
      <c r="F3082" s="1" t="s">
        <v>3912</v>
      </c>
      <c r="G3082" s="1" t="s">
        <v>25</v>
      </c>
      <c r="H3082" s="1" t="s">
        <v>26</v>
      </c>
      <c r="I3082" s="1" t="s">
        <v>12549</v>
      </c>
      <c r="J3082" s="1" t="s">
        <v>28</v>
      </c>
      <c r="K3082" s="1" t="s">
        <v>12550</v>
      </c>
    </row>
    <row r="3083" spans="2:11" x14ac:dyDescent="0.45">
      <c r="B3083" s="1" t="s">
        <v>12551</v>
      </c>
      <c r="C3083" s="1" t="s">
        <v>12552</v>
      </c>
      <c r="D3083" s="1" t="s">
        <v>12553</v>
      </c>
      <c r="E3083" s="1" t="s">
        <v>7347</v>
      </c>
      <c r="F3083" s="1" t="s">
        <v>7348</v>
      </c>
      <c r="G3083" s="1" t="s">
        <v>25</v>
      </c>
      <c r="H3083" s="1" t="s">
        <v>26</v>
      </c>
      <c r="I3083" s="1" t="s">
        <v>12549</v>
      </c>
      <c r="J3083" s="1" t="s">
        <v>28</v>
      </c>
      <c r="K3083" s="1" t="s">
        <v>12554</v>
      </c>
    </row>
    <row r="3084" spans="2:11" x14ac:dyDescent="0.45">
      <c r="B3084" s="1" t="s">
        <v>12555</v>
      </c>
      <c r="C3084" s="1" t="s">
        <v>12556</v>
      </c>
      <c r="D3084" s="1" t="s">
        <v>12557</v>
      </c>
      <c r="E3084" s="1" t="s">
        <v>6854</v>
      </c>
      <c r="F3084" s="1" t="s">
        <v>6855</v>
      </c>
      <c r="G3084" s="1" t="s">
        <v>25</v>
      </c>
      <c r="H3084" s="1" t="s">
        <v>26</v>
      </c>
      <c r="I3084" s="1" t="s">
        <v>12558</v>
      </c>
      <c r="J3084" s="1" t="s">
        <v>28</v>
      </c>
      <c r="K3084" s="1" t="s">
        <v>12559</v>
      </c>
    </row>
    <row r="3085" spans="2:11" x14ac:dyDescent="0.45">
      <c r="B3085" s="1" t="s">
        <v>12560</v>
      </c>
      <c r="C3085" s="1" t="s">
        <v>12561</v>
      </c>
      <c r="D3085" s="1" t="s">
        <v>12562</v>
      </c>
      <c r="E3085" s="1" t="s">
        <v>10932</v>
      </c>
      <c r="F3085" s="1" t="s">
        <v>10933</v>
      </c>
      <c r="G3085" s="1" t="s">
        <v>25</v>
      </c>
      <c r="H3085" s="1" t="s">
        <v>26</v>
      </c>
      <c r="I3085" s="1" t="s">
        <v>12558</v>
      </c>
      <c r="J3085" s="1" t="s">
        <v>28</v>
      </c>
      <c r="K3085" s="1" t="s">
        <v>12563</v>
      </c>
    </row>
    <row r="3086" spans="2:11" x14ac:dyDescent="0.45">
      <c r="B3086" s="1" t="s">
        <v>12564</v>
      </c>
      <c r="C3086" s="1" t="s">
        <v>12565</v>
      </c>
      <c r="D3086" s="1" t="s">
        <v>12566</v>
      </c>
      <c r="E3086" s="1" t="s">
        <v>2422</v>
      </c>
      <c r="F3086" s="1" t="s">
        <v>2423</v>
      </c>
      <c r="G3086" s="1" t="s">
        <v>25</v>
      </c>
      <c r="H3086" s="1" t="s">
        <v>26</v>
      </c>
      <c r="I3086" s="1" t="s">
        <v>12558</v>
      </c>
      <c r="J3086" s="1" t="s">
        <v>28</v>
      </c>
      <c r="K3086" s="1" t="s">
        <v>12567</v>
      </c>
    </row>
    <row r="3087" spans="2:11" x14ac:dyDescent="0.45">
      <c r="B3087" s="1" t="s">
        <v>12568</v>
      </c>
      <c r="C3087" s="1" t="s">
        <v>12569</v>
      </c>
      <c r="D3087" s="1" t="s">
        <v>12570</v>
      </c>
      <c r="E3087" s="1" t="s">
        <v>1926</v>
      </c>
      <c r="F3087" s="1" t="s">
        <v>1927</v>
      </c>
      <c r="G3087" s="1" t="s">
        <v>25</v>
      </c>
      <c r="H3087" s="1" t="s">
        <v>26</v>
      </c>
      <c r="I3087" s="1" t="s">
        <v>12558</v>
      </c>
      <c r="J3087" s="1" t="s">
        <v>28</v>
      </c>
      <c r="K3087" s="1" t="s">
        <v>12571</v>
      </c>
    </row>
    <row r="3088" spans="2:11" x14ac:dyDescent="0.45">
      <c r="B3088" s="1" t="s">
        <v>12572</v>
      </c>
      <c r="C3088" s="1" t="s">
        <v>12573</v>
      </c>
      <c r="D3088" s="1" t="s">
        <v>12574</v>
      </c>
      <c r="E3088" s="1" t="s">
        <v>6034</v>
      </c>
      <c r="F3088" s="1" t="s">
        <v>6035</v>
      </c>
      <c r="G3088" s="1" t="s">
        <v>25</v>
      </c>
      <c r="H3088" s="1" t="s">
        <v>26</v>
      </c>
      <c r="I3088" s="1" t="s">
        <v>12558</v>
      </c>
      <c r="J3088" s="1" t="s">
        <v>28</v>
      </c>
      <c r="K3088" s="1" t="s">
        <v>12575</v>
      </c>
    </row>
    <row r="3089" spans="2:11" x14ac:dyDescent="0.45">
      <c r="B3089" s="1" t="s">
        <v>12576</v>
      </c>
      <c r="C3089" s="1" t="s">
        <v>12577</v>
      </c>
      <c r="D3089" s="1" t="s">
        <v>12578</v>
      </c>
      <c r="E3089" s="1" t="s">
        <v>4393</v>
      </c>
      <c r="F3089" s="1" t="s">
        <v>4394</v>
      </c>
      <c r="G3089" s="1" t="s">
        <v>25</v>
      </c>
      <c r="H3089" s="1" t="s">
        <v>26</v>
      </c>
      <c r="I3089" s="1" t="s">
        <v>12579</v>
      </c>
      <c r="J3089" s="1" t="s">
        <v>28</v>
      </c>
      <c r="K3089" s="1" t="s">
        <v>12580</v>
      </c>
    </row>
    <row r="3090" spans="2:11" x14ac:dyDescent="0.45">
      <c r="B3090" s="1" t="s">
        <v>12581</v>
      </c>
      <c r="C3090" s="1" t="s">
        <v>12582</v>
      </c>
      <c r="D3090" s="1" t="s">
        <v>12583</v>
      </c>
      <c r="E3090" s="1" t="s">
        <v>3448</v>
      </c>
      <c r="F3090" s="1" t="s">
        <v>3449</v>
      </c>
      <c r="G3090" s="1" t="s">
        <v>25</v>
      </c>
      <c r="H3090" s="1" t="s">
        <v>26</v>
      </c>
      <c r="I3090" s="1" t="s">
        <v>12579</v>
      </c>
      <c r="J3090" s="1" t="s">
        <v>28</v>
      </c>
      <c r="K3090" s="1" t="s">
        <v>12584</v>
      </c>
    </row>
    <row r="3091" spans="2:11" x14ac:dyDescent="0.45">
      <c r="B3091" s="1" t="s">
        <v>12585</v>
      </c>
      <c r="C3091" s="1" t="s">
        <v>12586</v>
      </c>
      <c r="D3091" s="1" t="s">
        <v>12587</v>
      </c>
      <c r="E3091" s="1" t="s">
        <v>9977</v>
      </c>
      <c r="F3091" s="1" t="s">
        <v>9978</v>
      </c>
      <c r="G3091" s="1" t="s">
        <v>25</v>
      </c>
      <c r="H3091" s="1" t="s">
        <v>26</v>
      </c>
      <c r="I3091" s="1" t="s">
        <v>12579</v>
      </c>
      <c r="J3091" s="1" t="s">
        <v>28</v>
      </c>
      <c r="K3091" s="1" t="s">
        <v>12588</v>
      </c>
    </row>
    <row r="3092" spans="2:11" x14ac:dyDescent="0.45">
      <c r="B3092" s="1" t="s">
        <v>12589</v>
      </c>
      <c r="C3092" s="1" t="s">
        <v>12590</v>
      </c>
      <c r="D3092" s="1" t="s">
        <v>12591</v>
      </c>
      <c r="E3092" s="1" t="s">
        <v>2270</v>
      </c>
      <c r="F3092" s="1" t="s">
        <v>2271</v>
      </c>
      <c r="G3092" s="1" t="s">
        <v>25</v>
      </c>
      <c r="H3092" s="1" t="s">
        <v>26</v>
      </c>
      <c r="I3092" s="1" t="s">
        <v>12579</v>
      </c>
      <c r="J3092" s="1" t="s">
        <v>28</v>
      </c>
      <c r="K3092" s="1" t="s">
        <v>12592</v>
      </c>
    </row>
    <row r="3093" spans="2:11" x14ac:dyDescent="0.45">
      <c r="B3093" s="1" t="s">
        <v>12593</v>
      </c>
      <c r="C3093" s="1" t="s">
        <v>12594</v>
      </c>
      <c r="D3093" s="1" t="s">
        <v>12595</v>
      </c>
      <c r="E3093" s="1" t="s">
        <v>5521</v>
      </c>
      <c r="F3093" s="1" t="s">
        <v>5522</v>
      </c>
      <c r="G3093" s="1" t="s">
        <v>25</v>
      </c>
      <c r="H3093" s="1" t="s">
        <v>26</v>
      </c>
      <c r="I3093" s="1" t="s">
        <v>12596</v>
      </c>
      <c r="J3093" s="1" t="s">
        <v>28</v>
      </c>
      <c r="K3093" s="1" t="s">
        <v>12597</v>
      </c>
    </row>
    <row r="3094" spans="2:11" x14ac:dyDescent="0.45">
      <c r="B3094" s="1" t="s">
        <v>12598</v>
      </c>
      <c r="C3094" s="1" t="s">
        <v>12599</v>
      </c>
      <c r="D3094" s="1" t="s">
        <v>12600</v>
      </c>
      <c r="E3094" s="1" t="s">
        <v>6140</v>
      </c>
      <c r="F3094" s="1" t="s">
        <v>6141</v>
      </c>
      <c r="G3094" s="1" t="s">
        <v>25</v>
      </c>
      <c r="H3094" s="1" t="s">
        <v>26</v>
      </c>
      <c r="I3094" s="1" t="s">
        <v>12596</v>
      </c>
      <c r="J3094" s="1" t="s">
        <v>28</v>
      </c>
      <c r="K3094" s="1" t="s">
        <v>12601</v>
      </c>
    </row>
    <row r="3095" spans="2:11" x14ac:dyDescent="0.45">
      <c r="B3095" s="1" t="s">
        <v>12602</v>
      </c>
      <c r="C3095" s="1" t="s">
        <v>12603</v>
      </c>
      <c r="D3095" s="1" t="s">
        <v>12604</v>
      </c>
      <c r="E3095" s="1" t="s">
        <v>1353</v>
      </c>
      <c r="F3095" s="1" t="s">
        <v>1354</v>
      </c>
      <c r="G3095" s="1" t="s">
        <v>25</v>
      </c>
      <c r="H3095" s="1" t="s">
        <v>26</v>
      </c>
      <c r="I3095" s="1" t="s">
        <v>12596</v>
      </c>
      <c r="J3095" s="1" t="s">
        <v>28</v>
      </c>
      <c r="K3095" s="1" t="s">
        <v>12605</v>
      </c>
    </row>
    <row r="3096" spans="2:11" x14ac:dyDescent="0.45">
      <c r="B3096" s="1" t="s">
        <v>12606</v>
      </c>
      <c r="C3096" s="1" t="s">
        <v>12607</v>
      </c>
      <c r="D3096" s="1" t="s">
        <v>12608</v>
      </c>
      <c r="E3096" s="1" t="s">
        <v>5850</v>
      </c>
      <c r="F3096" s="1" t="s">
        <v>5851</v>
      </c>
      <c r="G3096" s="1" t="s">
        <v>25</v>
      </c>
      <c r="H3096" s="1" t="s">
        <v>26</v>
      </c>
      <c r="I3096" s="1" t="s">
        <v>12596</v>
      </c>
      <c r="J3096" s="1" t="s">
        <v>28</v>
      </c>
      <c r="K3096" s="1" t="s">
        <v>12609</v>
      </c>
    </row>
    <row r="3097" spans="2:11" x14ac:dyDescent="0.45">
      <c r="B3097" s="1" t="s">
        <v>12610</v>
      </c>
      <c r="C3097" s="1" t="s">
        <v>12611</v>
      </c>
      <c r="D3097" s="1" t="s">
        <v>12612</v>
      </c>
      <c r="E3097" s="1" t="s">
        <v>297</v>
      </c>
      <c r="F3097" s="1" t="s">
        <v>298</v>
      </c>
      <c r="G3097" s="1" t="s">
        <v>25</v>
      </c>
      <c r="H3097" s="1" t="s">
        <v>26</v>
      </c>
      <c r="I3097" s="1" t="s">
        <v>12596</v>
      </c>
      <c r="J3097" s="1" t="s">
        <v>28</v>
      </c>
      <c r="K3097" s="1" t="s">
        <v>12613</v>
      </c>
    </row>
    <row r="3098" spans="2:11" x14ac:dyDescent="0.45">
      <c r="B3098" s="1" t="s">
        <v>12614</v>
      </c>
      <c r="C3098" s="1" t="s">
        <v>12615</v>
      </c>
      <c r="D3098" s="1" t="s">
        <v>12616</v>
      </c>
      <c r="E3098" s="1" t="s">
        <v>11544</v>
      </c>
      <c r="F3098" s="1" t="s">
        <v>11545</v>
      </c>
      <c r="G3098" s="1" t="s">
        <v>25</v>
      </c>
      <c r="H3098" s="1" t="s">
        <v>26</v>
      </c>
      <c r="I3098" s="1" t="s">
        <v>12596</v>
      </c>
      <c r="J3098" s="1" t="s">
        <v>28</v>
      </c>
      <c r="K3098" s="1" t="s">
        <v>12617</v>
      </c>
    </row>
    <row r="3099" spans="2:11" x14ac:dyDescent="0.45">
      <c r="B3099" s="1" t="s">
        <v>12618</v>
      </c>
      <c r="C3099" s="1" t="s">
        <v>12619</v>
      </c>
      <c r="D3099" s="1" t="s">
        <v>12620</v>
      </c>
      <c r="E3099" s="1" t="s">
        <v>811</v>
      </c>
      <c r="F3099" s="1" t="s">
        <v>812</v>
      </c>
      <c r="G3099" s="1" t="s">
        <v>25</v>
      </c>
      <c r="H3099" s="1" t="s">
        <v>26</v>
      </c>
      <c r="I3099" s="1" t="s">
        <v>12596</v>
      </c>
      <c r="J3099" s="1" t="s">
        <v>28</v>
      </c>
      <c r="K3099" s="1" t="s">
        <v>12621</v>
      </c>
    </row>
    <row r="3100" spans="2:11" x14ac:dyDescent="0.45">
      <c r="B3100" s="1" t="s">
        <v>12622</v>
      </c>
      <c r="C3100" s="1" t="s">
        <v>12623</v>
      </c>
      <c r="D3100" s="1" t="s">
        <v>12624</v>
      </c>
      <c r="E3100" s="1" t="s">
        <v>5150</v>
      </c>
      <c r="F3100" s="1" t="s">
        <v>5151</v>
      </c>
      <c r="G3100" s="1" t="s">
        <v>25</v>
      </c>
      <c r="H3100" s="1" t="s">
        <v>26</v>
      </c>
      <c r="I3100" s="1" t="s">
        <v>12596</v>
      </c>
      <c r="J3100" s="1" t="s">
        <v>28</v>
      </c>
      <c r="K3100" s="1" t="s">
        <v>12625</v>
      </c>
    </row>
    <row r="3101" spans="2:11" x14ac:dyDescent="0.45">
      <c r="B3101" s="1" t="s">
        <v>12626</v>
      </c>
      <c r="C3101" s="1" t="s">
        <v>12627</v>
      </c>
      <c r="D3101" s="1" t="s">
        <v>12628</v>
      </c>
      <c r="E3101" s="1" t="s">
        <v>5867</v>
      </c>
      <c r="F3101" s="1" t="s">
        <v>5868</v>
      </c>
      <c r="G3101" s="1" t="s">
        <v>25</v>
      </c>
      <c r="H3101" s="1" t="s">
        <v>26</v>
      </c>
      <c r="I3101" s="1" t="s">
        <v>12629</v>
      </c>
      <c r="J3101" s="1" t="s">
        <v>28</v>
      </c>
      <c r="K3101" s="1" t="s">
        <v>12630</v>
      </c>
    </row>
    <row r="3102" spans="2:11" x14ac:dyDescent="0.45">
      <c r="B3102" s="1" t="s">
        <v>12631</v>
      </c>
      <c r="C3102" s="1" t="s">
        <v>12632</v>
      </c>
      <c r="D3102" s="1" t="s">
        <v>12633</v>
      </c>
      <c r="E3102" s="1" t="s">
        <v>12634</v>
      </c>
      <c r="F3102" s="1" t="s">
        <v>12635</v>
      </c>
      <c r="G3102" s="1" t="s">
        <v>25</v>
      </c>
      <c r="H3102" s="1" t="s">
        <v>26</v>
      </c>
      <c r="I3102" s="1" t="s">
        <v>12629</v>
      </c>
      <c r="J3102" s="1" t="s">
        <v>28</v>
      </c>
      <c r="K3102" s="1" t="s">
        <v>12636</v>
      </c>
    </row>
    <row r="3103" spans="2:11" x14ac:dyDescent="0.45">
      <c r="B3103" s="1" t="s">
        <v>12637</v>
      </c>
      <c r="C3103" s="1" t="s">
        <v>12638</v>
      </c>
      <c r="D3103" s="1" t="s">
        <v>12639</v>
      </c>
      <c r="E3103" s="1" t="s">
        <v>737</v>
      </c>
      <c r="F3103" s="1" t="s">
        <v>738</v>
      </c>
      <c r="G3103" s="1" t="s">
        <v>25</v>
      </c>
      <c r="H3103" s="1" t="s">
        <v>26</v>
      </c>
      <c r="I3103" s="1" t="s">
        <v>12640</v>
      </c>
      <c r="J3103" s="1" t="s">
        <v>28</v>
      </c>
      <c r="K3103" s="1" t="s">
        <v>12641</v>
      </c>
    </row>
    <row r="3104" spans="2:11" x14ac:dyDescent="0.45">
      <c r="B3104" s="1" t="s">
        <v>12642</v>
      </c>
      <c r="C3104" s="1" t="s">
        <v>12643</v>
      </c>
      <c r="D3104" s="1" t="s">
        <v>12644</v>
      </c>
      <c r="E3104" s="1" t="s">
        <v>10926</v>
      </c>
      <c r="F3104" s="1" t="s">
        <v>10927</v>
      </c>
      <c r="G3104" s="1" t="s">
        <v>25</v>
      </c>
      <c r="H3104" s="1" t="s">
        <v>26</v>
      </c>
      <c r="I3104" s="1" t="s">
        <v>12640</v>
      </c>
      <c r="J3104" s="1" t="s">
        <v>28</v>
      </c>
      <c r="K3104" s="1" t="s">
        <v>12645</v>
      </c>
    </row>
    <row r="3105" spans="2:11" x14ac:dyDescent="0.45">
      <c r="B3105" s="1" t="s">
        <v>12646</v>
      </c>
      <c r="C3105" s="1" t="s">
        <v>12647</v>
      </c>
      <c r="D3105" s="1" t="s">
        <v>12648</v>
      </c>
      <c r="E3105" s="1" t="s">
        <v>997</v>
      </c>
      <c r="F3105" s="1" t="s">
        <v>998</v>
      </c>
      <c r="G3105" s="1" t="s">
        <v>25</v>
      </c>
      <c r="H3105" s="1" t="s">
        <v>26</v>
      </c>
      <c r="I3105" s="1" t="s">
        <v>12640</v>
      </c>
      <c r="J3105" s="1" t="s">
        <v>28</v>
      </c>
      <c r="K3105" s="1" t="s">
        <v>12649</v>
      </c>
    </row>
    <row r="3106" spans="2:11" x14ac:dyDescent="0.45">
      <c r="B3106" s="1" t="s">
        <v>12650</v>
      </c>
      <c r="C3106" s="1" t="s">
        <v>12651</v>
      </c>
      <c r="D3106" s="1" t="s">
        <v>12652</v>
      </c>
      <c r="E3106" s="1" t="s">
        <v>1111</v>
      </c>
      <c r="F3106" s="1" t="s">
        <v>1112</v>
      </c>
      <c r="G3106" s="1" t="s">
        <v>25</v>
      </c>
      <c r="H3106" s="1" t="s">
        <v>26</v>
      </c>
      <c r="I3106" s="1" t="s">
        <v>12653</v>
      </c>
      <c r="J3106" s="1" t="s">
        <v>28</v>
      </c>
      <c r="K3106" s="1" t="s">
        <v>12654</v>
      </c>
    </row>
    <row r="3107" spans="2:11" x14ac:dyDescent="0.45">
      <c r="B3107" s="1" t="s">
        <v>12655</v>
      </c>
      <c r="C3107" s="1" t="s">
        <v>12656</v>
      </c>
      <c r="D3107" s="1" t="s">
        <v>12657</v>
      </c>
      <c r="E3107" s="1" t="s">
        <v>2846</v>
      </c>
      <c r="F3107" s="1" t="s">
        <v>2847</v>
      </c>
      <c r="G3107" s="1" t="s">
        <v>25</v>
      </c>
      <c r="H3107" s="1" t="s">
        <v>26</v>
      </c>
      <c r="I3107" s="1" t="s">
        <v>12653</v>
      </c>
      <c r="J3107" s="1" t="s">
        <v>28</v>
      </c>
      <c r="K3107" s="1" t="s">
        <v>12658</v>
      </c>
    </row>
    <row r="3108" spans="2:11" x14ac:dyDescent="0.45">
      <c r="B3108" s="1" t="s">
        <v>12659</v>
      </c>
      <c r="C3108" s="1" t="s">
        <v>12660</v>
      </c>
      <c r="D3108" s="1" t="s">
        <v>12661</v>
      </c>
      <c r="E3108" s="1" t="s">
        <v>4867</v>
      </c>
      <c r="F3108" s="1" t="s">
        <v>4868</v>
      </c>
      <c r="G3108" s="1" t="s">
        <v>25</v>
      </c>
      <c r="H3108" s="1" t="s">
        <v>26</v>
      </c>
      <c r="I3108" s="1" t="s">
        <v>12653</v>
      </c>
      <c r="J3108" s="1" t="s">
        <v>28</v>
      </c>
      <c r="K3108" s="1" t="s">
        <v>12662</v>
      </c>
    </row>
    <row r="3109" spans="2:11" x14ac:dyDescent="0.45">
      <c r="B3109" s="1" t="s">
        <v>12663</v>
      </c>
      <c r="C3109" s="1" t="s">
        <v>12664</v>
      </c>
      <c r="D3109" s="1" t="s">
        <v>12665</v>
      </c>
      <c r="E3109" s="1" t="s">
        <v>5201</v>
      </c>
      <c r="F3109" s="1" t="s">
        <v>5202</v>
      </c>
      <c r="G3109" s="1" t="s">
        <v>25</v>
      </c>
      <c r="H3109" s="1" t="s">
        <v>26</v>
      </c>
      <c r="I3109" s="1" t="s">
        <v>12666</v>
      </c>
      <c r="J3109" s="1" t="s">
        <v>28</v>
      </c>
      <c r="K3109" s="1" t="s">
        <v>12667</v>
      </c>
    </row>
    <row r="3110" spans="2:11" x14ac:dyDescent="0.45">
      <c r="B3110" s="1" t="s">
        <v>12668</v>
      </c>
      <c r="C3110" s="1" t="s">
        <v>12669</v>
      </c>
      <c r="D3110" s="1" t="s">
        <v>12670</v>
      </c>
      <c r="E3110" s="1" t="s">
        <v>10497</v>
      </c>
      <c r="F3110" s="1" t="s">
        <v>10498</v>
      </c>
      <c r="G3110" s="1" t="s">
        <v>25</v>
      </c>
      <c r="H3110" s="1" t="s">
        <v>26</v>
      </c>
      <c r="I3110" s="1" t="s">
        <v>12666</v>
      </c>
      <c r="J3110" s="1" t="s">
        <v>28</v>
      </c>
      <c r="K3110" s="1" t="s">
        <v>12671</v>
      </c>
    </row>
    <row r="3111" spans="2:11" x14ac:dyDescent="0.45">
      <c r="B3111" s="1" t="s">
        <v>12672</v>
      </c>
      <c r="C3111" s="1" t="s">
        <v>12673</v>
      </c>
      <c r="D3111" s="1" t="s">
        <v>12674</v>
      </c>
      <c r="E3111" s="1" t="s">
        <v>5107</v>
      </c>
      <c r="F3111" s="1" t="s">
        <v>5108</v>
      </c>
      <c r="G3111" s="1" t="s">
        <v>25</v>
      </c>
      <c r="H3111" s="1" t="s">
        <v>26</v>
      </c>
      <c r="I3111" s="1" t="s">
        <v>12666</v>
      </c>
      <c r="J3111" s="1" t="s">
        <v>28</v>
      </c>
      <c r="K3111" s="1" t="s">
        <v>12675</v>
      </c>
    </row>
    <row r="3112" spans="2:11" x14ac:dyDescent="0.45">
      <c r="B3112" s="1" t="s">
        <v>12676</v>
      </c>
      <c r="C3112" s="1" t="s">
        <v>12677</v>
      </c>
      <c r="D3112" s="1" t="s">
        <v>12678</v>
      </c>
      <c r="E3112" s="1" t="s">
        <v>2128</v>
      </c>
      <c r="F3112" s="1" t="s">
        <v>2129</v>
      </c>
      <c r="G3112" s="1" t="s">
        <v>25</v>
      </c>
      <c r="H3112" s="1" t="s">
        <v>26</v>
      </c>
      <c r="I3112" s="1" t="s">
        <v>12666</v>
      </c>
      <c r="J3112" s="1" t="s">
        <v>28</v>
      </c>
      <c r="K3112" s="1" t="s">
        <v>12679</v>
      </c>
    </row>
    <row r="3113" spans="2:11" x14ac:dyDescent="0.45">
      <c r="B3113" s="1" t="s">
        <v>12680</v>
      </c>
      <c r="C3113" s="1" t="s">
        <v>12681</v>
      </c>
      <c r="D3113" s="1" t="s">
        <v>12682</v>
      </c>
      <c r="E3113" s="1" t="s">
        <v>2569</v>
      </c>
      <c r="F3113" s="1" t="s">
        <v>2570</v>
      </c>
      <c r="G3113" s="1" t="s">
        <v>25</v>
      </c>
      <c r="H3113" s="1" t="s">
        <v>26</v>
      </c>
      <c r="I3113" s="1" t="s">
        <v>12683</v>
      </c>
      <c r="J3113" s="1" t="s">
        <v>28</v>
      </c>
      <c r="K3113" s="1" t="s">
        <v>12684</v>
      </c>
    </row>
    <row r="3114" spans="2:11" x14ac:dyDescent="0.45">
      <c r="B3114" s="1" t="s">
        <v>12685</v>
      </c>
      <c r="C3114" s="1" t="s">
        <v>12686</v>
      </c>
      <c r="D3114" s="1" t="s">
        <v>12687</v>
      </c>
      <c r="E3114" s="1" t="s">
        <v>7684</v>
      </c>
      <c r="F3114" s="1" t="s">
        <v>7685</v>
      </c>
      <c r="G3114" s="1" t="s">
        <v>25</v>
      </c>
      <c r="H3114" s="1" t="s">
        <v>26</v>
      </c>
      <c r="I3114" s="1" t="s">
        <v>12683</v>
      </c>
      <c r="J3114" s="1" t="s">
        <v>28</v>
      </c>
      <c r="K3114" s="1" t="s">
        <v>12688</v>
      </c>
    </row>
    <row r="3115" spans="2:11" x14ac:dyDescent="0.45">
      <c r="B3115" s="1" t="s">
        <v>12689</v>
      </c>
      <c r="C3115" s="1" t="s">
        <v>12690</v>
      </c>
      <c r="D3115" s="1" t="s">
        <v>12691</v>
      </c>
      <c r="E3115" s="1" t="s">
        <v>3746</v>
      </c>
      <c r="F3115" s="1" t="s">
        <v>3747</v>
      </c>
      <c r="G3115" s="1" t="s">
        <v>25</v>
      </c>
      <c r="H3115" s="1" t="s">
        <v>26</v>
      </c>
      <c r="I3115" s="1" t="s">
        <v>12683</v>
      </c>
      <c r="J3115" s="1" t="s">
        <v>28</v>
      </c>
      <c r="K3115" s="1" t="s">
        <v>12692</v>
      </c>
    </row>
    <row r="3116" spans="2:11" x14ac:dyDescent="0.45">
      <c r="B3116" s="1" t="s">
        <v>12693</v>
      </c>
      <c r="C3116" s="1" t="s">
        <v>12694</v>
      </c>
      <c r="D3116" s="1" t="s">
        <v>12695</v>
      </c>
      <c r="E3116" s="1" t="s">
        <v>6418</v>
      </c>
      <c r="F3116" s="1" t="s">
        <v>6419</v>
      </c>
      <c r="G3116" s="1" t="s">
        <v>25</v>
      </c>
      <c r="H3116" s="1" t="s">
        <v>26</v>
      </c>
      <c r="I3116" s="1" t="s">
        <v>12683</v>
      </c>
      <c r="J3116" s="1" t="s">
        <v>28</v>
      </c>
      <c r="K3116" s="1" t="s">
        <v>12696</v>
      </c>
    </row>
    <row r="3117" spans="2:11" x14ac:dyDescent="0.45">
      <c r="B3117" s="1" t="s">
        <v>12697</v>
      </c>
      <c r="C3117" s="1" t="s">
        <v>12698</v>
      </c>
      <c r="D3117" s="1" t="s">
        <v>12699</v>
      </c>
      <c r="E3117" s="1" t="s">
        <v>558</v>
      </c>
      <c r="F3117" s="1" t="s">
        <v>559</v>
      </c>
      <c r="G3117" s="1" t="s">
        <v>25</v>
      </c>
      <c r="H3117" s="1" t="s">
        <v>26</v>
      </c>
      <c r="I3117" s="1" t="s">
        <v>12683</v>
      </c>
      <c r="J3117" s="1" t="s">
        <v>28</v>
      </c>
      <c r="K3117" s="1" t="s">
        <v>12700</v>
      </c>
    </row>
    <row r="3118" spans="2:11" x14ac:dyDescent="0.45">
      <c r="B3118" s="1" t="s">
        <v>12701</v>
      </c>
      <c r="C3118" s="1" t="s">
        <v>12702</v>
      </c>
      <c r="D3118" s="1" t="s">
        <v>12703</v>
      </c>
      <c r="E3118" s="1" t="s">
        <v>766</v>
      </c>
      <c r="F3118" s="1" t="s">
        <v>767</v>
      </c>
      <c r="G3118" s="1" t="s">
        <v>25</v>
      </c>
      <c r="H3118" s="1" t="s">
        <v>26</v>
      </c>
      <c r="I3118" s="1" t="s">
        <v>12683</v>
      </c>
      <c r="J3118" s="1" t="s">
        <v>28</v>
      </c>
      <c r="K3118" s="1" t="s">
        <v>12704</v>
      </c>
    </row>
    <row r="3119" spans="2:11" x14ac:dyDescent="0.45">
      <c r="B3119" s="1" t="s">
        <v>12705</v>
      </c>
      <c r="C3119" s="1" t="s">
        <v>12706</v>
      </c>
      <c r="D3119" s="1" t="s">
        <v>12707</v>
      </c>
      <c r="E3119" s="1" t="s">
        <v>5499</v>
      </c>
      <c r="F3119" s="1" t="s">
        <v>5500</v>
      </c>
      <c r="G3119" s="1" t="s">
        <v>25</v>
      </c>
      <c r="H3119" s="1" t="s">
        <v>26</v>
      </c>
      <c r="I3119" s="1" t="s">
        <v>12683</v>
      </c>
      <c r="J3119" s="1" t="s">
        <v>28</v>
      </c>
      <c r="K3119" s="1" t="s">
        <v>12708</v>
      </c>
    </row>
    <row r="3120" spans="2:11" x14ac:dyDescent="0.45">
      <c r="B3120" s="1" t="s">
        <v>12709</v>
      </c>
      <c r="C3120" s="1" t="s">
        <v>12710</v>
      </c>
      <c r="D3120" s="1" t="s">
        <v>12711</v>
      </c>
      <c r="E3120" s="1" t="s">
        <v>4240</v>
      </c>
      <c r="F3120" s="1" t="s">
        <v>4241</v>
      </c>
      <c r="G3120" s="1" t="s">
        <v>25</v>
      </c>
      <c r="H3120" s="1" t="s">
        <v>26</v>
      </c>
      <c r="I3120" s="1" t="s">
        <v>12712</v>
      </c>
      <c r="J3120" s="1" t="s">
        <v>28</v>
      </c>
      <c r="K3120" s="1" t="s">
        <v>12713</v>
      </c>
    </row>
    <row r="3121" spans="2:11" x14ac:dyDescent="0.45">
      <c r="B3121" s="1" t="s">
        <v>12714</v>
      </c>
      <c r="C3121" s="1" t="s">
        <v>12715</v>
      </c>
      <c r="D3121" s="1" t="s">
        <v>12716</v>
      </c>
      <c r="E3121" s="1" t="s">
        <v>3147</v>
      </c>
      <c r="F3121" s="1" t="s">
        <v>3148</v>
      </c>
      <c r="G3121" s="1" t="s">
        <v>25</v>
      </c>
      <c r="H3121" s="1" t="s">
        <v>26</v>
      </c>
      <c r="I3121" s="1" t="s">
        <v>12712</v>
      </c>
      <c r="J3121" s="1" t="s">
        <v>28</v>
      </c>
      <c r="K3121" s="1" t="s">
        <v>12717</v>
      </c>
    </row>
    <row r="3122" spans="2:11" x14ac:dyDescent="0.45">
      <c r="B3122" s="1" t="s">
        <v>12718</v>
      </c>
      <c r="C3122" s="1" t="s">
        <v>12719</v>
      </c>
      <c r="D3122" s="1" t="s">
        <v>12720</v>
      </c>
      <c r="E3122" s="1" t="s">
        <v>2686</v>
      </c>
      <c r="F3122" s="1" t="s">
        <v>2687</v>
      </c>
      <c r="G3122" s="1" t="s">
        <v>25</v>
      </c>
      <c r="H3122" s="1" t="s">
        <v>26</v>
      </c>
      <c r="I3122" s="1" t="s">
        <v>12712</v>
      </c>
      <c r="J3122" s="1" t="s">
        <v>28</v>
      </c>
      <c r="K3122" s="1" t="s">
        <v>12721</v>
      </c>
    </row>
    <row r="3123" spans="2:11" x14ac:dyDescent="0.45">
      <c r="B3123" s="1" t="s">
        <v>12722</v>
      </c>
      <c r="C3123" s="1" t="s">
        <v>12723</v>
      </c>
      <c r="D3123" s="1" t="s">
        <v>12724</v>
      </c>
      <c r="E3123" s="1" t="s">
        <v>3201</v>
      </c>
      <c r="F3123" s="1" t="s">
        <v>3202</v>
      </c>
      <c r="G3123" s="1" t="s">
        <v>25</v>
      </c>
      <c r="H3123" s="1" t="s">
        <v>26</v>
      </c>
      <c r="I3123" s="1" t="s">
        <v>12712</v>
      </c>
      <c r="J3123" s="1" t="s">
        <v>28</v>
      </c>
      <c r="K3123" s="1" t="s">
        <v>12725</v>
      </c>
    </row>
    <row r="3124" spans="2:11" x14ac:dyDescent="0.45">
      <c r="B3124" s="1" t="s">
        <v>12726</v>
      </c>
      <c r="C3124" s="1" t="s">
        <v>12727</v>
      </c>
      <c r="D3124" s="1" t="s">
        <v>12728</v>
      </c>
      <c r="E3124" s="1" t="s">
        <v>11203</v>
      </c>
      <c r="F3124" s="1" t="s">
        <v>11204</v>
      </c>
      <c r="G3124" s="1" t="s">
        <v>25</v>
      </c>
      <c r="H3124" s="1" t="s">
        <v>26</v>
      </c>
      <c r="I3124" s="1" t="s">
        <v>12712</v>
      </c>
      <c r="J3124" s="1" t="s">
        <v>28</v>
      </c>
      <c r="K3124" s="1" t="s">
        <v>12729</v>
      </c>
    </row>
    <row r="3125" spans="2:11" x14ac:dyDescent="0.45">
      <c r="B3125" s="1" t="s">
        <v>12730</v>
      </c>
      <c r="C3125" s="1" t="s">
        <v>12731</v>
      </c>
      <c r="D3125" s="1" t="s">
        <v>12732</v>
      </c>
      <c r="E3125" s="1" t="s">
        <v>4377</v>
      </c>
      <c r="F3125" s="1" t="s">
        <v>4378</v>
      </c>
      <c r="G3125" s="1" t="s">
        <v>25</v>
      </c>
      <c r="H3125" s="1" t="s">
        <v>26</v>
      </c>
      <c r="I3125" s="1" t="s">
        <v>12712</v>
      </c>
      <c r="J3125" s="1" t="s">
        <v>28</v>
      </c>
      <c r="K3125" s="1" t="s">
        <v>12733</v>
      </c>
    </row>
    <row r="3126" spans="2:11" x14ac:dyDescent="0.45">
      <c r="B3126" s="1" t="s">
        <v>12734</v>
      </c>
      <c r="C3126" s="1" t="s">
        <v>12735</v>
      </c>
      <c r="D3126" s="1" t="s">
        <v>12736</v>
      </c>
      <c r="E3126" s="1" t="s">
        <v>624</v>
      </c>
      <c r="F3126" s="1" t="s">
        <v>625</v>
      </c>
      <c r="G3126" s="1" t="s">
        <v>25</v>
      </c>
      <c r="H3126" s="1" t="s">
        <v>26</v>
      </c>
      <c r="I3126" s="1" t="s">
        <v>12712</v>
      </c>
      <c r="J3126" s="1" t="s">
        <v>28</v>
      </c>
      <c r="K3126" s="1" t="s">
        <v>12737</v>
      </c>
    </row>
    <row r="3127" spans="2:11" x14ac:dyDescent="0.45">
      <c r="B3127" s="1" t="s">
        <v>12738</v>
      </c>
      <c r="C3127" s="1" t="s">
        <v>12739</v>
      </c>
      <c r="D3127" s="1" t="s">
        <v>12740</v>
      </c>
      <c r="E3127" s="1" t="s">
        <v>7448</v>
      </c>
      <c r="F3127" s="1" t="s">
        <v>7449</v>
      </c>
      <c r="G3127" s="1" t="s">
        <v>25</v>
      </c>
      <c r="H3127" s="1" t="s">
        <v>26</v>
      </c>
      <c r="I3127" s="1" t="s">
        <v>12712</v>
      </c>
      <c r="J3127" s="1" t="s">
        <v>28</v>
      </c>
      <c r="K3127" s="1" t="s">
        <v>12741</v>
      </c>
    </row>
    <row r="3128" spans="2:11" x14ac:dyDescent="0.45">
      <c r="B3128" s="1" t="s">
        <v>12742</v>
      </c>
      <c r="C3128" s="1" t="s">
        <v>12743</v>
      </c>
      <c r="D3128" s="1" t="s">
        <v>12744</v>
      </c>
      <c r="E3128" s="1" t="s">
        <v>1295</v>
      </c>
      <c r="F3128" s="1" t="s">
        <v>1296</v>
      </c>
      <c r="G3128" s="1" t="s">
        <v>25</v>
      </c>
      <c r="H3128" s="1" t="s">
        <v>26</v>
      </c>
      <c r="I3128" s="1" t="s">
        <v>12712</v>
      </c>
      <c r="J3128" s="1" t="s">
        <v>28</v>
      </c>
      <c r="K3128" s="1" t="s">
        <v>12745</v>
      </c>
    </row>
    <row r="3129" spans="2:11" x14ac:dyDescent="0.45">
      <c r="B3129" s="1" t="s">
        <v>12746</v>
      </c>
      <c r="C3129" s="1" t="s">
        <v>12747</v>
      </c>
      <c r="D3129" s="1" t="s">
        <v>12748</v>
      </c>
      <c r="E3129" s="1" t="s">
        <v>1328</v>
      </c>
      <c r="F3129" s="1" t="s">
        <v>1329</v>
      </c>
      <c r="G3129" s="1" t="s">
        <v>25</v>
      </c>
      <c r="H3129" s="1" t="s">
        <v>26</v>
      </c>
      <c r="I3129" s="1" t="s">
        <v>12712</v>
      </c>
      <c r="J3129" s="1" t="s">
        <v>28</v>
      </c>
      <c r="K3129" s="1" t="s">
        <v>12749</v>
      </c>
    </row>
    <row r="3130" spans="2:11" x14ac:dyDescent="0.45">
      <c r="B3130" s="1" t="s">
        <v>12750</v>
      </c>
      <c r="C3130" s="1" t="s">
        <v>12751</v>
      </c>
      <c r="D3130" s="1" t="s">
        <v>12752</v>
      </c>
      <c r="E3130" s="1" t="s">
        <v>12753</v>
      </c>
      <c r="F3130" s="1" t="s">
        <v>12754</v>
      </c>
      <c r="G3130" s="1" t="s">
        <v>25</v>
      </c>
      <c r="H3130" s="1" t="s">
        <v>26</v>
      </c>
      <c r="I3130" s="1" t="s">
        <v>12712</v>
      </c>
      <c r="J3130" s="1" t="s">
        <v>28</v>
      </c>
      <c r="K3130" s="1" t="s">
        <v>12755</v>
      </c>
    </row>
    <row r="3131" spans="2:11" x14ac:dyDescent="0.45">
      <c r="B3131" s="1" t="s">
        <v>12756</v>
      </c>
      <c r="C3131" s="1" t="s">
        <v>12757</v>
      </c>
      <c r="D3131" s="1" t="s">
        <v>12758</v>
      </c>
      <c r="E3131" s="1" t="s">
        <v>12759</v>
      </c>
      <c r="F3131" s="1" t="s">
        <v>12760</v>
      </c>
      <c r="G3131" s="1" t="s">
        <v>25</v>
      </c>
      <c r="H3131" s="1" t="s">
        <v>26</v>
      </c>
      <c r="I3131" s="1" t="s">
        <v>12712</v>
      </c>
      <c r="J3131" s="1" t="s">
        <v>28</v>
      </c>
      <c r="K3131" s="1" t="s">
        <v>12761</v>
      </c>
    </row>
    <row r="3132" spans="2:11" x14ac:dyDescent="0.45">
      <c r="B3132" s="1" t="s">
        <v>12762</v>
      </c>
      <c r="C3132" s="1" t="s">
        <v>12763</v>
      </c>
      <c r="D3132" s="1" t="s">
        <v>12764</v>
      </c>
      <c r="E3132" s="1" t="s">
        <v>321</v>
      </c>
      <c r="F3132" s="1" t="s">
        <v>322</v>
      </c>
      <c r="G3132" s="1" t="s">
        <v>25</v>
      </c>
      <c r="H3132" s="1" t="s">
        <v>26</v>
      </c>
      <c r="I3132" s="1" t="s">
        <v>12712</v>
      </c>
      <c r="J3132" s="1" t="s">
        <v>28</v>
      </c>
      <c r="K3132" s="1" t="s">
        <v>12765</v>
      </c>
    </row>
    <row r="3133" spans="2:11" x14ac:dyDescent="0.45">
      <c r="B3133" s="1" t="s">
        <v>12766</v>
      </c>
      <c r="C3133" s="1" t="s">
        <v>12767</v>
      </c>
      <c r="D3133" s="1" t="s">
        <v>12768</v>
      </c>
      <c r="E3133" s="1" t="s">
        <v>12769</v>
      </c>
      <c r="F3133" s="1" t="s">
        <v>12770</v>
      </c>
      <c r="G3133" s="1" t="s">
        <v>25</v>
      </c>
      <c r="H3133" s="1" t="s">
        <v>26</v>
      </c>
      <c r="I3133" s="1" t="s">
        <v>12712</v>
      </c>
      <c r="J3133" s="1" t="s">
        <v>28</v>
      </c>
      <c r="K3133" s="1" t="s">
        <v>12771</v>
      </c>
    </row>
    <row r="3134" spans="2:11" x14ac:dyDescent="0.45">
      <c r="B3134" s="1" t="s">
        <v>12772</v>
      </c>
      <c r="C3134" s="1" t="s">
        <v>12773</v>
      </c>
      <c r="D3134" s="1" t="s">
        <v>12774</v>
      </c>
      <c r="E3134" s="1" t="s">
        <v>7207</v>
      </c>
      <c r="F3134" s="1" t="s">
        <v>7208</v>
      </c>
      <c r="G3134" s="1" t="s">
        <v>25</v>
      </c>
      <c r="H3134" s="1" t="s">
        <v>26</v>
      </c>
      <c r="I3134" s="1" t="s">
        <v>12712</v>
      </c>
      <c r="J3134" s="1" t="s">
        <v>28</v>
      </c>
      <c r="K3134" s="1" t="s">
        <v>12775</v>
      </c>
    </row>
    <row r="3135" spans="2:11" x14ac:dyDescent="0.45">
      <c r="B3135" s="1" t="s">
        <v>12776</v>
      </c>
      <c r="C3135" s="1" t="s">
        <v>12777</v>
      </c>
      <c r="D3135" s="1" t="s">
        <v>12778</v>
      </c>
      <c r="E3135" s="1" t="s">
        <v>1177</v>
      </c>
      <c r="F3135" s="1" t="s">
        <v>1178</v>
      </c>
      <c r="G3135" s="1" t="s">
        <v>25</v>
      </c>
      <c r="H3135" s="1" t="s">
        <v>26</v>
      </c>
      <c r="I3135" s="1" t="s">
        <v>12712</v>
      </c>
      <c r="J3135" s="1" t="s">
        <v>28</v>
      </c>
      <c r="K3135" s="1" t="s">
        <v>12779</v>
      </c>
    </row>
    <row r="3136" spans="2:11" x14ac:dyDescent="0.45">
      <c r="B3136" s="1" t="s">
        <v>12780</v>
      </c>
      <c r="C3136" s="1" t="s">
        <v>12781</v>
      </c>
      <c r="D3136" s="1" t="s">
        <v>12782</v>
      </c>
      <c r="E3136" s="1" t="s">
        <v>11265</v>
      </c>
      <c r="F3136" s="1" t="s">
        <v>11266</v>
      </c>
      <c r="G3136" s="1" t="s">
        <v>25</v>
      </c>
      <c r="H3136" s="1" t="s">
        <v>26</v>
      </c>
      <c r="I3136" s="1" t="s">
        <v>12712</v>
      </c>
      <c r="J3136" s="1" t="s">
        <v>28</v>
      </c>
      <c r="K3136" s="1" t="s">
        <v>12783</v>
      </c>
    </row>
    <row r="3137" spans="2:11" x14ac:dyDescent="0.45">
      <c r="B3137" s="1" t="s">
        <v>12784</v>
      </c>
      <c r="C3137" s="1" t="s">
        <v>12785</v>
      </c>
      <c r="D3137" s="1" t="s">
        <v>12786</v>
      </c>
      <c r="E3137" s="1" t="s">
        <v>219</v>
      </c>
      <c r="F3137" s="1" t="s">
        <v>220</v>
      </c>
      <c r="G3137" s="1" t="s">
        <v>25</v>
      </c>
      <c r="H3137" s="1" t="s">
        <v>26</v>
      </c>
      <c r="I3137" s="1" t="s">
        <v>12712</v>
      </c>
      <c r="J3137" s="1" t="s">
        <v>28</v>
      </c>
      <c r="K3137" s="1" t="s">
        <v>12787</v>
      </c>
    </row>
    <row r="3138" spans="2:11" x14ac:dyDescent="0.45">
      <c r="B3138" s="1" t="s">
        <v>12788</v>
      </c>
      <c r="C3138" s="1" t="s">
        <v>12789</v>
      </c>
      <c r="D3138" s="1" t="s">
        <v>12790</v>
      </c>
      <c r="E3138" s="1" t="s">
        <v>816</v>
      </c>
      <c r="F3138" s="1" t="s">
        <v>817</v>
      </c>
      <c r="G3138" s="1" t="s">
        <v>25</v>
      </c>
      <c r="H3138" s="1" t="s">
        <v>26</v>
      </c>
      <c r="I3138" s="1" t="s">
        <v>12712</v>
      </c>
      <c r="J3138" s="1" t="s">
        <v>28</v>
      </c>
      <c r="K3138" s="1" t="s">
        <v>12791</v>
      </c>
    </row>
    <row r="3139" spans="2:11" x14ac:dyDescent="0.45">
      <c r="B3139" s="1" t="s">
        <v>12792</v>
      </c>
      <c r="C3139" s="1" t="s">
        <v>12793</v>
      </c>
      <c r="D3139" s="1" t="s">
        <v>12794</v>
      </c>
      <c r="E3139" s="1" t="s">
        <v>1492</v>
      </c>
      <c r="F3139" s="1" t="s">
        <v>1493</v>
      </c>
      <c r="G3139" s="1" t="s">
        <v>25</v>
      </c>
      <c r="H3139" s="1" t="s">
        <v>26</v>
      </c>
      <c r="I3139" s="1" t="s">
        <v>12712</v>
      </c>
      <c r="J3139" s="1" t="s">
        <v>28</v>
      </c>
      <c r="K3139" s="1" t="s">
        <v>12795</v>
      </c>
    </row>
    <row r="3140" spans="2:11" x14ac:dyDescent="0.45">
      <c r="B3140" s="1" t="s">
        <v>12796</v>
      </c>
      <c r="C3140" s="1" t="s">
        <v>12797</v>
      </c>
      <c r="D3140" s="1" t="s">
        <v>12798</v>
      </c>
      <c r="E3140" s="1" t="s">
        <v>11163</v>
      </c>
      <c r="F3140" s="1" t="s">
        <v>11164</v>
      </c>
      <c r="G3140" s="1" t="s">
        <v>25</v>
      </c>
      <c r="H3140" s="1" t="s">
        <v>26</v>
      </c>
      <c r="I3140" s="1" t="s">
        <v>12712</v>
      </c>
      <c r="J3140" s="1" t="s">
        <v>28</v>
      </c>
      <c r="K3140" s="1" t="s">
        <v>12799</v>
      </c>
    </row>
    <row r="3141" spans="2:11" x14ac:dyDescent="0.45">
      <c r="B3141" s="1" t="s">
        <v>12800</v>
      </c>
      <c r="C3141" s="1" t="s">
        <v>12801</v>
      </c>
      <c r="D3141" s="1" t="s">
        <v>12802</v>
      </c>
      <c r="E3141" s="1" t="s">
        <v>821</v>
      </c>
      <c r="F3141" s="1" t="s">
        <v>822</v>
      </c>
      <c r="G3141" s="1" t="s">
        <v>25</v>
      </c>
      <c r="H3141" s="1" t="s">
        <v>26</v>
      </c>
      <c r="I3141" s="1" t="s">
        <v>12712</v>
      </c>
      <c r="J3141" s="1" t="s">
        <v>28</v>
      </c>
      <c r="K3141" s="1" t="s">
        <v>12803</v>
      </c>
    </row>
    <row r="3142" spans="2:11" x14ac:dyDescent="0.45">
      <c r="B3142" s="1" t="s">
        <v>12804</v>
      </c>
      <c r="C3142" s="1" t="s">
        <v>12805</v>
      </c>
      <c r="D3142" s="1" t="s">
        <v>12806</v>
      </c>
      <c r="E3142" s="1" t="s">
        <v>915</v>
      </c>
      <c r="F3142" s="1" t="s">
        <v>916</v>
      </c>
      <c r="G3142" s="1" t="s">
        <v>25</v>
      </c>
      <c r="H3142" s="1" t="s">
        <v>26</v>
      </c>
      <c r="I3142" s="1" t="s">
        <v>12712</v>
      </c>
      <c r="J3142" s="1" t="s">
        <v>28</v>
      </c>
      <c r="K3142" s="1" t="s">
        <v>12807</v>
      </c>
    </row>
    <row r="3143" spans="2:11" x14ac:dyDescent="0.45">
      <c r="B3143" s="1" t="s">
        <v>12808</v>
      </c>
      <c r="C3143" s="1" t="s">
        <v>12809</v>
      </c>
      <c r="D3143" s="1" t="s">
        <v>12810</v>
      </c>
      <c r="E3143" s="1" t="s">
        <v>135</v>
      </c>
      <c r="F3143" s="1" t="s">
        <v>136</v>
      </c>
      <c r="G3143" s="1" t="s">
        <v>25</v>
      </c>
      <c r="H3143" s="1" t="s">
        <v>26</v>
      </c>
      <c r="I3143" s="1" t="s">
        <v>12712</v>
      </c>
      <c r="J3143" s="1" t="s">
        <v>28</v>
      </c>
      <c r="K3143" s="1" t="s">
        <v>12811</v>
      </c>
    </row>
    <row r="3144" spans="2:11" x14ac:dyDescent="0.45">
      <c r="B3144" s="1" t="s">
        <v>12812</v>
      </c>
      <c r="C3144" s="1" t="s">
        <v>12813</v>
      </c>
      <c r="D3144" s="1" t="s">
        <v>12814</v>
      </c>
      <c r="E3144" s="1" t="s">
        <v>594</v>
      </c>
      <c r="F3144" s="1" t="s">
        <v>595</v>
      </c>
      <c r="G3144" s="1" t="s">
        <v>25</v>
      </c>
      <c r="H3144" s="1" t="s">
        <v>26</v>
      </c>
      <c r="I3144" s="1" t="s">
        <v>12712</v>
      </c>
      <c r="J3144" s="1" t="s">
        <v>28</v>
      </c>
      <c r="K3144" s="1" t="s">
        <v>12815</v>
      </c>
    </row>
    <row r="3145" spans="2:11" x14ac:dyDescent="0.45">
      <c r="B3145" s="1" t="s">
        <v>12816</v>
      </c>
      <c r="C3145" s="1" t="s">
        <v>12817</v>
      </c>
      <c r="D3145" s="1" t="s">
        <v>12818</v>
      </c>
      <c r="E3145" s="1" t="s">
        <v>405</v>
      </c>
      <c r="F3145" s="1" t="s">
        <v>406</v>
      </c>
      <c r="G3145" s="1" t="s">
        <v>25</v>
      </c>
      <c r="H3145" s="1" t="s">
        <v>26</v>
      </c>
      <c r="I3145" s="1" t="s">
        <v>12712</v>
      </c>
      <c r="J3145" s="1" t="s">
        <v>28</v>
      </c>
      <c r="K3145" s="1" t="s">
        <v>12819</v>
      </c>
    </row>
    <row r="3146" spans="2:11" x14ac:dyDescent="0.45">
      <c r="B3146" s="1" t="s">
        <v>12820</v>
      </c>
      <c r="C3146" s="1" t="s">
        <v>12821</v>
      </c>
      <c r="D3146" s="1" t="s">
        <v>12822</v>
      </c>
      <c r="E3146" s="1" t="s">
        <v>6478</v>
      </c>
      <c r="F3146" s="1" t="s">
        <v>6479</v>
      </c>
      <c r="G3146" s="1" t="s">
        <v>25</v>
      </c>
      <c r="H3146" s="1" t="s">
        <v>26</v>
      </c>
      <c r="I3146" s="1" t="s">
        <v>12712</v>
      </c>
      <c r="J3146" s="1" t="s">
        <v>28</v>
      </c>
      <c r="K3146" s="1" t="s">
        <v>12823</v>
      </c>
    </row>
    <row r="3147" spans="2:11" x14ac:dyDescent="0.45">
      <c r="B3147" s="1" t="s">
        <v>12824</v>
      </c>
      <c r="C3147" s="1" t="s">
        <v>12825</v>
      </c>
      <c r="D3147" s="1" t="s">
        <v>12826</v>
      </c>
      <c r="E3147" s="1" t="s">
        <v>9040</v>
      </c>
      <c r="F3147" s="1" t="s">
        <v>9041</v>
      </c>
      <c r="G3147" s="1" t="s">
        <v>25</v>
      </c>
      <c r="H3147" s="1" t="s">
        <v>26</v>
      </c>
      <c r="I3147" s="1" t="s">
        <v>12712</v>
      </c>
      <c r="J3147" s="1" t="s">
        <v>28</v>
      </c>
      <c r="K3147" s="1" t="s">
        <v>12827</v>
      </c>
    </row>
    <row r="3148" spans="2:11" x14ac:dyDescent="0.45">
      <c r="B3148" s="1" t="s">
        <v>12828</v>
      </c>
      <c r="C3148" s="1" t="s">
        <v>12829</v>
      </c>
      <c r="D3148" s="1" t="s">
        <v>12830</v>
      </c>
      <c r="E3148" s="1" t="s">
        <v>12831</v>
      </c>
      <c r="F3148" s="1" t="s">
        <v>12832</v>
      </c>
      <c r="G3148" s="1" t="s">
        <v>25</v>
      </c>
      <c r="H3148" s="1" t="s">
        <v>26</v>
      </c>
      <c r="I3148" s="1" t="s">
        <v>12712</v>
      </c>
      <c r="J3148" s="1" t="s">
        <v>28</v>
      </c>
      <c r="K3148" s="1" t="s">
        <v>12833</v>
      </c>
    </row>
    <row r="3149" spans="2:11" x14ac:dyDescent="0.45">
      <c r="B3149" s="1" t="s">
        <v>12834</v>
      </c>
      <c r="C3149" s="1" t="s">
        <v>12835</v>
      </c>
      <c r="D3149" s="1" t="s">
        <v>12836</v>
      </c>
      <c r="E3149" s="1" t="s">
        <v>516</v>
      </c>
      <c r="F3149" s="1" t="s">
        <v>517</v>
      </c>
      <c r="G3149" s="1" t="s">
        <v>25</v>
      </c>
      <c r="H3149" s="1" t="s">
        <v>26</v>
      </c>
      <c r="I3149" s="1" t="s">
        <v>12712</v>
      </c>
      <c r="J3149" s="1" t="s">
        <v>28</v>
      </c>
      <c r="K3149" s="1" t="s">
        <v>12837</v>
      </c>
    </row>
    <row r="3150" spans="2:11" x14ac:dyDescent="0.45">
      <c r="B3150" s="1" t="s">
        <v>12838</v>
      </c>
      <c r="C3150" s="1" t="s">
        <v>12839</v>
      </c>
      <c r="D3150" s="1" t="s">
        <v>12840</v>
      </c>
      <c r="E3150" s="1" t="s">
        <v>1486</v>
      </c>
      <c r="F3150" s="1" t="s">
        <v>1487</v>
      </c>
      <c r="G3150" s="1" t="s">
        <v>25</v>
      </c>
      <c r="H3150" s="1" t="s">
        <v>26</v>
      </c>
      <c r="I3150" s="1" t="s">
        <v>12712</v>
      </c>
      <c r="J3150" s="1" t="s">
        <v>28</v>
      </c>
      <c r="K3150" s="1" t="s">
        <v>12841</v>
      </c>
    </row>
    <row r="3151" spans="2:11" x14ac:dyDescent="0.45">
      <c r="B3151" s="1" t="s">
        <v>12842</v>
      </c>
      <c r="C3151" s="1" t="s">
        <v>12843</v>
      </c>
      <c r="D3151" s="1" t="s">
        <v>12844</v>
      </c>
      <c r="E3151" s="1" t="s">
        <v>8070</v>
      </c>
      <c r="F3151" s="1" t="s">
        <v>8071</v>
      </c>
      <c r="G3151" s="1" t="s">
        <v>25</v>
      </c>
      <c r="H3151" s="1" t="s">
        <v>26</v>
      </c>
      <c r="I3151" s="1" t="s">
        <v>12712</v>
      </c>
      <c r="J3151" s="1" t="s">
        <v>28</v>
      </c>
      <c r="K3151" s="1" t="s">
        <v>12845</v>
      </c>
    </row>
    <row r="3152" spans="2:11" x14ac:dyDescent="0.45">
      <c r="B3152" s="1" t="s">
        <v>12846</v>
      </c>
      <c r="C3152" s="1" t="s">
        <v>12847</v>
      </c>
      <c r="D3152" s="1" t="s">
        <v>12848</v>
      </c>
      <c r="E3152" s="1" t="s">
        <v>1141</v>
      </c>
      <c r="F3152" s="1" t="s">
        <v>1142</v>
      </c>
      <c r="G3152" s="1" t="s">
        <v>25</v>
      </c>
      <c r="H3152" s="1" t="s">
        <v>26</v>
      </c>
      <c r="I3152" s="1" t="s">
        <v>12712</v>
      </c>
      <c r="J3152" s="1" t="s">
        <v>28</v>
      </c>
      <c r="K3152" s="1" t="s">
        <v>12849</v>
      </c>
    </row>
    <row r="3153" spans="2:11" x14ac:dyDescent="0.45">
      <c r="B3153" s="1" t="s">
        <v>12850</v>
      </c>
      <c r="C3153" s="1" t="s">
        <v>12851</v>
      </c>
      <c r="D3153" s="1" t="s">
        <v>12852</v>
      </c>
      <c r="E3153" s="1" t="s">
        <v>12853</v>
      </c>
      <c r="F3153" s="1" t="s">
        <v>12854</v>
      </c>
      <c r="G3153" s="1" t="s">
        <v>25</v>
      </c>
      <c r="H3153" s="1" t="s">
        <v>26</v>
      </c>
      <c r="I3153" s="1" t="s">
        <v>12712</v>
      </c>
      <c r="J3153" s="1" t="s">
        <v>28</v>
      </c>
      <c r="K3153" s="1" t="s">
        <v>12855</v>
      </c>
    </row>
    <row r="3154" spans="2:11" x14ac:dyDescent="0.45">
      <c r="B3154" s="1" t="s">
        <v>12856</v>
      </c>
      <c r="C3154" s="1" t="s">
        <v>12857</v>
      </c>
      <c r="D3154" s="1" t="s">
        <v>12858</v>
      </c>
      <c r="E3154" s="1" t="s">
        <v>1594</v>
      </c>
      <c r="F3154" s="1" t="s">
        <v>1595</v>
      </c>
      <c r="G3154" s="1" t="s">
        <v>25</v>
      </c>
      <c r="H3154" s="1" t="s">
        <v>26</v>
      </c>
      <c r="I3154" s="1" t="s">
        <v>12712</v>
      </c>
      <c r="J3154" s="1" t="s">
        <v>28</v>
      </c>
      <c r="K3154" s="1" t="s">
        <v>12859</v>
      </c>
    </row>
    <row r="3155" spans="2:11" x14ac:dyDescent="0.45">
      <c r="B3155" s="1" t="s">
        <v>12860</v>
      </c>
      <c r="C3155" s="1" t="s">
        <v>12861</v>
      </c>
      <c r="D3155" s="1" t="s">
        <v>12862</v>
      </c>
      <c r="E3155" s="1" t="s">
        <v>1271</v>
      </c>
      <c r="F3155" s="1" t="s">
        <v>1272</v>
      </c>
      <c r="G3155" s="1" t="s">
        <v>25</v>
      </c>
      <c r="H3155" s="1" t="s">
        <v>26</v>
      </c>
      <c r="I3155" s="1" t="s">
        <v>12712</v>
      </c>
      <c r="J3155" s="1" t="s">
        <v>28</v>
      </c>
      <c r="K3155" s="1" t="s">
        <v>12863</v>
      </c>
    </row>
    <row r="3156" spans="2:11" x14ac:dyDescent="0.45">
      <c r="B3156" s="1" t="s">
        <v>12864</v>
      </c>
      <c r="C3156" s="1" t="s">
        <v>12865</v>
      </c>
      <c r="D3156" s="1" t="s">
        <v>12866</v>
      </c>
      <c r="E3156" s="1" t="s">
        <v>5091</v>
      </c>
      <c r="F3156" s="1" t="s">
        <v>5092</v>
      </c>
      <c r="G3156" s="1" t="s">
        <v>25</v>
      </c>
      <c r="H3156" s="1" t="s">
        <v>26</v>
      </c>
      <c r="I3156" s="1" t="s">
        <v>12712</v>
      </c>
      <c r="J3156" s="1" t="s">
        <v>28</v>
      </c>
      <c r="K3156" s="1" t="s">
        <v>12867</v>
      </c>
    </row>
    <row r="3157" spans="2:11" x14ac:dyDescent="0.45">
      <c r="B3157" s="1" t="s">
        <v>12868</v>
      </c>
      <c r="C3157" s="1" t="s">
        <v>12869</v>
      </c>
      <c r="D3157" s="1" t="s">
        <v>12870</v>
      </c>
      <c r="E3157" s="1" t="s">
        <v>4475</v>
      </c>
      <c r="F3157" s="1" t="s">
        <v>4476</v>
      </c>
      <c r="G3157" s="1" t="s">
        <v>25</v>
      </c>
      <c r="H3157" s="1" t="s">
        <v>26</v>
      </c>
      <c r="I3157" s="1" t="s">
        <v>12712</v>
      </c>
      <c r="J3157" s="1" t="s">
        <v>28</v>
      </c>
      <c r="K3157" s="1" t="s">
        <v>12871</v>
      </c>
    </row>
    <row r="3158" spans="2:11" x14ac:dyDescent="0.45">
      <c r="B3158" s="1" t="s">
        <v>12872</v>
      </c>
      <c r="C3158" s="1" t="s">
        <v>12873</v>
      </c>
      <c r="D3158" s="1" t="s">
        <v>12874</v>
      </c>
      <c r="E3158" s="1" t="s">
        <v>1434</v>
      </c>
      <c r="F3158" s="1" t="s">
        <v>1435</v>
      </c>
      <c r="G3158" s="1" t="s">
        <v>25</v>
      </c>
      <c r="H3158" s="1" t="s">
        <v>26</v>
      </c>
      <c r="I3158" s="1" t="s">
        <v>12712</v>
      </c>
      <c r="J3158" s="1" t="s">
        <v>28</v>
      </c>
      <c r="K3158" s="1" t="s">
        <v>12875</v>
      </c>
    </row>
    <row r="3159" spans="2:11" x14ac:dyDescent="0.45">
      <c r="B3159" s="1" t="s">
        <v>12876</v>
      </c>
      <c r="C3159" s="1" t="s">
        <v>12877</v>
      </c>
      <c r="D3159" s="1" t="s">
        <v>12878</v>
      </c>
      <c r="E3159" s="1" t="s">
        <v>1546</v>
      </c>
      <c r="F3159" s="1" t="s">
        <v>1547</v>
      </c>
      <c r="G3159" s="1" t="s">
        <v>25</v>
      </c>
      <c r="H3159" s="1" t="s">
        <v>26</v>
      </c>
      <c r="I3159" s="1" t="s">
        <v>12712</v>
      </c>
      <c r="J3159" s="1" t="s">
        <v>28</v>
      </c>
      <c r="K3159" s="1" t="s">
        <v>12879</v>
      </c>
    </row>
    <row r="3160" spans="2:11" x14ac:dyDescent="0.45">
      <c r="B3160" s="1" t="s">
        <v>12880</v>
      </c>
      <c r="C3160" s="1" t="s">
        <v>12881</v>
      </c>
      <c r="D3160" s="1" t="s">
        <v>12882</v>
      </c>
      <c r="E3160" s="1" t="s">
        <v>429</v>
      </c>
      <c r="F3160" s="1" t="s">
        <v>430</v>
      </c>
      <c r="G3160" s="1" t="s">
        <v>25</v>
      </c>
      <c r="H3160" s="1" t="s">
        <v>26</v>
      </c>
      <c r="I3160" s="1" t="s">
        <v>12712</v>
      </c>
      <c r="J3160" s="1" t="s">
        <v>28</v>
      </c>
      <c r="K3160" s="1" t="s">
        <v>12883</v>
      </c>
    </row>
    <row r="3161" spans="2:11" x14ac:dyDescent="0.45">
      <c r="B3161" s="1" t="s">
        <v>12884</v>
      </c>
      <c r="C3161" s="1" t="s">
        <v>12885</v>
      </c>
      <c r="D3161" s="1" t="s">
        <v>12886</v>
      </c>
      <c r="E3161" s="1" t="s">
        <v>12887</v>
      </c>
      <c r="F3161" s="1" t="s">
        <v>12888</v>
      </c>
      <c r="G3161" s="1" t="s">
        <v>25</v>
      </c>
      <c r="H3161" s="1" t="s">
        <v>26</v>
      </c>
      <c r="I3161" s="1" t="s">
        <v>12712</v>
      </c>
      <c r="J3161" s="1" t="s">
        <v>28</v>
      </c>
      <c r="K3161" s="1" t="s">
        <v>12889</v>
      </c>
    </row>
    <row r="3162" spans="2:11" x14ac:dyDescent="0.45">
      <c r="B3162" s="1" t="s">
        <v>12890</v>
      </c>
      <c r="C3162" s="1" t="s">
        <v>12891</v>
      </c>
      <c r="D3162" s="1" t="s">
        <v>12892</v>
      </c>
      <c r="E3162" s="1" t="s">
        <v>11177</v>
      </c>
      <c r="F3162" s="1" t="s">
        <v>11178</v>
      </c>
      <c r="G3162" s="1" t="s">
        <v>25</v>
      </c>
      <c r="H3162" s="1" t="s">
        <v>26</v>
      </c>
      <c r="I3162" s="1" t="s">
        <v>12712</v>
      </c>
      <c r="J3162" s="1" t="s">
        <v>28</v>
      </c>
      <c r="K3162" s="1" t="s">
        <v>12893</v>
      </c>
    </row>
    <row r="3163" spans="2:11" x14ac:dyDescent="0.45">
      <c r="B3163" s="1" t="s">
        <v>12894</v>
      </c>
      <c r="C3163" s="1" t="s">
        <v>12895</v>
      </c>
      <c r="D3163" s="1" t="s">
        <v>12896</v>
      </c>
      <c r="E3163" s="1" t="s">
        <v>12897</v>
      </c>
      <c r="F3163" s="1" t="s">
        <v>12898</v>
      </c>
      <c r="G3163" s="1" t="s">
        <v>25</v>
      </c>
      <c r="H3163" s="1" t="s">
        <v>26</v>
      </c>
      <c r="I3163" s="1" t="s">
        <v>12712</v>
      </c>
      <c r="J3163" s="1" t="s">
        <v>28</v>
      </c>
      <c r="K3163" s="1" t="s">
        <v>12899</v>
      </c>
    </row>
    <row r="3164" spans="2:11" x14ac:dyDescent="0.45">
      <c r="B3164" s="1" t="s">
        <v>12900</v>
      </c>
      <c r="C3164" s="1" t="s">
        <v>12901</v>
      </c>
      <c r="D3164" s="1" t="s">
        <v>12902</v>
      </c>
      <c r="E3164" s="1" t="s">
        <v>522</v>
      </c>
      <c r="F3164" s="1" t="s">
        <v>523</v>
      </c>
      <c r="G3164" s="1" t="s">
        <v>25</v>
      </c>
      <c r="H3164" s="1" t="s">
        <v>26</v>
      </c>
      <c r="I3164" s="1" t="s">
        <v>12712</v>
      </c>
      <c r="J3164" s="1" t="s">
        <v>28</v>
      </c>
      <c r="K3164" s="1" t="s">
        <v>12903</v>
      </c>
    </row>
    <row r="3165" spans="2:11" x14ac:dyDescent="0.45">
      <c r="B3165" s="1" t="s">
        <v>12904</v>
      </c>
      <c r="C3165" s="1" t="s">
        <v>12905</v>
      </c>
      <c r="D3165" s="1" t="s">
        <v>12906</v>
      </c>
      <c r="E3165" s="1" t="s">
        <v>8686</v>
      </c>
      <c r="F3165" s="1" t="s">
        <v>8687</v>
      </c>
      <c r="G3165" s="1" t="s">
        <v>25</v>
      </c>
      <c r="H3165" s="1" t="s">
        <v>26</v>
      </c>
      <c r="I3165" s="1" t="s">
        <v>12712</v>
      </c>
      <c r="J3165" s="1" t="s">
        <v>28</v>
      </c>
      <c r="K3165" s="1" t="s">
        <v>12907</v>
      </c>
    </row>
    <row r="3166" spans="2:11" x14ac:dyDescent="0.45">
      <c r="B3166" s="1" t="s">
        <v>12908</v>
      </c>
      <c r="C3166" s="1" t="s">
        <v>12909</v>
      </c>
      <c r="D3166" s="1" t="s">
        <v>12910</v>
      </c>
      <c r="E3166" s="1" t="s">
        <v>8140</v>
      </c>
      <c r="F3166" s="1" t="s">
        <v>8141</v>
      </c>
      <c r="G3166" s="1" t="s">
        <v>25</v>
      </c>
      <c r="H3166" s="1" t="s">
        <v>26</v>
      </c>
      <c r="I3166" s="1" t="s">
        <v>12712</v>
      </c>
      <c r="J3166" s="1" t="s">
        <v>28</v>
      </c>
      <c r="K3166" s="1" t="s">
        <v>12911</v>
      </c>
    </row>
    <row r="3167" spans="2:11" x14ac:dyDescent="0.45">
      <c r="B3167" s="1" t="s">
        <v>12912</v>
      </c>
      <c r="C3167" s="1" t="s">
        <v>12913</v>
      </c>
      <c r="D3167" s="1" t="s">
        <v>12914</v>
      </c>
      <c r="E3167" s="1" t="s">
        <v>237</v>
      </c>
      <c r="F3167" s="1" t="s">
        <v>238</v>
      </c>
      <c r="G3167" s="1" t="s">
        <v>25</v>
      </c>
      <c r="H3167" s="1" t="s">
        <v>26</v>
      </c>
      <c r="I3167" s="1" t="s">
        <v>12712</v>
      </c>
      <c r="J3167" s="1" t="s">
        <v>28</v>
      </c>
      <c r="K3167" s="1" t="s">
        <v>12915</v>
      </c>
    </row>
    <row r="3168" spans="2:11" x14ac:dyDescent="0.45">
      <c r="B3168" s="1" t="s">
        <v>12916</v>
      </c>
      <c r="C3168" s="1" t="s">
        <v>12917</v>
      </c>
      <c r="D3168" s="1" t="s">
        <v>12918</v>
      </c>
      <c r="E3168" s="1" t="s">
        <v>10051</v>
      </c>
      <c r="F3168" s="1" t="s">
        <v>10052</v>
      </c>
      <c r="G3168" s="1" t="s">
        <v>25</v>
      </c>
      <c r="H3168" s="1" t="s">
        <v>26</v>
      </c>
      <c r="I3168" s="1" t="s">
        <v>12712</v>
      </c>
      <c r="J3168" s="1" t="s">
        <v>28</v>
      </c>
      <c r="K3168" s="1" t="s">
        <v>12919</v>
      </c>
    </row>
    <row r="3169" spans="2:11" x14ac:dyDescent="0.45">
      <c r="B3169" s="1" t="s">
        <v>12920</v>
      </c>
      <c r="C3169" s="1" t="s">
        <v>12921</v>
      </c>
      <c r="D3169" s="1" t="s">
        <v>12922</v>
      </c>
      <c r="E3169" s="1" t="s">
        <v>2086</v>
      </c>
      <c r="F3169" s="1" t="s">
        <v>2087</v>
      </c>
      <c r="G3169" s="1" t="s">
        <v>25</v>
      </c>
      <c r="H3169" s="1" t="s">
        <v>26</v>
      </c>
      <c r="I3169" s="1" t="s">
        <v>12712</v>
      </c>
      <c r="J3169" s="1" t="s">
        <v>28</v>
      </c>
      <c r="K3169" s="1" t="s">
        <v>12923</v>
      </c>
    </row>
    <row r="3170" spans="2:11" x14ac:dyDescent="0.45">
      <c r="B3170" s="1" t="s">
        <v>12924</v>
      </c>
      <c r="C3170" s="1" t="s">
        <v>12925</v>
      </c>
      <c r="D3170" s="1" t="s">
        <v>12926</v>
      </c>
      <c r="E3170" s="1" t="s">
        <v>393</v>
      </c>
      <c r="F3170" s="1" t="s">
        <v>394</v>
      </c>
      <c r="G3170" s="1" t="s">
        <v>25</v>
      </c>
      <c r="H3170" s="1" t="s">
        <v>26</v>
      </c>
      <c r="I3170" s="1" t="s">
        <v>12712</v>
      </c>
      <c r="J3170" s="1" t="s">
        <v>28</v>
      </c>
      <c r="K3170" s="1" t="s">
        <v>12927</v>
      </c>
    </row>
    <row r="3171" spans="2:11" x14ac:dyDescent="0.45">
      <c r="B3171" s="1" t="s">
        <v>12928</v>
      </c>
      <c r="C3171" s="1" t="s">
        <v>12929</v>
      </c>
      <c r="D3171" s="1" t="s">
        <v>12930</v>
      </c>
      <c r="E3171" s="1" t="s">
        <v>1057</v>
      </c>
      <c r="F3171" s="1" t="s">
        <v>1058</v>
      </c>
      <c r="G3171" s="1" t="s">
        <v>25</v>
      </c>
      <c r="H3171" s="1" t="s">
        <v>26</v>
      </c>
      <c r="I3171" s="1" t="s">
        <v>12712</v>
      </c>
      <c r="J3171" s="1" t="s">
        <v>28</v>
      </c>
      <c r="K3171" s="1" t="s">
        <v>12931</v>
      </c>
    </row>
    <row r="3172" spans="2:11" x14ac:dyDescent="0.45">
      <c r="B3172" s="1" t="s">
        <v>12932</v>
      </c>
      <c r="C3172" s="1" t="s">
        <v>12933</v>
      </c>
      <c r="D3172" s="1" t="s">
        <v>12934</v>
      </c>
      <c r="E3172" s="1" t="s">
        <v>1639</v>
      </c>
      <c r="F3172" s="1" t="s">
        <v>1640</v>
      </c>
      <c r="G3172" s="1" t="s">
        <v>25</v>
      </c>
      <c r="H3172" s="1" t="s">
        <v>26</v>
      </c>
      <c r="I3172" s="1" t="s">
        <v>12712</v>
      </c>
      <c r="J3172" s="1" t="s">
        <v>28</v>
      </c>
      <c r="K3172" s="1" t="s">
        <v>12935</v>
      </c>
    </row>
    <row r="3173" spans="2:11" x14ac:dyDescent="0.45">
      <c r="B3173" s="1" t="s">
        <v>12936</v>
      </c>
      <c r="C3173" s="1" t="s">
        <v>12937</v>
      </c>
      <c r="D3173" s="1" t="s">
        <v>12938</v>
      </c>
      <c r="E3173" s="1" t="s">
        <v>7549</v>
      </c>
      <c r="F3173" s="1" t="s">
        <v>7550</v>
      </c>
      <c r="G3173" s="1" t="s">
        <v>25</v>
      </c>
      <c r="H3173" s="1" t="s">
        <v>26</v>
      </c>
      <c r="I3173" s="1" t="s">
        <v>12712</v>
      </c>
      <c r="J3173" s="1" t="s">
        <v>28</v>
      </c>
      <c r="K3173" s="1" t="s">
        <v>12939</v>
      </c>
    </row>
    <row r="3174" spans="2:11" x14ac:dyDescent="0.45">
      <c r="B3174" s="1" t="s">
        <v>12940</v>
      </c>
      <c r="C3174" s="1" t="s">
        <v>12941</v>
      </c>
      <c r="D3174" s="1" t="s">
        <v>12942</v>
      </c>
      <c r="E3174" s="1" t="s">
        <v>1369</v>
      </c>
      <c r="F3174" s="1" t="s">
        <v>1370</v>
      </c>
      <c r="G3174" s="1" t="s">
        <v>25</v>
      </c>
      <c r="H3174" s="1" t="s">
        <v>26</v>
      </c>
      <c r="I3174" s="1" t="s">
        <v>12712</v>
      </c>
      <c r="J3174" s="1" t="s">
        <v>28</v>
      </c>
      <c r="K3174" s="1" t="s">
        <v>12943</v>
      </c>
    </row>
    <row r="3175" spans="2:11" x14ac:dyDescent="0.45">
      <c r="B3175" s="1" t="s">
        <v>12944</v>
      </c>
      <c r="C3175" s="1" t="s">
        <v>12945</v>
      </c>
      <c r="D3175" s="1" t="s">
        <v>12946</v>
      </c>
      <c r="E3175" s="1" t="s">
        <v>6949</v>
      </c>
      <c r="F3175" s="1" t="s">
        <v>6950</v>
      </c>
      <c r="G3175" s="1" t="s">
        <v>25</v>
      </c>
      <c r="H3175" s="1" t="s">
        <v>26</v>
      </c>
      <c r="I3175" s="1" t="s">
        <v>12712</v>
      </c>
      <c r="J3175" s="1" t="s">
        <v>28</v>
      </c>
      <c r="K3175" s="1" t="s">
        <v>12947</v>
      </c>
    </row>
    <row r="3176" spans="2:11" x14ac:dyDescent="0.45">
      <c r="B3176" s="1" t="s">
        <v>12948</v>
      </c>
      <c r="C3176" s="1" t="s">
        <v>12949</v>
      </c>
      <c r="D3176" s="1" t="s">
        <v>12950</v>
      </c>
      <c r="E3176" s="1" t="s">
        <v>12951</v>
      </c>
      <c r="F3176" s="1" t="s">
        <v>12952</v>
      </c>
      <c r="G3176" s="1" t="s">
        <v>25</v>
      </c>
      <c r="H3176" s="1" t="s">
        <v>26</v>
      </c>
      <c r="I3176" s="1" t="s">
        <v>12712</v>
      </c>
      <c r="J3176" s="1" t="s">
        <v>28</v>
      </c>
      <c r="K3176" s="1" t="s">
        <v>12953</v>
      </c>
    </row>
    <row r="3177" spans="2:11" x14ac:dyDescent="0.45">
      <c r="B3177" s="1" t="s">
        <v>12954</v>
      </c>
      <c r="C3177" s="1" t="s">
        <v>12955</v>
      </c>
      <c r="D3177" s="1" t="s">
        <v>12956</v>
      </c>
      <c r="E3177" s="1" t="s">
        <v>7961</v>
      </c>
      <c r="F3177" s="1" t="s">
        <v>7962</v>
      </c>
      <c r="G3177" s="1" t="s">
        <v>25</v>
      </c>
      <c r="H3177" s="1" t="s">
        <v>26</v>
      </c>
      <c r="I3177" s="1" t="s">
        <v>12712</v>
      </c>
      <c r="J3177" s="1" t="s">
        <v>28</v>
      </c>
      <c r="K3177" s="1" t="s">
        <v>12957</v>
      </c>
    </row>
    <row r="3178" spans="2:11" x14ac:dyDescent="0.45">
      <c r="B3178" s="1" t="s">
        <v>12958</v>
      </c>
      <c r="C3178" s="1" t="s">
        <v>12959</v>
      </c>
      <c r="D3178" s="1" t="s">
        <v>12960</v>
      </c>
      <c r="E3178" s="1" t="s">
        <v>11197</v>
      </c>
      <c r="F3178" s="1" t="s">
        <v>11198</v>
      </c>
      <c r="G3178" s="1" t="s">
        <v>25</v>
      </c>
      <c r="H3178" s="1" t="s">
        <v>26</v>
      </c>
      <c r="I3178" s="1" t="s">
        <v>12712</v>
      </c>
      <c r="J3178" s="1" t="s">
        <v>28</v>
      </c>
      <c r="K3178" s="1" t="s">
        <v>12961</v>
      </c>
    </row>
    <row r="3179" spans="2:11" x14ac:dyDescent="0.45">
      <c r="B3179" s="1" t="s">
        <v>12962</v>
      </c>
      <c r="C3179" s="1" t="s">
        <v>12963</v>
      </c>
      <c r="D3179" s="1" t="s">
        <v>12964</v>
      </c>
      <c r="E3179" s="1" t="s">
        <v>453</v>
      </c>
      <c r="F3179" s="1" t="s">
        <v>454</v>
      </c>
      <c r="G3179" s="1" t="s">
        <v>25</v>
      </c>
      <c r="H3179" s="1" t="s">
        <v>26</v>
      </c>
      <c r="I3179" s="1" t="s">
        <v>12712</v>
      </c>
      <c r="J3179" s="1" t="s">
        <v>28</v>
      </c>
      <c r="K3179" s="1" t="s">
        <v>12965</v>
      </c>
    </row>
    <row r="3180" spans="2:11" x14ac:dyDescent="0.45">
      <c r="B3180" s="1" t="s">
        <v>12966</v>
      </c>
      <c r="C3180" s="1" t="s">
        <v>12967</v>
      </c>
      <c r="D3180" s="1" t="s">
        <v>12968</v>
      </c>
      <c r="E3180" s="1" t="s">
        <v>3494</v>
      </c>
      <c r="F3180" s="1" t="s">
        <v>3495</v>
      </c>
      <c r="G3180" s="1" t="s">
        <v>25</v>
      </c>
      <c r="H3180" s="1" t="s">
        <v>26</v>
      </c>
      <c r="I3180" s="1" t="s">
        <v>12712</v>
      </c>
      <c r="J3180" s="1" t="s">
        <v>28</v>
      </c>
      <c r="K3180" s="1" t="s">
        <v>12969</v>
      </c>
    </row>
    <row r="3181" spans="2:11" x14ac:dyDescent="0.45">
      <c r="B3181" s="1" t="s">
        <v>12970</v>
      </c>
      <c r="C3181" s="1" t="s">
        <v>12971</v>
      </c>
      <c r="D3181" s="1" t="s">
        <v>12972</v>
      </c>
      <c r="E3181" s="1" t="s">
        <v>1120</v>
      </c>
      <c r="F3181" s="1" t="s">
        <v>1121</v>
      </c>
      <c r="G3181" s="1" t="s">
        <v>25</v>
      </c>
      <c r="H3181" s="1" t="s">
        <v>26</v>
      </c>
      <c r="I3181" s="1" t="s">
        <v>12712</v>
      </c>
      <c r="J3181" s="1" t="s">
        <v>28</v>
      </c>
      <c r="K3181" s="1" t="s">
        <v>12973</v>
      </c>
    </row>
    <row r="3182" spans="2:11" x14ac:dyDescent="0.45">
      <c r="B3182" s="1" t="s">
        <v>12974</v>
      </c>
      <c r="C3182" s="1" t="s">
        <v>12975</v>
      </c>
      <c r="D3182" s="1" t="s">
        <v>12976</v>
      </c>
      <c r="E3182" s="1" t="s">
        <v>1131</v>
      </c>
      <c r="F3182" s="1" t="s">
        <v>1132</v>
      </c>
      <c r="G3182" s="1" t="s">
        <v>25</v>
      </c>
      <c r="H3182" s="1" t="s">
        <v>26</v>
      </c>
      <c r="I3182" s="1" t="s">
        <v>12712</v>
      </c>
      <c r="J3182" s="1" t="s">
        <v>28</v>
      </c>
      <c r="K3182" s="1" t="s">
        <v>12977</v>
      </c>
    </row>
    <row r="3183" spans="2:11" x14ac:dyDescent="0.45">
      <c r="B3183" s="1" t="s">
        <v>12978</v>
      </c>
      <c r="C3183" s="1" t="s">
        <v>12979</v>
      </c>
      <c r="D3183" s="1" t="s">
        <v>12980</v>
      </c>
      <c r="E3183" s="1" t="s">
        <v>12981</v>
      </c>
      <c r="F3183" s="1" t="s">
        <v>12982</v>
      </c>
      <c r="G3183" s="1" t="s">
        <v>25</v>
      </c>
      <c r="H3183" s="1" t="s">
        <v>26</v>
      </c>
      <c r="I3183" s="1" t="s">
        <v>12712</v>
      </c>
      <c r="J3183" s="1" t="s">
        <v>28</v>
      </c>
      <c r="K3183" s="1" t="s">
        <v>12983</v>
      </c>
    </row>
    <row r="3184" spans="2:11" x14ac:dyDescent="0.45">
      <c r="B3184" s="1" t="s">
        <v>12984</v>
      </c>
      <c r="C3184" s="1" t="s">
        <v>12985</v>
      </c>
      <c r="D3184" s="1" t="s">
        <v>12986</v>
      </c>
      <c r="E3184" s="1" t="s">
        <v>803</v>
      </c>
      <c r="F3184" s="1" t="s">
        <v>804</v>
      </c>
      <c r="G3184" s="1" t="s">
        <v>25</v>
      </c>
      <c r="H3184" s="1" t="s">
        <v>26</v>
      </c>
      <c r="I3184" s="1" t="s">
        <v>12712</v>
      </c>
      <c r="J3184" s="1" t="s">
        <v>28</v>
      </c>
      <c r="K3184" s="1" t="s">
        <v>12987</v>
      </c>
    </row>
    <row r="3185" spans="2:11" x14ac:dyDescent="0.45">
      <c r="B3185" s="1" t="s">
        <v>12988</v>
      </c>
      <c r="C3185" s="1" t="s">
        <v>12989</v>
      </c>
      <c r="D3185" s="1" t="s">
        <v>12990</v>
      </c>
      <c r="E3185" s="1" t="s">
        <v>4317</v>
      </c>
      <c r="F3185" s="1" t="s">
        <v>4318</v>
      </c>
      <c r="G3185" s="1" t="s">
        <v>25</v>
      </c>
      <c r="H3185" s="1" t="s">
        <v>26</v>
      </c>
      <c r="I3185" s="1" t="s">
        <v>12712</v>
      </c>
      <c r="J3185" s="1" t="s">
        <v>28</v>
      </c>
      <c r="K3185" s="1" t="s">
        <v>12991</v>
      </c>
    </row>
    <row r="3186" spans="2:11" x14ac:dyDescent="0.45">
      <c r="B3186" s="1" t="s">
        <v>12992</v>
      </c>
      <c r="C3186" s="1" t="s">
        <v>12993</v>
      </c>
      <c r="D3186" s="1" t="s">
        <v>12994</v>
      </c>
      <c r="E3186" s="1" t="s">
        <v>463</v>
      </c>
      <c r="F3186" s="1" t="s">
        <v>464</v>
      </c>
      <c r="G3186" s="1" t="s">
        <v>25</v>
      </c>
      <c r="H3186" s="1" t="s">
        <v>26</v>
      </c>
      <c r="I3186" s="1" t="s">
        <v>12712</v>
      </c>
      <c r="J3186" s="1" t="s">
        <v>28</v>
      </c>
      <c r="K3186" s="1" t="s">
        <v>12995</v>
      </c>
    </row>
    <row r="3187" spans="2:11" x14ac:dyDescent="0.45">
      <c r="B3187" s="1" t="s">
        <v>12996</v>
      </c>
      <c r="C3187" s="1" t="s">
        <v>12997</v>
      </c>
      <c r="D3187" s="1" t="s">
        <v>12998</v>
      </c>
      <c r="E3187" s="1" t="s">
        <v>468</v>
      </c>
      <c r="F3187" s="1" t="s">
        <v>469</v>
      </c>
      <c r="G3187" s="1" t="s">
        <v>25</v>
      </c>
      <c r="H3187" s="1" t="s">
        <v>26</v>
      </c>
      <c r="I3187" s="1" t="s">
        <v>12712</v>
      </c>
      <c r="J3187" s="1" t="s">
        <v>28</v>
      </c>
      <c r="K3187" s="1" t="s">
        <v>12999</v>
      </c>
    </row>
    <row r="3188" spans="2:11" x14ac:dyDescent="0.45">
      <c r="B3188" s="1" t="s">
        <v>13000</v>
      </c>
      <c r="C3188" s="1" t="s">
        <v>13001</v>
      </c>
      <c r="D3188" s="1" t="s">
        <v>13002</v>
      </c>
      <c r="E3188" s="1" t="s">
        <v>887</v>
      </c>
      <c r="F3188" s="1" t="s">
        <v>888</v>
      </c>
      <c r="G3188" s="1" t="s">
        <v>25</v>
      </c>
      <c r="H3188" s="1" t="s">
        <v>26</v>
      </c>
      <c r="I3188" s="1" t="s">
        <v>12712</v>
      </c>
      <c r="J3188" s="1" t="s">
        <v>28</v>
      </c>
      <c r="K3188" s="1" t="s">
        <v>13003</v>
      </c>
    </row>
    <row r="3189" spans="2:11" x14ac:dyDescent="0.45">
      <c r="B3189" s="1" t="s">
        <v>13004</v>
      </c>
      <c r="C3189" s="1" t="s">
        <v>13005</v>
      </c>
      <c r="D3189" s="1" t="s">
        <v>13006</v>
      </c>
      <c r="E3189" s="1" t="s">
        <v>2947</v>
      </c>
      <c r="F3189" s="1" t="s">
        <v>2948</v>
      </c>
      <c r="G3189" s="1" t="s">
        <v>25</v>
      </c>
      <c r="H3189" s="1" t="s">
        <v>26</v>
      </c>
      <c r="I3189" s="1" t="s">
        <v>12712</v>
      </c>
      <c r="J3189" s="1" t="s">
        <v>28</v>
      </c>
      <c r="K3189" s="1" t="s">
        <v>13007</v>
      </c>
    </row>
    <row r="3190" spans="2:11" x14ac:dyDescent="0.45">
      <c r="B3190" s="1" t="s">
        <v>13008</v>
      </c>
      <c r="C3190" s="1" t="s">
        <v>13009</v>
      </c>
      <c r="D3190" s="1" t="s">
        <v>13010</v>
      </c>
      <c r="E3190" s="1" t="s">
        <v>2692</v>
      </c>
      <c r="F3190" s="1" t="s">
        <v>2693</v>
      </c>
      <c r="G3190" s="1" t="s">
        <v>25</v>
      </c>
      <c r="H3190" s="1" t="s">
        <v>26</v>
      </c>
      <c r="I3190" s="1" t="s">
        <v>12712</v>
      </c>
      <c r="J3190" s="1" t="s">
        <v>28</v>
      </c>
      <c r="K3190" s="1" t="s">
        <v>13011</v>
      </c>
    </row>
    <row r="3191" spans="2:11" x14ac:dyDescent="0.45">
      <c r="B3191" s="1" t="s">
        <v>13012</v>
      </c>
      <c r="C3191" s="1" t="s">
        <v>13013</v>
      </c>
      <c r="D3191" s="1" t="s">
        <v>13014</v>
      </c>
      <c r="E3191" s="1" t="s">
        <v>6922</v>
      </c>
      <c r="F3191" s="1" t="s">
        <v>6923</v>
      </c>
      <c r="G3191" s="1" t="s">
        <v>25</v>
      </c>
      <c r="H3191" s="1" t="s">
        <v>26</v>
      </c>
      <c r="I3191" s="1" t="s">
        <v>12712</v>
      </c>
      <c r="J3191" s="1" t="s">
        <v>28</v>
      </c>
      <c r="K3191" s="1" t="s">
        <v>13015</v>
      </c>
    </row>
    <row r="3192" spans="2:11" x14ac:dyDescent="0.45">
      <c r="B3192" s="1" t="s">
        <v>13016</v>
      </c>
      <c r="C3192" s="1" t="s">
        <v>13017</v>
      </c>
      <c r="D3192" s="1" t="s">
        <v>13018</v>
      </c>
      <c r="E3192" s="1" t="s">
        <v>1277</v>
      </c>
      <c r="F3192" s="1" t="s">
        <v>1278</v>
      </c>
      <c r="G3192" s="1" t="s">
        <v>25</v>
      </c>
      <c r="H3192" s="1" t="s">
        <v>26</v>
      </c>
      <c r="I3192" s="1" t="s">
        <v>12712</v>
      </c>
      <c r="J3192" s="1" t="s">
        <v>28</v>
      </c>
      <c r="K3192" s="1" t="s">
        <v>13019</v>
      </c>
    </row>
    <row r="3193" spans="2:11" x14ac:dyDescent="0.45">
      <c r="B3193" s="1" t="s">
        <v>13020</v>
      </c>
      <c r="C3193" s="1" t="s">
        <v>13021</v>
      </c>
      <c r="D3193" s="1" t="s">
        <v>13022</v>
      </c>
      <c r="E3193" s="1" t="s">
        <v>2434</v>
      </c>
      <c r="F3193" s="1" t="s">
        <v>2435</v>
      </c>
      <c r="G3193" s="1" t="s">
        <v>25</v>
      </c>
      <c r="H3193" s="1" t="s">
        <v>26</v>
      </c>
      <c r="I3193" s="1" t="s">
        <v>12712</v>
      </c>
      <c r="J3193" s="1" t="s">
        <v>28</v>
      </c>
      <c r="K3193" s="1" t="s">
        <v>13023</v>
      </c>
    </row>
    <row r="3194" spans="2:11" x14ac:dyDescent="0.45">
      <c r="B3194" s="1" t="s">
        <v>13024</v>
      </c>
      <c r="C3194" s="1" t="s">
        <v>13025</v>
      </c>
      <c r="D3194" s="1" t="s">
        <v>13026</v>
      </c>
      <c r="E3194" s="1" t="s">
        <v>4050</v>
      </c>
      <c r="F3194" s="1" t="s">
        <v>4051</v>
      </c>
      <c r="G3194" s="1" t="s">
        <v>25</v>
      </c>
      <c r="H3194" s="1" t="s">
        <v>26</v>
      </c>
      <c r="I3194" s="1" t="s">
        <v>12712</v>
      </c>
      <c r="J3194" s="1" t="s">
        <v>28</v>
      </c>
      <c r="K3194" s="1" t="s">
        <v>13027</v>
      </c>
    </row>
    <row r="3195" spans="2:11" x14ac:dyDescent="0.45">
      <c r="B3195" s="1" t="s">
        <v>13028</v>
      </c>
      <c r="C3195" s="1" t="s">
        <v>13029</v>
      </c>
      <c r="D3195" s="1" t="s">
        <v>13030</v>
      </c>
      <c r="E3195" s="1" t="s">
        <v>492</v>
      </c>
      <c r="F3195" s="1" t="s">
        <v>493</v>
      </c>
      <c r="G3195" s="1" t="s">
        <v>25</v>
      </c>
      <c r="H3195" s="1" t="s">
        <v>26</v>
      </c>
      <c r="I3195" s="1" t="s">
        <v>12712</v>
      </c>
      <c r="J3195" s="1" t="s">
        <v>28</v>
      </c>
      <c r="K3195" s="1" t="s">
        <v>13031</v>
      </c>
    </row>
    <row r="3196" spans="2:11" x14ac:dyDescent="0.45">
      <c r="B3196" s="1" t="s">
        <v>13032</v>
      </c>
      <c r="C3196" s="1" t="s">
        <v>13033</v>
      </c>
      <c r="D3196" s="1" t="s">
        <v>13034</v>
      </c>
      <c r="E3196" s="1" t="s">
        <v>534</v>
      </c>
      <c r="F3196" s="1" t="s">
        <v>535</v>
      </c>
      <c r="G3196" s="1" t="s">
        <v>25</v>
      </c>
      <c r="H3196" s="1" t="s">
        <v>26</v>
      </c>
      <c r="I3196" s="1" t="s">
        <v>12712</v>
      </c>
      <c r="J3196" s="1" t="s">
        <v>28</v>
      </c>
      <c r="K3196" s="1" t="s">
        <v>13035</v>
      </c>
    </row>
    <row r="3197" spans="2:11" x14ac:dyDescent="0.45">
      <c r="B3197" s="1" t="s">
        <v>13036</v>
      </c>
      <c r="C3197" s="1" t="s">
        <v>13037</v>
      </c>
      <c r="D3197" s="1" t="s">
        <v>13038</v>
      </c>
      <c r="E3197" s="1" t="s">
        <v>4006</v>
      </c>
      <c r="F3197" s="1" t="s">
        <v>4007</v>
      </c>
      <c r="G3197" s="1" t="s">
        <v>25</v>
      </c>
      <c r="H3197" s="1" t="s">
        <v>26</v>
      </c>
      <c r="I3197" s="1" t="s">
        <v>12712</v>
      </c>
      <c r="J3197" s="1" t="s">
        <v>28</v>
      </c>
      <c r="K3197" s="1" t="s">
        <v>13039</v>
      </c>
    </row>
    <row r="3198" spans="2:11" x14ac:dyDescent="0.45">
      <c r="B3198" s="1" t="s">
        <v>13040</v>
      </c>
      <c r="C3198" s="1" t="s">
        <v>13041</v>
      </c>
      <c r="D3198" s="1" t="s">
        <v>13042</v>
      </c>
      <c r="E3198" s="1" t="s">
        <v>6345</v>
      </c>
      <c r="F3198" s="1" t="s">
        <v>6346</v>
      </c>
      <c r="G3198" s="1" t="s">
        <v>25</v>
      </c>
      <c r="H3198" s="1" t="s">
        <v>26</v>
      </c>
      <c r="I3198" s="1" t="s">
        <v>12712</v>
      </c>
      <c r="J3198" s="1" t="s">
        <v>28</v>
      </c>
      <c r="K3198" s="1" t="s">
        <v>13043</v>
      </c>
    </row>
    <row r="3199" spans="2:11" x14ac:dyDescent="0.45">
      <c r="B3199" s="1" t="s">
        <v>13044</v>
      </c>
      <c r="C3199" s="1" t="s">
        <v>13045</v>
      </c>
      <c r="D3199" s="1" t="s">
        <v>13046</v>
      </c>
      <c r="E3199" s="1" t="s">
        <v>1219</v>
      </c>
      <c r="F3199" s="1" t="s">
        <v>1220</v>
      </c>
      <c r="G3199" s="1" t="s">
        <v>25</v>
      </c>
      <c r="H3199" s="1" t="s">
        <v>26</v>
      </c>
      <c r="I3199" s="1" t="s">
        <v>12712</v>
      </c>
      <c r="J3199" s="1" t="s">
        <v>28</v>
      </c>
      <c r="K3199" s="1" t="s">
        <v>13047</v>
      </c>
    </row>
    <row r="3200" spans="2:11" x14ac:dyDescent="0.45">
      <c r="B3200" s="1" t="s">
        <v>13048</v>
      </c>
      <c r="C3200" s="1" t="s">
        <v>13049</v>
      </c>
      <c r="D3200" s="1" t="s">
        <v>13050</v>
      </c>
      <c r="E3200" s="1" t="s">
        <v>273</v>
      </c>
      <c r="F3200" s="1" t="s">
        <v>274</v>
      </c>
      <c r="G3200" s="1" t="s">
        <v>25</v>
      </c>
      <c r="H3200" s="1" t="s">
        <v>26</v>
      </c>
      <c r="I3200" s="1" t="s">
        <v>12712</v>
      </c>
      <c r="J3200" s="1" t="s">
        <v>28</v>
      </c>
      <c r="K3200" s="1" t="s">
        <v>13051</v>
      </c>
    </row>
    <row r="3201" spans="2:11" x14ac:dyDescent="0.45">
      <c r="B3201" s="1" t="s">
        <v>13052</v>
      </c>
      <c r="C3201" s="1" t="s">
        <v>13053</v>
      </c>
      <c r="D3201" s="1" t="s">
        <v>13054</v>
      </c>
      <c r="E3201" s="1" t="s">
        <v>8391</v>
      </c>
      <c r="F3201" s="1" t="s">
        <v>8392</v>
      </c>
      <c r="G3201" s="1" t="s">
        <v>25</v>
      </c>
      <c r="H3201" s="1" t="s">
        <v>26</v>
      </c>
      <c r="I3201" s="1" t="s">
        <v>12712</v>
      </c>
      <c r="J3201" s="1" t="s">
        <v>28</v>
      </c>
      <c r="K3201" s="1" t="s">
        <v>13055</v>
      </c>
    </row>
    <row r="3202" spans="2:11" x14ac:dyDescent="0.45">
      <c r="B3202" s="1" t="s">
        <v>13056</v>
      </c>
      <c r="C3202" s="1" t="s">
        <v>13057</v>
      </c>
      <c r="D3202" s="1" t="s">
        <v>13058</v>
      </c>
      <c r="E3202" s="1" t="s">
        <v>786</v>
      </c>
      <c r="F3202" s="1" t="s">
        <v>787</v>
      </c>
      <c r="G3202" s="1" t="s">
        <v>25</v>
      </c>
      <c r="H3202" s="1" t="s">
        <v>26</v>
      </c>
      <c r="I3202" s="1" t="s">
        <v>12712</v>
      </c>
      <c r="J3202" s="1" t="s">
        <v>28</v>
      </c>
      <c r="K3202" s="1" t="s">
        <v>13059</v>
      </c>
    </row>
    <row r="3203" spans="2:11" x14ac:dyDescent="0.45">
      <c r="B3203" s="1" t="s">
        <v>13060</v>
      </c>
      <c r="C3203" s="1" t="s">
        <v>13061</v>
      </c>
      <c r="D3203" s="1" t="s">
        <v>13062</v>
      </c>
      <c r="E3203" s="1" t="s">
        <v>943</v>
      </c>
      <c r="F3203" s="1" t="s">
        <v>944</v>
      </c>
      <c r="G3203" s="1" t="s">
        <v>25</v>
      </c>
      <c r="H3203" s="1" t="s">
        <v>26</v>
      </c>
      <c r="I3203" s="1" t="s">
        <v>12712</v>
      </c>
      <c r="J3203" s="1" t="s">
        <v>28</v>
      </c>
      <c r="K3203" s="1" t="s">
        <v>13063</v>
      </c>
    </row>
    <row r="3204" spans="2:11" x14ac:dyDescent="0.45">
      <c r="B3204" s="1" t="s">
        <v>13064</v>
      </c>
      <c r="C3204" s="1" t="s">
        <v>13065</v>
      </c>
      <c r="D3204" s="1" t="s">
        <v>13066</v>
      </c>
      <c r="E3204" s="1" t="s">
        <v>5950</v>
      </c>
      <c r="F3204" s="1" t="s">
        <v>5951</v>
      </c>
      <c r="G3204" s="1" t="s">
        <v>25</v>
      </c>
      <c r="H3204" s="1" t="s">
        <v>26</v>
      </c>
      <c r="I3204" s="1" t="s">
        <v>12712</v>
      </c>
      <c r="J3204" s="1" t="s">
        <v>28</v>
      </c>
      <c r="K3204" s="1" t="s">
        <v>13067</v>
      </c>
    </row>
    <row r="3205" spans="2:11" x14ac:dyDescent="0.45">
      <c r="B3205" s="1" t="s">
        <v>13064</v>
      </c>
      <c r="C3205" s="1" t="s">
        <v>13068</v>
      </c>
      <c r="D3205" s="1" t="s">
        <v>13069</v>
      </c>
      <c r="E3205" s="1" t="s">
        <v>564</v>
      </c>
      <c r="F3205" s="1" t="s">
        <v>565</v>
      </c>
      <c r="G3205" s="1" t="s">
        <v>25</v>
      </c>
      <c r="H3205" s="1" t="s">
        <v>26</v>
      </c>
      <c r="I3205" s="1" t="s">
        <v>12712</v>
      </c>
      <c r="J3205" s="1" t="s">
        <v>28</v>
      </c>
      <c r="K3205" s="1" t="s">
        <v>13067</v>
      </c>
    </row>
    <row r="3206" spans="2:11" x14ac:dyDescent="0.45">
      <c r="B3206" s="1" t="s">
        <v>13070</v>
      </c>
      <c r="C3206" s="1" t="s">
        <v>13071</v>
      </c>
      <c r="D3206" s="1" t="s">
        <v>13072</v>
      </c>
      <c r="E3206" s="1" t="s">
        <v>80</v>
      </c>
      <c r="F3206" s="1" t="s">
        <v>81</v>
      </c>
      <c r="G3206" s="1" t="s">
        <v>25</v>
      </c>
      <c r="H3206" s="1" t="s">
        <v>26</v>
      </c>
      <c r="I3206" s="1" t="s">
        <v>12712</v>
      </c>
      <c r="J3206" s="1" t="s">
        <v>28</v>
      </c>
      <c r="K3206" s="1" t="s">
        <v>13073</v>
      </c>
    </row>
    <row r="3207" spans="2:11" x14ac:dyDescent="0.45">
      <c r="B3207" s="1" t="s">
        <v>13074</v>
      </c>
      <c r="C3207" s="1" t="s">
        <v>13075</v>
      </c>
      <c r="D3207" s="1" t="s">
        <v>13076</v>
      </c>
      <c r="E3207" s="1" t="s">
        <v>11317</v>
      </c>
      <c r="F3207" s="1" t="s">
        <v>11318</v>
      </c>
      <c r="G3207" s="1" t="s">
        <v>25</v>
      </c>
      <c r="H3207" s="1" t="s">
        <v>26</v>
      </c>
      <c r="I3207" s="1" t="s">
        <v>12712</v>
      </c>
      <c r="J3207" s="1" t="s">
        <v>28</v>
      </c>
      <c r="K3207" s="1" t="s">
        <v>13077</v>
      </c>
    </row>
    <row r="3208" spans="2:11" x14ac:dyDescent="0.45">
      <c r="B3208" s="1" t="s">
        <v>13078</v>
      </c>
      <c r="C3208" s="1" t="s">
        <v>13079</v>
      </c>
      <c r="D3208" s="1" t="s">
        <v>13080</v>
      </c>
      <c r="E3208" s="1" t="s">
        <v>1047</v>
      </c>
      <c r="F3208" s="1" t="s">
        <v>1048</v>
      </c>
      <c r="G3208" s="1" t="s">
        <v>25</v>
      </c>
      <c r="H3208" s="1" t="s">
        <v>26</v>
      </c>
      <c r="I3208" s="1" t="s">
        <v>12712</v>
      </c>
      <c r="J3208" s="1" t="s">
        <v>28</v>
      </c>
      <c r="K3208" s="1" t="s">
        <v>13081</v>
      </c>
    </row>
    <row r="3209" spans="2:11" x14ac:dyDescent="0.45">
      <c r="B3209" s="1" t="s">
        <v>13082</v>
      </c>
      <c r="C3209" s="1" t="s">
        <v>13083</v>
      </c>
      <c r="D3209" s="1" t="s">
        <v>13084</v>
      </c>
      <c r="E3209" s="1" t="s">
        <v>733</v>
      </c>
      <c r="F3209" s="1" t="s">
        <v>734</v>
      </c>
      <c r="G3209" s="1" t="s">
        <v>25</v>
      </c>
      <c r="H3209" s="1" t="s">
        <v>26</v>
      </c>
      <c r="I3209" s="1" t="s">
        <v>12712</v>
      </c>
      <c r="J3209" s="1" t="s">
        <v>28</v>
      </c>
      <c r="K3209" s="1" t="s">
        <v>13085</v>
      </c>
    </row>
    <row r="3210" spans="2:11" x14ac:dyDescent="0.45">
      <c r="B3210" s="1" t="s">
        <v>13086</v>
      </c>
      <c r="C3210" s="1" t="s">
        <v>13087</v>
      </c>
      <c r="D3210" s="1" t="s">
        <v>13088</v>
      </c>
      <c r="E3210" s="1" t="s">
        <v>13089</v>
      </c>
      <c r="F3210" s="1" t="s">
        <v>13090</v>
      </c>
      <c r="G3210" s="1" t="s">
        <v>25</v>
      </c>
      <c r="H3210" s="1" t="s">
        <v>26</v>
      </c>
      <c r="I3210" s="1" t="s">
        <v>12712</v>
      </c>
      <c r="J3210" s="1" t="s">
        <v>28</v>
      </c>
      <c r="K3210" s="1" t="s">
        <v>13091</v>
      </c>
    </row>
    <row r="3211" spans="2:11" x14ac:dyDescent="0.45">
      <c r="B3211" s="1" t="s">
        <v>13092</v>
      </c>
      <c r="C3211" s="1" t="s">
        <v>13093</v>
      </c>
      <c r="D3211" s="1" t="s">
        <v>13094</v>
      </c>
      <c r="E3211" s="1" t="s">
        <v>117</v>
      </c>
      <c r="F3211" s="1" t="s">
        <v>118</v>
      </c>
      <c r="G3211" s="1" t="s">
        <v>25</v>
      </c>
      <c r="H3211" s="1" t="s">
        <v>26</v>
      </c>
      <c r="I3211" s="1" t="s">
        <v>12712</v>
      </c>
      <c r="J3211" s="1" t="s">
        <v>28</v>
      </c>
      <c r="K3211" s="1" t="s">
        <v>13095</v>
      </c>
    </row>
    <row r="3212" spans="2:11" x14ac:dyDescent="0.45">
      <c r="B3212" s="1" t="s">
        <v>13096</v>
      </c>
      <c r="C3212" s="1" t="s">
        <v>13097</v>
      </c>
      <c r="D3212" s="1" t="s">
        <v>13098</v>
      </c>
      <c r="E3212" s="1" t="s">
        <v>987</v>
      </c>
      <c r="F3212" s="1" t="s">
        <v>988</v>
      </c>
      <c r="G3212" s="1" t="s">
        <v>25</v>
      </c>
      <c r="H3212" s="1" t="s">
        <v>26</v>
      </c>
      <c r="I3212" s="1" t="s">
        <v>12712</v>
      </c>
      <c r="J3212" s="1" t="s">
        <v>28</v>
      </c>
      <c r="K3212" s="1" t="s">
        <v>13099</v>
      </c>
    </row>
    <row r="3213" spans="2:11" x14ac:dyDescent="0.45">
      <c r="B3213" s="1" t="s">
        <v>13100</v>
      </c>
      <c r="C3213" s="1" t="s">
        <v>13101</v>
      </c>
      <c r="D3213" s="1" t="s">
        <v>13102</v>
      </c>
      <c r="E3213" s="1" t="s">
        <v>153</v>
      </c>
      <c r="F3213" s="1" t="s">
        <v>154</v>
      </c>
      <c r="G3213" s="1" t="s">
        <v>25</v>
      </c>
      <c r="H3213" s="1" t="s">
        <v>26</v>
      </c>
      <c r="I3213" s="1" t="s">
        <v>12712</v>
      </c>
      <c r="J3213" s="1" t="s">
        <v>28</v>
      </c>
      <c r="K3213" s="1" t="s">
        <v>13103</v>
      </c>
    </row>
    <row r="3214" spans="2:11" x14ac:dyDescent="0.45">
      <c r="B3214" s="1" t="s">
        <v>13104</v>
      </c>
      <c r="C3214" s="1" t="s">
        <v>13105</v>
      </c>
      <c r="D3214" s="1" t="s">
        <v>13106</v>
      </c>
      <c r="E3214" s="1" t="s">
        <v>3889</v>
      </c>
      <c r="F3214" s="1" t="s">
        <v>3890</v>
      </c>
      <c r="G3214" s="1" t="s">
        <v>25</v>
      </c>
      <c r="H3214" s="1" t="s">
        <v>26</v>
      </c>
      <c r="I3214" s="1" t="s">
        <v>12712</v>
      </c>
      <c r="J3214" s="1" t="s">
        <v>28</v>
      </c>
      <c r="K3214" s="1" t="s">
        <v>13107</v>
      </c>
    </row>
    <row r="3215" spans="2:11" x14ac:dyDescent="0.45">
      <c r="B3215" s="1" t="s">
        <v>13108</v>
      </c>
      <c r="C3215" s="1" t="s">
        <v>13109</v>
      </c>
      <c r="D3215" s="1" t="s">
        <v>13110</v>
      </c>
      <c r="E3215" s="1" t="s">
        <v>3854</v>
      </c>
      <c r="F3215" s="1" t="s">
        <v>3855</v>
      </c>
      <c r="G3215" s="1" t="s">
        <v>25</v>
      </c>
      <c r="H3215" s="1" t="s">
        <v>26</v>
      </c>
      <c r="I3215" s="1" t="s">
        <v>12712</v>
      </c>
      <c r="J3215" s="1" t="s">
        <v>28</v>
      </c>
      <c r="K3215" s="1" t="s">
        <v>13111</v>
      </c>
    </row>
    <row r="3216" spans="2:11" x14ac:dyDescent="0.45">
      <c r="B3216" s="1" t="s">
        <v>13112</v>
      </c>
      <c r="C3216" s="1" t="s">
        <v>13113</v>
      </c>
      <c r="D3216" s="1" t="s">
        <v>13114</v>
      </c>
      <c r="E3216" s="1" t="s">
        <v>696</v>
      </c>
      <c r="F3216" s="1" t="s">
        <v>697</v>
      </c>
      <c r="G3216" s="1" t="s">
        <v>25</v>
      </c>
      <c r="H3216" s="1" t="s">
        <v>26</v>
      </c>
      <c r="I3216" s="1" t="s">
        <v>12712</v>
      </c>
      <c r="J3216" s="1" t="s">
        <v>28</v>
      </c>
      <c r="K3216" s="1" t="s">
        <v>13115</v>
      </c>
    </row>
    <row r="3217" spans="2:11" x14ac:dyDescent="0.45">
      <c r="B3217" s="1" t="s">
        <v>13116</v>
      </c>
      <c r="C3217" s="1" t="s">
        <v>13117</v>
      </c>
      <c r="D3217" s="1" t="s">
        <v>13118</v>
      </c>
      <c r="E3217" s="1" t="s">
        <v>600</v>
      </c>
      <c r="F3217" s="1" t="s">
        <v>601</v>
      </c>
      <c r="G3217" s="1" t="s">
        <v>25</v>
      </c>
      <c r="H3217" s="1" t="s">
        <v>26</v>
      </c>
      <c r="I3217" s="1" t="s">
        <v>12712</v>
      </c>
      <c r="J3217" s="1" t="s">
        <v>28</v>
      </c>
      <c r="K3217" s="1" t="s">
        <v>13119</v>
      </c>
    </row>
    <row r="3218" spans="2:11" x14ac:dyDescent="0.45">
      <c r="B3218" s="1" t="s">
        <v>13120</v>
      </c>
      <c r="C3218" s="1" t="s">
        <v>13121</v>
      </c>
      <c r="D3218" s="1" t="s">
        <v>13122</v>
      </c>
      <c r="E3218" s="1" t="s">
        <v>74</v>
      </c>
      <c r="F3218" s="1" t="s">
        <v>75</v>
      </c>
      <c r="G3218" s="1" t="s">
        <v>25</v>
      </c>
      <c r="H3218" s="1" t="s">
        <v>26</v>
      </c>
      <c r="I3218" s="1" t="s">
        <v>12712</v>
      </c>
      <c r="J3218" s="1" t="s">
        <v>28</v>
      </c>
      <c r="K3218" s="1" t="s">
        <v>13123</v>
      </c>
    </row>
    <row r="3219" spans="2:11" x14ac:dyDescent="0.45">
      <c r="B3219" s="1" t="s">
        <v>13124</v>
      </c>
      <c r="C3219" s="1" t="s">
        <v>13125</v>
      </c>
      <c r="D3219" s="1" t="s">
        <v>13126</v>
      </c>
      <c r="E3219" s="1" t="s">
        <v>9099</v>
      </c>
      <c r="F3219" s="1" t="s">
        <v>9100</v>
      </c>
      <c r="G3219" s="1" t="s">
        <v>25</v>
      </c>
      <c r="H3219" s="1" t="s">
        <v>26</v>
      </c>
      <c r="I3219" s="1" t="s">
        <v>12712</v>
      </c>
      <c r="J3219" s="1" t="s">
        <v>28</v>
      </c>
      <c r="K3219" s="1" t="s">
        <v>13127</v>
      </c>
    </row>
    <row r="3220" spans="2:11" x14ac:dyDescent="0.45">
      <c r="B3220" s="1" t="s">
        <v>13128</v>
      </c>
      <c r="C3220" s="1" t="s">
        <v>13129</v>
      </c>
      <c r="D3220" s="1" t="s">
        <v>13130</v>
      </c>
      <c r="E3220" s="1" t="s">
        <v>2182</v>
      </c>
      <c r="F3220" s="1" t="s">
        <v>2183</v>
      </c>
      <c r="G3220" s="1" t="s">
        <v>25</v>
      </c>
      <c r="H3220" s="1" t="s">
        <v>26</v>
      </c>
      <c r="I3220" s="1" t="s">
        <v>12712</v>
      </c>
      <c r="J3220" s="1" t="s">
        <v>28</v>
      </c>
      <c r="K3220" s="1" t="s">
        <v>13131</v>
      </c>
    </row>
    <row r="3221" spans="2:11" x14ac:dyDescent="0.45">
      <c r="B3221" s="1" t="s">
        <v>13132</v>
      </c>
      <c r="C3221" s="1" t="s">
        <v>13133</v>
      </c>
      <c r="D3221" s="1" t="s">
        <v>13134</v>
      </c>
      <c r="E3221" s="1" t="s">
        <v>830</v>
      </c>
      <c r="F3221" s="1" t="s">
        <v>831</v>
      </c>
      <c r="G3221" s="1" t="s">
        <v>25</v>
      </c>
      <c r="H3221" s="1" t="s">
        <v>26</v>
      </c>
      <c r="I3221" s="1" t="s">
        <v>12712</v>
      </c>
      <c r="J3221" s="1" t="s">
        <v>28</v>
      </c>
      <c r="K3221" s="1" t="s">
        <v>13135</v>
      </c>
    </row>
    <row r="3222" spans="2:11" x14ac:dyDescent="0.45">
      <c r="B3222" s="1" t="s">
        <v>13136</v>
      </c>
      <c r="C3222" s="1" t="s">
        <v>13137</v>
      </c>
      <c r="D3222" s="1" t="s">
        <v>13138</v>
      </c>
      <c r="E3222" s="1" t="s">
        <v>11061</v>
      </c>
      <c r="F3222" s="1" t="s">
        <v>11062</v>
      </c>
      <c r="G3222" s="1" t="s">
        <v>25</v>
      </c>
      <c r="H3222" s="1" t="s">
        <v>26</v>
      </c>
      <c r="I3222" s="1" t="s">
        <v>12712</v>
      </c>
      <c r="J3222" s="1" t="s">
        <v>28</v>
      </c>
      <c r="K3222" s="1" t="s">
        <v>13139</v>
      </c>
    </row>
    <row r="3223" spans="2:11" x14ac:dyDescent="0.45">
      <c r="B3223" s="1" t="s">
        <v>13140</v>
      </c>
      <c r="C3223" s="1" t="s">
        <v>13141</v>
      </c>
      <c r="D3223" s="1" t="s">
        <v>13142</v>
      </c>
      <c r="E3223" s="1" t="s">
        <v>8086</v>
      </c>
      <c r="F3223" s="1" t="s">
        <v>8087</v>
      </c>
      <c r="G3223" s="1" t="s">
        <v>25</v>
      </c>
      <c r="H3223" s="1" t="s">
        <v>26</v>
      </c>
      <c r="I3223" s="1" t="s">
        <v>12712</v>
      </c>
      <c r="J3223" s="1" t="s">
        <v>28</v>
      </c>
      <c r="K3223" s="1" t="s">
        <v>13143</v>
      </c>
    </row>
    <row r="3224" spans="2:11" x14ac:dyDescent="0.45">
      <c r="B3224" s="1" t="s">
        <v>13144</v>
      </c>
      <c r="C3224" s="1" t="s">
        <v>13145</v>
      </c>
      <c r="D3224" s="1" t="s">
        <v>13146</v>
      </c>
      <c r="E3224" s="1" t="s">
        <v>13147</v>
      </c>
      <c r="F3224" s="1" t="s">
        <v>13148</v>
      </c>
      <c r="G3224" s="1" t="s">
        <v>25</v>
      </c>
      <c r="H3224" s="1" t="s">
        <v>26</v>
      </c>
      <c r="I3224" s="1" t="s">
        <v>12712</v>
      </c>
      <c r="J3224" s="1" t="s">
        <v>28</v>
      </c>
      <c r="K3224" s="1" t="s">
        <v>13149</v>
      </c>
    </row>
    <row r="3225" spans="2:11" x14ac:dyDescent="0.45">
      <c r="B3225" s="1" t="s">
        <v>13144</v>
      </c>
      <c r="C3225" s="1" t="s">
        <v>13150</v>
      </c>
      <c r="D3225" s="1" t="s">
        <v>13151</v>
      </c>
      <c r="E3225" s="1" t="s">
        <v>6622</v>
      </c>
      <c r="F3225" s="1" t="s">
        <v>6623</v>
      </c>
      <c r="G3225" s="1" t="s">
        <v>25</v>
      </c>
      <c r="H3225" s="1" t="s">
        <v>26</v>
      </c>
      <c r="I3225" s="1" t="s">
        <v>12712</v>
      </c>
      <c r="J3225" s="1" t="s">
        <v>28</v>
      </c>
      <c r="K3225" s="1" t="s">
        <v>13149</v>
      </c>
    </row>
    <row r="3226" spans="2:11" x14ac:dyDescent="0.45">
      <c r="B3226" s="1" t="s">
        <v>13152</v>
      </c>
      <c r="C3226" s="1" t="s">
        <v>13153</v>
      </c>
      <c r="D3226" s="1" t="s">
        <v>13154</v>
      </c>
      <c r="E3226" s="1" t="s">
        <v>12037</v>
      </c>
      <c r="F3226" s="1" t="s">
        <v>12038</v>
      </c>
      <c r="G3226" s="1" t="s">
        <v>25</v>
      </c>
      <c r="H3226" s="1" t="s">
        <v>26</v>
      </c>
      <c r="I3226" s="1" t="s">
        <v>12712</v>
      </c>
      <c r="J3226" s="1" t="s">
        <v>28</v>
      </c>
      <c r="K3226" s="1" t="s">
        <v>13155</v>
      </c>
    </row>
    <row r="3227" spans="2:11" x14ac:dyDescent="0.45">
      <c r="B3227" s="1" t="s">
        <v>13156</v>
      </c>
      <c r="C3227" s="1" t="s">
        <v>13157</v>
      </c>
      <c r="D3227" s="1" t="s">
        <v>13158</v>
      </c>
      <c r="E3227" s="1" t="s">
        <v>783</v>
      </c>
      <c r="F3227" s="1" t="s">
        <v>784</v>
      </c>
      <c r="G3227" s="1" t="s">
        <v>25</v>
      </c>
      <c r="H3227" s="1" t="s">
        <v>26</v>
      </c>
      <c r="I3227" s="1" t="s">
        <v>12712</v>
      </c>
      <c r="J3227" s="1" t="s">
        <v>28</v>
      </c>
      <c r="K3227" s="1" t="s">
        <v>13159</v>
      </c>
    </row>
    <row r="3228" spans="2:11" x14ac:dyDescent="0.45">
      <c r="B3228" s="1" t="s">
        <v>13160</v>
      </c>
      <c r="C3228" s="1" t="s">
        <v>13161</v>
      </c>
      <c r="D3228" s="1" t="s">
        <v>13162</v>
      </c>
      <c r="E3228" s="1" t="s">
        <v>546</v>
      </c>
      <c r="F3228" s="1" t="s">
        <v>547</v>
      </c>
      <c r="G3228" s="1" t="s">
        <v>25</v>
      </c>
      <c r="H3228" s="1" t="s">
        <v>26</v>
      </c>
      <c r="I3228" s="1" t="s">
        <v>12712</v>
      </c>
      <c r="J3228" s="1" t="s">
        <v>28</v>
      </c>
      <c r="K3228" s="1" t="s">
        <v>13163</v>
      </c>
    </row>
    <row r="3229" spans="2:11" x14ac:dyDescent="0.45">
      <c r="B3229" s="1" t="s">
        <v>13164</v>
      </c>
      <c r="C3229" s="1" t="s">
        <v>13165</v>
      </c>
      <c r="D3229" s="1" t="s">
        <v>13166</v>
      </c>
      <c r="E3229" s="1" t="s">
        <v>977</v>
      </c>
      <c r="F3229" s="1" t="s">
        <v>978</v>
      </c>
      <c r="G3229" s="1" t="s">
        <v>25</v>
      </c>
      <c r="H3229" s="1" t="s">
        <v>26</v>
      </c>
      <c r="I3229" s="1" t="s">
        <v>12712</v>
      </c>
      <c r="J3229" s="1" t="s">
        <v>28</v>
      </c>
      <c r="K3229" s="1" t="s">
        <v>13167</v>
      </c>
    </row>
    <row r="3230" spans="2:11" x14ac:dyDescent="0.45">
      <c r="B3230" s="1" t="s">
        <v>13164</v>
      </c>
      <c r="C3230" s="1" t="s">
        <v>13165</v>
      </c>
      <c r="D3230" s="1" t="s">
        <v>13168</v>
      </c>
      <c r="E3230" s="1" t="s">
        <v>862</v>
      </c>
      <c r="F3230" s="1" t="s">
        <v>863</v>
      </c>
      <c r="G3230" s="1" t="s">
        <v>25</v>
      </c>
      <c r="H3230" s="1" t="s">
        <v>26</v>
      </c>
      <c r="I3230" s="1" t="s">
        <v>12712</v>
      </c>
      <c r="J3230" s="1" t="s">
        <v>28</v>
      </c>
      <c r="K3230" s="1" t="s">
        <v>13167</v>
      </c>
    </row>
    <row r="3231" spans="2:11" x14ac:dyDescent="0.45">
      <c r="B3231" s="1" t="s">
        <v>13169</v>
      </c>
      <c r="C3231" s="1" t="s">
        <v>13170</v>
      </c>
      <c r="D3231" s="1" t="s">
        <v>13171</v>
      </c>
      <c r="E3231" s="1" t="s">
        <v>8355</v>
      </c>
      <c r="F3231" s="1" t="s">
        <v>8356</v>
      </c>
      <c r="G3231" s="1" t="s">
        <v>25</v>
      </c>
      <c r="H3231" s="1" t="s">
        <v>26</v>
      </c>
      <c r="I3231" s="1" t="s">
        <v>12712</v>
      </c>
      <c r="J3231" s="1" t="s">
        <v>28</v>
      </c>
      <c r="K3231" s="1" t="s">
        <v>13172</v>
      </c>
    </row>
    <row r="3232" spans="2:11" x14ac:dyDescent="0.45">
      <c r="B3232" s="1" t="s">
        <v>13173</v>
      </c>
      <c r="C3232" s="1" t="s">
        <v>13174</v>
      </c>
      <c r="D3232" s="1" t="s">
        <v>13175</v>
      </c>
      <c r="E3232" s="1" t="s">
        <v>11279</v>
      </c>
      <c r="F3232" s="1" t="s">
        <v>11280</v>
      </c>
      <c r="G3232" s="1" t="s">
        <v>25</v>
      </c>
      <c r="H3232" s="1" t="s">
        <v>26</v>
      </c>
      <c r="I3232" s="1" t="s">
        <v>12712</v>
      </c>
      <c r="J3232" s="1" t="s">
        <v>28</v>
      </c>
      <c r="K3232" s="1" t="s">
        <v>13176</v>
      </c>
    </row>
    <row r="3233" spans="2:11" x14ac:dyDescent="0.45">
      <c r="B3233" s="1" t="s">
        <v>13177</v>
      </c>
      <c r="C3233" s="1" t="s">
        <v>13178</v>
      </c>
      <c r="D3233" s="1" t="s">
        <v>13179</v>
      </c>
      <c r="E3233" s="1" t="s">
        <v>896</v>
      </c>
      <c r="F3233" s="1" t="s">
        <v>897</v>
      </c>
      <c r="G3233" s="1" t="s">
        <v>25</v>
      </c>
      <c r="H3233" s="1" t="s">
        <v>26</v>
      </c>
      <c r="I3233" s="1" t="s">
        <v>12712</v>
      </c>
      <c r="J3233" s="1" t="s">
        <v>28</v>
      </c>
      <c r="K3233" s="1" t="s">
        <v>13180</v>
      </c>
    </row>
    <row r="3234" spans="2:11" x14ac:dyDescent="0.45">
      <c r="B3234" s="1" t="s">
        <v>13181</v>
      </c>
      <c r="C3234" s="1" t="s">
        <v>13182</v>
      </c>
      <c r="D3234" s="1" t="s">
        <v>13183</v>
      </c>
      <c r="E3234" s="1" t="s">
        <v>933</v>
      </c>
      <c r="F3234" s="1" t="s">
        <v>934</v>
      </c>
      <c r="G3234" s="1" t="s">
        <v>25</v>
      </c>
      <c r="H3234" s="1" t="s">
        <v>26</v>
      </c>
      <c r="I3234" s="1" t="s">
        <v>12712</v>
      </c>
      <c r="J3234" s="1" t="s">
        <v>28</v>
      </c>
      <c r="K3234" s="1" t="s">
        <v>13184</v>
      </c>
    </row>
    <row r="3235" spans="2:11" x14ac:dyDescent="0.45">
      <c r="B3235" s="1" t="s">
        <v>13185</v>
      </c>
      <c r="C3235" s="1" t="s">
        <v>13186</v>
      </c>
      <c r="D3235" s="1" t="s">
        <v>13187</v>
      </c>
      <c r="E3235" s="1" t="s">
        <v>10571</v>
      </c>
      <c r="F3235" s="1" t="s">
        <v>10572</v>
      </c>
      <c r="G3235" s="1" t="s">
        <v>25</v>
      </c>
      <c r="H3235" s="1" t="s">
        <v>26</v>
      </c>
      <c r="I3235" s="1" t="s">
        <v>12712</v>
      </c>
      <c r="J3235" s="1" t="s">
        <v>28</v>
      </c>
      <c r="K3235" s="1" t="s">
        <v>13188</v>
      </c>
    </row>
    <row r="3236" spans="2:11" x14ac:dyDescent="0.45">
      <c r="B3236" s="1" t="s">
        <v>13189</v>
      </c>
      <c r="C3236" s="1" t="s">
        <v>13190</v>
      </c>
      <c r="D3236" s="1" t="s">
        <v>13191</v>
      </c>
      <c r="E3236" s="1" t="s">
        <v>4667</v>
      </c>
      <c r="F3236" s="1" t="s">
        <v>4668</v>
      </c>
      <c r="G3236" s="1" t="s">
        <v>25</v>
      </c>
      <c r="H3236" s="1" t="s">
        <v>26</v>
      </c>
      <c r="I3236" s="1" t="s">
        <v>12712</v>
      </c>
      <c r="J3236" s="1" t="s">
        <v>28</v>
      </c>
      <c r="K3236" s="1" t="s">
        <v>13192</v>
      </c>
    </row>
    <row r="3237" spans="2:11" x14ac:dyDescent="0.45">
      <c r="B3237" s="1" t="s">
        <v>13193</v>
      </c>
      <c r="C3237" s="1" t="s">
        <v>13194</v>
      </c>
      <c r="D3237" s="1" t="s">
        <v>13195</v>
      </c>
      <c r="E3237" s="1" t="s">
        <v>4025</v>
      </c>
      <c r="F3237" s="1" t="s">
        <v>4026</v>
      </c>
      <c r="G3237" s="1" t="s">
        <v>25</v>
      </c>
      <c r="H3237" s="1" t="s">
        <v>26</v>
      </c>
      <c r="I3237" s="1" t="s">
        <v>12712</v>
      </c>
      <c r="J3237" s="1" t="s">
        <v>28</v>
      </c>
      <c r="K3237" s="1" t="s">
        <v>13196</v>
      </c>
    </row>
    <row r="3238" spans="2:11" x14ac:dyDescent="0.45">
      <c r="B3238" s="1" t="s">
        <v>13197</v>
      </c>
      <c r="C3238" s="1" t="s">
        <v>13198</v>
      </c>
      <c r="D3238" s="1" t="s">
        <v>13199</v>
      </c>
      <c r="E3238" s="1" t="s">
        <v>10271</v>
      </c>
      <c r="F3238" s="1" t="s">
        <v>10272</v>
      </c>
      <c r="G3238" s="1" t="s">
        <v>25</v>
      </c>
      <c r="H3238" s="1" t="s">
        <v>26</v>
      </c>
      <c r="I3238" s="1" t="s">
        <v>12712</v>
      </c>
      <c r="J3238" s="1" t="s">
        <v>28</v>
      </c>
      <c r="K3238" s="1" t="s">
        <v>13200</v>
      </c>
    </row>
    <row r="3239" spans="2:11" x14ac:dyDescent="0.45">
      <c r="B3239" s="1" t="s">
        <v>13201</v>
      </c>
      <c r="C3239" s="1" t="s">
        <v>13202</v>
      </c>
      <c r="D3239" s="1" t="s">
        <v>13203</v>
      </c>
      <c r="E3239" s="1" t="s">
        <v>3657</v>
      </c>
      <c r="F3239" s="1" t="s">
        <v>3658</v>
      </c>
      <c r="G3239" s="1" t="s">
        <v>25</v>
      </c>
      <c r="H3239" s="1" t="s">
        <v>26</v>
      </c>
      <c r="I3239" s="1" t="s">
        <v>12712</v>
      </c>
      <c r="J3239" s="1" t="s">
        <v>28</v>
      </c>
      <c r="K3239" s="1" t="s">
        <v>13204</v>
      </c>
    </row>
    <row r="3240" spans="2:11" x14ac:dyDescent="0.45">
      <c r="B3240" s="1" t="s">
        <v>13205</v>
      </c>
      <c r="C3240" s="1" t="s">
        <v>13206</v>
      </c>
      <c r="D3240" s="1" t="s">
        <v>13207</v>
      </c>
      <c r="E3240" s="1" t="s">
        <v>303</v>
      </c>
      <c r="F3240" s="1" t="s">
        <v>304</v>
      </c>
      <c r="G3240" s="1" t="s">
        <v>25</v>
      </c>
      <c r="H3240" s="1" t="s">
        <v>26</v>
      </c>
      <c r="I3240" s="1" t="s">
        <v>12712</v>
      </c>
      <c r="J3240" s="1" t="s">
        <v>28</v>
      </c>
      <c r="K3240" s="1" t="s">
        <v>13208</v>
      </c>
    </row>
    <row r="3241" spans="2:11" x14ac:dyDescent="0.45">
      <c r="B3241" s="1" t="s">
        <v>13209</v>
      </c>
      <c r="C3241" s="1" t="s">
        <v>13210</v>
      </c>
      <c r="D3241" s="1" t="s">
        <v>13211</v>
      </c>
      <c r="E3241" s="1" t="s">
        <v>5123</v>
      </c>
      <c r="F3241" s="1" t="s">
        <v>5124</v>
      </c>
      <c r="G3241" s="1" t="s">
        <v>25</v>
      </c>
      <c r="H3241" s="1" t="s">
        <v>26</v>
      </c>
      <c r="I3241" s="1" t="s">
        <v>12712</v>
      </c>
      <c r="J3241" s="1" t="s">
        <v>28</v>
      </c>
      <c r="K3241" s="1" t="s">
        <v>13212</v>
      </c>
    </row>
    <row r="3242" spans="2:11" x14ac:dyDescent="0.45">
      <c r="B3242" s="1" t="s">
        <v>13213</v>
      </c>
      <c r="C3242" s="1" t="s">
        <v>13214</v>
      </c>
      <c r="D3242" s="1" t="s">
        <v>13215</v>
      </c>
      <c r="E3242" s="1" t="s">
        <v>1516</v>
      </c>
      <c r="F3242" s="1" t="s">
        <v>1517</v>
      </c>
      <c r="G3242" s="1" t="s">
        <v>25</v>
      </c>
      <c r="H3242" s="1" t="s">
        <v>26</v>
      </c>
      <c r="I3242" s="1" t="s">
        <v>12712</v>
      </c>
      <c r="J3242" s="1" t="s">
        <v>28</v>
      </c>
      <c r="K3242" s="1" t="s">
        <v>13216</v>
      </c>
    </row>
    <row r="3243" spans="2:11" x14ac:dyDescent="0.45">
      <c r="B3243" s="1" t="s">
        <v>13217</v>
      </c>
      <c r="C3243" s="1" t="s">
        <v>13218</v>
      </c>
      <c r="D3243" s="1" t="s">
        <v>13219</v>
      </c>
      <c r="E3243" s="1" t="s">
        <v>195</v>
      </c>
      <c r="F3243" s="1" t="s">
        <v>196</v>
      </c>
      <c r="G3243" s="1" t="s">
        <v>25</v>
      </c>
      <c r="H3243" s="1" t="s">
        <v>26</v>
      </c>
      <c r="I3243" s="1" t="s">
        <v>12712</v>
      </c>
      <c r="J3243" s="1" t="s">
        <v>28</v>
      </c>
      <c r="K3243" s="1" t="s">
        <v>13220</v>
      </c>
    </row>
    <row r="3244" spans="2:11" x14ac:dyDescent="0.45">
      <c r="B3244" s="1" t="s">
        <v>13221</v>
      </c>
      <c r="C3244" s="1" t="s">
        <v>13222</v>
      </c>
      <c r="D3244" s="1" t="s">
        <v>13223</v>
      </c>
      <c r="E3244" s="1" t="s">
        <v>111</v>
      </c>
      <c r="F3244" s="1" t="s">
        <v>112</v>
      </c>
      <c r="G3244" s="1" t="s">
        <v>25</v>
      </c>
      <c r="H3244" s="1" t="s">
        <v>26</v>
      </c>
      <c r="I3244" s="1" t="s">
        <v>12712</v>
      </c>
      <c r="J3244" s="1" t="s">
        <v>28</v>
      </c>
      <c r="K3244" s="1" t="s">
        <v>13224</v>
      </c>
    </row>
    <row r="3245" spans="2:11" x14ac:dyDescent="0.45">
      <c r="B3245" s="1" t="s">
        <v>13225</v>
      </c>
      <c r="C3245" s="1" t="s">
        <v>13226</v>
      </c>
      <c r="D3245" s="1" t="s">
        <v>13227</v>
      </c>
      <c r="E3245" s="1" t="s">
        <v>1152</v>
      </c>
      <c r="F3245" s="1" t="s">
        <v>1153</v>
      </c>
      <c r="G3245" s="1" t="s">
        <v>25</v>
      </c>
      <c r="H3245" s="1" t="s">
        <v>26</v>
      </c>
      <c r="I3245" s="1" t="s">
        <v>12712</v>
      </c>
      <c r="J3245" s="1" t="s">
        <v>28</v>
      </c>
      <c r="K3245" s="1" t="s">
        <v>13228</v>
      </c>
    </row>
    <row r="3246" spans="2:11" x14ac:dyDescent="0.45">
      <c r="B3246" s="1" t="s">
        <v>13229</v>
      </c>
      <c r="C3246" s="1" t="s">
        <v>13230</v>
      </c>
      <c r="D3246" s="1" t="s">
        <v>13231</v>
      </c>
      <c r="E3246" s="1" t="s">
        <v>795</v>
      </c>
      <c r="F3246" s="1" t="s">
        <v>796</v>
      </c>
      <c r="G3246" s="1" t="s">
        <v>25</v>
      </c>
      <c r="H3246" s="1" t="s">
        <v>26</v>
      </c>
      <c r="I3246" s="1" t="s">
        <v>12712</v>
      </c>
      <c r="J3246" s="1" t="s">
        <v>28</v>
      </c>
      <c r="K3246" s="1" t="s">
        <v>13232</v>
      </c>
    </row>
    <row r="3247" spans="2:11" x14ac:dyDescent="0.45">
      <c r="B3247" s="1" t="s">
        <v>13233</v>
      </c>
      <c r="C3247" s="1" t="s">
        <v>13234</v>
      </c>
      <c r="D3247" s="1" t="s">
        <v>13235</v>
      </c>
      <c r="E3247" s="1" t="s">
        <v>2469</v>
      </c>
      <c r="F3247" s="1" t="s">
        <v>2470</v>
      </c>
      <c r="G3247" s="1" t="s">
        <v>25</v>
      </c>
      <c r="H3247" s="1" t="s">
        <v>26</v>
      </c>
      <c r="I3247" s="1" t="s">
        <v>12712</v>
      </c>
      <c r="J3247" s="1" t="s">
        <v>28</v>
      </c>
      <c r="K3247" s="1" t="s">
        <v>13236</v>
      </c>
    </row>
    <row r="3248" spans="2:11" x14ac:dyDescent="0.45">
      <c r="B3248" s="1" t="s">
        <v>13233</v>
      </c>
      <c r="C3248" s="1" t="s">
        <v>13234</v>
      </c>
      <c r="D3248" s="1" t="s">
        <v>13237</v>
      </c>
      <c r="E3248" s="1" t="s">
        <v>129</v>
      </c>
      <c r="F3248" s="1" t="s">
        <v>130</v>
      </c>
      <c r="G3248" s="1" t="s">
        <v>25</v>
      </c>
      <c r="H3248" s="1" t="s">
        <v>26</v>
      </c>
      <c r="I3248" s="1" t="s">
        <v>12712</v>
      </c>
      <c r="J3248" s="1" t="s">
        <v>28</v>
      </c>
      <c r="K3248" s="1" t="s">
        <v>13236</v>
      </c>
    </row>
    <row r="3249" spans="2:11" x14ac:dyDescent="0.45">
      <c r="B3249" s="1" t="s">
        <v>13233</v>
      </c>
      <c r="C3249" s="1" t="s">
        <v>13234</v>
      </c>
      <c r="D3249" s="1" t="s">
        <v>13238</v>
      </c>
      <c r="E3249" s="1" t="s">
        <v>381</v>
      </c>
      <c r="F3249" s="1" t="s">
        <v>382</v>
      </c>
      <c r="G3249" s="1" t="s">
        <v>25</v>
      </c>
      <c r="H3249" s="1" t="s">
        <v>26</v>
      </c>
      <c r="I3249" s="1" t="s">
        <v>12712</v>
      </c>
      <c r="J3249" s="1" t="s">
        <v>28</v>
      </c>
      <c r="K3249" s="1" t="s">
        <v>13236</v>
      </c>
    </row>
    <row r="3250" spans="2:11" x14ac:dyDescent="0.45">
      <c r="B3250" s="1" t="s">
        <v>13239</v>
      </c>
      <c r="C3250" s="1" t="s">
        <v>13240</v>
      </c>
      <c r="D3250" s="1" t="s">
        <v>13241</v>
      </c>
      <c r="E3250" s="1" t="s">
        <v>1070</v>
      </c>
      <c r="F3250" s="1" t="s">
        <v>1071</v>
      </c>
      <c r="G3250" s="1" t="s">
        <v>25</v>
      </c>
      <c r="H3250" s="1" t="s">
        <v>26</v>
      </c>
      <c r="I3250" s="1" t="s">
        <v>12712</v>
      </c>
      <c r="J3250" s="1" t="s">
        <v>28</v>
      </c>
      <c r="K3250" s="1" t="s">
        <v>13242</v>
      </c>
    </row>
    <row r="3251" spans="2:11" x14ac:dyDescent="0.45">
      <c r="B3251" s="1" t="s">
        <v>13243</v>
      </c>
      <c r="C3251" s="1" t="s">
        <v>13244</v>
      </c>
      <c r="D3251" s="1" t="s">
        <v>13245</v>
      </c>
      <c r="E3251" s="1" t="s">
        <v>680</v>
      </c>
      <c r="F3251" s="1" t="s">
        <v>681</v>
      </c>
      <c r="G3251" s="1" t="s">
        <v>25</v>
      </c>
      <c r="H3251" s="1" t="s">
        <v>26</v>
      </c>
      <c r="I3251" s="1" t="s">
        <v>12712</v>
      </c>
      <c r="J3251" s="1" t="s">
        <v>28</v>
      </c>
      <c r="K3251" s="1" t="s">
        <v>13246</v>
      </c>
    </row>
    <row r="3252" spans="2:11" x14ac:dyDescent="0.45">
      <c r="B3252" s="1" t="s">
        <v>13247</v>
      </c>
      <c r="C3252" s="1" t="s">
        <v>13248</v>
      </c>
      <c r="D3252" s="1" t="s">
        <v>13249</v>
      </c>
      <c r="E3252" s="1" t="s">
        <v>13250</v>
      </c>
      <c r="F3252" s="1" t="s">
        <v>13251</v>
      </c>
      <c r="G3252" s="1" t="s">
        <v>25</v>
      </c>
      <c r="H3252" s="1" t="s">
        <v>26</v>
      </c>
      <c r="I3252" s="1" t="s">
        <v>12712</v>
      </c>
      <c r="J3252" s="1" t="s">
        <v>28</v>
      </c>
      <c r="K3252" s="1" t="s">
        <v>13252</v>
      </c>
    </row>
    <row r="3253" spans="2:11" x14ac:dyDescent="0.45">
      <c r="B3253" s="1" t="s">
        <v>13253</v>
      </c>
      <c r="C3253" s="1" t="s">
        <v>13254</v>
      </c>
      <c r="D3253" s="1" t="s">
        <v>13255</v>
      </c>
      <c r="E3253" s="1" t="s">
        <v>1105</v>
      </c>
      <c r="F3253" s="1" t="s">
        <v>1106</v>
      </c>
      <c r="G3253" s="1" t="s">
        <v>25</v>
      </c>
      <c r="H3253" s="1" t="s">
        <v>26</v>
      </c>
      <c r="I3253" s="1" t="s">
        <v>12712</v>
      </c>
      <c r="J3253" s="1" t="s">
        <v>28</v>
      </c>
      <c r="K3253" s="1" t="s">
        <v>13256</v>
      </c>
    </row>
    <row r="3254" spans="2:11" x14ac:dyDescent="0.45">
      <c r="B3254" s="1" t="s">
        <v>13257</v>
      </c>
      <c r="C3254" s="1" t="s">
        <v>13258</v>
      </c>
      <c r="D3254" s="1" t="s">
        <v>13259</v>
      </c>
      <c r="E3254" s="1" t="s">
        <v>13260</v>
      </c>
      <c r="F3254" s="1" t="s">
        <v>13261</v>
      </c>
      <c r="G3254" s="1" t="s">
        <v>25</v>
      </c>
      <c r="H3254" s="1" t="s">
        <v>26</v>
      </c>
      <c r="I3254" s="1" t="s">
        <v>12712</v>
      </c>
      <c r="J3254" s="1" t="s">
        <v>28</v>
      </c>
      <c r="K3254" s="1" t="s">
        <v>13262</v>
      </c>
    </row>
    <row r="3255" spans="2:11" x14ac:dyDescent="0.45">
      <c r="B3255" s="1" t="s">
        <v>13263</v>
      </c>
      <c r="C3255" s="1" t="s">
        <v>13264</v>
      </c>
      <c r="D3255" s="1" t="s">
        <v>13265</v>
      </c>
      <c r="E3255" s="1" t="s">
        <v>13266</v>
      </c>
      <c r="F3255" s="1" t="s">
        <v>13267</v>
      </c>
      <c r="G3255" s="1" t="s">
        <v>25</v>
      </c>
      <c r="H3255" s="1" t="s">
        <v>26</v>
      </c>
      <c r="I3255" s="1" t="s">
        <v>12712</v>
      </c>
      <c r="J3255" s="1" t="s">
        <v>28</v>
      </c>
      <c r="K3255" s="1" t="s">
        <v>13268</v>
      </c>
    </row>
    <row r="3256" spans="2:11" x14ac:dyDescent="0.45">
      <c r="B3256" s="1" t="s">
        <v>13269</v>
      </c>
      <c r="C3256" s="1" t="s">
        <v>13270</v>
      </c>
      <c r="D3256" s="1" t="s">
        <v>13271</v>
      </c>
      <c r="E3256" s="1" t="s">
        <v>13272</v>
      </c>
      <c r="F3256" s="1" t="s">
        <v>13273</v>
      </c>
      <c r="G3256" s="1" t="s">
        <v>25</v>
      </c>
      <c r="H3256" s="1" t="s">
        <v>26</v>
      </c>
      <c r="I3256" s="1" t="s">
        <v>12712</v>
      </c>
      <c r="J3256" s="1" t="s">
        <v>28</v>
      </c>
      <c r="K3256" s="1" t="s">
        <v>13274</v>
      </c>
    </row>
    <row r="3257" spans="2:11" x14ac:dyDescent="0.45">
      <c r="B3257" s="1" t="s">
        <v>13275</v>
      </c>
      <c r="C3257" s="1" t="s">
        <v>13276</v>
      </c>
      <c r="D3257" s="1" t="s">
        <v>13277</v>
      </c>
      <c r="E3257" s="1" t="s">
        <v>5668</v>
      </c>
      <c r="F3257" s="1" t="s">
        <v>5669</v>
      </c>
      <c r="G3257" s="1" t="s">
        <v>25</v>
      </c>
      <c r="H3257" s="1" t="s">
        <v>26</v>
      </c>
      <c r="I3257" s="1" t="s">
        <v>12712</v>
      </c>
      <c r="J3257" s="1" t="s">
        <v>28</v>
      </c>
      <c r="K3257" s="1" t="s">
        <v>13278</v>
      </c>
    </row>
    <row r="3258" spans="2:11" x14ac:dyDescent="0.45">
      <c r="B3258" s="1" t="s">
        <v>13279</v>
      </c>
      <c r="C3258" s="1" t="s">
        <v>13280</v>
      </c>
      <c r="D3258" s="1" t="s">
        <v>13281</v>
      </c>
      <c r="E3258" s="1" t="s">
        <v>1026</v>
      </c>
      <c r="F3258" s="1" t="s">
        <v>1027</v>
      </c>
      <c r="G3258" s="1" t="s">
        <v>25</v>
      </c>
      <c r="H3258" s="1" t="s">
        <v>26</v>
      </c>
      <c r="I3258" s="1" t="s">
        <v>12712</v>
      </c>
      <c r="J3258" s="1" t="s">
        <v>28</v>
      </c>
      <c r="K3258" s="1" t="s">
        <v>13282</v>
      </c>
    </row>
    <row r="3259" spans="2:11" x14ac:dyDescent="0.45">
      <c r="B3259" s="1" t="s">
        <v>13283</v>
      </c>
      <c r="C3259" s="1" t="s">
        <v>13284</v>
      </c>
      <c r="D3259" s="1" t="s">
        <v>13285</v>
      </c>
      <c r="E3259" s="1" t="s">
        <v>618</v>
      </c>
      <c r="F3259" s="1" t="s">
        <v>619</v>
      </c>
      <c r="G3259" s="1" t="s">
        <v>25</v>
      </c>
      <c r="H3259" s="1" t="s">
        <v>26</v>
      </c>
      <c r="I3259" s="1" t="s">
        <v>12712</v>
      </c>
      <c r="J3259" s="1" t="s">
        <v>28</v>
      </c>
      <c r="K3259" s="1" t="s">
        <v>13286</v>
      </c>
    </row>
    <row r="3260" spans="2:11" x14ac:dyDescent="0.45">
      <c r="B3260" s="1" t="s">
        <v>13287</v>
      </c>
      <c r="C3260" s="1" t="s">
        <v>13288</v>
      </c>
      <c r="D3260" s="1" t="s">
        <v>13289</v>
      </c>
      <c r="E3260" s="1" t="s">
        <v>841</v>
      </c>
      <c r="F3260" s="1" t="s">
        <v>842</v>
      </c>
      <c r="G3260" s="1" t="s">
        <v>25</v>
      </c>
      <c r="H3260" s="1" t="s">
        <v>26</v>
      </c>
      <c r="I3260" s="1" t="s">
        <v>12712</v>
      </c>
      <c r="J3260" s="1" t="s">
        <v>28</v>
      </c>
      <c r="K3260" s="1" t="s">
        <v>13290</v>
      </c>
    </row>
    <row r="3261" spans="2:11" x14ac:dyDescent="0.45">
      <c r="B3261" s="1" t="s">
        <v>13287</v>
      </c>
      <c r="C3261" s="1" t="s">
        <v>13291</v>
      </c>
      <c r="D3261" s="1" t="s">
        <v>13292</v>
      </c>
      <c r="E3261" s="1" t="s">
        <v>982</v>
      </c>
      <c r="F3261" s="1" t="s">
        <v>983</v>
      </c>
      <c r="G3261" s="1" t="s">
        <v>25</v>
      </c>
      <c r="H3261" s="1" t="s">
        <v>26</v>
      </c>
      <c r="I3261" s="1" t="s">
        <v>12712</v>
      </c>
      <c r="J3261" s="1" t="s">
        <v>28</v>
      </c>
      <c r="K3261" s="1" t="s">
        <v>13290</v>
      </c>
    </row>
    <row r="3262" spans="2:11" x14ac:dyDescent="0.45">
      <c r="B3262" s="1" t="s">
        <v>13293</v>
      </c>
      <c r="C3262" s="1" t="s">
        <v>13294</v>
      </c>
      <c r="D3262" s="1" t="s">
        <v>13295</v>
      </c>
      <c r="E3262" s="1" t="s">
        <v>1810</v>
      </c>
      <c r="F3262" s="1" t="s">
        <v>1811</v>
      </c>
      <c r="G3262" s="1" t="s">
        <v>25</v>
      </c>
      <c r="H3262" s="1" t="s">
        <v>26</v>
      </c>
      <c r="I3262" s="1" t="s">
        <v>12712</v>
      </c>
      <c r="J3262" s="1" t="s">
        <v>28</v>
      </c>
      <c r="K3262" s="1" t="s">
        <v>13296</v>
      </c>
    </row>
    <row r="3263" spans="2:11" x14ac:dyDescent="0.45">
      <c r="B3263" s="1" t="s">
        <v>13297</v>
      </c>
      <c r="C3263" s="1" t="s">
        <v>13298</v>
      </c>
      <c r="D3263" s="1" t="s">
        <v>13299</v>
      </c>
      <c r="E3263" s="1" t="s">
        <v>411</v>
      </c>
      <c r="F3263" s="1" t="s">
        <v>412</v>
      </c>
      <c r="G3263" s="1" t="s">
        <v>25</v>
      </c>
      <c r="H3263" s="1" t="s">
        <v>26</v>
      </c>
      <c r="I3263" s="1" t="s">
        <v>12712</v>
      </c>
      <c r="J3263" s="1" t="s">
        <v>28</v>
      </c>
      <c r="K3263" s="1" t="s">
        <v>13300</v>
      </c>
    </row>
    <row r="3264" spans="2:11" x14ac:dyDescent="0.45">
      <c r="B3264" s="1" t="s">
        <v>13301</v>
      </c>
      <c r="C3264" s="1" t="s">
        <v>13302</v>
      </c>
      <c r="D3264" s="1" t="s">
        <v>13303</v>
      </c>
      <c r="E3264" s="1" t="s">
        <v>742</v>
      </c>
      <c r="F3264" s="1" t="s">
        <v>743</v>
      </c>
      <c r="G3264" s="1" t="s">
        <v>25</v>
      </c>
      <c r="H3264" s="1" t="s">
        <v>26</v>
      </c>
      <c r="I3264" s="1" t="s">
        <v>12712</v>
      </c>
      <c r="J3264" s="1" t="s">
        <v>28</v>
      </c>
      <c r="K3264" s="1" t="s">
        <v>13304</v>
      </c>
    </row>
    <row r="3265" spans="2:11" x14ac:dyDescent="0.45">
      <c r="B3265" s="1" t="s">
        <v>13305</v>
      </c>
      <c r="C3265" s="1" t="s">
        <v>13306</v>
      </c>
      <c r="D3265" s="1" t="s">
        <v>13307</v>
      </c>
      <c r="E3265" s="1" t="s">
        <v>333</v>
      </c>
      <c r="F3265" s="1" t="s">
        <v>334</v>
      </c>
      <c r="G3265" s="1" t="s">
        <v>25</v>
      </c>
      <c r="H3265" s="1" t="s">
        <v>26</v>
      </c>
      <c r="I3265" s="1" t="s">
        <v>12712</v>
      </c>
      <c r="J3265" s="1" t="s">
        <v>28</v>
      </c>
      <c r="K3265" s="1" t="s">
        <v>13308</v>
      </c>
    </row>
    <row r="3266" spans="2:11" x14ac:dyDescent="0.45">
      <c r="B3266" s="1" t="s">
        <v>13309</v>
      </c>
      <c r="C3266" s="1" t="s">
        <v>13310</v>
      </c>
      <c r="D3266" s="1" t="s">
        <v>13311</v>
      </c>
      <c r="E3266" s="1" t="s">
        <v>474</v>
      </c>
      <c r="F3266" s="1" t="s">
        <v>475</v>
      </c>
      <c r="G3266" s="1" t="s">
        <v>25</v>
      </c>
      <c r="H3266" s="1" t="s">
        <v>26</v>
      </c>
      <c r="I3266" s="1" t="s">
        <v>12712</v>
      </c>
      <c r="J3266" s="1" t="s">
        <v>28</v>
      </c>
      <c r="K3266" s="1" t="s">
        <v>13312</v>
      </c>
    </row>
    <row r="3267" spans="2:11" x14ac:dyDescent="0.45">
      <c r="B3267" s="1" t="s">
        <v>13313</v>
      </c>
      <c r="C3267" s="1" t="s">
        <v>13314</v>
      </c>
      <c r="D3267" s="1" t="s">
        <v>13315</v>
      </c>
      <c r="E3267" s="1" t="s">
        <v>2134</v>
      </c>
      <c r="F3267" s="1" t="s">
        <v>2135</v>
      </c>
      <c r="G3267" s="1" t="s">
        <v>25</v>
      </c>
      <c r="H3267" s="1" t="s">
        <v>26</v>
      </c>
      <c r="I3267" s="1" t="s">
        <v>12712</v>
      </c>
      <c r="J3267" s="1" t="s">
        <v>28</v>
      </c>
      <c r="K3267" s="1" t="s">
        <v>13316</v>
      </c>
    </row>
    <row r="3268" spans="2:11" x14ac:dyDescent="0.45">
      <c r="B3268" s="1" t="s">
        <v>13317</v>
      </c>
      <c r="C3268" s="1" t="s">
        <v>13318</v>
      </c>
      <c r="D3268" s="1" t="s">
        <v>13319</v>
      </c>
      <c r="E3268" s="1" t="s">
        <v>3624</v>
      </c>
      <c r="F3268" s="1" t="s">
        <v>3625</v>
      </c>
      <c r="G3268" s="1" t="s">
        <v>25</v>
      </c>
      <c r="H3268" s="1" t="s">
        <v>26</v>
      </c>
      <c r="I3268" s="1" t="s">
        <v>12712</v>
      </c>
      <c r="J3268" s="1" t="s">
        <v>28</v>
      </c>
      <c r="K3268" s="1" t="s">
        <v>13320</v>
      </c>
    </row>
    <row r="3269" spans="2:11" x14ac:dyDescent="0.45">
      <c r="B3269" s="1" t="s">
        <v>13317</v>
      </c>
      <c r="C3269" s="1" t="s">
        <v>13321</v>
      </c>
      <c r="D3269" s="1" t="s">
        <v>13322</v>
      </c>
      <c r="E3269" s="1" t="s">
        <v>651</v>
      </c>
      <c r="F3269" s="1" t="s">
        <v>652</v>
      </c>
      <c r="G3269" s="1" t="s">
        <v>25</v>
      </c>
      <c r="H3269" s="1" t="s">
        <v>26</v>
      </c>
      <c r="I3269" s="1" t="s">
        <v>12712</v>
      </c>
      <c r="J3269" s="1" t="s">
        <v>28</v>
      </c>
      <c r="K3269" s="1" t="s">
        <v>13320</v>
      </c>
    </row>
    <row r="3270" spans="2:11" x14ac:dyDescent="0.45">
      <c r="B3270" s="1" t="s">
        <v>13323</v>
      </c>
      <c r="C3270" s="1" t="s">
        <v>13324</v>
      </c>
      <c r="D3270" s="1" t="s">
        <v>13325</v>
      </c>
      <c r="E3270" s="1" t="s">
        <v>951</v>
      </c>
      <c r="F3270" s="1" t="s">
        <v>952</v>
      </c>
      <c r="G3270" s="1" t="s">
        <v>25</v>
      </c>
      <c r="H3270" s="1" t="s">
        <v>26</v>
      </c>
      <c r="I3270" s="1" t="s">
        <v>12712</v>
      </c>
      <c r="J3270" s="1" t="s">
        <v>28</v>
      </c>
      <c r="K3270" s="1" t="s">
        <v>13326</v>
      </c>
    </row>
    <row r="3271" spans="2:11" x14ac:dyDescent="0.45">
      <c r="B3271" s="1" t="s">
        <v>13323</v>
      </c>
      <c r="C3271" s="1" t="s">
        <v>13324</v>
      </c>
      <c r="D3271" s="1" t="s">
        <v>13327</v>
      </c>
      <c r="E3271" s="1" t="s">
        <v>9682</v>
      </c>
      <c r="F3271" s="1" t="s">
        <v>9683</v>
      </c>
      <c r="G3271" s="1" t="s">
        <v>25</v>
      </c>
      <c r="H3271" s="1" t="s">
        <v>26</v>
      </c>
      <c r="I3271" s="1" t="s">
        <v>12712</v>
      </c>
      <c r="J3271" s="1" t="s">
        <v>28</v>
      </c>
      <c r="K3271" s="1" t="s">
        <v>13326</v>
      </c>
    </row>
    <row r="3272" spans="2:11" x14ac:dyDescent="0.45">
      <c r="B3272" s="1" t="s">
        <v>13328</v>
      </c>
      <c r="C3272" s="1" t="s">
        <v>13329</v>
      </c>
      <c r="D3272" s="1" t="s">
        <v>13330</v>
      </c>
      <c r="E3272" s="1" t="s">
        <v>2493</v>
      </c>
      <c r="F3272" s="1" t="s">
        <v>2494</v>
      </c>
      <c r="G3272" s="1" t="s">
        <v>25</v>
      </c>
      <c r="H3272" s="1" t="s">
        <v>26</v>
      </c>
      <c r="I3272" s="1" t="s">
        <v>12712</v>
      </c>
      <c r="J3272" s="1" t="s">
        <v>28</v>
      </c>
      <c r="K3272" s="1" t="s">
        <v>13331</v>
      </c>
    </row>
    <row r="3273" spans="2:11" x14ac:dyDescent="0.45">
      <c r="B3273" s="1" t="s">
        <v>13332</v>
      </c>
      <c r="C3273" s="1" t="s">
        <v>13333</v>
      </c>
      <c r="D3273" s="1" t="s">
        <v>13334</v>
      </c>
      <c r="E3273" s="1" t="s">
        <v>183</v>
      </c>
      <c r="F3273" s="1" t="s">
        <v>184</v>
      </c>
      <c r="G3273" s="1" t="s">
        <v>25</v>
      </c>
      <c r="H3273" s="1" t="s">
        <v>26</v>
      </c>
      <c r="I3273" s="1" t="s">
        <v>12712</v>
      </c>
      <c r="J3273" s="1" t="s">
        <v>28</v>
      </c>
      <c r="K3273" s="1" t="s">
        <v>13335</v>
      </c>
    </row>
    <row r="3274" spans="2:11" x14ac:dyDescent="0.45">
      <c r="B3274" s="1" t="s">
        <v>13336</v>
      </c>
      <c r="C3274" s="1" t="s">
        <v>13337</v>
      </c>
      <c r="D3274" s="1" t="s">
        <v>13338</v>
      </c>
      <c r="E3274" s="1" t="s">
        <v>2212</v>
      </c>
      <c r="F3274" s="1" t="s">
        <v>2213</v>
      </c>
      <c r="G3274" s="1" t="s">
        <v>25</v>
      </c>
      <c r="H3274" s="1" t="s">
        <v>26</v>
      </c>
      <c r="I3274" s="1" t="s">
        <v>12712</v>
      </c>
      <c r="J3274" s="1" t="s">
        <v>28</v>
      </c>
      <c r="K3274" s="1" t="s">
        <v>13339</v>
      </c>
    </row>
    <row r="3275" spans="2:11" x14ac:dyDescent="0.45">
      <c r="B3275" s="1" t="s">
        <v>13340</v>
      </c>
      <c r="C3275" s="1" t="s">
        <v>13341</v>
      </c>
      <c r="D3275" s="1" t="s">
        <v>13342</v>
      </c>
      <c r="E3275" s="1" t="s">
        <v>800</v>
      </c>
      <c r="F3275" s="1" t="s">
        <v>801</v>
      </c>
      <c r="G3275" s="1" t="s">
        <v>25</v>
      </c>
      <c r="H3275" s="1" t="s">
        <v>26</v>
      </c>
      <c r="I3275" s="1" t="s">
        <v>12712</v>
      </c>
      <c r="J3275" s="1" t="s">
        <v>28</v>
      </c>
      <c r="K3275" s="1" t="s">
        <v>13343</v>
      </c>
    </row>
    <row r="3276" spans="2:11" x14ac:dyDescent="0.45">
      <c r="B3276" s="1" t="s">
        <v>13344</v>
      </c>
      <c r="C3276" s="1" t="s">
        <v>13345</v>
      </c>
      <c r="D3276" s="1" t="s">
        <v>13346</v>
      </c>
      <c r="E3276" s="1" t="s">
        <v>13347</v>
      </c>
      <c r="F3276" s="1" t="s">
        <v>13348</v>
      </c>
      <c r="G3276" s="1" t="s">
        <v>25</v>
      </c>
      <c r="H3276" s="1" t="s">
        <v>26</v>
      </c>
      <c r="I3276" s="1" t="s">
        <v>12712</v>
      </c>
      <c r="J3276" s="1" t="s">
        <v>28</v>
      </c>
      <c r="K3276" s="1" t="s">
        <v>13349</v>
      </c>
    </row>
    <row r="3277" spans="2:11" x14ac:dyDescent="0.45">
      <c r="B3277" s="1" t="s">
        <v>13350</v>
      </c>
      <c r="C3277" s="1" t="s">
        <v>13351</v>
      </c>
      <c r="D3277" s="1" t="s">
        <v>13352</v>
      </c>
      <c r="E3277" s="1" t="s">
        <v>946</v>
      </c>
      <c r="F3277" s="1" t="s">
        <v>947</v>
      </c>
      <c r="G3277" s="1" t="s">
        <v>25</v>
      </c>
      <c r="H3277" s="1" t="s">
        <v>26</v>
      </c>
      <c r="I3277" s="1" t="s">
        <v>12712</v>
      </c>
      <c r="J3277" s="1" t="s">
        <v>28</v>
      </c>
      <c r="K3277" s="1" t="s">
        <v>13353</v>
      </c>
    </row>
    <row r="3278" spans="2:11" x14ac:dyDescent="0.45">
      <c r="B3278" s="1" t="s">
        <v>13354</v>
      </c>
      <c r="C3278" s="1" t="s">
        <v>13355</v>
      </c>
      <c r="D3278" s="1" t="s">
        <v>13356</v>
      </c>
      <c r="E3278" s="1" t="s">
        <v>2997</v>
      </c>
      <c r="F3278" s="1" t="s">
        <v>2998</v>
      </c>
      <c r="G3278" s="1" t="s">
        <v>25</v>
      </c>
      <c r="H3278" s="1" t="s">
        <v>26</v>
      </c>
      <c r="I3278" s="1" t="s">
        <v>12712</v>
      </c>
      <c r="J3278" s="1" t="s">
        <v>28</v>
      </c>
      <c r="K3278" s="1" t="s">
        <v>13357</v>
      </c>
    </row>
    <row r="3279" spans="2:11" x14ac:dyDescent="0.45">
      <c r="B3279" s="1" t="s">
        <v>13358</v>
      </c>
      <c r="C3279" s="1" t="s">
        <v>13359</v>
      </c>
      <c r="D3279" s="1" t="s">
        <v>13360</v>
      </c>
      <c r="E3279" s="1" t="s">
        <v>441</v>
      </c>
      <c r="F3279" s="1" t="s">
        <v>442</v>
      </c>
      <c r="G3279" s="1" t="s">
        <v>25</v>
      </c>
      <c r="H3279" s="1" t="s">
        <v>26</v>
      </c>
      <c r="I3279" s="1" t="s">
        <v>12712</v>
      </c>
      <c r="J3279" s="1" t="s">
        <v>28</v>
      </c>
      <c r="K3279" s="1" t="s">
        <v>13361</v>
      </c>
    </row>
    <row r="3280" spans="2:11" x14ac:dyDescent="0.45">
      <c r="B3280" s="1" t="s">
        <v>13362</v>
      </c>
      <c r="C3280" s="1" t="s">
        <v>13363</v>
      </c>
      <c r="D3280" s="1" t="s">
        <v>13364</v>
      </c>
      <c r="E3280" s="1" t="s">
        <v>701</v>
      </c>
      <c r="F3280" s="1" t="s">
        <v>702</v>
      </c>
      <c r="G3280" s="1" t="s">
        <v>25</v>
      </c>
      <c r="H3280" s="1" t="s">
        <v>26</v>
      </c>
      <c r="I3280" s="1" t="s">
        <v>12712</v>
      </c>
      <c r="J3280" s="1" t="s">
        <v>28</v>
      </c>
      <c r="K3280" s="1" t="s">
        <v>13365</v>
      </c>
    </row>
    <row r="3281" spans="2:11" x14ac:dyDescent="0.45">
      <c r="B3281" s="1" t="s">
        <v>13362</v>
      </c>
      <c r="C3281" s="1" t="s">
        <v>13366</v>
      </c>
      <c r="D3281" s="1" t="s">
        <v>13367</v>
      </c>
      <c r="E3281" s="1" t="s">
        <v>2918</v>
      </c>
      <c r="F3281" s="1" t="s">
        <v>2919</v>
      </c>
      <c r="G3281" s="1" t="s">
        <v>25</v>
      </c>
      <c r="H3281" s="1" t="s">
        <v>26</v>
      </c>
      <c r="I3281" s="1" t="s">
        <v>12712</v>
      </c>
      <c r="J3281" s="1" t="s">
        <v>28</v>
      </c>
      <c r="K3281" s="1" t="s">
        <v>13365</v>
      </c>
    </row>
    <row r="3282" spans="2:11" x14ac:dyDescent="0.45">
      <c r="B3282" s="1" t="s">
        <v>13362</v>
      </c>
      <c r="C3282" s="1" t="s">
        <v>13363</v>
      </c>
      <c r="D3282" s="1" t="s">
        <v>13368</v>
      </c>
      <c r="E3282" s="1" t="s">
        <v>778</v>
      </c>
      <c r="F3282" s="1" t="s">
        <v>779</v>
      </c>
      <c r="G3282" s="1" t="s">
        <v>25</v>
      </c>
      <c r="H3282" s="1" t="s">
        <v>26</v>
      </c>
      <c r="I3282" s="1" t="s">
        <v>12712</v>
      </c>
      <c r="J3282" s="1" t="s">
        <v>28</v>
      </c>
      <c r="K3282" s="1" t="s">
        <v>13365</v>
      </c>
    </row>
    <row r="3283" spans="2:11" x14ac:dyDescent="0.45">
      <c r="B3283" s="1" t="s">
        <v>13369</v>
      </c>
      <c r="C3283" s="1" t="s">
        <v>13370</v>
      </c>
      <c r="D3283" s="1" t="s">
        <v>13371</v>
      </c>
      <c r="E3283" s="1" t="s">
        <v>806</v>
      </c>
      <c r="F3283" s="1" t="s">
        <v>807</v>
      </c>
      <c r="G3283" s="1" t="s">
        <v>25</v>
      </c>
      <c r="H3283" s="1" t="s">
        <v>26</v>
      </c>
      <c r="I3283" s="1" t="s">
        <v>12712</v>
      </c>
      <c r="J3283" s="1" t="s">
        <v>28</v>
      </c>
      <c r="K3283" s="1" t="s">
        <v>13372</v>
      </c>
    </row>
    <row r="3284" spans="2:11" x14ac:dyDescent="0.45">
      <c r="B3284" s="1" t="s">
        <v>13373</v>
      </c>
      <c r="C3284" s="1" t="s">
        <v>13374</v>
      </c>
      <c r="D3284" s="1" t="s">
        <v>13375</v>
      </c>
      <c r="E3284" s="1" t="s">
        <v>873</v>
      </c>
      <c r="F3284" s="1" t="s">
        <v>874</v>
      </c>
      <c r="G3284" s="1" t="s">
        <v>25</v>
      </c>
      <c r="H3284" s="1" t="s">
        <v>26</v>
      </c>
      <c r="I3284" s="1" t="s">
        <v>12712</v>
      </c>
      <c r="J3284" s="1" t="s">
        <v>28</v>
      </c>
      <c r="K3284" s="1" t="s">
        <v>13376</v>
      </c>
    </row>
    <row r="3285" spans="2:11" x14ac:dyDescent="0.45">
      <c r="B3285" s="1" t="s">
        <v>13377</v>
      </c>
      <c r="C3285" s="1" t="s">
        <v>13378</v>
      </c>
      <c r="D3285" s="1" t="s">
        <v>13379</v>
      </c>
      <c r="E3285" s="1" t="s">
        <v>1125</v>
      </c>
      <c r="F3285" s="1" t="s">
        <v>1126</v>
      </c>
      <c r="G3285" s="1" t="s">
        <v>25</v>
      </c>
      <c r="H3285" s="1" t="s">
        <v>26</v>
      </c>
      <c r="I3285" s="1" t="s">
        <v>12712</v>
      </c>
      <c r="J3285" s="1" t="s">
        <v>28</v>
      </c>
      <c r="K3285" s="1" t="s">
        <v>13380</v>
      </c>
    </row>
    <row r="3286" spans="2:11" x14ac:dyDescent="0.45">
      <c r="B3286" s="1" t="s">
        <v>13377</v>
      </c>
      <c r="C3286" s="1" t="s">
        <v>13378</v>
      </c>
      <c r="D3286" s="1" t="s">
        <v>13381</v>
      </c>
      <c r="E3286" s="1" t="s">
        <v>956</v>
      </c>
      <c r="F3286" s="1" t="s">
        <v>957</v>
      </c>
      <c r="G3286" s="1" t="s">
        <v>25</v>
      </c>
      <c r="H3286" s="1" t="s">
        <v>26</v>
      </c>
      <c r="I3286" s="1" t="s">
        <v>12712</v>
      </c>
      <c r="J3286" s="1" t="s">
        <v>28</v>
      </c>
      <c r="K3286" s="1" t="s">
        <v>13380</v>
      </c>
    </row>
    <row r="3287" spans="2:11" x14ac:dyDescent="0.45">
      <c r="B3287" s="1" t="s">
        <v>13382</v>
      </c>
      <c r="C3287" s="1" t="s">
        <v>13383</v>
      </c>
      <c r="D3287" s="1" t="s">
        <v>13384</v>
      </c>
      <c r="E3287" s="1" t="s">
        <v>8162</v>
      </c>
      <c r="F3287" s="1" t="s">
        <v>8163</v>
      </c>
      <c r="G3287" s="1" t="s">
        <v>25</v>
      </c>
      <c r="H3287" s="1" t="s">
        <v>26</v>
      </c>
      <c r="I3287" s="1" t="s">
        <v>12712</v>
      </c>
      <c r="J3287" s="1" t="s">
        <v>28</v>
      </c>
      <c r="K3287" s="1" t="s">
        <v>13385</v>
      </c>
    </row>
    <row r="3288" spans="2:11" x14ac:dyDescent="0.45">
      <c r="B3288" s="1" t="s">
        <v>13382</v>
      </c>
      <c r="C3288" s="1" t="s">
        <v>13386</v>
      </c>
      <c r="D3288" s="1" t="s">
        <v>13387</v>
      </c>
      <c r="E3288" s="1" t="s">
        <v>2975</v>
      </c>
      <c r="F3288" s="1" t="s">
        <v>2976</v>
      </c>
      <c r="G3288" s="1" t="s">
        <v>25</v>
      </c>
      <c r="H3288" s="1" t="s">
        <v>26</v>
      </c>
      <c r="I3288" s="1" t="s">
        <v>12712</v>
      </c>
      <c r="J3288" s="1" t="s">
        <v>28</v>
      </c>
      <c r="K3288" s="1" t="s">
        <v>13385</v>
      </c>
    </row>
    <row r="3289" spans="2:11" x14ac:dyDescent="0.45">
      <c r="B3289" s="1" t="s">
        <v>13382</v>
      </c>
      <c r="C3289" s="1" t="s">
        <v>13383</v>
      </c>
      <c r="D3289" s="1" t="s">
        <v>13388</v>
      </c>
      <c r="E3289" s="1" t="s">
        <v>11259</v>
      </c>
      <c r="F3289" s="1" t="s">
        <v>11260</v>
      </c>
      <c r="G3289" s="1" t="s">
        <v>25</v>
      </c>
      <c r="H3289" s="1" t="s">
        <v>26</v>
      </c>
      <c r="I3289" s="1" t="s">
        <v>12712</v>
      </c>
      <c r="J3289" s="1" t="s">
        <v>28</v>
      </c>
      <c r="K3289" s="1" t="s">
        <v>13385</v>
      </c>
    </row>
    <row r="3290" spans="2:11" x14ac:dyDescent="0.45">
      <c r="B3290" s="1" t="s">
        <v>13389</v>
      </c>
      <c r="C3290" s="1" t="s">
        <v>13390</v>
      </c>
      <c r="D3290" s="1" t="s">
        <v>13391</v>
      </c>
      <c r="E3290" s="1" t="s">
        <v>1874</v>
      </c>
      <c r="F3290" s="1" t="s">
        <v>1875</v>
      </c>
      <c r="G3290" s="1" t="s">
        <v>25</v>
      </c>
      <c r="H3290" s="1" t="s">
        <v>26</v>
      </c>
      <c r="I3290" s="1" t="s">
        <v>12712</v>
      </c>
      <c r="J3290" s="1" t="s">
        <v>28</v>
      </c>
      <c r="K3290" s="1" t="s">
        <v>13392</v>
      </c>
    </row>
    <row r="3291" spans="2:11" x14ac:dyDescent="0.45">
      <c r="B3291" s="1" t="s">
        <v>13393</v>
      </c>
      <c r="C3291" s="1" t="s">
        <v>13394</v>
      </c>
      <c r="D3291" s="1" t="s">
        <v>13395</v>
      </c>
      <c r="E3291" s="1" t="s">
        <v>1031</v>
      </c>
      <c r="F3291" s="1" t="s">
        <v>1032</v>
      </c>
      <c r="G3291" s="1" t="s">
        <v>25</v>
      </c>
      <c r="H3291" s="1" t="s">
        <v>26</v>
      </c>
      <c r="I3291" s="1" t="s">
        <v>12712</v>
      </c>
      <c r="J3291" s="1" t="s">
        <v>28</v>
      </c>
      <c r="K3291" s="1" t="s">
        <v>13396</v>
      </c>
    </row>
    <row r="3292" spans="2:11" x14ac:dyDescent="0.45">
      <c r="B3292" s="1" t="s">
        <v>13393</v>
      </c>
      <c r="C3292" s="1" t="s">
        <v>13397</v>
      </c>
      <c r="D3292" s="1" t="s">
        <v>13398</v>
      </c>
      <c r="E3292" s="1" t="s">
        <v>1392</v>
      </c>
      <c r="F3292" s="1" t="s">
        <v>1393</v>
      </c>
      <c r="G3292" s="1" t="s">
        <v>25</v>
      </c>
      <c r="H3292" s="1" t="s">
        <v>26</v>
      </c>
      <c r="I3292" s="1" t="s">
        <v>12712</v>
      </c>
      <c r="J3292" s="1" t="s">
        <v>28</v>
      </c>
      <c r="K3292" s="1" t="s">
        <v>13396</v>
      </c>
    </row>
    <row r="3293" spans="2:11" x14ac:dyDescent="0.45">
      <c r="B3293" s="1" t="s">
        <v>13399</v>
      </c>
      <c r="C3293" s="1" t="s">
        <v>13400</v>
      </c>
      <c r="D3293" s="1" t="s">
        <v>13401</v>
      </c>
      <c r="E3293" s="1" t="s">
        <v>3225</v>
      </c>
      <c r="F3293" s="1" t="s">
        <v>3226</v>
      </c>
      <c r="G3293" s="1" t="s">
        <v>25</v>
      </c>
      <c r="H3293" s="1" t="s">
        <v>26</v>
      </c>
      <c r="I3293" s="1" t="s">
        <v>12712</v>
      </c>
      <c r="J3293" s="1" t="s">
        <v>28</v>
      </c>
      <c r="K3293" s="1" t="s">
        <v>13402</v>
      </c>
    </row>
    <row r="3294" spans="2:11" x14ac:dyDescent="0.45">
      <c r="B3294" s="1" t="s">
        <v>13403</v>
      </c>
      <c r="C3294" s="1" t="s">
        <v>13404</v>
      </c>
      <c r="D3294" s="1" t="s">
        <v>13405</v>
      </c>
      <c r="E3294" s="1" t="s">
        <v>6450</v>
      </c>
      <c r="F3294" s="1" t="s">
        <v>6451</v>
      </c>
      <c r="G3294" s="1" t="s">
        <v>25</v>
      </c>
      <c r="H3294" s="1" t="s">
        <v>26</v>
      </c>
      <c r="I3294" s="1" t="s">
        <v>12712</v>
      </c>
      <c r="J3294" s="1" t="s">
        <v>28</v>
      </c>
      <c r="K3294" s="1" t="s">
        <v>13406</v>
      </c>
    </row>
    <row r="3295" spans="2:11" x14ac:dyDescent="0.45">
      <c r="B3295" s="1" t="s">
        <v>13407</v>
      </c>
      <c r="C3295" s="1" t="s">
        <v>13408</v>
      </c>
      <c r="D3295" s="1" t="s">
        <v>13409</v>
      </c>
      <c r="E3295" s="1" t="s">
        <v>1147</v>
      </c>
      <c r="F3295" s="1" t="s">
        <v>1148</v>
      </c>
      <c r="G3295" s="1" t="s">
        <v>25</v>
      </c>
      <c r="H3295" s="1" t="s">
        <v>26</v>
      </c>
      <c r="I3295" s="1" t="s">
        <v>12712</v>
      </c>
      <c r="J3295" s="1" t="s">
        <v>28</v>
      </c>
      <c r="K3295" s="1" t="s">
        <v>13410</v>
      </c>
    </row>
    <row r="3296" spans="2:11" x14ac:dyDescent="0.45">
      <c r="B3296" s="1" t="s">
        <v>13411</v>
      </c>
      <c r="C3296" s="1" t="s">
        <v>13412</v>
      </c>
      <c r="D3296" s="1" t="s">
        <v>13413</v>
      </c>
      <c r="E3296" s="1" t="s">
        <v>1405</v>
      </c>
      <c r="F3296" s="1" t="s">
        <v>1406</v>
      </c>
      <c r="G3296" s="1" t="s">
        <v>25</v>
      </c>
      <c r="H3296" s="1" t="s">
        <v>26</v>
      </c>
      <c r="I3296" s="1" t="s">
        <v>12712</v>
      </c>
      <c r="J3296" s="1" t="s">
        <v>28</v>
      </c>
      <c r="K3296" s="1" t="s">
        <v>13414</v>
      </c>
    </row>
    <row r="3297" spans="2:11" x14ac:dyDescent="0.45">
      <c r="B3297" s="1" t="s">
        <v>13411</v>
      </c>
      <c r="C3297" s="1" t="s">
        <v>13415</v>
      </c>
      <c r="D3297" s="1" t="s">
        <v>13416</v>
      </c>
      <c r="E3297" s="1" t="s">
        <v>423</v>
      </c>
      <c r="F3297" s="1" t="s">
        <v>424</v>
      </c>
      <c r="G3297" s="1" t="s">
        <v>25</v>
      </c>
      <c r="H3297" s="1" t="s">
        <v>26</v>
      </c>
      <c r="I3297" s="1" t="s">
        <v>12712</v>
      </c>
      <c r="J3297" s="1" t="s">
        <v>28</v>
      </c>
      <c r="K3297" s="1" t="s">
        <v>13414</v>
      </c>
    </row>
    <row r="3298" spans="2:11" x14ac:dyDescent="0.45">
      <c r="B3298" s="1" t="s">
        <v>13417</v>
      </c>
      <c r="C3298" s="1" t="s">
        <v>13418</v>
      </c>
      <c r="D3298" s="1" t="s">
        <v>13419</v>
      </c>
      <c r="E3298" s="1" t="s">
        <v>147</v>
      </c>
      <c r="F3298" s="1" t="s">
        <v>148</v>
      </c>
      <c r="G3298" s="1" t="s">
        <v>25</v>
      </c>
      <c r="H3298" s="1" t="s">
        <v>26</v>
      </c>
      <c r="I3298" s="1" t="s">
        <v>12712</v>
      </c>
      <c r="J3298" s="1" t="s">
        <v>28</v>
      </c>
      <c r="K3298" s="1" t="s">
        <v>13420</v>
      </c>
    </row>
    <row r="3299" spans="2:11" x14ac:dyDescent="0.45">
      <c r="B3299" s="1" t="s">
        <v>13421</v>
      </c>
      <c r="C3299" s="1" t="s">
        <v>13422</v>
      </c>
      <c r="D3299" s="1" t="s">
        <v>13423</v>
      </c>
      <c r="E3299" s="1" t="s">
        <v>5253</v>
      </c>
      <c r="F3299" s="1" t="s">
        <v>5254</v>
      </c>
      <c r="G3299" s="1" t="s">
        <v>25</v>
      </c>
      <c r="H3299" s="1" t="s">
        <v>26</v>
      </c>
      <c r="I3299" s="1" t="s">
        <v>12712</v>
      </c>
      <c r="J3299" s="1" t="s">
        <v>28</v>
      </c>
      <c r="K3299" s="1" t="s">
        <v>13424</v>
      </c>
    </row>
    <row r="3300" spans="2:11" x14ac:dyDescent="0.45">
      <c r="B3300" s="1" t="s">
        <v>13421</v>
      </c>
      <c r="C3300" s="1" t="s">
        <v>13422</v>
      </c>
      <c r="D3300" s="1" t="s">
        <v>13425</v>
      </c>
      <c r="E3300" s="1" t="s">
        <v>13426</v>
      </c>
      <c r="F3300" s="1" t="s">
        <v>13427</v>
      </c>
      <c r="G3300" s="1" t="s">
        <v>25</v>
      </c>
      <c r="H3300" s="1" t="s">
        <v>26</v>
      </c>
      <c r="I3300" s="1" t="s">
        <v>12712</v>
      </c>
      <c r="J3300" s="1" t="s">
        <v>28</v>
      </c>
      <c r="K3300" s="1" t="s">
        <v>13424</v>
      </c>
    </row>
    <row r="3301" spans="2:11" x14ac:dyDescent="0.45">
      <c r="B3301" s="1" t="s">
        <v>13421</v>
      </c>
      <c r="C3301" s="1" t="s">
        <v>13428</v>
      </c>
      <c r="D3301" s="1" t="s">
        <v>13429</v>
      </c>
      <c r="E3301" s="1" t="s">
        <v>3535</v>
      </c>
      <c r="F3301" s="1" t="s">
        <v>3536</v>
      </c>
      <c r="G3301" s="1" t="s">
        <v>25</v>
      </c>
      <c r="H3301" s="1" t="s">
        <v>26</v>
      </c>
      <c r="I3301" s="1" t="s">
        <v>12712</v>
      </c>
      <c r="J3301" s="1" t="s">
        <v>28</v>
      </c>
      <c r="K3301" s="1" t="s">
        <v>13424</v>
      </c>
    </row>
    <row r="3302" spans="2:11" x14ac:dyDescent="0.45">
      <c r="B3302" s="1" t="s">
        <v>13430</v>
      </c>
      <c r="C3302" s="1" t="s">
        <v>13431</v>
      </c>
      <c r="D3302" s="1" t="s">
        <v>13432</v>
      </c>
      <c r="E3302" s="1" t="s">
        <v>10334</v>
      </c>
      <c r="F3302" s="1" t="s">
        <v>10335</v>
      </c>
      <c r="G3302" s="1" t="s">
        <v>25</v>
      </c>
      <c r="H3302" s="1" t="s">
        <v>26</v>
      </c>
      <c r="I3302" s="1" t="s">
        <v>12712</v>
      </c>
      <c r="J3302" s="1" t="s">
        <v>28</v>
      </c>
      <c r="K3302" s="1" t="s">
        <v>13433</v>
      </c>
    </row>
    <row r="3303" spans="2:11" x14ac:dyDescent="0.45">
      <c r="B3303" s="1" t="s">
        <v>13434</v>
      </c>
      <c r="C3303" s="1" t="s">
        <v>13435</v>
      </c>
      <c r="D3303" s="1" t="s">
        <v>13436</v>
      </c>
      <c r="E3303" s="1" t="s">
        <v>315</v>
      </c>
      <c r="F3303" s="1" t="s">
        <v>316</v>
      </c>
      <c r="G3303" s="1" t="s">
        <v>25</v>
      </c>
      <c r="H3303" s="1" t="s">
        <v>26</v>
      </c>
      <c r="I3303" s="1" t="s">
        <v>12712</v>
      </c>
      <c r="J3303" s="1" t="s">
        <v>28</v>
      </c>
      <c r="K3303" s="1" t="s">
        <v>13437</v>
      </c>
    </row>
    <row r="3304" spans="2:11" x14ac:dyDescent="0.45">
      <c r="B3304" s="1" t="s">
        <v>13434</v>
      </c>
      <c r="C3304" s="1" t="s">
        <v>13438</v>
      </c>
      <c r="D3304" s="1" t="s">
        <v>13439</v>
      </c>
      <c r="E3304" s="1" t="s">
        <v>4822</v>
      </c>
      <c r="F3304" s="1" t="s">
        <v>4823</v>
      </c>
      <c r="G3304" s="1" t="s">
        <v>25</v>
      </c>
      <c r="H3304" s="1" t="s">
        <v>26</v>
      </c>
      <c r="I3304" s="1" t="s">
        <v>12712</v>
      </c>
      <c r="J3304" s="1" t="s">
        <v>28</v>
      </c>
      <c r="K3304" s="1" t="s">
        <v>13437</v>
      </c>
    </row>
    <row r="3305" spans="2:11" x14ac:dyDescent="0.45">
      <c r="B3305" s="1" t="s">
        <v>13440</v>
      </c>
      <c r="C3305" s="1" t="s">
        <v>13441</v>
      </c>
      <c r="D3305" s="1" t="s">
        <v>13442</v>
      </c>
      <c r="E3305" s="1" t="s">
        <v>435</v>
      </c>
      <c r="F3305" s="1" t="s">
        <v>436</v>
      </c>
      <c r="G3305" s="1" t="s">
        <v>25</v>
      </c>
      <c r="H3305" s="1" t="s">
        <v>26</v>
      </c>
      <c r="I3305" s="1" t="s">
        <v>12712</v>
      </c>
      <c r="J3305" s="1" t="s">
        <v>28</v>
      </c>
      <c r="K3305" s="1" t="s">
        <v>13443</v>
      </c>
    </row>
    <row r="3306" spans="2:11" x14ac:dyDescent="0.45">
      <c r="B3306" s="1" t="s">
        <v>13444</v>
      </c>
      <c r="C3306" s="1" t="s">
        <v>13445</v>
      </c>
      <c r="D3306" s="1" t="s">
        <v>13446</v>
      </c>
      <c r="E3306" s="1" t="s">
        <v>4786</v>
      </c>
      <c r="F3306" s="1" t="s">
        <v>4787</v>
      </c>
      <c r="G3306" s="1" t="s">
        <v>25</v>
      </c>
      <c r="H3306" s="1" t="s">
        <v>26</v>
      </c>
      <c r="I3306" s="1" t="s">
        <v>12712</v>
      </c>
      <c r="J3306" s="1" t="s">
        <v>28</v>
      </c>
      <c r="K3306" s="1" t="s">
        <v>13447</v>
      </c>
    </row>
    <row r="3307" spans="2:11" x14ac:dyDescent="0.45">
      <c r="B3307" s="1" t="s">
        <v>13444</v>
      </c>
      <c r="C3307" s="1" t="s">
        <v>13448</v>
      </c>
      <c r="D3307" s="1" t="s">
        <v>13449</v>
      </c>
      <c r="E3307" s="1" t="s">
        <v>285</v>
      </c>
      <c r="F3307" s="1" t="s">
        <v>286</v>
      </c>
      <c r="G3307" s="1" t="s">
        <v>25</v>
      </c>
      <c r="H3307" s="1" t="s">
        <v>26</v>
      </c>
      <c r="I3307" s="1" t="s">
        <v>12712</v>
      </c>
      <c r="J3307" s="1" t="s">
        <v>28</v>
      </c>
      <c r="K3307" s="1" t="s">
        <v>13447</v>
      </c>
    </row>
    <row r="3308" spans="2:11" x14ac:dyDescent="0.45">
      <c r="B3308" s="1" t="s">
        <v>13450</v>
      </c>
      <c r="C3308" s="1" t="s">
        <v>13451</v>
      </c>
      <c r="D3308" s="1" t="s">
        <v>13452</v>
      </c>
      <c r="E3308" s="1" t="s">
        <v>5545</v>
      </c>
      <c r="F3308" s="1" t="s">
        <v>5546</v>
      </c>
      <c r="G3308" s="1" t="s">
        <v>25</v>
      </c>
      <c r="H3308" s="1" t="s">
        <v>26</v>
      </c>
      <c r="I3308" s="1" t="s">
        <v>12712</v>
      </c>
      <c r="J3308" s="1" t="s">
        <v>28</v>
      </c>
      <c r="K3308" s="1" t="s">
        <v>13453</v>
      </c>
    </row>
    <row r="3309" spans="2:11" x14ac:dyDescent="0.45">
      <c r="B3309" s="1" t="s">
        <v>13454</v>
      </c>
      <c r="C3309" s="1" t="s">
        <v>13455</v>
      </c>
      <c r="D3309" s="1" t="s">
        <v>13456</v>
      </c>
      <c r="E3309" s="1" t="s">
        <v>11023</v>
      </c>
      <c r="F3309" s="1" t="s">
        <v>11024</v>
      </c>
      <c r="G3309" s="1" t="s">
        <v>25</v>
      </c>
      <c r="H3309" s="1" t="s">
        <v>26</v>
      </c>
      <c r="I3309" s="1" t="s">
        <v>12712</v>
      </c>
      <c r="J3309" s="1" t="s">
        <v>28</v>
      </c>
      <c r="K3309" s="1" t="s">
        <v>13457</v>
      </c>
    </row>
    <row r="3310" spans="2:11" x14ac:dyDescent="0.45">
      <c r="B3310" s="1" t="s">
        <v>13454</v>
      </c>
      <c r="C3310" s="1" t="s">
        <v>13458</v>
      </c>
      <c r="D3310" s="1" t="s">
        <v>13459</v>
      </c>
      <c r="E3310" s="1" t="s">
        <v>7442</v>
      </c>
      <c r="F3310" s="1" t="s">
        <v>7443</v>
      </c>
      <c r="G3310" s="1" t="s">
        <v>25</v>
      </c>
      <c r="H3310" s="1" t="s">
        <v>26</v>
      </c>
      <c r="I3310" s="1" t="s">
        <v>12712</v>
      </c>
      <c r="J3310" s="1" t="s">
        <v>28</v>
      </c>
      <c r="K3310" s="1" t="s">
        <v>13457</v>
      </c>
    </row>
    <row r="3311" spans="2:11" x14ac:dyDescent="0.45">
      <c r="B3311" s="1" t="s">
        <v>13460</v>
      </c>
      <c r="C3311" s="1" t="s">
        <v>13461</v>
      </c>
      <c r="D3311" s="1" t="s">
        <v>13462</v>
      </c>
      <c r="E3311" s="1" t="s">
        <v>2860</v>
      </c>
      <c r="F3311" s="1" t="s">
        <v>2861</v>
      </c>
      <c r="G3311" s="1" t="s">
        <v>25</v>
      </c>
      <c r="H3311" s="1" t="s">
        <v>26</v>
      </c>
      <c r="I3311" s="1" t="s">
        <v>12712</v>
      </c>
      <c r="J3311" s="1" t="s">
        <v>28</v>
      </c>
      <c r="K3311" s="1" t="s">
        <v>13463</v>
      </c>
    </row>
    <row r="3312" spans="2:11" x14ac:dyDescent="0.45">
      <c r="B3312" s="1" t="s">
        <v>13464</v>
      </c>
      <c r="C3312" s="1" t="s">
        <v>13465</v>
      </c>
      <c r="D3312" s="1" t="s">
        <v>13466</v>
      </c>
      <c r="E3312" s="1" t="s">
        <v>1311</v>
      </c>
      <c r="F3312" s="1" t="s">
        <v>1312</v>
      </c>
      <c r="G3312" s="1" t="s">
        <v>25</v>
      </c>
      <c r="H3312" s="1" t="s">
        <v>26</v>
      </c>
      <c r="I3312" s="1" t="s">
        <v>12712</v>
      </c>
      <c r="J3312" s="1" t="s">
        <v>28</v>
      </c>
      <c r="K3312" s="1" t="s">
        <v>13467</v>
      </c>
    </row>
    <row r="3313" spans="2:11" x14ac:dyDescent="0.45">
      <c r="B3313" s="1" t="s">
        <v>13464</v>
      </c>
      <c r="C3313" s="1" t="s">
        <v>13468</v>
      </c>
      <c r="D3313" s="1" t="s">
        <v>13469</v>
      </c>
      <c r="E3313" s="1" t="s">
        <v>2295</v>
      </c>
      <c r="F3313" s="1" t="s">
        <v>2296</v>
      </c>
      <c r="G3313" s="1" t="s">
        <v>25</v>
      </c>
      <c r="H3313" s="1" t="s">
        <v>26</v>
      </c>
      <c r="I3313" s="1" t="s">
        <v>12712</v>
      </c>
      <c r="J3313" s="1" t="s">
        <v>28</v>
      </c>
      <c r="K3313" s="1" t="s">
        <v>13467</v>
      </c>
    </row>
    <row r="3314" spans="2:11" x14ac:dyDescent="0.45">
      <c r="B3314" s="1" t="s">
        <v>13470</v>
      </c>
      <c r="C3314" s="1" t="s">
        <v>13471</v>
      </c>
      <c r="D3314" s="1" t="s">
        <v>13472</v>
      </c>
      <c r="E3314" s="1" t="s">
        <v>480</v>
      </c>
      <c r="F3314" s="1" t="s">
        <v>481</v>
      </c>
      <c r="G3314" s="1" t="s">
        <v>25</v>
      </c>
      <c r="H3314" s="1" t="s">
        <v>26</v>
      </c>
      <c r="I3314" s="1" t="s">
        <v>12712</v>
      </c>
      <c r="J3314" s="1" t="s">
        <v>28</v>
      </c>
      <c r="K3314" s="1" t="s">
        <v>13473</v>
      </c>
    </row>
    <row r="3315" spans="2:11" x14ac:dyDescent="0.45">
      <c r="B3315" s="1" t="s">
        <v>13474</v>
      </c>
      <c r="C3315" s="1" t="s">
        <v>13475</v>
      </c>
      <c r="D3315" s="1" t="s">
        <v>13476</v>
      </c>
      <c r="E3315" s="1" t="s">
        <v>846</v>
      </c>
      <c r="F3315" s="1" t="s">
        <v>847</v>
      </c>
      <c r="G3315" s="1" t="s">
        <v>25</v>
      </c>
      <c r="H3315" s="1" t="s">
        <v>26</v>
      </c>
      <c r="I3315" s="1" t="s">
        <v>12712</v>
      </c>
      <c r="J3315" s="1" t="s">
        <v>28</v>
      </c>
      <c r="K3315" s="1" t="s">
        <v>13477</v>
      </c>
    </row>
    <row r="3316" spans="2:11" x14ac:dyDescent="0.45">
      <c r="B3316" s="1" t="s">
        <v>13478</v>
      </c>
      <c r="C3316" s="1" t="s">
        <v>13479</v>
      </c>
      <c r="D3316" s="1" t="s">
        <v>13480</v>
      </c>
      <c r="E3316" s="1" t="s">
        <v>2619</v>
      </c>
      <c r="F3316" s="1" t="s">
        <v>2620</v>
      </c>
      <c r="G3316" s="1" t="s">
        <v>25</v>
      </c>
      <c r="H3316" s="1" t="s">
        <v>26</v>
      </c>
      <c r="I3316" s="1" t="s">
        <v>12712</v>
      </c>
      <c r="J3316" s="1" t="s">
        <v>28</v>
      </c>
      <c r="K3316" s="1" t="s">
        <v>13481</v>
      </c>
    </row>
    <row r="3317" spans="2:11" x14ac:dyDescent="0.45">
      <c r="B3317" s="1" t="s">
        <v>13482</v>
      </c>
      <c r="C3317" s="1" t="s">
        <v>13483</v>
      </c>
      <c r="D3317" s="1" t="s">
        <v>13484</v>
      </c>
      <c r="E3317" s="1" t="s">
        <v>12010</v>
      </c>
      <c r="F3317" s="1" t="s">
        <v>12011</v>
      </c>
      <c r="G3317" s="1" t="s">
        <v>25</v>
      </c>
      <c r="H3317" s="1" t="s">
        <v>26</v>
      </c>
      <c r="I3317" s="1" t="s">
        <v>12712</v>
      </c>
      <c r="J3317" s="1" t="s">
        <v>28</v>
      </c>
      <c r="K3317" s="1" t="s">
        <v>13485</v>
      </c>
    </row>
    <row r="3318" spans="2:11" x14ac:dyDescent="0.45">
      <c r="B3318" s="1" t="s">
        <v>13486</v>
      </c>
      <c r="C3318" s="1" t="s">
        <v>13487</v>
      </c>
      <c r="D3318" s="1" t="s">
        <v>13488</v>
      </c>
      <c r="E3318" s="1" t="s">
        <v>1804</v>
      </c>
      <c r="F3318" s="1" t="s">
        <v>1805</v>
      </c>
      <c r="G3318" s="1" t="s">
        <v>25</v>
      </c>
      <c r="H3318" s="1" t="s">
        <v>26</v>
      </c>
      <c r="I3318" s="1" t="s">
        <v>12712</v>
      </c>
      <c r="J3318" s="1" t="s">
        <v>28</v>
      </c>
      <c r="K3318" s="1" t="s">
        <v>13489</v>
      </c>
    </row>
    <row r="3319" spans="2:11" x14ac:dyDescent="0.45">
      <c r="B3319" s="1" t="s">
        <v>13486</v>
      </c>
      <c r="C3319" s="1" t="s">
        <v>13490</v>
      </c>
      <c r="D3319" s="1" t="s">
        <v>13491</v>
      </c>
      <c r="E3319" s="1" t="s">
        <v>552</v>
      </c>
      <c r="F3319" s="1" t="s">
        <v>553</v>
      </c>
      <c r="G3319" s="1" t="s">
        <v>25</v>
      </c>
      <c r="H3319" s="1" t="s">
        <v>26</v>
      </c>
      <c r="I3319" s="1" t="s">
        <v>12712</v>
      </c>
      <c r="J3319" s="1" t="s">
        <v>28</v>
      </c>
      <c r="K3319" s="1" t="s">
        <v>13489</v>
      </c>
    </row>
    <row r="3320" spans="2:11" x14ac:dyDescent="0.45">
      <c r="B3320" s="1" t="s">
        <v>13492</v>
      </c>
      <c r="C3320" s="1" t="s">
        <v>13493</v>
      </c>
      <c r="D3320" s="1" t="s">
        <v>13494</v>
      </c>
      <c r="E3320" s="1" t="s">
        <v>2840</v>
      </c>
      <c r="F3320" s="1" t="s">
        <v>2841</v>
      </c>
      <c r="G3320" s="1" t="s">
        <v>25</v>
      </c>
      <c r="H3320" s="1" t="s">
        <v>26</v>
      </c>
      <c r="I3320" s="1" t="s">
        <v>12712</v>
      </c>
      <c r="J3320" s="1" t="s">
        <v>28</v>
      </c>
      <c r="K3320" s="1" t="s">
        <v>13495</v>
      </c>
    </row>
    <row r="3321" spans="2:11" x14ac:dyDescent="0.45">
      <c r="B3321" s="1" t="s">
        <v>13496</v>
      </c>
      <c r="C3321" s="1" t="s">
        <v>13497</v>
      </c>
      <c r="D3321" s="1" t="s">
        <v>13498</v>
      </c>
      <c r="E3321" s="1" t="s">
        <v>588</v>
      </c>
      <c r="F3321" s="1" t="s">
        <v>589</v>
      </c>
      <c r="G3321" s="1" t="s">
        <v>25</v>
      </c>
      <c r="H3321" s="1" t="s">
        <v>26</v>
      </c>
      <c r="I3321" s="1" t="s">
        <v>12712</v>
      </c>
      <c r="J3321" s="1" t="s">
        <v>28</v>
      </c>
      <c r="K3321" s="1" t="s">
        <v>13499</v>
      </c>
    </row>
    <row r="3322" spans="2:11" x14ac:dyDescent="0.45">
      <c r="B3322" s="1" t="s">
        <v>13496</v>
      </c>
      <c r="C3322" s="1" t="s">
        <v>13500</v>
      </c>
      <c r="D3322" s="1" t="s">
        <v>13501</v>
      </c>
      <c r="E3322" s="1" t="s">
        <v>105</v>
      </c>
      <c r="F3322" s="1" t="s">
        <v>106</v>
      </c>
      <c r="G3322" s="1" t="s">
        <v>25</v>
      </c>
      <c r="H3322" s="1" t="s">
        <v>26</v>
      </c>
      <c r="I3322" s="1" t="s">
        <v>12712</v>
      </c>
      <c r="J3322" s="1" t="s">
        <v>28</v>
      </c>
      <c r="K3322" s="1" t="s">
        <v>13499</v>
      </c>
    </row>
    <row r="3323" spans="2:11" x14ac:dyDescent="0.45">
      <c r="B3323" s="1" t="s">
        <v>13502</v>
      </c>
      <c r="C3323" s="1" t="s">
        <v>13503</v>
      </c>
      <c r="D3323" s="1" t="s">
        <v>13504</v>
      </c>
      <c r="E3323" s="1" t="s">
        <v>929</v>
      </c>
      <c r="F3323" s="1" t="s">
        <v>930</v>
      </c>
      <c r="G3323" s="1" t="s">
        <v>25</v>
      </c>
      <c r="H3323" s="1" t="s">
        <v>26</v>
      </c>
      <c r="I3323" s="1" t="s">
        <v>12712</v>
      </c>
      <c r="J3323" s="1" t="s">
        <v>28</v>
      </c>
      <c r="K3323" s="1" t="s">
        <v>13505</v>
      </c>
    </row>
    <row r="3324" spans="2:11" x14ac:dyDescent="0.45">
      <c r="B3324" s="1" t="s">
        <v>13506</v>
      </c>
      <c r="C3324" s="1" t="s">
        <v>13507</v>
      </c>
      <c r="D3324" s="1" t="s">
        <v>13508</v>
      </c>
      <c r="E3324" s="1" t="s">
        <v>6022</v>
      </c>
      <c r="F3324" s="1" t="s">
        <v>6023</v>
      </c>
      <c r="G3324" s="1" t="s">
        <v>25</v>
      </c>
      <c r="H3324" s="1" t="s">
        <v>26</v>
      </c>
      <c r="I3324" s="1" t="s">
        <v>12712</v>
      </c>
      <c r="J3324" s="1" t="s">
        <v>28</v>
      </c>
      <c r="K3324" s="1" t="s">
        <v>13509</v>
      </c>
    </row>
    <row r="3325" spans="2:11" x14ac:dyDescent="0.45">
      <c r="B3325" s="1" t="s">
        <v>13510</v>
      </c>
      <c r="C3325" s="1" t="s">
        <v>13511</v>
      </c>
      <c r="D3325" s="1" t="s">
        <v>13512</v>
      </c>
      <c r="E3325" s="1" t="s">
        <v>1023</v>
      </c>
      <c r="F3325" s="1" t="s">
        <v>1024</v>
      </c>
      <c r="G3325" s="1" t="s">
        <v>25</v>
      </c>
      <c r="H3325" s="1" t="s">
        <v>26</v>
      </c>
      <c r="I3325" s="1" t="s">
        <v>12712</v>
      </c>
      <c r="J3325" s="1" t="s">
        <v>28</v>
      </c>
      <c r="K3325" s="1" t="s">
        <v>13513</v>
      </c>
    </row>
    <row r="3326" spans="2:11" x14ac:dyDescent="0.45">
      <c r="B3326" s="1" t="s">
        <v>13514</v>
      </c>
      <c r="C3326" s="1" t="s">
        <v>13515</v>
      </c>
      <c r="D3326" s="1" t="s">
        <v>13516</v>
      </c>
      <c r="E3326" s="1" t="s">
        <v>13517</v>
      </c>
      <c r="F3326" s="1" t="s">
        <v>13518</v>
      </c>
      <c r="G3326" s="1" t="s">
        <v>25</v>
      </c>
      <c r="H3326" s="1" t="s">
        <v>26</v>
      </c>
      <c r="I3326" s="1" t="s">
        <v>12712</v>
      </c>
      <c r="J3326" s="1" t="s">
        <v>28</v>
      </c>
      <c r="K3326" s="1" t="s">
        <v>13519</v>
      </c>
    </row>
    <row r="3327" spans="2:11" x14ac:dyDescent="0.45">
      <c r="B3327" s="1" t="s">
        <v>13520</v>
      </c>
      <c r="C3327" s="1" t="s">
        <v>13521</v>
      </c>
      <c r="D3327" s="1" t="s">
        <v>13522</v>
      </c>
      <c r="E3327" s="1" t="s">
        <v>4912</v>
      </c>
      <c r="F3327" s="1" t="s">
        <v>4913</v>
      </c>
      <c r="G3327" s="1" t="s">
        <v>25</v>
      </c>
      <c r="H3327" s="1" t="s">
        <v>26</v>
      </c>
      <c r="I3327" s="1" t="s">
        <v>12712</v>
      </c>
      <c r="J3327" s="1" t="s">
        <v>28</v>
      </c>
      <c r="K3327" s="1" t="s">
        <v>13523</v>
      </c>
    </row>
    <row r="3328" spans="2:11" x14ac:dyDescent="0.45">
      <c r="B3328" s="1" t="s">
        <v>13520</v>
      </c>
      <c r="C3328" s="1" t="s">
        <v>13521</v>
      </c>
      <c r="D3328" s="1" t="s">
        <v>13524</v>
      </c>
      <c r="E3328" s="1" t="s">
        <v>641</v>
      </c>
      <c r="F3328" s="1" t="s">
        <v>642</v>
      </c>
      <c r="G3328" s="1" t="s">
        <v>25</v>
      </c>
      <c r="H3328" s="1" t="s">
        <v>26</v>
      </c>
      <c r="I3328" s="1" t="s">
        <v>12712</v>
      </c>
      <c r="J3328" s="1" t="s">
        <v>28</v>
      </c>
      <c r="K3328" s="1" t="s">
        <v>13523</v>
      </c>
    </row>
    <row r="3329" spans="2:11" x14ac:dyDescent="0.45">
      <c r="B3329" s="1" t="s">
        <v>13525</v>
      </c>
      <c r="C3329" s="1" t="s">
        <v>13526</v>
      </c>
      <c r="D3329" s="1" t="s">
        <v>13527</v>
      </c>
      <c r="E3329" s="1" t="s">
        <v>1415</v>
      </c>
      <c r="F3329" s="1" t="s">
        <v>1416</v>
      </c>
      <c r="G3329" s="1" t="s">
        <v>25</v>
      </c>
      <c r="H3329" s="1" t="s">
        <v>26</v>
      </c>
      <c r="I3329" s="1" t="s">
        <v>12712</v>
      </c>
      <c r="J3329" s="1" t="s">
        <v>28</v>
      </c>
      <c r="K3329" s="1" t="s">
        <v>13528</v>
      </c>
    </row>
    <row r="3330" spans="2:11" x14ac:dyDescent="0.45">
      <c r="B3330" s="1" t="s">
        <v>13529</v>
      </c>
      <c r="C3330" s="1" t="s">
        <v>13530</v>
      </c>
      <c r="D3330" s="1" t="s">
        <v>13531</v>
      </c>
      <c r="E3330" s="1" t="s">
        <v>345</v>
      </c>
      <c r="F3330" s="1" t="s">
        <v>346</v>
      </c>
      <c r="G3330" s="1" t="s">
        <v>25</v>
      </c>
      <c r="H3330" s="1" t="s">
        <v>26</v>
      </c>
      <c r="I3330" s="1" t="s">
        <v>12712</v>
      </c>
      <c r="J3330" s="1" t="s">
        <v>28</v>
      </c>
      <c r="K3330" s="1" t="s">
        <v>13532</v>
      </c>
    </row>
    <row r="3331" spans="2:11" x14ac:dyDescent="0.45">
      <c r="B3331" s="1" t="s">
        <v>13529</v>
      </c>
      <c r="C3331" s="1" t="s">
        <v>13533</v>
      </c>
      <c r="D3331" s="1" t="s">
        <v>13534</v>
      </c>
      <c r="E3331" s="1" t="s">
        <v>1090</v>
      </c>
      <c r="F3331" s="1" t="s">
        <v>1091</v>
      </c>
      <c r="G3331" s="1" t="s">
        <v>25</v>
      </c>
      <c r="H3331" s="1" t="s">
        <v>26</v>
      </c>
      <c r="I3331" s="1" t="s">
        <v>12712</v>
      </c>
      <c r="J3331" s="1" t="s">
        <v>28</v>
      </c>
      <c r="K3331" s="1" t="s">
        <v>13532</v>
      </c>
    </row>
    <row r="3332" spans="2:11" x14ac:dyDescent="0.45">
      <c r="B3332" s="1" t="s">
        <v>13529</v>
      </c>
      <c r="C3332" s="1" t="s">
        <v>13533</v>
      </c>
      <c r="D3332" s="1" t="s">
        <v>13535</v>
      </c>
      <c r="E3332" s="1" t="s">
        <v>11949</v>
      </c>
      <c r="F3332" s="1" t="s">
        <v>11950</v>
      </c>
      <c r="G3332" s="1" t="s">
        <v>25</v>
      </c>
      <c r="H3332" s="1" t="s">
        <v>26</v>
      </c>
      <c r="I3332" s="1" t="s">
        <v>12712</v>
      </c>
      <c r="J3332" s="1" t="s">
        <v>28</v>
      </c>
      <c r="K3332" s="1" t="s">
        <v>13532</v>
      </c>
    </row>
    <row r="3333" spans="2:11" x14ac:dyDescent="0.45">
      <c r="B3333" s="1" t="s">
        <v>13529</v>
      </c>
      <c r="C3333" s="1" t="s">
        <v>13536</v>
      </c>
      <c r="D3333" s="1" t="s">
        <v>13537</v>
      </c>
      <c r="E3333" s="1" t="s">
        <v>13538</v>
      </c>
      <c r="F3333" s="1" t="s">
        <v>13539</v>
      </c>
      <c r="G3333" s="1" t="s">
        <v>25</v>
      </c>
      <c r="H3333" s="1" t="s">
        <v>26</v>
      </c>
      <c r="I3333" s="1" t="s">
        <v>12712</v>
      </c>
      <c r="J3333" s="1" t="s">
        <v>28</v>
      </c>
      <c r="K3333" s="1" t="s">
        <v>13532</v>
      </c>
    </row>
    <row r="3334" spans="2:11" x14ac:dyDescent="0.45">
      <c r="B3334" s="1" t="s">
        <v>13540</v>
      </c>
      <c r="C3334" s="1" t="s">
        <v>13541</v>
      </c>
      <c r="D3334" s="1" t="s">
        <v>13542</v>
      </c>
      <c r="E3334" s="1" t="s">
        <v>755</v>
      </c>
      <c r="F3334" s="1" t="s">
        <v>756</v>
      </c>
      <c r="G3334" s="1" t="s">
        <v>25</v>
      </c>
      <c r="H3334" s="1" t="s">
        <v>26</v>
      </c>
      <c r="I3334" s="1" t="s">
        <v>12712</v>
      </c>
      <c r="J3334" s="1" t="s">
        <v>28</v>
      </c>
      <c r="K3334" s="1" t="s">
        <v>13543</v>
      </c>
    </row>
    <row r="3335" spans="2:11" x14ac:dyDescent="0.45">
      <c r="B3335" s="1" t="s">
        <v>13544</v>
      </c>
      <c r="C3335" s="1" t="s">
        <v>13545</v>
      </c>
      <c r="D3335" s="1" t="s">
        <v>13546</v>
      </c>
      <c r="E3335" s="1" t="s">
        <v>636</v>
      </c>
      <c r="F3335" s="1" t="s">
        <v>637</v>
      </c>
      <c r="G3335" s="1" t="s">
        <v>25</v>
      </c>
      <c r="H3335" s="1" t="s">
        <v>26</v>
      </c>
      <c r="I3335" s="1" t="s">
        <v>12712</v>
      </c>
      <c r="J3335" s="1" t="s">
        <v>28</v>
      </c>
      <c r="K3335" s="1" t="s">
        <v>13547</v>
      </c>
    </row>
    <row r="3336" spans="2:11" x14ac:dyDescent="0.45">
      <c r="B3336" s="1" t="s">
        <v>13544</v>
      </c>
      <c r="C3336" s="1" t="s">
        <v>13548</v>
      </c>
      <c r="D3336" s="1" t="s">
        <v>13549</v>
      </c>
      <c r="E3336" s="1" t="s">
        <v>5034</v>
      </c>
      <c r="F3336" s="1" t="s">
        <v>5035</v>
      </c>
      <c r="G3336" s="1" t="s">
        <v>25</v>
      </c>
      <c r="H3336" s="1" t="s">
        <v>26</v>
      </c>
      <c r="I3336" s="1" t="s">
        <v>12712</v>
      </c>
      <c r="J3336" s="1" t="s">
        <v>28</v>
      </c>
      <c r="K3336" s="1" t="s">
        <v>13547</v>
      </c>
    </row>
    <row r="3337" spans="2:11" x14ac:dyDescent="0.45">
      <c r="B3337" s="1" t="s">
        <v>13550</v>
      </c>
      <c r="C3337" s="1" t="s">
        <v>13551</v>
      </c>
      <c r="D3337" s="1" t="s">
        <v>13552</v>
      </c>
      <c r="E3337" s="1" t="s">
        <v>646</v>
      </c>
      <c r="F3337" s="1" t="s">
        <v>647</v>
      </c>
      <c r="G3337" s="1" t="s">
        <v>25</v>
      </c>
      <c r="H3337" s="1" t="s">
        <v>26</v>
      </c>
      <c r="I3337" s="1" t="s">
        <v>12712</v>
      </c>
      <c r="J3337" s="1" t="s">
        <v>28</v>
      </c>
      <c r="K3337" s="1" t="s">
        <v>13553</v>
      </c>
    </row>
    <row r="3338" spans="2:11" x14ac:dyDescent="0.45">
      <c r="B3338" s="1" t="s">
        <v>13550</v>
      </c>
      <c r="C3338" s="1" t="s">
        <v>13554</v>
      </c>
      <c r="D3338" s="1" t="s">
        <v>13555</v>
      </c>
      <c r="E3338" s="1" t="s">
        <v>1174</v>
      </c>
      <c r="F3338" s="1" t="s">
        <v>1175</v>
      </c>
      <c r="G3338" s="1" t="s">
        <v>25</v>
      </c>
      <c r="H3338" s="1" t="s">
        <v>26</v>
      </c>
      <c r="I3338" s="1" t="s">
        <v>12712</v>
      </c>
      <c r="J3338" s="1" t="s">
        <v>28</v>
      </c>
      <c r="K3338" s="1" t="s">
        <v>13553</v>
      </c>
    </row>
    <row r="3339" spans="2:11" x14ac:dyDescent="0.45">
      <c r="B3339" s="1" t="s">
        <v>13556</v>
      </c>
      <c r="C3339" s="1" t="s">
        <v>13557</v>
      </c>
      <c r="D3339" s="1" t="s">
        <v>13558</v>
      </c>
      <c r="E3339" s="1" t="s">
        <v>612</v>
      </c>
      <c r="F3339" s="1" t="s">
        <v>613</v>
      </c>
      <c r="G3339" s="1" t="s">
        <v>25</v>
      </c>
      <c r="H3339" s="1" t="s">
        <v>26</v>
      </c>
      <c r="I3339" s="1" t="s">
        <v>12712</v>
      </c>
      <c r="J3339" s="1" t="s">
        <v>28</v>
      </c>
      <c r="K3339" s="1" t="s">
        <v>13559</v>
      </c>
    </row>
    <row r="3340" spans="2:11" x14ac:dyDescent="0.45">
      <c r="B3340" s="1" t="s">
        <v>13560</v>
      </c>
      <c r="C3340" s="1" t="s">
        <v>13561</v>
      </c>
      <c r="D3340" s="1" t="s">
        <v>13562</v>
      </c>
      <c r="E3340" s="1" t="s">
        <v>447</v>
      </c>
      <c r="F3340" s="1" t="s">
        <v>448</v>
      </c>
      <c r="G3340" s="1" t="s">
        <v>25</v>
      </c>
      <c r="H3340" s="1" t="s">
        <v>26</v>
      </c>
      <c r="I3340" s="1" t="s">
        <v>12712</v>
      </c>
      <c r="J3340" s="1" t="s">
        <v>28</v>
      </c>
      <c r="K3340" s="1" t="s">
        <v>13563</v>
      </c>
    </row>
    <row r="3341" spans="2:11" x14ac:dyDescent="0.45">
      <c r="B3341" s="1" t="s">
        <v>13560</v>
      </c>
      <c r="C3341" s="1" t="s">
        <v>13561</v>
      </c>
      <c r="D3341" s="1" t="s">
        <v>13564</v>
      </c>
      <c r="E3341" s="1" t="s">
        <v>4769</v>
      </c>
      <c r="F3341" s="1" t="s">
        <v>4770</v>
      </c>
      <c r="G3341" s="1" t="s">
        <v>25</v>
      </c>
      <c r="H3341" s="1" t="s">
        <v>26</v>
      </c>
      <c r="I3341" s="1" t="s">
        <v>12712</v>
      </c>
      <c r="J3341" s="1" t="s">
        <v>28</v>
      </c>
      <c r="K3341" s="1" t="s">
        <v>13563</v>
      </c>
    </row>
    <row r="3342" spans="2:11" x14ac:dyDescent="0.45">
      <c r="B3342" s="1" t="s">
        <v>13560</v>
      </c>
      <c r="C3342" s="1" t="s">
        <v>13561</v>
      </c>
      <c r="D3342" s="1" t="s">
        <v>13565</v>
      </c>
      <c r="E3342" s="1" t="s">
        <v>582</v>
      </c>
      <c r="F3342" s="1" t="s">
        <v>583</v>
      </c>
      <c r="G3342" s="1" t="s">
        <v>25</v>
      </c>
      <c r="H3342" s="1" t="s">
        <v>26</v>
      </c>
      <c r="I3342" s="1" t="s">
        <v>12712</v>
      </c>
      <c r="J3342" s="1" t="s">
        <v>28</v>
      </c>
      <c r="K3342" s="1" t="s">
        <v>13563</v>
      </c>
    </row>
    <row r="3343" spans="2:11" x14ac:dyDescent="0.45">
      <c r="B3343" s="1" t="s">
        <v>13560</v>
      </c>
      <c r="C3343" s="1" t="s">
        <v>13561</v>
      </c>
      <c r="D3343" s="1" t="s">
        <v>13566</v>
      </c>
      <c r="E3343" s="1" t="s">
        <v>923</v>
      </c>
      <c r="F3343" s="1" t="s">
        <v>924</v>
      </c>
      <c r="G3343" s="1" t="s">
        <v>25</v>
      </c>
      <c r="H3343" s="1" t="s">
        <v>26</v>
      </c>
      <c r="I3343" s="1" t="s">
        <v>12712</v>
      </c>
      <c r="J3343" s="1" t="s">
        <v>28</v>
      </c>
      <c r="K3343" s="1" t="s">
        <v>13563</v>
      </c>
    </row>
    <row r="3344" spans="2:11" x14ac:dyDescent="0.45">
      <c r="B3344" s="1" t="s">
        <v>13560</v>
      </c>
      <c r="C3344" s="1" t="s">
        <v>13567</v>
      </c>
      <c r="D3344" s="1" t="s">
        <v>13568</v>
      </c>
      <c r="E3344" s="1" t="s">
        <v>207</v>
      </c>
      <c r="F3344" s="1" t="s">
        <v>208</v>
      </c>
      <c r="G3344" s="1" t="s">
        <v>25</v>
      </c>
      <c r="H3344" s="1" t="s">
        <v>26</v>
      </c>
      <c r="I3344" s="1" t="s">
        <v>12712</v>
      </c>
      <c r="J3344" s="1" t="s">
        <v>28</v>
      </c>
      <c r="K3344" s="1" t="s">
        <v>13563</v>
      </c>
    </row>
    <row r="3345" spans="2:11" x14ac:dyDescent="0.45">
      <c r="B3345" s="1" t="s">
        <v>13569</v>
      </c>
      <c r="C3345" s="1" t="s">
        <v>13570</v>
      </c>
      <c r="D3345" s="1" t="s">
        <v>13571</v>
      </c>
      <c r="E3345" s="1" t="s">
        <v>1136</v>
      </c>
      <c r="F3345" s="1" t="s">
        <v>1137</v>
      </c>
      <c r="G3345" s="1" t="s">
        <v>25</v>
      </c>
      <c r="H3345" s="1" t="s">
        <v>26</v>
      </c>
      <c r="I3345" s="1" t="s">
        <v>12712</v>
      </c>
      <c r="J3345" s="1" t="s">
        <v>28</v>
      </c>
      <c r="K3345" s="1" t="s">
        <v>13572</v>
      </c>
    </row>
    <row r="3346" spans="2:11" x14ac:dyDescent="0.45">
      <c r="B3346" s="1" t="s">
        <v>13573</v>
      </c>
      <c r="C3346" s="1" t="s">
        <v>13574</v>
      </c>
      <c r="D3346" s="1" t="s">
        <v>13575</v>
      </c>
      <c r="E3346" s="1" t="s">
        <v>6515</v>
      </c>
      <c r="F3346" s="1" t="s">
        <v>6516</v>
      </c>
      <c r="G3346" s="1" t="s">
        <v>25</v>
      </c>
      <c r="H3346" s="1" t="s">
        <v>26</v>
      </c>
      <c r="I3346" s="1" t="s">
        <v>12712</v>
      </c>
      <c r="J3346" s="1" t="s">
        <v>28</v>
      </c>
      <c r="K3346" s="1" t="s">
        <v>13576</v>
      </c>
    </row>
    <row r="3347" spans="2:11" x14ac:dyDescent="0.45">
      <c r="B3347" s="1" t="s">
        <v>13573</v>
      </c>
      <c r="C3347" s="1" t="s">
        <v>13577</v>
      </c>
      <c r="D3347" s="1" t="s">
        <v>13578</v>
      </c>
      <c r="E3347" s="1" t="s">
        <v>2166</v>
      </c>
      <c r="F3347" s="1" t="s">
        <v>2167</v>
      </c>
      <c r="G3347" s="1" t="s">
        <v>25</v>
      </c>
      <c r="H3347" s="1" t="s">
        <v>26</v>
      </c>
      <c r="I3347" s="1" t="s">
        <v>12712</v>
      </c>
      <c r="J3347" s="1" t="s">
        <v>28</v>
      </c>
      <c r="K3347" s="1" t="s">
        <v>13576</v>
      </c>
    </row>
    <row r="3348" spans="2:11" x14ac:dyDescent="0.45">
      <c r="B3348" s="1" t="s">
        <v>13579</v>
      </c>
      <c r="C3348" s="1" t="s">
        <v>13580</v>
      </c>
      <c r="D3348" s="1" t="s">
        <v>13581</v>
      </c>
      <c r="E3348" s="1" t="s">
        <v>9805</v>
      </c>
      <c r="F3348" s="1" t="s">
        <v>9806</v>
      </c>
      <c r="G3348" s="1" t="s">
        <v>25</v>
      </c>
      <c r="H3348" s="1" t="s">
        <v>26</v>
      </c>
      <c r="I3348" s="1" t="s">
        <v>12712</v>
      </c>
      <c r="J3348" s="1" t="s">
        <v>28</v>
      </c>
      <c r="K3348" s="1" t="s">
        <v>13582</v>
      </c>
    </row>
    <row r="3349" spans="2:11" x14ac:dyDescent="0.45">
      <c r="B3349" s="1" t="s">
        <v>13579</v>
      </c>
      <c r="C3349" s="1" t="s">
        <v>13583</v>
      </c>
      <c r="D3349" s="1" t="s">
        <v>13584</v>
      </c>
      <c r="E3349" s="1" t="s">
        <v>10150</v>
      </c>
      <c r="F3349" s="1" t="s">
        <v>10151</v>
      </c>
      <c r="G3349" s="1" t="s">
        <v>25</v>
      </c>
      <c r="H3349" s="1" t="s">
        <v>26</v>
      </c>
      <c r="I3349" s="1" t="s">
        <v>12712</v>
      </c>
      <c r="J3349" s="1" t="s">
        <v>28</v>
      </c>
      <c r="K3349" s="1" t="s">
        <v>13582</v>
      </c>
    </row>
    <row r="3350" spans="2:11" x14ac:dyDescent="0.45">
      <c r="B3350" s="1" t="s">
        <v>13579</v>
      </c>
      <c r="C3350" s="1" t="s">
        <v>13583</v>
      </c>
      <c r="D3350" s="1" t="s">
        <v>13585</v>
      </c>
      <c r="E3350" s="1" t="s">
        <v>8889</v>
      </c>
      <c r="F3350" s="1" t="s">
        <v>8890</v>
      </c>
      <c r="G3350" s="1" t="s">
        <v>25</v>
      </c>
      <c r="H3350" s="1" t="s">
        <v>26</v>
      </c>
      <c r="I3350" s="1" t="s">
        <v>12712</v>
      </c>
      <c r="J3350" s="1" t="s">
        <v>28</v>
      </c>
      <c r="K3350" s="1" t="s">
        <v>13582</v>
      </c>
    </row>
    <row r="3351" spans="2:11" x14ac:dyDescent="0.45">
      <c r="B3351" s="1" t="s">
        <v>13579</v>
      </c>
      <c r="C3351" s="1" t="s">
        <v>13583</v>
      </c>
      <c r="D3351" s="1" t="s">
        <v>13586</v>
      </c>
      <c r="E3351" s="1" t="s">
        <v>7016</v>
      </c>
      <c r="F3351" s="1" t="s">
        <v>7017</v>
      </c>
      <c r="G3351" s="1" t="s">
        <v>25</v>
      </c>
      <c r="H3351" s="1" t="s">
        <v>26</v>
      </c>
      <c r="I3351" s="1" t="s">
        <v>12712</v>
      </c>
      <c r="J3351" s="1" t="s">
        <v>28</v>
      </c>
      <c r="K3351" s="1" t="s">
        <v>13582</v>
      </c>
    </row>
    <row r="3352" spans="2:11" x14ac:dyDescent="0.45">
      <c r="B3352" s="1" t="s">
        <v>13579</v>
      </c>
      <c r="C3352" s="1" t="s">
        <v>13583</v>
      </c>
      <c r="D3352" s="1" t="s">
        <v>13587</v>
      </c>
      <c r="E3352" s="1" t="s">
        <v>2518</v>
      </c>
      <c r="F3352" s="1" t="s">
        <v>2519</v>
      </c>
      <c r="G3352" s="1" t="s">
        <v>25</v>
      </c>
      <c r="H3352" s="1" t="s">
        <v>26</v>
      </c>
      <c r="I3352" s="1" t="s">
        <v>12712</v>
      </c>
      <c r="J3352" s="1" t="s">
        <v>28</v>
      </c>
      <c r="K3352" s="1" t="s">
        <v>13582</v>
      </c>
    </row>
    <row r="3353" spans="2:11" x14ac:dyDescent="0.45">
      <c r="B3353" s="1" t="s">
        <v>13579</v>
      </c>
      <c r="C3353" s="1" t="s">
        <v>13583</v>
      </c>
      <c r="D3353" s="1" t="s">
        <v>13588</v>
      </c>
      <c r="E3353" s="1" t="s">
        <v>10329</v>
      </c>
      <c r="F3353" s="1" t="s">
        <v>10330</v>
      </c>
      <c r="G3353" s="1" t="s">
        <v>25</v>
      </c>
      <c r="H3353" s="1" t="s">
        <v>26</v>
      </c>
      <c r="I3353" s="1" t="s">
        <v>12712</v>
      </c>
      <c r="J3353" s="1" t="s">
        <v>28</v>
      </c>
      <c r="K3353" s="1" t="s">
        <v>13582</v>
      </c>
    </row>
    <row r="3354" spans="2:11" x14ac:dyDescent="0.45">
      <c r="B3354" s="1" t="s">
        <v>13579</v>
      </c>
      <c r="C3354" s="1" t="s">
        <v>13583</v>
      </c>
      <c r="D3354" s="1" t="s">
        <v>13589</v>
      </c>
      <c r="E3354" s="1" t="s">
        <v>9743</v>
      </c>
      <c r="F3354" s="1" t="s">
        <v>9744</v>
      </c>
      <c r="G3354" s="1" t="s">
        <v>25</v>
      </c>
      <c r="H3354" s="1" t="s">
        <v>26</v>
      </c>
      <c r="I3354" s="1" t="s">
        <v>12712</v>
      </c>
      <c r="J3354" s="1" t="s">
        <v>28</v>
      </c>
      <c r="K3354" s="1" t="s">
        <v>13582</v>
      </c>
    </row>
    <row r="3355" spans="2:11" x14ac:dyDescent="0.45">
      <c r="B3355" s="1" t="s">
        <v>13590</v>
      </c>
      <c r="C3355" s="1" t="s">
        <v>13591</v>
      </c>
      <c r="D3355" s="1" t="s">
        <v>13592</v>
      </c>
      <c r="E3355" s="1" t="s">
        <v>13593</v>
      </c>
      <c r="F3355" s="1" t="s">
        <v>13594</v>
      </c>
      <c r="G3355" s="1" t="s">
        <v>25</v>
      </c>
      <c r="H3355" s="1" t="s">
        <v>26</v>
      </c>
      <c r="I3355" s="1" t="s">
        <v>12712</v>
      </c>
      <c r="J3355" s="1" t="s">
        <v>28</v>
      </c>
      <c r="K3355" s="1" t="s">
        <v>13595</v>
      </c>
    </row>
    <row r="3356" spans="2:11" x14ac:dyDescent="0.45">
      <c r="B3356" s="1" t="s">
        <v>13596</v>
      </c>
      <c r="C3356" s="1" t="s">
        <v>13597</v>
      </c>
      <c r="D3356" s="1" t="s">
        <v>13598</v>
      </c>
      <c r="E3356" s="1" t="s">
        <v>4677</v>
      </c>
      <c r="F3356" s="1" t="s">
        <v>4678</v>
      </c>
      <c r="G3356" s="1" t="s">
        <v>25</v>
      </c>
      <c r="H3356" s="1" t="s">
        <v>26</v>
      </c>
      <c r="I3356" s="1" t="s">
        <v>12712</v>
      </c>
      <c r="J3356" s="1" t="s">
        <v>28</v>
      </c>
      <c r="K3356" s="1" t="s">
        <v>13599</v>
      </c>
    </row>
    <row r="3357" spans="2:11" x14ac:dyDescent="0.45">
      <c r="B3357" s="1" t="s">
        <v>13596</v>
      </c>
      <c r="C3357" s="1" t="s">
        <v>13597</v>
      </c>
      <c r="D3357" s="1" t="s">
        <v>13600</v>
      </c>
      <c r="E3357" s="1" t="s">
        <v>3689</v>
      </c>
      <c r="F3357" s="1" t="s">
        <v>3690</v>
      </c>
      <c r="G3357" s="1" t="s">
        <v>25</v>
      </c>
      <c r="H3357" s="1" t="s">
        <v>26</v>
      </c>
      <c r="I3357" s="1" t="s">
        <v>12712</v>
      </c>
      <c r="J3357" s="1" t="s">
        <v>28</v>
      </c>
      <c r="K3357" s="1" t="s">
        <v>13599</v>
      </c>
    </row>
    <row r="3358" spans="2:11" x14ac:dyDescent="0.45">
      <c r="B3358" s="1" t="s">
        <v>13596</v>
      </c>
      <c r="C3358" s="1" t="s">
        <v>13601</v>
      </c>
      <c r="D3358" s="1" t="s">
        <v>13602</v>
      </c>
      <c r="E3358" s="1" t="s">
        <v>6306</v>
      </c>
      <c r="F3358" s="1" t="s">
        <v>6307</v>
      </c>
      <c r="G3358" s="1" t="s">
        <v>25</v>
      </c>
      <c r="H3358" s="1" t="s">
        <v>26</v>
      </c>
      <c r="I3358" s="1" t="s">
        <v>12712</v>
      </c>
      <c r="J3358" s="1" t="s">
        <v>28</v>
      </c>
      <c r="K3358" s="1" t="s">
        <v>13599</v>
      </c>
    </row>
    <row r="3359" spans="2:11" x14ac:dyDescent="0.45">
      <c r="B3359" s="1" t="s">
        <v>13596</v>
      </c>
      <c r="C3359" s="1" t="s">
        <v>13601</v>
      </c>
      <c r="D3359" s="1" t="s">
        <v>13603</v>
      </c>
      <c r="E3359" s="1" t="s">
        <v>668</v>
      </c>
      <c r="F3359" s="1" t="s">
        <v>669</v>
      </c>
      <c r="G3359" s="1" t="s">
        <v>25</v>
      </c>
      <c r="H3359" s="1" t="s">
        <v>26</v>
      </c>
      <c r="I3359" s="1" t="s">
        <v>12712</v>
      </c>
      <c r="J3359" s="1" t="s">
        <v>28</v>
      </c>
      <c r="K3359" s="1" t="s">
        <v>13599</v>
      </c>
    </row>
    <row r="3360" spans="2:11" x14ac:dyDescent="0.45">
      <c r="B3360" s="1" t="s">
        <v>13596</v>
      </c>
      <c r="C3360" s="1" t="s">
        <v>13604</v>
      </c>
      <c r="D3360" s="1" t="s">
        <v>13605</v>
      </c>
      <c r="E3360" s="1" t="s">
        <v>2746</v>
      </c>
      <c r="F3360" s="1" t="s">
        <v>2747</v>
      </c>
      <c r="G3360" s="1" t="s">
        <v>25</v>
      </c>
      <c r="H3360" s="1" t="s">
        <v>26</v>
      </c>
      <c r="I3360" s="1" t="s">
        <v>12712</v>
      </c>
      <c r="J3360" s="1" t="s">
        <v>28</v>
      </c>
      <c r="K3360" s="1" t="s">
        <v>13599</v>
      </c>
    </row>
    <row r="3361" spans="2:11" x14ac:dyDescent="0.45">
      <c r="B3361" s="1" t="s">
        <v>13606</v>
      </c>
      <c r="C3361" s="1" t="s">
        <v>13607</v>
      </c>
      <c r="D3361" s="1" t="s">
        <v>13608</v>
      </c>
      <c r="E3361" s="1" t="s">
        <v>716</v>
      </c>
      <c r="F3361" s="1" t="s">
        <v>717</v>
      </c>
      <c r="G3361" s="1" t="s">
        <v>25</v>
      </c>
      <c r="H3361" s="1" t="s">
        <v>26</v>
      </c>
      <c r="I3361" s="1" t="s">
        <v>12712</v>
      </c>
      <c r="J3361" s="1" t="s">
        <v>28</v>
      </c>
      <c r="K3361" s="1" t="s">
        <v>13609</v>
      </c>
    </row>
    <row r="3362" spans="2:11" x14ac:dyDescent="0.45">
      <c r="B3362" s="1" t="s">
        <v>13606</v>
      </c>
      <c r="C3362" s="1" t="s">
        <v>13607</v>
      </c>
      <c r="D3362" s="1" t="s">
        <v>13610</v>
      </c>
      <c r="E3362" s="1" t="s">
        <v>1695</v>
      </c>
      <c r="F3362" s="1" t="s">
        <v>1696</v>
      </c>
      <c r="G3362" s="1" t="s">
        <v>25</v>
      </c>
      <c r="H3362" s="1" t="s">
        <v>26</v>
      </c>
      <c r="I3362" s="1" t="s">
        <v>12712</v>
      </c>
      <c r="J3362" s="1" t="s">
        <v>28</v>
      </c>
      <c r="K3362" s="1" t="s">
        <v>13609</v>
      </c>
    </row>
    <row r="3363" spans="2:11" x14ac:dyDescent="0.45">
      <c r="B3363" s="1" t="s">
        <v>13606</v>
      </c>
      <c r="C3363" s="1" t="s">
        <v>13611</v>
      </c>
      <c r="D3363" s="1" t="s">
        <v>13612</v>
      </c>
      <c r="E3363" s="1" t="s">
        <v>13613</v>
      </c>
      <c r="F3363" s="1" t="s">
        <v>13614</v>
      </c>
      <c r="G3363" s="1" t="s">
        <v>25</v>
      </c>
      <c r="H3363" s="1" t="s">
        <v>26</v>
      </c>
      <c r="I3363" s="1" t="s">
        <v>12712</v>
      </c>
      <c r="J3363" s="1" t="s">
        <v>28</v>
      </c>
      <c r="K3363" s="1" t="s">
        <v>13609</v>
      </c>
    </row>
    <row r="3364" spans="2:11" x14ac:dyDescent="0.45">
      <c r="B3364" s="1" t="s">
        <v>13606</v>
      </c>
      <c r="C3364" s="1" t="s">
        <v>13611</v>
      </c>
      <c r="D3364" s="1" t="s">
        <v>13615</v>
      </c>
      <c r="E3364" s="1" t="s">
        <v>7985</v>
      </c>
      <c r="F3364" s="1" t="s">
        <v>7986</v>
      </c>
      <c r="G3364" s="1" t="s">
        <v>25</v>
      </c>
      <c r="H3364" s="1" t="s">
        <v>26</v>
      </c>
      <c r="I3364" s="1" t="s">
        <v>12712</v>
      </c>
      <c r="J3364" s="1" t="s">
        <v>28</v>
      </c>
      <c r="K3364" s="1" t="s">
        <v>13609</v>
      </c>
    </row>
    <row r="3365" spans="2:11" x14ac:dyDescent="0.45">
      <c r="B3365" s="1" t="s">
        <v>13606</v>
      </c>
      <c r="C3365" s="1" t="s">
        <v>13616</v>
      </c>
      <c r="D3365" s="1" t="s">
        <v>13617</v>
      </c>
      <c r="E3365" s="1" t="s">
        <v>3797</v>
      </c>
      <c r="F3365" s="1" t="s">
        <v>3798</v>
      </c>
      <c r="G3365" s="1" t="s">
        <v>25</v>
      </c>
      <c r="H3365" s="1" t="s">
        <v>26</v>
      </c>
      <c r="I3365" s="1" t="s">
        <v>12712</v>
      </c>
      <c r="J3365" s="1" t="s">
        <v>28</v>
      </c>
      <c r="K3365" s="1" t="s">
        <v>13609</v>
      </c>
    </row>
    <row r="3366" spans="2:11" x14ac:dyDescent="0.45">
      <c r="B3366" s="1" t="s">
        <v>13606</v>
      </c>
      <c r="C3366" s="1" t="s">
        <v>13607</v>
      </c>
      <c r="D3366" s="1" t="s">
        <v>13618</v>
      </c>
      <c r="E3366" s="1" t="s">
        <v>2477</v>
      </c>
      <c r="F3366" s="1" t="s">
        <v>2478</v>
      </c>
      <c r="G3366" s="1" t="s">
        <v>25</v>
      </c>
      <c r="H3366" s="1" t="s">
        <v>26</v>
      </c>
      <c r="I3366" s="1" t="s">
        <v>12712</v>
      </c>
      <c r="J3366" s="1" t="s">
        <v>28</v>
      </c>
      <c r="K3366" s="1" t="s">
        <v>13609</v>
      </c>
    </row>
    <row r="3367" spans="2:11" x14ac:dyDescent="0.45">
      <c r="B3367" s="1" t="s">
        <v>13606</v>
      </c>
      <c r="C3367" s="1" t="s">
        <v>13607</v>
      </c>
      <c r="D3367" s="1" t="s">
        <v>13619</v>
      </c>
      <c r="E3367" s="1" t="s">
        <v>1052</v>
      </c>
      <c r="F3367" s="1" t="s">
        <v>1053</v>
      </c>
      <c r="G3367" s="1" t="s">
        <v>25</v>
      </c>
      <c r="H3367" s="1" t="s">
        <v>26</v>
      </c>
      <c r="I3367" s="1" t="s">
        <v>12712</v>
      </c>
      <c r="J3367" s="1" t="s">
        <v>28</v>
      </c>
      <c r="K3367" s="1" t="s">
        <v>13609</v>
      </c>
    </row>
    <row r="3368" spans="2:11" x14ac:dyDescent="0.45">
      <c r="B3368" s="1" t="s">
        <v>13606</v>
      </c>
      <c r="C3368" s="1" t="s">
        <v>13620</v>
      </c>
      <c r="D3368" s="1" t="s">
        <v>13621</v>
      </c>
      <c r="E3368" s="1" t="s">
        <v>2533</v>
      </c>
      <c r="F3368" s="1" t="s">
        <v>2534</v>
      </c>
      <c r="G3368" s="1" t="s">
        <v>25</v>
      </c>
      <c r="H3368" s="1" t="s">
        <v>26</v>
      </c>
      <c r="I3368" s="1" t="s">
        <v>12712</v>
      </c>
      <c r="J3368" s="1" t="s">
        <v>28</v>
      </c>
      <c r="K3368" s="1" t="s">
        <v>13609</v>
      </c>
    </row>
    <row r="3369" spans="2:11" x14ac:dyDescent="0.45">
      <c r="B3369" s="1" t="s">
        <v>13606</v>
      </c>
      <c r="C3369" s="1" t="s">
        <v>13611</v>
      </c>
      <c r="D3369" s="1" t="s">
        <v>13622</v>
      </c>
      <c r="E3369" s="1" t="s">
        <v>98</v>
      </c>
      <c r="F3369" s="1" t="s">
        <v>99</v>
      </c>
      <c r="G3369" s="1" t="s">
        <v>25</v>
      </c>
      <c r="H3369" s="1" t="s">
        <v>26</v>
      </c>
      <c r="I3369" s="1" t="s">
        <v>12712</v>
      </c>
      <c r="J3369" s="1" t="s">
        <v>28</v>
      </c>
      <c r="K3369" s="1" t="s">
        <v>13609</v>
      </c>
    </row>
    <row r="3370" spans="2:11" x14ac:dyDescent="0.45">
      <c r="B3370" s="1" t="s">
        <v>13606</v>
      </c>
      <c r="C3370" s="1" t="s">
        <v>13607</v>
      </c>
      <c r="D3370" s="1" t="s">
        <v>13623</v>
      </c>
      <c r="E3370" s="1" t="s">
        <v>8361</v>
      </c>
      <c r="F3370" s="1" t="s">
        <v>8362</v>
      </c>
      <c r="G3370" s="1" t="s">
        <v>25</v>
      </c>
      <c r="H3370" s="1" t="s">
        <v>26</v>
      </c>
      <c r="I3370" s="1" t="s">
        <v>12712</v>
      </c>
      <c r="J3370" s="1" t="s">
        <v>28</v>
      </c>
      <c r="K3370" s="1" t="s">
        <v>13609</v>
      </c>
    </row>
    <row r="3371" spans="2:11" x14ac:dyDescent="0.45">
      <c r="B3371" s="1" t="s">
        <v>13624</v>
      </c>
      <c r="C3371" s="1" t="s">
        <v>13625</v>
      </c>
      <c r="D3371" s="1" t="s">
        <v>13626</v>
      </c>
      <c r="E3371" s="1" t="s">
        <v>2022</v>
      </c>
      <c r="F3371" s="1" t="s">
        <v>2023</v>
      </c>
      <c r="G3371" s="1" t="s">
        <v>25</v>
      </c>
      <c r="H3371" s="1" t="s">
        <v>26</v>
      </c>
      <c r="I3371" s="1" t="s">
        <v>12712</v>
      </c>
      <c r="J3371" s="1" t="s">
        <v>28</v>
      </c>
      <c r="K3371" s="1" t="s">
        <v>13627</v>
      </c>
    </row>
    <row r="3372" spans="2:11" x14ac:dyDescent="0.45">
      <c r="B3372" s="1" t="s">
        <v>13628</v>
      </c>
      <c r="C3372" s="1" t="s">
        <v>13629</v>
      </c>
      <c r="D3372" s="1" t="s">
        <v>13630</v>
      </c>
      <c r="E3372" s="1" t="s">
        <v>8172</v>
      </c>
      <c r="F3372" s="1" t="s">
        <v>8173</v>
      </c>
      <c r="G3372" s="1" t="s">
        <v>25</v>
      </c>
      <c r="H3372" s="1" t="s">
        <v>26</v>
      </c>
      <c r="I3372" s="1" t="s">
        <v>12712</v>
      </c>
      <c r="J3372" s="1" t="s">
        <v>28</v>
      </c>
      <c r="K3372" s="1" t="s">
        <v>13631</v>
      </c>
    </row>
    <row r="3373" spans="2:11" x14ac:dyDescent="0.45">
      <c r="B3373" s="1" t="s">
        <v>13628</v>
      </c>
      <c r="C3373" s="1" t="s">
        <v>13629</v>
      </c>
      <c r="D3373" s="1" t="s">
        <v>13632</v>
      </c>
      <c r="E3373" s="1" t="s">
        <v>2406</v>
      </c>
      <c r="F3373" s="1" t="s">
        <v>2407</v>
      </c>
      <c r="G3373" s="1" t="s">
        <v>25</v>
      </c>
      <c r="H3373" s="1" t="s">
        <v>26</v>
      </c>
      <c r="I3373" s="1" t="s">
        <v>12712</v>
      </c>
      <c r="J3373" s="1" t="s">
        <v>28</v>
      </c>
      <c r="K3373" s="1" t="s">
        <v>13631</v>
      </c>
    </row>
    <row r="3374" spans="2:11" x14ac:dyDescent="0.45">
      <c r="B3374" s="1" t="s">
        <v>13633</v>
      </c>
      <c r="C3374" s="1" t="s">
        <v>13634</v>
      </c>
      <c r="D3374" s="1" t="s">
        <v>13635</v>
      </c>
      <c r="E3374" s="1" t="s">
        <v>6488</v>
      </c>
      <c r="F3374" s="1" t="s">
        <v>6489</v>
      </c>
      <c r="G3374" s="1" t="s">
        <v>25</v>
      </c>
      <c r="H3374" s="1" t="s">
        <v>26</v>
      </c>
      <c r="I3374" s="1" t="s">
        <v>12712</v>
      </c>
      <c r="J3374" s="1" t="s">
        <v>28</v>
      </c>
      <c r="K3374" s="1" t="s">
        <v>13636</v>
      </c>
    </row>
    <row r="3375" spans="2:11" x14ac:dyDescent="0.45">
      <c r="B3375" s="1" t="s">
        <v>13633</v>
      </c>
      <c r="C3375" s="1" t="s">
        <v>13634</v>
      </c>
      <c r="D3375" s="1" t="s">
        <v>13637</v>
      </c>
      <c r="E3375" s="1" t="s">
        <v>510</v>
      </c>
      <c r="F3375" s="1" t="s">
        <v>511</v>
      </c>
      <c r="G3375" s="1" t="s">
        <v>25</v>
      </c>
      <c r="H3375" s="1" t="s">
        <v>26</v>
      </c>
      <c r="I3375" s="1" t="s">
        <v>12712</v>
      </c>
      <c r="J3375" s="1" t="s">
        <v>28</v>
      </c>
      <c r="K3375" s="1" t="s">
        <v>13636</v>
      </c>
    </row>
    <row r="3376" spans="2:11" x14ac:dyDescent="0.45">
      <c r="B3376" s="1" t="s">
        <v>13633</v>
      </c>
      <c r="C3376" s="1" t="s">
        <v>13638</v>
      </c>
      <c r="D3376" s="1" t="s">
        <v>13639</v>
      </c>
      <c r="E3376" s="1" t="s">
        <v>9421</v>
      </c>
      <c r="F3376" s="1" t="s">
        <v>9422</v>
      </c>
      <c r="G3376" s="1" t="s">
        <v>25</v>
      </c>
      <c r="H3376" s="1" t="s">
        <v>26</v>
      </c>
      <c r="I3376" s="1" t="s">
        <v>12712</v>
      </c>
      <c r="J3376" s="1" t="s">
        <v>28</v>
      </c>
      <c r="K3376" s="1" t="s">
        <v>13636</v>
      </c>
    </row>
    <row r="3377" spans="2:11" x14ac:dyDescent="0.45">
      <c r="B3377" s="1" t="s">
        <v>13633</v>
      </c>
      <c r="C3377" s="1" t="s">
        <v>13638</v>
      </c>
      <c r="D3377" s="1" t="s">
        <v>13640</v>
      </c>
      <c r="E3377" s="1" t="s">
        <v>868</v>
      </c>
      <c r="F3377" s="1" t="s">
        <v>869</v>
      </c>
      <c r="G3377" s="1" t="s">
        <v>25</v>
      </c>
      <c r="H3377" s="1" t="s">
        <v>26</v>
      </c>
      <c r="I3377" s="1" t="s">
        <v>12712</v>
      </c>
      <c r="J3377" s="1" t="s">
        <v>28</v>
      </c>
      <c r="K3377" s="1" t="s">
        <v>13636</v>
      </c>
    </row>
    <row r="3378" spans="2:11" x14ac:dyDescent="0.45">
      <c r="B3378" s="1" t="s">
        <v>13633</v>
      </c>
      <c r="C3378" s="1" t="s">
        <v>13638</v>
      </c>
      <c r="D3378" s="1" t="s">
        <v>13641</v>
      </c>
      <c r="E3378" s="1" t="s">
        <v>3418</v>
      </c>
      <c r="F3378" s="1" t="s">
        <v>3419</v>
      </c>
      <c r="G3378" s="1" t="s">
        <v>25</v>
      </c>
      <c r="H3378" s="1" t="s">
        <v>26</v>
      </c>
      <c r="I3378" s="1" t="s">
        <v>12712</v>
      </c>
      <c r="J3378" s="1" t="s">
        <v>28</v>
      </c>
      <c r="K3378" s="1" t="s">
        <v>13636</v>
      </c>
    </row>
    <row r="3379" spans="2:11" x14ac:dyDescent="0.45">
      <c r="B3379" s="1" t="s">
        <v>13633</v>
      </c>
      <c r="C3379" s="1" t="s">
        <v>13638</v>
      </c>
      <c r="D3379" s="1" t="s">
        <v>13642</v>
      </c>
      <c r="E3379" s="1" t="s">
        <v>2222</v>
      </c>
      <c r="F3379" s="1" t="s">
        <v>2223</v>
      </c>
      <c r="G3379" s="1" t="s">
        <v>25</v>
      </c>
      <c r="H3379" s="1" t="s">
        <v>26</v>
      </c>
      <c r="I3379" s="1" t="s">
        <v>12712</v>
      </c>
      <c r="J3379" s="1" t="s">
        <v>28</v>
      </c>
      <c r="K3379" s="1" t="s">
        <v>13636</v>
      </c>
    </row>
    <row r="3380" spans="2:11" x14ac:dyDescent="0.45">
      <c r="B3380" s="1" t="s">
        <v>13633</v>
      </c>
      <c r="C3380" s="1" t="s">
        <v>13638</v>
      </c>
      <c r="D3380" s="1" t="s">
        <v>13643</v>
      </c>
      <c r="E3380" s="1" t="s">
        <v>1253</v>
      </c>
      <c r="F3380" s="1" t="s">
        <v>1254</v>
      </c>
      <c r="G3380" s="1" t="s">
        <v>25</v>
      </c>
      <c r="H3380" s="1" t="s">
        <v>26</v>
      </c>
      <c r="I3380" s="1" t="s">
        <v>12712</v>
      </c>
      <c r="J3380" s="1" t="s">
        <v>28</v>
      </c>
      <c r="K3380" s="1" t="s">
        <v>13636</v>
      </c>
    </row>
    <row r="3381" spans="2:11" x14ac:dyDescent="0.45">
      <c r="B3381" s="1" t="s">
        <v>13633</v>
      </c>
      <c r="C3381" s="1" t="s">
        <v>13638</v>
      </c>
      <c r="D3381" s="1" t="s">
        <v>13644</v>
      </c>
      <c r="E3381" s="1" t="s">
        <v>4924</v>
      </c>
      <c r="F3381" s="1" t="s">
        <v>4925</v>
      </c>
      <c r="G3381" s="1" t="s">
        <v>25</v>
      </c>
      <c r="H3381" s="1" t="s">
        <v>26</v>
      </c>
      <c r="I3381" s="1" t="s">
        <v>12712</v>
      </c>
      <c r="J3381" s="1" t="s">
        <v>28</v>
      </c>
      <c r="K3381" s="1" t="s">
        <v>13636</v>
      </c>
    </row>
    <row r="3382" spans="2:11" x14ac:dyDescent="0.45">
      <c r="B3382" s="1" t="s">
        <v>13633</v>
      </c>
      <c r="C3382" s="1" t="s">
        <v>13638</v>
      </c>
      <c r="D3382" s="1" t="s">
        <v>13645</v>
      </c>
      <c r="E3382" s="1" t="s">
        <v>10916</v>
      </c>
      <c r="F3382" s="1" t="s">
        <v>10917</v>
      </c>
      <c r="G3382" s="1" t="s">
        <v>25</v>
      </c>
      <c r="H3382" s="1" t="s">
        <v>26</v>
      </c>
      <c r="I3382" s="1" t="s">
        <v>12712</v>
      </c>
      <c r="J3382" s="1" t="s">
        <v>28</v>
      </c>
      <c r="K3382" s="1" t="s">
        <v>13636</v>
      </c>
    </row>
    <row r="3383" spans="2:11" x14ac:dyDescent="0.45">
      <c r="B3383" s="1" t="s">
        <v>13646</v>
      </c>
      <c r="C3383" s="1" t="s">
        <v>13647</v>
      </c>
      <c r="D3383" s="1" t="s">
        <v>13648</v>
      </c>
      <c r="E3383" s="1" t="s">
        <v>8260</v>
      </c>
      <c r="F3383" s="1" t="s">
        <v>8261</v>
      </c>
      <c r="G3383" s="1" t="s">
        <v>25</v>
      </c>
      <c r="H3383" s="1" t="s">
        <v>26</v>
      </c>
      <c r="I3383" s="1" t="s">
        <v>12712</v>
      </c>
      <c r="J3383" s="1" t="s">
        <v>28</v>
      </c>
      <c r="K3383" s="1" t="s">
        <v>13649</v>
      </c>
    </row>
    <row r="3384" spans="2:11" x14ac:dyDescent="0.45">
      <c r="B3384" s="1" t="s">
        <v>13646</v>
      </c>
      <c r="C3384" s="1" t="s">
        <v>13647</v>
      </c>
      <c r="D3384" s="1" t="s">
        <v>13650</v>
      </c>
      <c r="E3384" s="1" t="s">
        <v>4796</v>
      </c>
      <c r="F3384" s="1" t="s">
        <v>4797</v>
      </c>
      <c r="G3384" s="1" t="s">
        <v>25</v>
      </c>
      <c r="H3384" s="1" t="s">
        <v>26</v>
      </c>
      <c r="I3384" s="1" t="s">
        <v>12712</v>
      </c>
      <c r="J3384" s="1" t="s">
        <v>28</v>
      </c>
      <c r="K3384" s="1" t="s">
        <v>13649</v>
      </c>
    </row>
    <row r="3385" spans="2:11" x14ac:dyDescent="0.45">
      <c r="B3385" s="1" t="s">
        <v>13651</v>
      </c>
      <c r="C3385" s="1" t="s">
        <v>13652</v>
      </c>
      <c r="D3385" s="1" t="s">
        <v>13653</v>
      </c>
      <c r="E3385" s="1" t="s">
        <v>972</v>
      </c>
      <c r="F3385" s="1" t="s">
        <v>973</v>
      </c>
      <c r="G3385" s="1" t="s">
        <v>25</v>
      </c>
      <c r="H3385" s="1" t="s">
        <v>26</v>
      </c>
      <c r="I3385" s="1" t="s">
        <v>12712</v>
      </c>
      <c r="J3385" s="1" t="s">
        <v>28</v>
      </c>
      <c r="K3385" s="1" t="s">
        <v>13654</v>
      </c>
    </row>
    <row r="3386" spans="2:11" x14ac:dyDescent="0.45">
      <c r="B3386" s="1" t="s">
        <v>13651</v>
      </c>
      <c r="C3386" s="1" t="s">
        <v>13655</v>
      </c>
      <c r="D3386" s="1" t="s">
        <v>13656</v>
      </c>
      <c r="E3386" s="1" t="s">
        <v>1099</v>
      </c>
      <c r="F3386" s="1" t="s">
        <v>1100</v>
      </c>
      <c r="G3386" s="1" t="s">
        <v>25</v>
      </c>
      <c r="H3386" s="1" t="s">
        <v>26</v>
      </c>
      <c r="I3386" s="1" t="s">
        <v>12712</v>
      </c>
      <c r="J3386" s="1" t="s">
        <v>28</v>
      </c>
      <c r="K3386" s="1" t="s">
        <v>13654</v>
      </c>
    </row>
    <row r="3387" spans="2:11" x14ac:dyDescent="0.45">
      <c r="B3387" s="1" t="s">
        <v>13651</v>
      </c>
      <c r="C3387" s="1" t="s">
        <v>13655</v>
      </c>
      <c r="D3387" s="1" t="s">
        <v>13657</v>
      </c>
      <c r="E3387" s="1" t="s">
        <v>876</v>
      </c>
      <c r="F3387" s="1" t="s">
        <v>877</v>
      </c>
      <c r="G3387" s="1" t="s">
        <v>25</v>
      </c>
      <c r="H3387" s="1" t="s">
        <v>26</v>
      </c>
      <c r="I3387" s="1" t="s">
        <v>12712</v>
      </c>
      <c r="J3387" s="1" t="s">
        <v>28</v>
      </c>
      <c r="K3387" s="1" t="s">
        <v>13654</v>
      </c>
    </row>
    <row r="3388" spans="2:11" x14ac:dyDescent="0.45">
      <c r="B3388" s="1" t="s">
        <v>13658</v>
      </c>
      <c r="C3388" s="1" t="s">
        <v>13659</v>
      </c>
      <c r="D3388" s="1" t="s">
        <v>13660</v>
      </c>
      <c r="E3388" s="1" t="s">
        <v>47</v>
      </c>
      <c r="F3388" s="1" t="s">
        <v>48</v>
      </c>
      <c r="G3388" s="1" t="s">
        <v>25</v>
      </c>
      <c r="H3388" s="1" t="s">
        <v>26</v>
      </c>
      <c r="I3388" s="1" t="s">
        <v>12712</v>
      </c>
      <c r="J3388" s="1" t="s">
        <v>28</v>
      </c>
      <c r="K3388" s="1" t="s">
        <v>13661</v>
      </c>
    </row>
    <row r="3389" spans="2:11" x14ac:dyDescent="0.45">
      <c r="B3389" s="1" t="s">
        <v>13662</v>
      </c>
      <c r="C3389" s="1" t="s">
        <v>13663</v>
      </c>
      <c r="D3389" s="1" t="s">
        <v>13664</v>
      </c>
      <c r="E3389" s="1" t="s">
        <v>1012</v>
      </c>
      <c r="F3389" s="1" t="s">
        <v>1013</v>
      </c>
      <c r="G3389" s="1" t="s">
        <v>25</v>
      </c>
      <c r="H3389" s="1" t="s">
        <v>26</v>
      </c>
      <c r="I3389" s="1" t="s">
        <v>12712</v>
      </c>
      <c r="J3389" s="1" t="s">
        <v>28</v>
      </c>
      <c r="K3389" s="1" t="s">
        <v>13665</v>
      </c>
    </row>
    <row r="3390" spans="2:11" x14ac:dyDescent="0.45">
      <c r="B3390" s="1" t="s">
        <v>13662</v>
      </c>
      <c r="C3390" s="1" t="s">
        <v>13666</v>
      </c>
      <c r="D3390" s="1" t="s">
        <v>13667</v>
      </c>
      <c r="E3390" s="1" t="s">
        <v>2365</v>
      </c>
      <c r="F3390" s="1" t="s">
        <v>2366</v>
      </c>
      <c r="G3390" s="1" t="s">
        <v>25</v>
      </c>
      <c r="H3390" s="1" t="s">
        <v>26</v>
      </c>
      <c r="I3390" s="1" t="s">
        <v>12712</v>
      </c>
      <c r="J3390" s="1" t="s">
        <v>28</v>
      </c>
      <c r="K3390" s="1" t="s">
        <v>13665</v>
      </c>
    </row>
    <row r="3391" spans="2:11" x14ac:dyDescent="0.45">
      <c r="B3391" s="1" t="s">
        <v>13662</v>
      </c>
      <c r="C3391" s="1" t="s">
        <v>13668</v>
      </c>
      <c r="D3391" s="1" t="s">
        <v>13669</v>
      </c>
      <c r="E3391" s="1" t="s">
        <v>7008</v>
      </c>
      <c r="F3391" s="1" t="s">
        <v>7009</v>
      </c>
      <c r="G3391" s="1" t="s">
        <v>25</v>
      </c>
      <c r="H3391" s="1" t="s">
        <v>26</v>
      </c>
      <c r="I3391" s="1" t="s">
        <v>12712</v>
      </c>
      <c r="J3391" s="1" t="s">
        <v>28</v>
      </c>
      <c r="K3391" s="1" t="s">
        <v>13665</v>
      </c>
    </row>
    <row r="3392" spans="2:11" x14ac:dyDescent="0.45">
      <c r="B3392" s="1" t="s">
        <v>13670</v>
      </c>
      <c r="C3392" s="1" t="s">
        <v>13671</v>
      </c>
      <c r="D3392" s="1" t="s">
        <v>13672</v>
      </c>
      <c r="E3392" s="1" t="s">
        <v>606</v>
      </c>
      <c r="F3392" s="1" t="s">
        <v>607</v>
      </c>
      <c r="G3392" s="1" t="s">
        <v>25</v>
      </c>
      <c r="H3392" s="1" t="s">
        <v>26</v>
      </c>
      <c r="I3392" s="1" t="s">
        <v>12712</v>
      </c>
      <c r="J3392" s="1" t="s">
        <v>28</v>
      </c>
      <c r="K3392" s="1" t="s">
        <v>13673</v>
      </c>
    </row>
    <row r="3393" spans="2:11" x14ac:dyDescent="0.45">
      <c r="B3393" s="1" t="s">
        <v>13670</v>
      </c>
      <c r="C3393" s="1" t="s">
        <v>13671</v>
      </c>
      <c r="D3393" s="1" t="s">
        <v>13674</v>
      </c>
      <c r="E3393" s="1" t="s">
        <v>760</v>
      </c>
      <c r="F3393" s="1" t="s">
        <v>761</v>
      </c>
      <c r="G3393" s="1" t="s">
        <v>25</v>
      </c>
      <c r="H3393" s="1" t="s">
        <v>26</v>
      </c>
      <c r="I3393" s="1" t="s">
        <v>12712</v>
      </c>
      <c r="J3393" s="1" t="s">
        <v>28</v>
      </c>
      <c r="K3393" s="1" t="s">
        <v>13673</v>
      </c>
    </row>
    <row r="3394" spans="2:11" x14ac:dyDescent="0.45">
      <c r="B3394" s="1" t="s">
        <v>13675</v>
      </c>
      <c r="C3394" s="1" t="s">
        <v>13676</v>
      </c>
      <c r="D3394" s="1" t="s">
        <v>13677</v>
      </c>
      <c r="E3394" s="1" t="s">
        <v>2100</v>
      </c>
      <c r="F3394" s="1" t="s">
        <v>2101</v>
      </c>
      <c r="G3394" s="1" t="s">
        <v>25</v>
      </c>
      <c r="H3394" s="1" t="s">
        <v>26</v>
      </c>
      <c r="I3394" s="1" t="s">
        <v>12712</v>
      </c>
      <c r="J3394" s="1" t="s">
        <v>28</v>
      </c>
      <c r="K3394" s="1" t="s">
        <v>13678</v>
      </c>
    </row>
    <row r="3395" spans="2:11" x14ac:dyDescent="0.45">
      <c r="B3395" s="1" t="s">
        <v>13675</v>
      </c>
      <c r="C3395" s="1" t="s">
        <v>13679</v>
      </c>
      <c r="D3395" s="1" t="s">
        <v>13680</v>
      </c>
      <c r="E3395" s="1" t="s">
        <v>5998</v>
      </c>
      <c r="F3395" s="1" t="s">
        <v>5999</v>
      </c>
      <c r="G3395" s="1" t="s">
        <v>25</v>
      </c>
      <c r="H3395" s="1" t="s">
        <v>26</v>
      </c>
      <c r="I3395" s="1" t="s">
        <v>12712</v>
      </c>
      <c r="J3395" s="1" t="s">
        <v>28</v>
      </c>
      <c r="K3395" s="1" t="s">
        <v>13678</v>
      </c>
    </row>
    <row r="3396" spans="2:11" x14ac:dyDescent="0.45">
      <c r="B3396" s="1" t="s">
        <v>13681</v>
      </c>
      <c r="C3396" s="1" t="s">
        <v>13682</v>
      </c>
      <c r="D3396" s="1" t="s">
        <v>13683</v>
      </c>
      <c r="E3396" s="1" t="s">
        <v>528</v>
      </c>
      <c r="F3396" s="1" t="s">
        <v>529</v>
      </c>
      <c r="G3396" s="1" t="s">
        <v>25</v>
      </c>
      <c r="H3396" s="1" t="s">
        <v>26</v>
      </c>
      <c r="I3396" s="1" t="s">
        <v>12712</v>
      </c>
      <c r="J3396" s="1" t="s">
        <v>28</v>
      </c>
      <c r="K3396" s="1" t="s">
        <v>13684</v>
      </c>
    </row>
    <row r="3397" spans="2:11" x14ac:dyDescent="0.45">
      <c r="B3397" s="1" t="s">
        <v>13685</v>
      </c>
      <c r="C3397" s="1" t="s">
        <v>13686</v>
      </c>
      <c r="D3397" s="1" t="s">
        <v>13687</v>
      </c>
      <c r="E3397" s="1" t="s">
        <v>6728</v>
      </c>
      <c r="F3397" s="1" t="s">
        <v>6729</v>
      </c>
      <c r="G3397" s="1" t="s">
        <v>25</v>
      </c>
      <c r="H3397" s="1" t="s">
        <v>26</v>
      </c>
      <c r="I3397" s="1" t="s">
        <v>12712</v>
      </c>
      <c r="J3397" s="1" t="s">
        <v>28</v>
      </c>
      <c r="K3397" s="1" t="s">
        <v>13688</v>
      </c>
    </row>
    <row r="3398" spans="2:11" x14ac:dyDescent="0.45">
      <c r="B3398" s="1" t="s">
        <v>13685</v>
      </c>
      <c r="C3398" s="1" t="s">
        <v>13689</v>
      </c>
      <c r="D3398" s="1" t="s">
        <v>13690</v>
      </c>
      <c r="E3398" s="1" t="s">
        <v>901</v>
      </c>
      <c r="F3398" s="1" t="s">
        <v>902</v>
      </c>
      <c r="G3398" s="1" t="s">
        <v>25</v>
      </c>
      <c r="H3398" s="1" t="s">
        <v>26</v>
      </c>
      <c r="I3398" s="1" t="s">
        <v>12712</v>
      </c>
      <c r="J3398" s="1" t="s">
        <v>28</v>
      </c>
      <c r="K3398" s="1" t="s">
        <v>13688</v>
      </c>
    </row>
    <row r="3399" spans="2:11" x14ac:dyDescent="0.45">
      <c r="B3399" s="1" t="s">
        <v>13685</v>
      </c>
      <c r="C3399" s="1" t="s">
        <v>13691</v>
      </c>
      <c r="D3399" s="1" t="s">
        <v>13692</v>
      </c>
      <c r="E3399" s="1" t="s">
        <v>4949</v>
      </c>
      <c r="F3399" s="1" t="s">
        <v>4950</v>
      </c>
      <c r="G3399" s="1" t="s">
        <v>25</v>
      </c>
      <c r="H3399" s="1" t="s">
        <v>26</v>
      </c>
      <c r="I3399" s="1" t="s">
        <v>12712</v>
      </c>
      <c r="J3399" s="1" t="s">
        <v>28</v>
      </c>
      <c r="K3399" s="1" t="s">
        <v>13688</v>
      </c>
    </row>
    <row r="3400" spans="2:11" x14ac:dyDescent="0.45">
      <c r="B3400" s="1" t="s">
        <v>13693</v>
      </c>
      <c r="C3400" s="1" t="s">
        <v>13694</v>
      </c>
      <c r="D3400" s="1" t="s">
        <v>13695</v>
      </c>
      <c r="E3400" s="1" t="s">
        <v>751</v>
      </c>
      <c r="F3400" s="1" t="s">
        <v>752</v>
      </c>
      <c r="G3400" s="1" t="s">
        <v>25</v>
      </c>
      <c r="H3400" s="1" t="s">
        <v>26</v>
      </c>
      <c r="I3400" s="1" t="s">
        <v>12712</v>
      </c>
      <c r="J3400" s="1" t="s">
        <v>28</v>
      </c>
      <c r="K3400" s="1" t="s">
        <v>13696</v>
      </c>
    </row>
    <row r="3401" spans="2:11" x14ac:dyDescent="0.45">
      <c r="B3401" s="1" t="s">
        <v>13693</v>
      </c>
      <c r="C3401" s="1" t="s">
        <v>13694</v>
      </c>
      <c r="D3401" s="1" t="s">
        <v>13697</v>
      </c>
      <c r="E3401" s="1" t="s">
        <v>1042</v>
      </c>
      <c r="F3401" s="1" t="s">
        <v>1043</v>
      </c>
      <c r="G3401" s="1" t="s">
        <v>25</v>
      </c>
      <c r="H3401" s="1" t="s">
        <v>26</v>
      </c>
      <c r="I3401" s="1" t="s">
        <v>12712</v>
      </c>
      <c r="J3401" s="1" t="s">
        <v>28</v>
      </c>
      <c r="K3401" s="1" t="s">
        <v>13696</v>
      </c>
    </row>
    <row r="3402" spans="2:11" x14ac:dyDescent="0.45">
      <c r="B3402" s="1" t="s">
        <v>13698</v>
      </c>
      <c r="C3402" s="1" t="s">
        <v>13699</v>
      </c>
      <c r="D3402" s="1" t="s">
        <v>13700</v>
      </c>
      <c r="E3402" s="1" t="s">
        <v>4419</v>
      </c>
      <c r="F3402" s="1" t="s">
        <v>4420</v>
      </c>
      <c r="G3402" s="1" t="s">
        <v>25</v>
      </c>
      <c r="H3402" s="1" t="s">
        <v>26</v>
      </c>
      <c r="I3402" s="1" t="s">
        <v>12712</v>
      </c>
      <c r="J3402" s="1" t="s">
        <v>28</v>
      </c>
      <c r="K3402" s="1" t="s">
        <v>13701</v>
      </c>
    </row>
    <row r="3403" spans="2:11" x14ac:dyDescent="0.45">
      <c r="B3403" s="1" t="s">
        <v>13698</v>
      </c>
      <c r="C3403" s="1" t="s">
        <v>13699</v>
      </c>
      <c r="D3403" s="1" t="s">
        <v>13702</v>
      </c>
      <c r="E3403" s="1" t="s">
        <v>836</v>
      </c>
      <c r="F3403" s="1" t="s">
        <v>837</v>
      </c>
      <c r="G3403" s="1" t="s">
        <v>25</v>
      </c>
      <c r="H3403" s="1" t="s">
        <v>26</v>
      </c>
      <c r="I3403" s="1" t="s">
        <v>12712</v>
      </c>
      <c r="J3403" s="1" t="s">
        <v>28</v>
      </c>
      <c r="K3403" s="1" t="s">
        <v>13701</v>
      </c>
    </row>
    <row r="3404" spans="2:11" x14ac:dyDescent="0.45">
      <c r="B3404" s="1" t="s">
        <v>13698</v>
      </c>
      <c r="C3404" s="1" t="s">
        <v>13703</v>
      </c>
      <c r="D3404" s="1" t="s">
        <v>13704</v>
      </c>
      <c r="E3404" s="1" t="s">
        <v>11464</v>
      </c>
      <c r="F3404" s="1" t="s">
        <v>11465</v>
      </c>
      <c r="G3404" s="1" t="s">
        <v>25</v>
      </c>
      <c r="H3404" s="1" t="s">
        <v>26</v>
      </c>
      <c r="I3404" s="1" t="s">
        <v>12712</v>
      </c>
      <c r="J3404" s="1" t="s">
        <v>28</v>
      </c>
      <c r="K3404" s="1" t="s">
        <v>13701</v>
      </c>
    </row>
    <row r="3405" spans="2:11" x14ac:dyDescent="0.45">
      <c r="B3405" s="1" t="s">
        <v>13705</v>
      </c>
      <c r="C3405" s="1" t="s">
        <v>13706</v>
      </c>
      <c r="D3405" s="1" t="s">
        <v>13707</v>
      </c>
      <c r="E3405" s="1" t="s">
        <v>5986</v>
      </c>
      <c r="F3405" s="1" t="s">
        <v>5987</v>
      </c>
      <c r="G3405" s="1" t="s">
        <v>25</v>
      </c>
      <c r="H3405" s="1" t="s">
        <v>26</v>
      </c>
      <c r="I3405" s="1" t="s">
        <v>12712</v>
      </c>
      <c r="J3405" s="1" t="s">
        <v>28</v>
      </c>
      <c r="K3405" s="1" t="s">
        <v>13708</v>
      </c>
    </row>
    <row r="3406" spans="2:11" x14ac:dyDescent="0.45">
      <c r="B3406" s="1" t="s">
        <v>13705</v>
      </c>
      <c r="C3406" s="1" t="s">
        <v>13709</v>
      </c>
      <c r="D3406" s="1" t="s">
        <v>13710</v>
      </c>
      <c r="E3406" s="1" t="s">
        <v>772</v>
      </c>
      <c r="F3406" s="1" t="s">
        <v>773</v>
      </c>
      <c r="G3406" s="1" t="s">
        <v>25</v>
      </c>
      <c r="H3406" s="1" t="s">
        <v>26</v>
      </c>
      <c r="I3406" s="1" t="s">
        <v>12712</v>
      </c>
      <c r="J3406" s="1" t="s">
        <v>28</v>
      </c>
      <c r="K3406" s="1" t="s">
        <v>13708</v>
      </c>
    </row>
    <row r="3407" spans="2:11" x14ac:dyDescent="0.45">
      <c r="B3407" s="1" t="s">
        <v>13711</v>
      </c>
      <c r="C3407" s="1" t="s">
        <v>13712</v>
      </c>
      <c r="D3407" s="1" t="s">
        <v>13713</v>
      </c>
      <c r="E3407" s="1" t="s">
        <v>1080</v>
      </c>
      <c r="F3407" s="1" t="s">
        <v>1081</v>
      </c>
      <c r="G3407" s="1" t="s">
        <v>25</v>
      </c>
      <c r="H3407" s="1" t="s">
        <v>26</v>
      </c>
      <c r="I3407" s="1" t="s">
        <v>12712</v>
      </c>
      <c r="J3407" s="1" t="s">
        <v>28</v>
      </c>
      <c r="K3407" s="1" t="s">
        <v>13714</v>
      </c>
    </row>
    <row r="3408" spans="2:11" x14ac:dyDescent="0.45">
      <c r="B3408" s="1" t="s">
        <v>13715</v>
      </c>
      <c r="C3408" s="1" t="s">
        <v>13716</v>
      </c>
      <c r="D3408" s="1" t="s">
        <v>13717</v>
      </c>
      <c r="E3408" s="1" t="s">
        <v>907</v>
      </c>
      <c r="F3408" s="1" t="s">
        <v>908</v>
      </c>
      <c r="G3408" s="1" t="s">
        <v>25</v>
      </c>
      <c r="H3408" s="1" t="s">
        <v>26</v>
      </c>
      <c r="I3408" s="1" t="s">
        <v>12712</v>
      </c>
      <c r="J3408" s="1" t="s">
        <v>28</v>
      </c>
      <c r="K3408" s="1" t="s">
        <v>13718</v>
      </c>
    </row>
    <row r="3409" spans="2:11" x14ac:dyDescent="0.45">
      <c r="B3409" s="1" t="s">
        <v>13715</v>
      </c>
      <c r="C3409" s="1" t="s">
        <v>13716</v>
      </c>
      <c r="D3409" s="1" t="s">
        <v>13719</v>
      </c>
      <c r="E3409" s="1" t="s">
        <v>60</v>
      </c>
      <c r="F3409" s="1" t="s">
        <v>61</v>
      </c>
      <c r="G3409" s="1" t="s">
        <v>25</v>
      </c>
      <c r="H3409" s="1" t="s">
        <v>26</v>
      </c>
      <c r="I3409" s="1" t="s">
        <v>12712</v>
      </c>
      <c r="J3409" s="1" t="s">
        <v>28</v>
      </c>
      <c r="K3409" s="1" t="s">
        <v>13718</v>
      </c>
    </row>
    <row r="3410" spans="2:11" x14ac:dyDescent="0.45">
      <c r="B3410" s="1" t="s">
        <v>13715</v>
      </c>
      <c r="C3410" s="1" t="s">
        <v>13716</v>
      </c>
      <c r="D3410" s="1" t="s">
        <v>13720</v>
      </c>
      <c r="E3410" s="1" t="s">
        <v>8266</v>
      </c>
      <c r="F3410" s="1" t="s">
        <v>8267</v>
      </c>
      <c r="G3410" s="1" t="s">
        <v>25</v>
      </c>
      <c r="H3410" s="1" t="s">
        <v>26</v>
      </c>
      <c r="I3410" s="1" t="s">
        <v>12712</v>
      </c>
      <c r="J3410" s="1" t="s">
        <v>28</v>
      </c>
      <c r="K3410" s="1" t="s">
        <v>13718</v>
      </c>
    </row>
    <row r="3411" spans="2:11" x14ac:dyDescent="0.45">
      <c r="B3411" s="1" t="s">
        <v>13721</v>
      </c>
      <c r="C3411" s="1" t="s">
        <v>13722</v>
      </c>
      <c r="D3411" s="1" t="s">
        <v>13723</v>
      </c>
      <c r="E3411" s="1" t="s">
        <v>686</v>
      </c>
      <c r="F3411" s="1" t="s">
        <v>687</v>
      </c>
      <c r="G3411" s="1" t="s">
        <v>25</v>
      </c>
      <c r="H3411" s="1" t="s">
        <v>26</v>
      </c>
      <c r="I3411" s="1" t="s">
        <v>12712</v>
      </c>
      <c r="J3411" s="1" t="s">
        <v>28</v>
      </c>
      <c r="K3411" s="1" t="s">
        <v>13724</v>
      </c>
    </row>
    <row r="3412" spans="2:11" x14ac:dyDescent="0.45">
      <c r="B3412" s="1" t="s">
        <v>13721</v>
      </c>
      <c r="C3412" s="1" t="s">
        <v>13725</v>
      </c>
      <c r="D3412" s="1" t="s">
        <v>13726</v>
      </c>
      <c r="E3412" s="1" t="s">
        <v>992</v>
      </c>
      <c r="F3412" s="1" t="s">
        <v>993</v>
      </c>
      <c r="G3412" s="1" t="s">
        <v>25</v>
      </c>
      <c r="H3412" s="1" t="s">
        <v>26</v>
      </c>
      <c r="I3412" s="1" t="s">
        <v>12712</v>
      </c>
      <c r="J3412" s="1" t="s">
        <v>28</v>
      </c>
      <c r="K3412" s="1" t="s">
        <v>13724</v>
      </c>
    </row>
    <row r="3413" spans="2:11" x14ac:dyDescent="0.45">
      <c r="B3413" s="1" t="s">
        <v>13721</v>
      </c>
      <c r="C3413" s="1" t="s">
        <v>13722</v>
      </c>
      <c r="D3413" s="1" t="s">
        <v>13727</v>
      </c>
      <c r="E3413" s="1" t="s">
        <v>1163</v>
      </c>
      <c r="F3413" s="1" t="s">
        <v>1164</v>
      </c>
      <c r="G3413" s="1" t="s">
        <v>25</v>
      </c>
      <c r="H3413" s="1" t="s">
        <v>26</v>
      </c>
      <c r="I3413" s="1" t="s">
        <v>12712</v>
      </c>
      <c r="J3413" s="1" t="s">
        <v>28</v>
      </c>
      <c r="K3413" s="1" t="s">
        <v>13724</v>
      </c>
    </row>
    <row r="3414" spans="2:11" x14ac:dyDescent="0.45">
      <c r="B3414" s="1" t="s">
        <v>13728</v>
      </c>
      <c r="C3414" s="1" t="s">
        <v>13729</v>
      </c>
      <c r="D3414" s="1" t="s">
        <v>13730</v>
      </c>
      <c r="E3414" s="1" t="s">
        <v>1062</v>
      </c>
      <c r="F3414" s="1" t="s">
        <v>1063</v>
      </c>
      <c r="G3414" s="1" t="s">
        <v>25</v>
      </c>
      <c r="H3414" s="1" t="s">
        <v>26</v>
      </c>
      <c r="I3414" s="1" t="s">
        <v>12712</v>
      </c>
      <c r="J3414" s="1" t="s">
        <v>28</v>
      </c>
      <c r="K3414" s="1" t="s">
        <v>13731</v>
      </c>
    </row>
    <row r="3415" spans="2:11" x14ac:dyDescent="0.45">
      <c r="B3415" s="1" t="s">
        <v>13732</v>
      </c>
      <c r="C3415" s="1" t="s">
        <v>13733</v>
      </c>
      <c r="D3415" s="1" t="s">
        <v>13734</v>
      </c>
      <c r="E3415" s="1" t="s">
        <v>1086</v>
      </c>
      <c r="F3415" s="1" t="s">
        <v>1087</v>
      </c>
      <c r="G3415" s="1" t="s">
        <v>25</v>
      </c>
      <c r="H3415" s="1" t="s">
        <v>26</v>
      </c>
      <c r="I3415" s="1" t="s">
        <v>12712</v>
      </c>
      <c r="J3415" s="1" t="s">
        <v>28</v>
      </c>
      <c r="K3415" s="1" t="s">
        <v>13735</v>
      </c>
    </row>
    <row r="3416" spans="2:11" x14ac:dyDescent="0.45">
      <c r="B3416" s="1" t="s">
        <v>13736</v>
      </c>
      <c r="C3416" s="1" t="s">
        <v>13737</v>
      </c>
      <c r="D3416" s="1" t="s">
        <v>13738</v>
      </c>
      <c r="E3416" s="1" t="s">
        <v>570</v>
      </c>
      <c r="F3416" s="1" t="s">
        <v>571</v>
      </c>
      <c r="G3416" s="1" t="s">
        <v>25</v>
      </c>
      <c r="H3416" s="1" t="s">
        <v>26</v>
      </c>
      <c r="I3416" s="1" t="s">
        <v>12712</v>
      </c>
      <c r="J3416" s="1" t="s">
        <v>28</v>
      </c>
      <c r="K3416" s="1" t="s">
        <v>13739</v>
      </c>
    </row>
    <row r="3417" spans="2:11" x14ac:dyDescent="0.45">
      <c r="B3417" s="1" t="s">
        <v>13736</v>
      </c>
      <c r="C3417" s="1" t="s">
        <v>13737</v>
      </c>
      <c r="D3417" s="1" t="s">
        <v>13740</v>
      </c>
      <c r="E3417" s="1" t="s">
        <v>1037</v>
      </c>
      <c r="F3417" s="1" t="s">
        <v>1038</v>
      </c>
      <c r="G3417" s="1" t="s">
        <v>25</v>
      </c>
      <c r="H3417" s="1" t="s">
        <v>26</v>
      </c>
      <c r="I3417" s="1" t="s">
        <v>12712</v>
      </c>
      <c r="J3417" s="1" t="s">
        <v>28</v>
      </c>
      <c r="K3417" s="1" t="s">
        <v>13739</v>
      </c>
    </row>
    <row r="3418" spans="2:11" x14ac:dyDescent="0.45">
      <c r="B3418" s="1" t="s">
        <v>13741</v>
      </c>
      <c r="C3418" s="1" t="s">
        <v>13742</v>
      </c>
      <c r="D3418" s="1" t="s">
        <v>13743</v>
      </c>
      <c r="E3418" s="1" t="s">
        <v>938</v>
      </c>
      <c r="F3418" s="1" t="s">
        <v>939</v>
      </c>
      <c r="G3418" s="1" t="s">
        <v>25</v>
      </c>
      <c r="H3418" s="1" t="s">
        <v>26</v>
      </c>
      <c r="I3418" s="1" t="s">
        <v>12712</v>
      </c>
      <c r="J3418" s="1" t="s">
        <v>28</v>
      </c>
      <c r="K3418" s="1" t="s">
        <v>13744</v>
      </c>
    </row>
    <row r="3419" spans="2:11" x14ac:dyDescent="0.45">
      <c r="B3419" s="1" t="s">
        <v>13745</v>
      </c>
      <c r="C3419" s="1" t="s">
        <v>13746</v>
      </c>
      <c r="D3419" s="1" t="s">
        <v>13747</v>
      </c>
      <c r="E3419" s="1" t="s">
        <v>171</v>
      </c>
      <c r="F3419" s="1" t="s">
        <v>172</v>
      </c>
      <c r="G3419" s="1" t="s">
        <v>25</v>
      </c>
      <c r="H3419" s="1" t="s">
        <v>26</v>
      </c>
      <c r="I3419" s="1" t="s">
        <v>12712</v>
      </c>
      <c r="J3419" s="1" t="s">
        <v>28</v>
      </c>
      <c r="K3419" s="1" t="s">
        <v>13748</v>
      </c>
    </row>
    <row r="3420" spans="2:11" x14ac:dyDescent="0.45">
      <c r="B3420" s="1" t="s">
        <v>13749</v>
      </c>
      <c r="C3420" s="1" t="s">
        <v>13750</v>
      </c>
      <c r="D3420" s="1" t="s">
        <v>13751</v>
      </c>
      <c r="E3420" s="1" t="s">
        <v>363</v>
      </c>
      <c r="F3420" s="1" t="s">
        <v>364</v>
      </c>
      <c r="G3420" s="1" t="s">
        <v>25</v>
      </c>
      <c r="H3420" s="1" t="s">
        <v>26</v>
      </c>
      <c r="I3420" s="1" t="s">
        <v>12712</v>
      </c>
      <c r="J3420" s="1" t="s">
        <v>28</v>
      </c>
      <c r="K3420" s="1" t="s">
        <v>13752</v>
      </c>
    </row>
    <row r="3421" spans="2:11" x14ac:dyDescent="0.45">
      <c r="B3421" s="1" t="s">
        <v>13753</v>
      </c>
      <c r="C3421" s="1" t="s">
        <v>13754</v>
      </c>
      <c r="D3421" s="1" t="s">
        <v>13755</v>
      </c>
      <c r="E3421" s="1" t="s">
        <v>375</v>
      </c>
      <c r="F3421" s="1" t="s">
        <v>376</v>
      </c>
      <c r="G3421" s="1" t="s">
        <v>25</v>
      </c>
      <c r="H3421" s="1" t="s">
        <v>26</v>
      </c>
      <c r="I3421" s="1" t="s">
        <v>12712</v>
      </c>
      <c r="J3421" s="1" t="s">
        <v>28</v>
      </c>
      <c r="K3421" s="1" t="s">
        <v>13756</v>
      </c>
    </row>
    <row r="3422" spans="2:11" x14ac:dyDescent="0.45">
      <c r="B3422" s="1" t="s">
        <v>13753</v>
      </c>
      <c r="C3422" s="1" t="s">
        <v>13757</v>
      </c>
      <c r="D3422" s="1" t="s">
        <v>13758</v>
      </c>
      <c r="E3422" s="1" t="s">
        <v>12132</v>
      </c>
      <c r="F3422" s="1" t="s">
        <v>12133</v>
      </c>
      <c r="G3422" s="1" t="s">
        <v>25</v>
      </c>
      <c r="H3422" s="1" t="s">
        <v>26</v>
      </c>
      <c r="I3422" s="1" t="s">
        <v>12712</v>
      </c>
      <c r="J3422" s="1" t="s">
        <v>28</v>
      </c>
      <c r="K3422" s="1" t="s">
        <v>13756</v>
      </c>
    </row>
    <row r="3423" spans="2:11" x14ac:dyDescent="0.45">
      <c r="B3423" s="1" t="s">
        <v>13759</v>
      </c>
      <c r="C3423" s="1" t="s">
        <v>13760</v>
      </c>
      <c r="D3423" s="1" t="s">
        <v>13761</v>
      </c>
      <c r="E3423" s="1" t="s">
        <v>1182</v>
      </c>
      <c r="F3423" s="1" t="s">
        <v>1183</v>
      </c>
      <c r="G3423" s="1" t="s">
        <v>25</v>
      </c>
      <c r="H3423" s="1" t="s">
        <v>26</v>
      </c>
      <c r="I3423" s="1" t="s">
        <v>12712</v>
      </c>
      <c r="J3423" s="1" t="s">
        <v>28</v>
      </c>
      <c r="K3423" s="1" t="s">
        <v>13762</v>
      </c>
    </row>
    <row r="3424" spans="2:11" x14ac:dyDescent="0.45">
      <c r="B3424" s="1" t="s">
        <v>13759</v>
      </c>
      <c r="C3424" s="1" t="s">
        <v>13763</v>
      </c>
      <c r="D3424" s="1" t="s">
        <v>13764</v>
      </c>
      <c r="E3424" s="1" t="s">
        <v>728</v>
      </c>
      <c r="F3424" s="1" t="s">
        <v>729</v>
      </c>
      <c r="G3424" s="1" t="s">
        <v>25</v>
      </c>
      <c r="H3424" s="1" t="s">
        <v>26</v>
      </c>
      <c r="I3424" s="1" t="s">
        <v>12712</v>
      </c>
      <c r="J3424" s="1" t="s">
        <v>28</v>
      </c>
      <c r="K3424" s="1" t="s">
        <v>13762</v>
      </c>
    </row>
    <row r="3425" spans="2:11" x14ac:dyDescent="0.45">
      <c r="B3425" s="1" t="s">
        <v>13759</v>
      </c>
      <c r="C3425" s="1" t="s">
        <v>13765</v>
      </c>
      <c r="D3425" s="1" t="s">
        <v>13766</v>
      </c>
      <c r="E3425" s="1" t="s">
        <v>33</v>
      </c>
      <c r="F3425" s="1" t="s">
        <v>34</v>
      </c>
      <c r="G3425" s="1" t="s">
        <v>25</v>
      </c>
      <c r="H3425" s="1" t="s">
        <v>26</v>
      </c>
      <c r="I3425" s="1" t="s">
        <v>12712</v>
      </c>
      <c r="J3425" s="1" t="s">
        <v>28</v>
      </c>
      <c r="K3425" s="1" t="s">
        <v>13762</v>
      </c>
    </row>
    <row r="3426" spans="2:11" x14ac:dyDescent="0.45">
      <c r="B3426" s="1" t="s">
        <v>13767</v>
      </c>
      <c r="C3426" s="1" t="s">
        <v>13768</v>
      </c>
      <c r="D3426" s="1" t="s">
        <v>13769</v>
      </c>
      <c r="E3426" s="1" t="s">
        <v>11013</v>
      </c>
      <c r="F3426" s="1" t="s">
        <v>11014</v>
      </c>
      <c r="G3426" s="1" t="s">
        <v>25</v>
      </c>
      <c r="H3426" s="1" t="s">
        <v>26</v>
      </c>
      <c r="I3426" s="1" t="s">
        <v>12712</v>
      </c>
      <c r="J3426" s="1" t="s">
        <v>28</v>
      </c>
      <c r="K3426" s="1" t="s">
        <v>13770</v>
      </c>
    </row>
    <row r="3427" spans="2:11" x14ac:dyDescent="0.45">
      <c r="B3427" s="1" t="s">
        <v>13771</v>
      </c>
      <c r="C3427" s="1" t="s">
        <v>13772</v>
      </c>
      <c r="D3427" s="1" t="s">
        <v>13773</v>
      </c>
      <c r="E3427" s="1" t="s">
        <v>10051</v>
      </c>
      <c r="F3427" s="1" t="s">
        <v>10052</v>
      </c>
      <c r="G3427" s="1" t="s">
        <v>25</v>
      </c>
      <c r="H3427" s="1" t="s">
        <v>26</v>
      </c>
      <c r="I3427" s="1" t="s">
        <v>13774</v>
      </c>
      <c r="J3427" s="1" t="s">
        <v>28</v>
      </c>
      <c r="K3427" s="1" t="s">
        <v>13775</v>
      </c>
    </row>
    <row r="3428" spans="2:11" x14ac:dyDescent="0.45">
      <c r="B3428" s="1" t="s">
        <v>13776</v>
      </c>
      <c r="C3428" s="1" t="s">
        <v>13777</v>
      </c>
      <c r="D3428" s="1" t="s">
        <v>13778</v>
      </c>
      <c r="E3428" s="1" t="s">
        <v>2006</v>
      </c>
      <c r="F3428" s="1" t="s">
        <v>2007</v>
      </c>
      <c r="G3428" s="1" t="s">
        <v>25</v>
      </c>
      <c r="H3428" s="1" t="s">
        <v>26</v>
      </c>
      <c r="I3428" s="1" t="s">
        <v>13774</v>
      </c>
      <c r="J3428" s="1" t="s">
        <v>28</v>
      </c>
      <c r="K3428" s="1" t="s">
        <v>13779</v>
      </c>
    </row>
    <row r="3429" spans="2:11" x14ac:dyDescent="0.45">
      <c r="B3429" s="1" t="s">
        <v>13780</v>
      </c>
      <c r="C3429" s="1" t="s">
        <v>13781</v>
      </c>
      <c r="D3429" s="1" t="s">
        <v>13782</v>
      </c>
      <c r="E3429" s="1" t="s">
        <v>13783</v>
      </c>
      <c r="F3429" s="1" t="s">
        <v>13784</v>
      </c>
      <c r="G3429" s="1" t="s">
        <v>25</v>
      </c>
      <c r="H3429" s="1" t="s">
        <v>26</v>
      </c>
      <c r="I3429" s="1" t="s">
        <v>13774</v>
      </c>
      <c r="J3429" s="1" t="s">
        <v>28</v>
      </c>
      <c r="K3429" s="1" t="s">
        <v>13785</v>
      </c>
    </row>
    <row r="3430" spans="2:11" x14ac:dyDescent="0.45">
      <c r="B3430" s="1" t="s">
        <v>13786</v>
      </c>
      <c r="C3430" s="1" t="s">
        <v>13787</v>
      </c>
      <c r="D3430" s="1" t="s">
        <v>13788</v>
      </c>
      <c r="E3430" s="1" t="s">
        <v>4062</v>
      </c>
      <c r="F3430" s="1" t="s">
        <v>4063</v>
      </c>
      <c r="G3430" s="1" t="s">
        <v>25</v>
      </c>
      <c r="H3430" s="1" t="s">
        <v>26</v>
      </c>
      <c r="I3430" s="1" t="s">
        <v>13774</v>
      </c>
      <c r="J3430" s="1" t="s">
        <v>28</v>
      </c>
      <c r="K3430" s="1" t="s">
        <v>13789</v>
      </c>
    </row>
    <row r="3431" spans="2:11" x14ac:dyDescent="0.45">
      <c r="B3431" s="1" t="s">
        <v>13790</v>
      </c>
      <c r="C3431" s="1" t="s">
        <v>13791</v>
      </c>
      <c r="D3431" s="1" t="s">
        <v>13792</v>
      </c>
      <c r="E3431" s="1" t="s">
        <v>7359</v>
      </c>
      <c r="F3431" s="1" t="s">
        <v>7360</v>
      </c>
      <c r="G3431" s="1" t="s">
        <v>25</v>
      </c>
      <c r="H3431" s="1" t="s">
        <v>26</v>
      </c>
      <c r="I3431" s="1" t="s">
        <v>13774</v>
      </c>
      <c r="J3431" s="1" t="s">
        <v>28</v>
      </c>
      <c r="K3431" s="1" t="s">
        <v>13793</v>
      </c>
    </row>
    <row r="3432" spans="2:11" x14ac:dyDescent="0.45">
      <c r="B3432" s="1" t="s">
        <v>13794</v>
      </c>
      <c r="C3432" s="1" t="s">
        <v>13795</v>
      </c>
      <c r="D3432" s="1" t="s">
        <v>13796</v>
      </c>
      <c r="E3432" s="1" t="s">
        <v>339</v>
      </c>
      <c r="F3432" s="1" t="s">
        <v>340</v>
      </c>
      <c r="G3432" s="1" t="s">
        <v>25</v>
      </c>
      <c r="H3432" s="1" t="s">
        <v>26</v>
      </c>
      <c r="I3432" s="1" t="s">
        <v>13774</v>
      </c>
      <c r="J3432" s="1" t="s">
        <v>28</v>
      </c>
      <c r="K3432" s="1" t="s">
        <v>13797</v>
      </c>
    </row>
    <row r="3433" spans="2:11" x14ac:dyDescent="0.45">
      <c r="B3433" s="1" t="s">
        <v>13798</v>
      </c>
      <c r="C3433" s="1" t="s">
        <v>13799</v>
      </c>
      <c r="D3433" s="1" t="s">
        <v>13800</v>
      </c>
      <c r="E3433" s="1" t="s">
        <v>9583</v>
      </c>
      <c r="F3433" s="1" t="s">
        <v>9584</v>
      </c>
      <c r="G3433" s="1" t="s">
        <v>25</v>
      </c>
      <c r="H3433" s="1" t="s">
        <v>26</v>
      </c>
      <c r="I3433" s="1" t="s">
        <v>13774</v>
      </c>
      <c r="J3433" s="1" t="s">
        <v>28</v>
      </c>
      <c r="K3433" s="1" t="s">
        <v>13801</v>
      </c>
    </row>
    <row r="3434" spans="2:11" x14ac:dyDescent="0.45">
      <c r="B3434" s="1" t="s">
        <v>13802</v>
      </c>
      <c r="C3434" s="1" t="s">
        <v>13803</v>
      </c>
      <c r="D3434" s="1" t="s">
        <v>13804</v>
      </c>
      <c r="E3434" s="1" t="s">
        <v>2619</v>
      </c>
      <c r="F3434" s="1" t="s">
        <v>2620</v>
      </c>
      <c r="G3434" s="1" t="s">
        <v>25</v>
      </c>
      <c r="H3434" s="1" t="s">
        <v>26</v>
      </c>
      <c r="I3434" s="1" t="s">
        <v>13774</v>
      </c>
      <c r="J3434" s="1" t="s">
        <v>28</v>
      </c>
      <c r="K3434" s="1" t="s">
        <v>13805</v>
      </c>
    </row>
    <row r="3435" spans="2:11" x14ac:dyDescent="0.45">
      <c r="B3435" s="1" t="s">
        <v>13806</v>
      </c>
      <c r="C3435" s="1" t="s">
        <v>13807</v>
      </c>
      <c r="D3435" s="1" t="s">
        <v>13808</v>
      </c>
      <c r="E3435" s="1" t="s">
        <v>3494</v>
      </c>
      <c r="F3435" s="1" t="s">
        <v>3495</v>
      </c>
      <c r="G3435" s="1" t="s">
        <v>25</v>
      </c>
      <c r="H3435" s="1" t="s">
        <v>26</v>
      </c>
      <c r="I3435" s="1" t="s">
        <v>13774</v>
      </c>
      <c r="J3435" s="1" t="s">
        <v>28</v>
      </c>
      <c r="K3435" s="1" t="s">
        <v>13809</v>
      </c>
    </row>
    <row r="3436" spans="2:11" x14ac:dyDescent="0.45">
      <c r="B3436" s="1" t="s">
        <v>13810</v>
      </c>
      <c r="C3436" s="1" t="s">
        <v>13811</v>
      </c>
      <c r="D3436" s="1" t="s">
        <v>13812</v>
      </c>
      <c r="E3436" s="1" t="s">
        <v>13272</v>
      </c>
      <c r="F3436" s="1" t="s">
        <v>13273</v>
      </c>
      <c r="G3436" s="1" t="s">
        <v>25</v>
      </c>
      <c r="H3436" s="1" t="s">
        <v>26</v>
      </c>
      <c r="I3436" s="1" t="s">
        <v>13774</v>
      </c>
      <c r="J3436" s="1" t="s">
        <v>28</v>
      </c>
      <c r="K3436" s="1" t="s">
        <v>13813</v>
      </c>
    </row>
    <row r="3437" spans="2:11" x14ac:dyDescent="0.45">
      <c r="B3437" s="1" t="s">
        <v>13814</v>
      </c>
      <c r="C3437" s="1" t="s">
        <v>13815</v>
      </c>
      <c r="D3437" s="1" t="s">
        <v>13816</v>
      </c>
      <c r="E3437" s="1" t="s">
        <v>141</v>
      </c>
      <c r="F3437" s="1" t="s">
        <v>142</v>
      </c>
      <c r="G3437" s="1" t="s">
        <v>25</v>
      </c>
      <c r="H3437" s="1" t="s">
        <v>26</v>
      </c>
      <c r="I3437" s="1" t="s">
        <v>13774</v>
      </c>
      <c r="J3437" s="1" t="s">
        <v>28</v>
      </c>
      <c r="K3437" s="1" t="s">
        <v>13817</v>
      </c>
    </row>
    <row r="3438" spans="2:11" x14ac:dyDescent="0.45">
      <c r="B3438" s="1" t="s">
        <v>13818</v>
      </c>
      <c r="C3438" s="1" t="s">
        <v>13819</v>
      </c>
      <c r="D3438" s="1" t="s">
        <v>13820</v>
      </c>
      <c r="E3438" s="1" t="s">
        <v>13538</v>
      </c>
      <c r="F3438" s="1" t="s">
        <v>13539</v>
      </c>
      <c r="G3438" s="1" t="s">
        <v>25</v>
      </c>
      <c r="H3438" s="1" t="s">
        <v>26</v>
      </c>
      <c r="I3438" s="1" t="s">
        <v>13774</v>
      </c>
      <c r="J3438" s="1" t="s">
        <v>28</v>
      </c>
      <c r="K3438" s="1" t="s">
        <v>13821</v>
      </c>
    </row>
    <row r="3439" spans="2:11" x14ac:dyDescent="0.45">
      <c r="B3439" s="1" t="s">
        <v>13822</v>
      </c>
      <c r="C3439" s="1" t="s">
        <v>13823</v>
      </c>
      <c r="D3439" s="1" t="s">
        <v>13824</v>
      </c>
      <c r="E3439" s="1" t="s">
        <v>13825</v>
      </c>
      <c r="F3439" s="1" t="s">
        <v>13826</v>
      </c>
      <c r="G3439" s="1" t="s">
        <v>25</v>
      </c>
      <c r="H3439" s="1" t="s">
        <v>26</v>
      </c>
      <c r="I3439" s="1" t="s">
        <v>13774</v>
      </c>
      <c r="J3439" s="1" t="s">
        <v>28</v>
      </c>
      <c r="K3439" s="1" t="s">
        <v>13827</v>
      </c>
    </row>
    <row r="3440" spans="2:11" x14ac:dyDescent="0.45">
      <c r="B3440" s="1" t="s">
        <v>13828</v>
      </c>
      <c r="C3440" s="1" t="s">
        <v>13829</v>
      </c>
      <c r="D3440" s="1" t="s">
        <v>13830</v>
      </c>
      <c r="E3440" s="1" t="s">
        <v>13831</v>
      </c>
      <c r="F3440" s="1" t="s">
        <v>13832</v>
      </c>
      <c r="G3440" s="1" t="s">
        <v>25</v>
      </c>
      <c r="H3440" s="1" t="s">
        <v>26</v>
      </c>
      <c r="I3440" s="1" t="s">
        <v>13774</v>
      </c>
      <c r="J3440" s="1" t="s">
        <v>28</v>
      </c>
      <c r="K3440" s="1" t="s">
        <v>13833</v>
      </c>
    </row>
    <row r="3441" spans="2:11" x14ac:dyDescent="0.45">
      <c r="B3441" s="1" t="s">
        <v>13834</v>
      </c>
      <c r="C3441" s="1" t="s">
        <v>13835</v>
      </c>
      <c r="D3441" s="1" t="s">
        <v>13836</v>
      </c>
      <c r="E3441" s="1" t="s">
        <v>4078</v>
      </c>
      <c r="F3441" s="1" t="s">
        <v>4079</v>
      </c>
      <c r="G3441" s="1" t="s">
        <v>25</v>
      </c>
      <c r="H3441" s="1" t="s">
        <v>26</v>
      </c>
      <c r="I3441" s="1" t="s">
        <v>13774</v>
      </c>
      <c r="J3441" s="1" t="s">
        <v>28</v>
      </c>
      <c r="K3441" s="1" t="s">
        <v>13837</v>
      </c>
    </row>
    <row r="3442" spans="2:11" x14ac:dyDescent="0.45">
      <c r="B3442" s="1" t="s">
        <v>13838</v>
      </c>
      <c r="C3442" s="1" t="s">
        <v>13839</v>
      </c>
      <c r="D3442" s="1" t="s">
        <v>13840</v>
      </c>
      <c r="E3442" s="1" t="s">
        <v>8686</v>
      </c>
      <c r="F3442" s="1" t="s">
        <v>8687</v>
      </c>
      <c r="G3442" s="1" t="s">
        <v>25</v>
      </c>
      <c r="H3442" s="1" t="s">
        <v>26</v>
      </c>
      <c r="I3442" s="1" t="s">
        <v>13774</v>
      </c>
      <c r="J3442" s="1" t="s">
        <v>28</v>
      </c>
      <c r="K3442" s="1" t="s">
        <v>13841</v>
      </c>
    </row>
    <row r="3443" spans="2:11" x14ac:dyDescent="0.45">
      <c r="B3443" s="1" t="s">
        <v>13842</v>
      </c>
      <c r="C3443" s="1" t="s">
        <v>13843</v>
      </c>
      <c r="D3443" s="1" t="s">
        <v>13844</v>
      </c>
      <c r="E3443" s="1" t="s">
        <v>13845</v>
      </c>
      <c r="F3443" s="1" t="s">
        <v>13846</v>
      </c>
      <c r="G3443" s="1" t="s">
        <v>25</v>
      </c>
      <c r="H3443" s="1" t="s">
        <v>26</v>
      </c>
      <c r="I3443" s="1" t="s">
        <v>13774</v>
      </c>
      <c r="J3443" s="1" t="s">
        <v>28</v>
      </c>
      <c r="K3443" s="1" t="s">
        <v>13847</v>
      </c>
    </row>
    <row r="3444" spans="2:11" x14ac:dyDescent="0.45">
      <c r="B3444" s="1" t="s">
        <v>13848</v>
      </c>
      <c r="C3444" s="1" t="s">
        <v>13849</v>
      </c>
      <c r="D3444" s="1" t="s">
        <v>13850</v>
      </c>
      <c r="E3444" s="1" t="s">
        <v>13851</v>
      </c>
      <c r="F3444" s="1" t="s">
        <v>13852</v>
      </c>
      <c r="G3444" s="1" t="s">
        <v>25</v>
      </c>
      <c r="H3444" s="1" t="s">
        <v>26</v>
      </c>
      <c r="I3444" s="1" t="s">
        <v>13774</v>
      </c>
      <c r="J3444" s="1" t="s">
        <v>28</v>
      </c>
      <c r="K3444" s="1" t="s">
        <v>13853</v>
      </c>
    </row>
    <row r="3445" spans="2:11" x14ac:dyDescent="0.45">
      <c r="B3445" s="1" t="s">
        <v>13854</v>
      </c>
      <c r="C3445" s="1" t="s">
        <v>13855</v>
      </c>
      <c r="D3445" s="1" t="s">
        <v>13856</v>
      </c>
      <c r="E3445" s="1" t="s">
        <v>13426</v>
      </c>
      <c r="F3445" s="1" t="s">
        <v>13427</v>
      </c>
      <c r="G3445" s="1" t="s">
        <v>25</v>
      </c>
      <c r="H3445" s="1" t="s">
        <v>26</v>
      </c>
      <c r="I3445" s="1" t="s">
        <v>13774</v>
      </c>
      <c r="J3445" s="1" t="s">
        <v>28</v>
      </c>
      <c r="K3445" s="1" t="s">
        <v>13857</v>
      </c>
    </row>
    <row r="3446" spans="2:11" x14ac:dyDescent="0.45">
      <c r="B3446" s="1" t="s">
        <v>13858</v>
      </c>
      <c r="C3446" s="1" t="s">
        <v>13859</v>
      </c>
      <c r="D3446" s="1" t="s">
        <v>13860</v>
      </c>
      <c r="E3446" s="1" t="s">
        <v>2674</v>
      </c>
      <c r="F3446" s="1" t="s">
        <v>2675</v>
      </c>
      <c r="G3446" s="1" t="s">
        <v>25</v>
      </c>
      <c r="H3446" s="1" t="s">
        <v>26</v>
      </c>
      <c r="I3446" s="1" t="s">
        <v>13774</v>
      </c>
      <c r="J3446" s="1" t="s">
        <v>28</v>
      </c>
      <c r="K3446" s="1" t="s">
        <v>13861</v>
      </c>
    </row>
    <row r="3447" spans="2:11" x14ac:dyDescent="0.45">
      <c r="B3447" s="1" t="s">
        <v>13862</v>
      </c>
      <c r="C3447" s="1" t="s">
        <v>13863</v>
      </c>
      <c r="D3447" s="1" t="s">
        <v>13864</v>
      </c>
      <c r="E3447" s="1" t="s">
        <v>2477</v>
      </c>
      <c r="F3447" s="1" t="s">
        <v>2478</v>
      </c>
      <c r="G3447" s="1" t="s">
        <v>25</v>
      </c>
      <c r="H3447" s="1" t="s">
        <v>26</v>
      </c>
      <c r="I3447" s="1" t="s">
        <v>13774</v>
      </c>
      <c r="J3447" s="1" t="s">
        <v>28</v>
      </c>
      <c r="K3447" s="1" t="s">
        <v>13865</v>
      </c>
    </row>
    <row r="3448" spans="2:11" x14ac:dyDescent="0.45">
      <c r="B3448" s="1" t="s">
        <v>13866</v>
      </c>
      <c r="C3448" s="1" t="s">
        <v>13867</v>
      </c>
      <c r="D3448" s="1" t="s">
        <v>13868</v>
      </c>
      <c r="E3448" s="1" t="s">
        <v>9040</v>
      </c>
      <c r="F3448" s="1" t="s">
        <v>9041</v>
      </c>
      <c r="G3448" s="1" t="s">
        <v>25</v>
      </c>
      <c r="H3448" s="1" t="s">
        <v>26</v>
      </c>
      <c r="I3448" s="1" t="s">
        <v>13774</v>
      </c>
      <c r="J3448" s="1" t="s">
        <v>28</v>
      </c>
      <c r="K3448" s="1" t="s">
        <v>13869</v>
      </c>
    </row>
    <row r="3449" spans="2:11" x14ac:dyDescent="0.45">
      <c r="B3449" s="1" t="s">
        <v>13870</v>
      </c>
      <c r="C3449" s="1" t="s">
        <v>13871</v>
      </c>
      <c r="D3449" s="1" t="s">
        <v>13872</v>
      </c>
      <c r="E3449" s="1" t="s">
        <v>3746</v>
      </c>
      <c r="F3449" s="1" t="s">
        <v>3747</v>
      </c>
      <c r="G3449" s="1" t="s">
        <v>25</v>
      </c>
      <c r="H3449" s="1" t="s">
        <v>26</v>
      </c>
      <c r="I3449" s="1" t="s">
        <v>13774</v>
      </c>
      <c r="J3449" s="1" t="s">
        <v>28</v>
      </c>
      <c r="K3449" s="1" t="s">
        <v>13873</v>
      </c>
    </row>
    <row r="3450" spans="2:11" x14ac:dyDescent="0.45">
      <c r="B3450" s="1" t="s">
        <v>13874</v>
      </c>
      <c r="C3450" s="1" t="s">
        <v>13875</v>
      </c>
      <c r="D3450" s="1" t="s">
        <v>13876</v>
      </c>
      <c r="E3450" s="1" t="s">
        <v>13877</v>
      </c>
      <c r="F3450" s="1" t="s">
        <v>13878</v>
      </c>
      <c r="G3450" s="1" t="s">
        <v>25</v>
      </c>
      <c r="H3450" s="1" t="s">
        <v>26</v>
      </c>
      <c r="I3450" s="1" t="s">
        <v>13774</v>
      </c>
      <c r="J3450" s="1" t="s">
        <v>28</v>
      </c>
      <c r="K3450" s="1" t="s">
        <v>13879</v>
      </c>
    </row>
    <row r="3451" spans="2:11" x14ac:dyDescent="0.45">
      <c r="B3451" s="1" t="s">
        <v>13880</v>
      </c>
      <c r="C3451" s="1" t="s">
        <v>13881</v>
      </c>
      <c r="D3451" s="1" t="s">
        <v>13882</v>
      </c>
      <c r="E3451" s="1" t="s">
        <v>4667</v>
      </c>
      <c r="F3451" s="1" t="s">
        <v>4668</v>
      </c>
      <c r="G3451" s="1" t="s">
        <v>25</v>
      </c>
      <c r="H3451" s="1" t="s">
        <v>26</v>
      </c>
      <c r="I3451" s="1" t="s">
        <v>13774</v>
      </c>
      <c r="J3451" s="1" t="s">
        <v>28</v>
      </c>
      <c r="K3451" s="1" t="s">
        <v>13883</v>
      </c>
    </row>
    <row r="3452" spans="2:11" x14ac:dyDescent="0.45">
      <c r="B3452" s="1" t="s">
        <v>13884</v>
      </c>
      <c r="C3452" s="1" t="s">
        <v>13885</v>
      </c>
      <c r="D3452" s="1" t="s">
        <v>13886</v>
      </c>
      <c r="E3452" s="1" t="s">
        <v>6954</v>
      </c>
      <c r="F3452" s="1" t="s">
        <v>6955</v>
      </c>
      <c r="G3452" s="1" t="s">
        <v>25</v>
      </c>
      <c r="H3452" s="1" t="s">
        <v>26</v>
      </c>
      <c r="I3452" s="1" t="s">
        <v>13774</v>
      </c>
      <c r="J3452" s="1" t="s">
        <v>28</v>
      </c>
      <c r="K3452" s="1" t="s">
        <v>13887</v>
      </c>
    </row>
    <row r="3453" spans="2:11" x14ac:dyDescent="0.45">
      <c r="B3453" s="1" t="s">
        <v>13888</v>
      </c>
      <c r="C3453" s="1" t="s">
        <v>13889</v>
      </c>
      <c r="D3453" s="1" t="s">
        <v>13890</v>
      </c>
      <c r="E3453" s="1" t="s">
        <v>13891</v>
      </c>
      <c r="F3453" s="1" t="s">
        <v>13892</v>
      </c>
      <c r="G3453" s="1" t="s">
        <v>25</v>
      </c>
      <c r="H3453" s="1" t="s">
        <v>26</v>
      </c>
      <c r="I3453" s="1" t="s">
        <v>13774</v>
      </c>
      <c r="J3453" s="1" t="s">
        <v>28</v>
      </c>
      <c r="K3453" s="1" t="s">
        <v>13893</v>
      </c>
    </row>
    <row r="3454" spans="2:11" x14ac:dyDescent="0.45">
      <c r="B3454" s="1" t="s">
        <v>13894</v>
      </c>
      <c r="C3454" s="1" t="s">
        <v>13895</v>
      </c>
      <c r="D3454" s="1" t="s">
        <v>13896</v>
      </c>
      <c r="E3454" s="1" t="s">
        <v>1916</v>
      </c>
      <c r="F3454" s="1" t="s">
        <v>1917</v>
      </c>
      <c r="G3454" s="1" t="s">
        <v>25</v>
      </c>
      <c r="H3454" s="1" t="s">
        <v>26</v>
      </c>
      <c r="I3454" s="1" t="s">
        <v>13774</v>
      </c>
      <c r="J3454" s="1" t="s">
        <v>28</v>
      </c>
      <c r="K3454" s="1" t="s">
        <v>13897</v>
      </c>
    </row>
    <row r="3455" spans="2:11" x14ac:dyDescent="0.45">
      <c r="B3455" s="1" t="s">
        <v>13898</v>
      </c>
      <c r="C3455" s="1" t="s">
        <v>13899</v>
      </c>
      <c r="D3455" s="1" t="s">
        <v>13900</v>
      </c>
      <c r="E3455" s="1" t="s">
        <v>13901</v>
      </c>
      <c r="F3455" s="1" t="s">
        <v>13902</v>
      </c>
      <c r="G3455" s="1" t="s">
        <v>25</v>
      </c>
      <c r="H3455" s="1" t="s">
        <v>26</v>
      </c>
      <c r="I3455" s="1" t="s">
        <v>13774</v>
      </c>
      <c r="J3455" s="1" t="s">
        <v>28</v>
      </c>
      <c r="K3455" s="1" t="s">
        <v>13903</v>
      </c>
    </row>
    <row r="3456" spans="2:11" x14ac:dyDescent="0.45">
      <c r="B3456" s="1" t="s">
        <v>13904</v>
      </c>
      <c r="C3456" s="1" t="s">
        <v>13905</v>
      </c>
      <c r="D3456" s="1" t="s">
        <v>13906</v>
      </c>
      <c r="E3456" s="1" t="s">
        <v>13907</v>
      </c>
      <c r="F3456" s="1" t="s">
        <v>13908</v>
      </c>
      <c r="G3456" s="1" t="s">
        <v>25</v>
      </c>
      <c r="H3456" s="1" t="s">
        <v>26</v>
      </c>
      <c r="I3456" s="1" t="s">
        <v>13774</v>
      </c>
      <c r="J3456" s="1" t="s">
        <v>28</v>
      </c>
      <c r="K3456" s="1" t="s">
        <v>13909</v>
      </c>
    </row>
    <row r="3457" spans="2:11" x14ac:dyDescent="0.45">
      <c r="B3457" s="1" t="s">
        <v>13910</v>
      </c>
      <c r="C3457" s="1" t="s">
        <v>13911</v>
      </c>
      <c r="D3457" s="1" t="s">
        <v>13912</v>
      </c>
      <c r="E3457" s="1" t="s">
        <v>11279</v>
      </c>
      <c r="F3457" s="1" t="s">
        <v>11280</v>
      </c>
      <c r="G3457" s="1" t="s">
        <v>25</v>
      </c>
      <c r="H3457" s="1" t="s">
        <v>26</v>
      </c>
      <c r="I3457" s="1" t="s">
        <v>13774</v>
      </c>
      <c r="J3457" s="1" t="s">
        <v>28</v>
      </c>
      <c r="K3457" s="1" t="s">
        <v>13913</v>
      </c>
    </row>
    <row r="3458" spans="2:11" x14ac:dyDescent="0.45">
      <c r="B3458" s="1" t="s">
        <v>13914</v>
      </c>
      <c r="C3458" s="1" t="s">
        <v>13915</v>
      </c>
      <c r="D3458" s="1" t="s">
        <v>13916</v>
      </c>
      <c r="E3458" s="1" t="s">
        <v>1334</v>
      </c>
      <c r="F3458" s="1" t="s">
        <v>1335</v>
      </c>
      <c r="G3458" s="1" t="s">
        <v>25</v>
      </c>
      <c r="H3458" s="1" t="s">
        <v>26</v>
      </c>
      <c r="I3458" s="1" t="s">
        <v>13774</v>
      </c>
      <c r="J3458" s="1" t="s">
        <v>28</v>
      </c>
      <c r="K3458" s="1" t="s">
        <v>13917</v>
      </c>
    </row>
    <row r="3459" spans="2:11" x14ac:dyDescent="0.45">
      <c r="B3459" s="1" t="s">
        <v>13918</v>
      </c>
      <c r="C3459" s="1" t="s">
        <v>13919</v>
      </c>
      <c r="D3459" s="1" t="s">
        <v>13920</v>
      </c>
      <c r="E3459" s="1" t="s">
        <v>13921</v>
      </c>
      <c r="F3459" s="1" t="s">
        <v>13922</v>
      </c>
      <c r="G3459" s="1" t="s">
        <v>25</v>
      </c>
      <c r="H3459" s="1" t="s">
        <v>26</v>
      </c>
      <c r="I3459" s="1" t="s">
        <v>13774</v>
      </c>
      <c r="J3459" s="1" t="s">
        <v>28</v>
      </c>
      <c r="K3459" s="1" t="s">
        <v>13923</v>
      </c>
    </row>
    <row r="3460" spans="2:11" x14ac:dyDescent="0.45">
      <c r="B3460" s="1" t="s">
        <v>13924</v>
      </c>
      <c r="C3460" s="1" t="s">
        <v>13925</v>
      </c>
      <c r="D3460" s="1" t="s">
        <v>13926</v>
      </c>
      <c r="E3460" s="1" t="s">
        <v>309</v>
      </c>
      <c r="F3460" s="1" t="s">
        <v>310</v>
      </c>
      <c r="G3460" s="1" t="s">
        <v>25</v>
      </c>
      <c r="H3460" s="1" t="s">
        <v>26</v>
      </c>
      <c r="I3460" s="1" t="s">
        <v>13774</v>
      </c>
      <c r="J3460" s="1" t="s">
        <v>28</v>
      </c>
      <c r="K3460" s="1" t="s">
        <v>13927</v>
      </c>
    </row>
    <row r="3461" spans="2:11" x14ac:dyDescent="0.45">
      <c r="B3461" s="1" t="s">
        <v>13928</v>
      </c>
      <c r="C3461" s="1" t="s">
        <v>13929</v>
      </c>
      <c r="D3461" s="1" t="s">
        <v>13930</v>
      </c>
      <c r="E3461" s="1" t="s">
        <v>7003</v>
      </c>
      <c r="F3461" s="1" t="s">
        <v>7004</v>
      </c>
      <c r="G3461" s="1" t="s">
        <v>25</v>
      </c>
      <c r="H3461" s="1" t="s">
        <v>26</v>
      </c>
      <c r="I3461" s="1" t="s">
        <v>13931</v>
      </c>
      <c r="J3461" s="1" t="s">
        <v>28</v>
      </c>
      <c r="K3461" s="1" t="s">
        <v>13932</v>
      </c>
    </row>
    <row r="3462" spans="2:11" x14ac:dyDescent="0.45">
      <c r="B3462" s="1" t="s">
        <v>13933</v>
      </c>
      <c r="C3462" s="1" t="s">
        <v>13934</v>
      </c>
      <c r="D3462" s="1" t="s">
        <v>13935</v>
      </c>
      <c r="E3462" s="1" t="s">
        <v>9297</v>
      </c>
      <c r="F3462" s="1" t="s">
        <v>9298</v>
      </c>
      <c r="G3462" s="1" t="s">
        <v>25</v>
      </c>
      <c r="H3462" s="1" t="s">
        <v>26</v>
      </c>
      <c r="I3462" s="1" t="s">
        <v>13931</v>
      </c>
      <c r="J3462" s="1" t="s">
        <v>28</v>
      </c>
      <c r="K3462" s="1" t="s">
        <v>13936</v>
      </c>
    </row>
    <row r="3463" spans="2:11" x14ac:dyDescent="0.45">
      <c r="B3463" s="1" t="s">
        <v>13937</v>
      </c>
      <c r="C3463" s="1" t="s">
        <v>13938</v>
      </c>
      <c r="D3463" s="1" t="s">
        <v>13939</v>
      </c>
      <c r="E3463" s="1" t="s">
        <v>887</v>
      </c>
      <c r="F3463" s="1" t="s">
        <v>888</v>
      </c>
      <c r="G3463" s="1" t="s">
        <v>25</v>
      </c>
      <c r="H3463" s="1" t="s">
        <v>26</v>
      </c>
      <c r="I3463" s="1" t="s">
        <v>13931</v>
      </c>
      <c r="J3463" s="1" t="s">
        <v>28</v>
      </c>
      <c r="K3463" s="1" t="s">
        <v>13940</v>
      </c>
    </row>
    <row r="3464" spans="2:11" x14ac:dyDescent="0.45">
      <c r="B3464" s="1" t="s">
        <v>13941</v>
      </c>
      <c r="C3464" s="1" t="s">
        <v>13942</v>
      </c>
      <c r="D3464" s="1" t="s">
        <v>13943</v>
      </c>
      <c r="E3464" s="1" t="s">
        <v>12759</v>
      </c>
      <c r="F3464" s="1" t="s">
        <v>12760</v>
      </c>
      <c r="G3464" s="1" t="s">
        <v>25</v>
      </c>
      <c r="H3464" s="1" t="s">
        <v>26</v>
      </c>
      <c r="I3464" s="1" t="s">
        <v>13931</v>
      </c>
      <c r="J3464" s="1" t="s">
        <v>28</v>
      </c>
      <c r="K3464" s="1" t="s">
        <v>13944</v>
      </c>
    </row>
    <row r="3465" spans="2:11" x14ac:dyDescent="0.45">
      <c r="B3465" s="1" t="s">
        <v>13945</v>
      </c>
      <c r="C3465" s="1" t="s">
        <v>13946</v>
      </c>
      <c r="D3465" s="1" t="s">
        <v>13947</v>
      </c>
      <c r="E3465" s="1" t="s">
        <v>2270</v>
      </c>
      <c r="F3465" s="1" t="s">
        <v>2271</v>
      </c>
      <c r="G3465" s="1" t="s">
        <v>25</v>
      </c>
      <c r="H3465" s="1" t="s">
        <v>26</v>
      </c>
      <c r="I3465" s="1" t="s">
        <v>13931</v>
      </c>
      <c r="J3465" s="1" t="s">
        <v>28</v>
      </c>
      <c r="K3465" s="1" t="s">
        <v>13948</v>
      </c>
    </row>
    <row r="3466" spans="2:11" x14ac:dyDescent="0.45">
      <c r="B3466" s="1" t="s">
        <v>13949</v>
      </c>
      <c r="C3466" s="1" t="s">
        <v>13950</v>
      </c>
      <c r="D3466" s="1" t="s">
        <v>13951</v>
      </c>
      <c r="E3466" s="1" t="s">
        <v>606</v>
      </c>
      <c r="F3466" s="1" t="s">
        <v>607</v>
      </c>
      <c r="G3466" s="1" t="s">
        <v>25</v>
      </c>
      <c r="H3466" s="1" t="s">
        <v>26</v>
      </c>
      <c r="I3466" s="1" t="s">
        <v>13931</v>
      </c>
      <c r="J3466" s="1" t="s">
        <v>28</v>
      </c>
      <c r="K3466" s="1" t="s">
        <v>13952</v>
      </c>
    </row>
    <row r="3467" spans="2:11" x14ac:dyDescent="0.45">
      <c r="B3467" s="1" t="s">
        <v>13953</v>
      </c>
      <c r="C3467" s="1" t="s">
        <v>13954</v>
      </c>
      <c r="D3467" s="1" t="s">
        <v>13955</v>
      </c>
      <c r="E3467" s="1" t="s">
        <v>1120</v>
      </c>
      <c r="F3467" s="1" t="s">
        <v>1121</v>
      </c>
      <c r="G3467" s="1" t="s">
        <v>25</v>
      </c>
      <c r="H3467" s="1" t="s">
        <v>26</v>
      </c>
      <c r="I3467" s="1" t="s">
        <v>13931</v>
      </c>
      <c r="J3467" s="1" t="s">
        <v>28</v>
      </c>
      <c r="K3467" s="1" t="s">
        <v>13956</v>
      </c>
    </row>
    <row r="3468" spans="2:11" x14ac:dyDescent="0.45">
      <c r="B3468" s="1" t="s">
        <v>13957</v>
      </c>
      <c r="C3468" s="1" t="s">
        <v>13958</v>
      </c>
      <c r="D3468" s="1" t="s">
        <v>13959</v>
      </c>
      <c r="E3468" s="1" t="s">
        <v>3377</v>
      </c>
      <c r="F3468" s="1" t="s">
        <v>3378</v>
      </c>
      <c r="G3468" s="1" t="s">
        <v>25</v>
      </c>
      <c r="H3468" s="1" t="s">
        <v>26</v>
      </c>
      <c r="I3468" s="1" t="s">
        <v>13931</v>
      </c>
      <c r="J3468" s="1" t="s">
        <v>28</v>
      </c>
      <c r="K3468" s="1" t="s">
        <v>13960</v>
      </c>
    </row>
    <row r="3469" spans="2:11" x14ac:dyDescent="0.45">
      <c r="B3469" s="1" t="s">
        <v>13961</v>
      </c>
      <c r="C3469" s="1" t="s">
        <v>13962</v>
      </c>
      <c r="D3469" s="1" t="s">
        <v>13963</v>
      </c>
      <c r="E3469" s="1" t="s">
        <v>11444</v>
      </c>
      <c r="F3469" s="1" t="s">
        <v>11445</v>
      </c>
      <c r="G3469" s="1" t="s">
        <v>25</v>
      </c>
      <c r="H3469" s="1" t="s">
        <v>26</v>
      </c>
      <c r="I3469" s="1" t="s">
        <v>13931</v>
      </c>
      <c r="J3469" s="1" t="s">
        <v>28</v>
      </c>
      <c r="K3469" s="1" t="s">
        <v>13964</v>
      </c>
    </row>
    <row r="3470" spans="2:11" x14ac:dyDescent="0.45">
      <c r="B3470" s="1" t="s">
        <v>13965</v>
      </c>
      <c r="C3470" s="1" t="s">
        <v>13966</v>
      </c>
      <c r="D3470" s="1" t="s">
        <v>13967</v>
      </c>
      <c r="E3470" s="1" t="s">
        <v>13968</v>
      </c>
      <c r="F3470" s="1" t="s">
        <v>13969</v>
      </c>
      <c r="G3470" s="1" t="s">
        <v>25</v>
      </c>
      <c r="H3470" s="1" t="s">
        <v>26</v>
      </c>
      <c r="I3470" s="1" t="s">
        <v>13931</v>
      </c>
      <c r="J3470" s="1" t="s">
        <v>28</v>
      </c>
      <c r="K3470" s="1" t="s">
        <v>13970</v>
      </c>
    </row>
    <row r="3471" spans="2:11" x14ac:dyDescent="0.45">
      <c r="B3471" s="1" t="s">
        <v>13971</v>
      </c>
      <c r="C3471" s="1" t="s">
        <v>13972</v>
      </c>
      <c r="D3471" s="1" t="s">
        <v>13973</v>
      </c>
      <c r="E3471" s="1" t="s">
        <v>13089</v>
      </c>
      <c r="F3471" s="1" t="s">
        <v>13090</v>
      </c>
      <c r="G3471" s="1" t="s">
        <v>25</v>
      </c>
      <c r="H3471" s="1" t="s">
        <v>26</v>
      </c>
      <c r="I3471" s="1" t="s">
        <v>13931</v>
      </c>
      <c r="J3471" s="1" t="s">
        <v>28</v>
      </c>
      <c r="K3471" s="1" t="s">
        <v>13974</v>
      </c>
    </row>
    <row r="3472" spans="2:11" x14ac:dyDescent="0.45">
      <c r="B3472" s="1" t="s">
        <v>13975</v>
      </c>
      <c r="C3472" s="1" t="s">
        <v>13976</v>
      </c>
      <c r="D3472" s="1" t="s">
        <v>13977</v>
      </c>
      <c r="E3472" s="1" t="s">
        <v>13978</v>
      </c>
      <c r="F3472" s="1" t="s">
        <v>13979</v>
      </c>
      <c r="G3472" s="1" t="s">
        <v>25</v>
      </c>
      <c r="H3472" s="1" t="s">
        <v>26</v>
      </c>
      <c r="I3472" s="1" t="s">
        <v>13931</v>
      </c>
      <c r="J3472" s="1" t="s">
        <v>28</v>
      </c>
      <c r="K3472" s="1" t="s">
        <v>13980</v>
      </c>
    </row>
    <row r="3473" spans="2:11" x14ac:dyDescent="0.45">
      <c r="B3473" s="1" t="s">
        <v>13981</v>
      </c>
      <c r="C3473" s="1" t="s">
        <v>13982</v>
      </c>
      <c r="D3473" s="1" t="s">
        <v>13983</v>
      </c>
      <c r="E3473" s="1" t="s">
        <v>11704</v>
      </c>
      <c r="F3473" s="1" t="s">
        <v>11705</v>
      </c>
      <c r="G3473" s="1" t="s">
        <v>25</v>
      </c>
      <c r="H3473" s="1" t="s">
        <v>26</v>
      </c>
      <c r="I3473" s="1" t="s">
        <v>13931</v>
      </c>
      <c r="J3473" s="1" t="s">
        <v>28</v>
      </c>
      <c r="K3473" s="1" t="s">
        <v>13984</v>
      </c>
    </row>
    <row r="3474" spans="2:11" x14ac:dyDescent="0.45">
      <c r="B3474" s="1" t="s">
        <v>13985</v>
      </c>
      <c r="C3474" s="1" t="s">
        <v>13986</v>
      </c>
      <c r="D3474" s="1" t="s">
        <v>13987</v>
      </c>
      <c r="E3474" s="1" t="s">
        <v>3882</v>
      </c>
      <c r="F3474" s="1" t="s">
        <v>3883</v>
      </c>
      <c r="G3474" s="1" t="s">
        <v>25</v>
      </c>
      <c r="H3474" s="1" t="s">
        <v>26</v>
      </c>
      <c r="I3474" s="1" t="s">
        <v>13931</v>
      </c>
      <c r="J3474" s="1" t="s">
        <v>28</v>
      </c>
      <c r="K3474" s="1" t="s">
        <v>13988</v>
      </c>
    </row>
    <row r="3475" spans="2:11" x14ac:dyDescent="0.45">
      <c r="B3475" s="1" t="s">
        <v>13989</v>
      </c>
      <c r="C3475" s="1" t="s">
        <v>13990</v>
      </c>
      <c r="D3475" s="1" t="s">
        <v>13991</v>
      </c>
      <c r="E3475" s="1" t="s">
        <v>540</v>
      </c>
      <c r="F3475" s="1" t="s">
        <v>541</v>
      </c>
      <c r="G3475" s="1" t="s">
        <v>25</v>
      </c>
      <c r="H3475" s="1" t="s">
        <v>26</v>
      </c>
      <c r="I3475" s="1" t="s">
        <v>13931</v>
      </c>
      <c r="J3475" s="1" t="s">
        <v>28</v>
      </c>
      <c r="K3475" s="1" t="s">
        <v>13992</v>
      </c>
    </row>
    <row r="3476" spans="2:11" x14ac:dyDescent="0.45">
      <c r="B3476" s="1" t="s">
        <v>13993</v>
      </c>
      <c r="C3476" s="1" t="s">
        <v>13994</v>
      </c>
      <c r="D3476" s="1" t="s">
        <v>13995</v>
      </c>
      <c r="E3476" s="1" t="s">
        <v>13996</v>
      </c>
      <c r="F3476" s="1" t="s">
        <v>13997</v>
      </c>
      <c r="G3476" s="1" t="s">
        <v>25</v>
      </c>
      <c r="H3476" s="1" t="s">
        <v>26</v>
      </c>
      <c r="I3476" s="1" t="s">
        <v>13931</v>
      </c>
      <c r="J3476" s="1" t="s">
        <v>28</v>
      </c>
      <c r="K3476" s="1" t="s">
        <v>13998</v>
      </c>
    </row>
    <row r="3477" spans="2:11" x14ac:dyDescent="0.45">
      <c r="B3477" s="1" t="s">
        <v>13999</v>
      </c>
      <c r="C3477" s="1" t="s">
        <v>14000</v>
      </c>
      <c r="D3477" s="1" t="s">
        <v>14001</v>
      </c>
      <c r="E3477" s="1" t="s">
        <v>12853</v>
      </c>
      <c r="F3477" s="1" t="s">
        <v>12854</v>
      </c>
      <c r="G3477" s="1" t="s">
        <v>25</v>
      </c>
      <c r="H3477" s="1" t="s">
        <v>26</v>
      </c>
      <c r="I3477" s="1" t="s">
        <v>13931</v>
      </c>
      <c r="J3477" s="1" t="s">
        <v>28</v>
      </c>
      <c r="K3477" s="1" t="s">
        <v>14002</v>
      </c>
    </row>
    <row r="3478" spans="2:11" x14ac:dyDescent="0.45">
      <c r="B3478" s="1" t="s">
        <v>14003</v>
      </c>
      <c r="C3478" s="1" t="s">
        <v>14004</v>
      </c>
      <c r="D3478" s="1" t="s">
        <v>14005</v>
      </c>
      <c r="E3478" s="1" t="s">
        <v>14006</v>
      </c>
      <c r="F3478" s="1" t="s">
        <v>14007</v>
      </c>
      <c r="G3478" s="1" t="s">
        <v>25</v>
      </c>
      <c r="H3478" s="1" t="s">
        <v>26</v>
      </c>
      <c r="I3478" s="1" t="s">
        <v>13931</v>
      </c>
      <c r="J3478" s="1" t="s">
        <v>28</v>
      </c>
      <c r="K3478" s="1" t="s">
        <v>14008</v>
      </c>
    </row>
    <row r="3479" spans="2:11" x14ac:dyDescent="0.45">
      <c r="B3479" s="1" t="s">
        <v>14009</v>
      </c>
      <c r="C3479" s="1" t="s">
        <v>14010</v>
      </c>
      <c r="D3479" s="1" t="s">
        <v>14011</v>
      </c>
      <c r="E3479" s="1" t="s">
        <v>7549</v>
      </c>
      <c r="F3479" s="1" t="s">
        <v>7550</v>
      </c>
      <c r="G3479" s="1" t="s">
        <v>25</v>
      </c>
      <c r="H3479" s="1" t="s">
        <v>26</v>
      </c>
      <c r="I3479" s="1" t="s">
        <v>13931</v>
      </c>
      <c r="J3479" s="1" t="s">
        <v>28</v>
      </c>
      <c r="K3479" s="1" t="s">
        <v>14012</v>
      </c>
    </row>
    <row r="3480" spans="2:11" x14ac:dyDescent="0.45">
      <c r="B3480" s="1" t="s">
        <v>14013</v>
      </c>
      <c r="C3480" s="1" t="s">
        <v>14014</v>
      </c>
      <c r="D3480" s="1" t="s">
        <v>14015</v>
      </c>
      <c r="E3480" s="1" t="s">
        <v>1926</v>
      </c>
      <c r="F3480" s="1" t="s">
        <v>1927</v>
      </c>
      <c r="G3480" s="1" t="s">
        <v>25</v>
      </c>
      <c r="H3480" s="1" t="s">
        <v>26</v>
      </c>
      <c r="I3480" s="1" t="s">
        <v>13931</v>
      </c>
      <c r="J3480" s="1" t="s">
        <v>28</v>
      </c>
      <c r="K3480" s="1" t="s">
        <v>14016</v>
      </c>
    </row>
    <row r="3481" spans="2:11" x14ac:dyDescent="0.45">
      <c r="B3481" s="1" t="s">
        <v>14017</v>
      </c>
      <c r="C3481" s="1" t="s">
        <v>14018</v>
      </c>
      <c r="D3481" s="1" t="s">
        <v>14019</v>
      </c>
      <c r="E3481" s="1" t="s">
        <v>7666</v>
      </c>
      <c r="F3481" s="1" t="s">
        <v>7667</v>
      </c>
      <c r="G3481" s="1" t="s">
        <v>25</v>
      </c>
      <c r="H3481" s="1" t="s">
        <v>26</v>
      </c>
      <c r="I3481" s="1" t="s">
        <v>13931</v>
      </c>
      <c r="J3481" s="1" t="s">
        <v>28</v>
      </c>
      <c r="K3481" s="1" t="s">
        <v>14020</v>
      </c>
    </row>
    <row r="3482" spans="2:11" x14ac:dyDescent="0.45">
      <c r="B3482" s="1" t="s">
        <v>14021</v>
      </c>
      <c r="C3482" s="1" t="s">
        <v>14022</v>
      </c>
      <c r="D3482" s="1" t="s">
        <v>14023</v>
      </c>
      <c r="E3482" s="1" t="s">
        <v>11197</v>
      </c>
      <c r="F3482" s="1" t="s">
        <v>11198</v>
      </c>
      <c r="G3482" s="1" t="s">
        <v>25</v>
      </c>
      <c r="H3482" s="1" t="s">
        <v>26</v>
      </c>
      <c r="I3482" s="1" t="s">
        <v>13931</v>
      </c>
      <c r="J3482" s="1" t="s">
        <v>28</v>
      </c>
      <c r="K3482" s="1" t="s">
        <v>14024</v>
      </c>
    </row>
    <row r="3483" spans="2:11" x14ac:dyDescent="0.45">
      <c r="B3483" s="1" t="s">
        <v>14025</v>
      </c>
      <c r="C3483" s="1" t="s">
        <v>14026</v>
      </c>
      <c r="D3483" s="1" t="s">
        <v>14027</v>
      </c>
      <c r="E3483" s="1" t="s">
        <v>12037</v>
      </c>
      <c r="F3483" s="1" t="s">
        <v>12038</v>
      </c>
      <c r="G3483" s="1" t="s">
        <v>25</v>
      </c>
      <c r="H3483" s="1" t="s">
        <v>26</v>
      </c>
      <c r="I3483" s="1" t="s">
        <v>13931</v>
      </c>
      <c r="J3483" s="1" t="s">
        <v>28</v>
      </c>
      <c r="K3483" s="1" t="s">
        <v>14028</v>
      </c>
    </row>
    <row r="3484" spans="2:11" x14ac:dyDescent="0.45">
      <c r="B3484" s="1" t="s">
        <v>14029</v>
      </c>
      <c r="C3484" s="1" t="s">
        <v>14030</v>
      </c>
      <c r="D3484" s="1" t="s">
        <v>14031</v>
      </c>
      <c r="E3484" s="1" t="s">
        <v>261</v>
      </c>
      <c r="F3484" s="1" t="s">
        <v>262</v>
      </c>
      <c r="G3484" s="1" t="s">
        <v>25</v>
      </c>
      <c r="H3484" s="1" t="s">
        <v>26</v>
      </c>
      <c r="I3484" s="1" t="s">
        <v>13931</v>
      </c>
      <c r="J3484" s="1" t="s">
        <v>28</v>
      </c>
      <c r="K3484" s="1" t="s">
        <v>14032</v>
      </c>
    </row>
    <row r="3485" spans="2:11" x14ac:dyDescent="0.45">
      <c r="B3485" s="1" t="s">
        <v>14033</v>
      </c>
      <c r="C3485" s="1" t="s">
        <v>14034</v>
      </c>
      <c r="D3485" s="1" t="s">
        <v>14035</v>
      </c>
      <c r="E3485" s="1" t="s">
        <v>14036</v>
      </c>
      <c r="F3485" s="1" t="s">
        <v>14037</v>
      </c>
      <c r="G3485" s="1" t="s">
        <v>25</v>
      </c>
      <c r="H3485" s="1" t="s">
        <v>26</v>
      </c>
      <c r="I3485" s="1" t="s">
        <v>13931</v>
      </c>
      <c r="J3485" s="1" t="s">
        <v>28</v>
      </c>
      <c r="K3485" s="1" t="s">
        <v>14038</v>
      </c>
    </row>
    <row r="3486" spans="2:11" x14ac:dyDescent="0.45">
      <c r="B3486" s="1" t="s">
        <v>14039</v>
      </c>
      <c r="C3486" s="1" t="s">
        <v>14040</v>
      </c>
      <c r="D3486" s="1" t="s">
        <v>14041</v>
      </c>
      <c r="E3486" s="1" t="s">
        <v>14042</v>
      </c>
      <c r="F3486" s="1" t="s">
        <v>14043</v>
      </c>
      <c r="G3486" s="1" t="s">
        <v>25</v>
      </c>
      <c r="H3486" s="1" t="s">
        <v>26</v>
      </c>
      <c r="I3486" s="1" t="s">
        <v>13931</v>
      </c>
      <c r="J3486" s="1" t="s">
        <v>28</v>
      </c>
      <c r="K3486" s="1" t="s">
        <v>14044</v>
      </c>
    </row>
    <row r="3487" spans="2:11" x14ac:dyDescent="0.45">
      <c r="B3487" s="1" t="s">
        <v>14045</v>
      </c>
      <c r="C3487" s="1" t="s">
        <v>14046</v>
      </c>
      <c r="D3487" s="1" t="s">
        <v>14047</v>
      </c>
      <c r="E3487" s="1" t="s">
        <v>737</v>
      </c>
      <c r="F3487" s="1" t="s">
        <v>738</v>
      </c>
      <c r="G3487" s="1" t="s">
        <v>25</v>
      </c>
      <c r="H3487" s="1" t="s">
        <v>26</v>
      </c>
      <c r="I3487" s="1" t="s">
        <v>13931</v>
      </c>
      <c r="J3487" s="1" t="s">
        <v>28</v>
      </c>
      <c r="K3487" s="1" t="s">
        <v>14048</v>
      </c>
    </row>
    <row r="3488" spans="2:11" x14ac:dyDescent="0.45">
      <c r="B3488" s="1" t="s">
        <v>14049</v>
      </c>
      <c r="C3488" s="1" t="s">
        <v>14050</v>
      </c>
      <c r="D3488" s="1" t="s">
        <v>14051</v>
      </c>
      <c r="E3488" s="1" t="s">
        <v>12831</v>
      </c>
      <c r="F3488" s="1" t="s">
        <v>12832</v>
      </c>
      <c r="G3488" s="1" t="s">
        <v>25</v>
      </c>
      <c r="H3488" s="1" t="s">
        <v>26</v>
      </c>
      <c r="I3488" s="1" t="s">
        <v>13931</v>
      </c>
      <c r="J3488" s="1" t="s">
        <v>28</v>
      </c>
      <c r="K3488" s="1" t="s">
        <v>14052</v>
      </c>
    </row>
    <row r="3489" spans="2:11" x14ac:dyDescent="0.45">
      <c r="B3489" s="1" t="s">
        <v>14053</v>
      </c>
      <c r="C3489" s="1" t="s">
        <v>14054</v>
      </c>
      <c r="D3489" s="1" t="s">
        <v>14055</v>
      </c>
      <c r="E3489" s="1" t="s">
        <v>11203</v>
      </c>
      <c r="F3489" s="1" t="s">
        <v>11204</v>
      </c>
      <c r="G3489" s="1" t="s">
        <v>25</v>
      </c>
      <c r="H3489" s="1" t="s">
        <v>26</v>
      </c>
      <c r="I3489" s="1" t="s">
        <v>13931</v>
      </c>
      <c r="J3489" s="1" t="s">
        <v>28</v>
      </c>
      <c r="K3489" s="1" t="s">
        <v>14056</v>
      </c>
    </row>
    <row r="3490" spans="2:11" x14ac:dyDescent="0.45">
      <c r="B3490" s="1" t="s">
        <v>14057</v>
      </c>
      <c r="C3490" s="1" t="s">
        <v>14058</v>
      </c>
      <c r="D3490" s="1" t="s">
        <v>14059</v>
      </c>
      <c r="E3490" s="1" t="s">
        <v>2319</v>
      </c>
      <c r="F3490" s="1" t="s">
        <v>2320</v>
      </c>
      <c r="G3490" s="1" t="s">
        <v>25</v>
      </c>
      <c r="H3490" s="1" t="s">
        <v>26</v>
      </c>
      <c r="I3490" s="1" t="s">
        <v>13931</v>
      </c>
      <c r="J3490" s="1" t="s">
        <v>28</v>
      </c>
      <c r="K3490" s="1" t="s">
        <v>14060</v>
      </c>
    </row>
    <row r="3491" spans="2:11" x14ac:dyDescent="0.45">
      <c r="B3491" s="1" t="s">
        <v>14061</v>
      </c>
      <c r="C3491" s="1" t="s">
        <v>14062</v>
      </c>
      <c r="D3491" s="1" t="s">
        <v>14063</v>
      </c>
      <c r="E3491" s="1" t="s">
        <v>7961</v>
      </c>
      <c r="F3491" s="1" t="s">
        <v>7962</v>
      </c>
      <c r="G3491" s="1" t="s">
        <v>25</v>
      </c>
      <c r="H3491" s="1" t="s">
        <v>26</v>
      </c>
      <c r="I3491" s="1" t="s">
        <v>13931</v>
      </c>
      <c r="J3491" s="1" t="s">
        <v>28</v>
      </c>
      <c r="K3491" s="1" t="s">
        <v>14064</v>
      </c>
    </row>
    <row r="3492" spans="2:11" x14ac:dyDescent="0.45">
      <c r="B3492" s="1" t="s">
        <v>14065</v>
      </c>
      <c r="C3492" s="1" t="s">
        <v>14066</v>
      </c>
      <c r="D3492" s="1" t="s">
        <v>14067</v>
      </c>
      <c r="E3492" s="1" t="s">
        <v>237</v>
      </c>
      <c r="F3492" s="1" t="s">
        <v>238</v>
      </c>
      <c r="G3492" s="1" t="s">
        <v>25</v>
      </c>
      <c r="H3492" s="1" t="s">
        <v>26</v>
      </c>
      <c r="I3492" s="1" t="s">
        <v>13931</v>
      </c>
      <c r="J3492" s="1" t="s">
        <v>28</v>
      </c>
      <c r="K3492" s="1" t="s">
        <v>14068</v>
      </c>
    </row>
    <row r="3493" spans="2:11" x14ac:dyDescent="0.45">
      <c r="B3493" s="1" t="s">
        <v>14069</v>
      </c>
      <c r="C3493" s="1" t="s">
        <v>14070</v>
      </c>
      <c r="D3493" s="1" t="s">
        <v>14071</v>
      </c>
      <c r="E3493" s="1" t="s">
        <v>219</v>
      </c>
      <c r="F3493" s="1" t="s">
        <v>220</v>
      </c>
      <c r="G3493" s="1" t="s">
        <v>25</v>
      </c>
      <c r="H3493" s="1" t="s">
        <v>26</v>
      </c>
      <c r="I3493" s="1" t="s">
        <v>13931</v>
      </c>
      <c r="J3493" s="1" t="s">
        <v>28</v>
      </c>
      <c r="K3493" s="1" t="s">
        <v>14072</v>
      </c>
    </row>
    <row r="3494" spans="2:11" x14ac:dyDescent="0.45">
      <c r="B3494" s="1" t="s">
        <v>14073</v>
      </c>
      <c r="C3494" s="1" t="s">
        <v>14074</v>
      </c>
      <c r="D3494" s="1" t="s">
        <v>14075</v>
      </c>
      <c r="E3494" s="1" t="s">
        <v>2569</v>
      </c>
      <c r="F3494" s="1" t="s">
        <v>2570</v>
      </c>
      <c r="G3494" s="1" t="s">
        <v>25</v>
      </c>
      <c r="H3494" s="1" t="s">
        <v>26</v>
      </c>
      <c r="I3494" s="1" t="s">
        <v>13931</v>
      </c>
      <c r="J3494" s="1" t="s">
        <v>28</v>
      </c>
      <c r="K3494" s="1" t="s">
        <v>14076</v>
      </c>
    </row>
    <row r="3495" spans="2:11" x14ac:dyDescent="0.45">
      <c r="B3495" s="1" t="s">
        <v>14077</v>
      </c>
      <c r="C3495" s="1" t="s">
        <v>14078</v>
      </c>
      <c r="D3495" s="1" t="s">
        <v>14079</v>
      </c>
      <c r="E3495" s="1" t="s">
        <v>5107</v>
      </c>
      <c r="F3495" s="1" t="s">
        <v>5108</v>
      </c>
      <c r="G3495" s="1" t="s">
        <v>25</v>
      </c>
      <c r="H3495" s="1" t="s">
        <v>26</v>
      </c>
      <c r="I3495" s="1" t="s">
        <v>13931</v>
      </c>
      <c r="J3495" s="1" t="s">
        <v>28</v>
      </c>
      <c r="K3495" s="1" t="s">
        <v>14080</v>
      </c>
    </row>
    <row r="3496" spans="2:11" x14ac:dyDescent="0.45">
      <c r="B3496" s="1" t="s">
        <v>14081</v>
      </c>
      <c r="C3496" s="1" t="s">
        <v>14082</v>
      </c>
      <c r="D3496" s="1" t="s">
        <v>14083</v>
      </c>
      <c r="E3496" s="1" t="s">
        <v>10653</v>
      </c>
      <c r="F3496" s="1" t="s">
        <v>10654</v>
      </c>
      <c r="G3496" s="1" t="s">
        <v>25</v>
      </c>
      <c r="H3496" s="1" t="s">
        <v>26</v>
      </c>
      <c r="I3496" s="1" t="s">
        <v>13931</v>
      </c>
      <c r="J3496" s="1" t="s">
        <v>28</v>
      </c>
      <c r="K3496" s="1" t="s">
        <v>14084</v>
      </c>
    </row>
    <row r="3497" spans="2:11" x14ac:dyDescent="0.45">
      <c r="B3497" s="1" t="s">
        <v>14085</v>
      </c>
      <c r="C3497" s="1" t="s">
        <v>14086</v>
      </c>
      <c r="D3497" s="1" t="s">
        <v>14087</v>
      </c>
      <c r="E3497" s="1" t="s">
        <v>933</v>
      </c>
      <c r="F3497" s="1" t="s">
        <v>934</v>
      </c>
      <c r="G3497" s="1" t="s">
        <v>25</v>
      </c>
      <c r="H3497" s="1" t="s">
        <v>26</v>
      </c>
      <c r="I3497" s="1" t="s">
        <v>13931</v>
      </c>
      <c r="J3497" s="1" t="s">
        <v>28</v>
      </c>
      <c r="K3497" s="1" t="s">
        <v>14088</v>
      </c>
    </row>
    <row r="3498" spans="2:11" x14ac:dyDescent="0.45">
      <c r="B3498" s="1" t="s">
        <v>14089</v>
      </c>
      <c r="C3498" s="1" t="s">
        <v>14090</v>
      </c>
      <c r="D3498" s="1" t="s">
        <v>14091</v>
      </c>
      <c r="E3498" s="1" t="s">
        <v>10329</v>
      </c>
      <c r="F3498" s="1" t="s">
        <v>10330</v>
      </c>
      <c r="G3498" s="1" t="s">
        <v>25</v>
      </c>
      <c r="H3498" s="1" t="s">
        <v>26</v>
      </c>
      <c r="I3498" s="1" t="s">
        <v>13931</v>
      </c>
      <c r="J3498" s="1" t="s">
        <v>28</v>
      </c>
      <c r="K3498" s="1" t="s">
        <v>14092</v>
      </c>
    </row>
    <row r="3499" spans="2:11" x14ac:dyDescent="0.45">
      <c r="B3499" s="1" t="s">
        <v>14093</v>
      </c>
      <c r="C3499" s="1" t="s">
        <v>14094</v>
      </c>
      <c r="D3499" s="1" t="s">
        <v>14095</v>
      </c>
      <c r="E3499" s="1" t="s">
        <v>14096</v>
      </c>
      <c r="F3499" s="1" t="s">
        <v>14097</v>
      </c>
      <c r="G3499" s="1" t="s">
        <v>25</v>
      </c>
      <c r="H3499" s="1" t="s">
        <v>26</v>
      </c>
      <c r="I3499" s="1" t="s">
        <v>13931</v>
      </c>
      <c r="J3499" s="1" t="s">
        <v>28</v>
      </c>
      <c r="K3499" s="1" t="s">
        <v>14098</v>
      </c>
    </row>
    <row r="3500" spans="2:11" x14ac:dyDescent="0.45">
      <c r="B3500" s="1" t="s">
        <v>14099</v>
      </c>
      <c r="C3500" s="1" t="s">
        <v>14100</v>
      </c>
      <c r="D3500" s="1" t="s">
        <v>14101</v>
      </c>
      <c r="E3500" s="1" t="s">
        <v>7684</v>
      </c>
      <c r="F3500" s="1" t="s">
        <v>7685</v>
      </c>
      <c r="G3500" s="1" t="s">
        <v>25</v>
      </c>
      <c r="H3500" s="1" t="s">
        <v>26</v>
      </c>
      <c r="I3500" s="1" t="s">
        <v>13931</v>
      </c>
      <c r="J3500" s="1" t="s">
        <v>28</v>
      </c>
      <c r="K3500" s="1" t="s">
        <v>14102</v>
      </c>
    </row>
    <row r="3501" spans="2:11" x14ac:dyDescent="0.45">
      <c r="B3501" s="1" t="s">
        <v>14103</v>
      </c>
      <c r="C3501" s="1" t="s">
        <v>14104</v>
      </c>
      <c r="D3501" s="1" t="s">
        <v>14105</v>
      </c>
      <c r="E3501" s="1" t="s">
        <v>915</v>
      </c>
      <c r="F3501" s="1" t="s">
        <v>916</v>
      </c>
      <c r="G3501" s="1" t="s">
        <v>25</v>
      </c>
      <c r="H3501" s="1" t="s">
        <v>26</v>
      </c>
      <c r="I3501" s="1" t="s">
        <v>13931</v>
      </c>
      <c r="J3501" s="1" t="s">
        <v>28</v>
      </c>
      <c r="K3501" s="1" t="s">
        <v>14106</v>
      </c>
    </row>
    <row r="3502" spans="2:11" x14ac:dyDescent="0.45">
      <c r="B3502" s="1" t="s">
        <v>14107</v>
      </c>
      <c r="C3502" s="1" t="s">
        <v>14108</v>
      </c>
      <c r="D3502" s="1" t="s">
        <v>14109</v>
      </c>
      <c r="E3502" s="1" t="s">
        <v>10193</v>
      </c>
      <c r="F3502" s="1" t="s">
        <v>10194</v>
      </c>
      <c r="G3502" s="1" t="s">
        <v>25</v>
      </c>
      <c r="H3502" s="1" t="s">
        <v>26</v>
      </c>
      <c r="I3502" s="1" t="s">
        <v>13931</v>
      </c>
      <c r="J3502" s="1" t="s">
        <v>28</v>
      </c>
      <c r="K3502" s="1" t="s">
        <v>14110</v>
      </c>
    </row>
    <row r="3503" spans="2:11" x14ac:dyDescent="0.45">
      <c r="B3503" s="1" t="s">
        <v>14111</v>
      </c>
      <c r="C3503" s="1" t="s">
        <v>14112</v>
      </c>
      <c r="D3503" s="1" t="s">
        <v>14113</v>
      </c>
      <c r="E3503" s="1" t="s">
        <v>14114</v>
      </c>
      <c r="F3503" s="1" t="s">
        <v>14115</v>
      </c>
      <c r="G3503" s="1" t="s">
        <v>25</v>
      </c>
      <c r="H3503" s="1" t="s">
        <v>26</v>
      </c>
      <c r="I3503" s="1" t="s">
        <v>13931</v>
      </c>
      <c r="J3503" s="1" t="s">
        <v>28</v>
      </c>
      <c r="K3503" s="1" t="s">
        <v>14116</v>
      </c>
    </row>
    <row r="3504" spans="2:11" x14ac:dyDescent="0.45">
      <c r="B3504" s="1" t="s">
        <v>14117</v>
      </c>
      <c r="C3504" s="1" t="s">
        <v>14118</v>
      </c>
      <c r="D3504" s="1" t="s">
        <v>14119</v>
      </c>
      <c r="E3504" s="1" t="s">
        <v>14120</v>
      </c>
      <c r="F3504" s="1" t="s">
        <v>14121</v>
      </c>
      <c r="G3504" s="1" t="s">
        <v>25</v>
      </c>
      <c r="H3504" s="1" t="s">
        <v>26</v>
      </c>
      <c r="I3504" s="1" t="s">
        <v>13931</v>
      </c>
      <c r="J3504" s="1" t="s">
        <v>28</v>
      </c>
      <c r="K3504" s="1" t="s">
        <v>14122</v>
      </c>
    </row>
    <row r="3505" spans="2:11" x14ac:dyDescent="0.45">
      <c r="B3505" s="1" t="s">
        <v>14123</v>
      </c>
      <c r="C3505" s="1" t="s">
        <v>14124</v>
      </c>
      <c r="D3505" s="1" t="s">
        <v>14125</v>
      </c>
      <c r="E3505" s="1" t="s">
        <v>1563</v>
      </c>
      <c r="F3505" s="1" t="s">
        <v>1564</v>
      </c>
      <c r="G3505" s="1" t="s">
        <v>25</v>
      </c>
      <c r="H3505" s="1" t="s">
        <v>26</v>
      </c>
      <c r="I3505" s="1" t="s">
        <v>13931</v>
      </c>
      <c r="J3505" s="1" t="s">
        <v>28</v>
      </c>
      <c r="K3505" s="1" t="s">
        <v>14126</v>
      </c>
    </row>
    <row r="3506" spans="2:11" x14ac:dyDescent="0.45">
      <c r="B3506" s="1" t="s">
        <v>14127</v>
      </c>
      <c r="C3506" s="1" t="s">
        <v>14128</v>
      </c>
      <c r="D3506" s="1" t="s">
        <v>14129</v>
      </c>
      <c r="E3506" s="1" t="s">
        <v>10734</v>
      </c>
      <c r="F3506" s="1" t="s">
        <v>10735</v>
      </c>
      <c r="G3506" s="1" t="s">
        <v>25</v>
      </c>
      <c r="H3506" s="1" t="s">
        <v>26</v>
      </c>
      <c r="I3506" s="1" t="s">
        <v>13931</v>
      </c>
      <c r="J3506" s="1" t="s">
        <v>28</v>
      </c>
      <c r="K3506" s="1" t="s">
        <v>14130</v>
      </c>
    </row>
    <row r="3507" spans="2:11" x14ac:dyDescent="0.45">
      <c r="B3507" s="1" t="s">
        <v>14131</v>
      </c>
      <c r="C3507" s="1" t="s">
        <v>14132</v>
      </c>
      <c r="D3507" s="1" t="s">
        <v>14133</v>
      </c>
      <c r="E3507" s="1" t="s">
        <v>13593</v>
      </c>
      <c r="F3507" s="1" t="s">
        <v>13594</v>
      </c>
      <c r="G3507" s="1" t="s">
        <v>25</v>
      </c>
      <c r="H3507" s="1" t="s">
        <v>26</v>
      </c>
      <c r="I3507" s="1" t="s">
        <v>13931</v>
      </c>
      <c r="J3507" s="1" t="s">
        <v>28</v>
      </c>
      <c r="K3507" s="1" t="s">
        <v>14134</v>
      </c>
    </row>
    <row r="3508" spans="2:11" x14ac:dyDescent="0.45">
      <c r="B3508" s="1" t="s">
        <v>14135</v>
      </c>
      <c r="C3508" s="1" t="s">
        <v>14136</v>
      </c>
      <c r="D3508" s="1" t="s">
        <v>14137</v>
      </c>
      <c r="E3508" s="1" t="s">
        <v>6040</v>
      </c>
      <c r="F3508" s="1" t="s">
        <v>6041</v>
      </c>
      <c r="G3508" s="1" t="s">
        <v>25</v>
      </c>
      <c r="H3508" s="1" t="s">
        <v>26</v>
      </c>
      <c r="I3508" s="1" t="s">
        <v>13931</v>
      </c>
      <c r="J3508" s="1" t="s">
        <v>28</v>
      </c>
      <c r="K3508" s="1" t="s">
        <v>14138</v>
      </c>
    </row>
    <row r="3509" spans="2:11" x14ac:dyDescent="0.45">
      <c r="B3509" s="1" t="s">
        <v>14139</v>
      </c>
      <c r="C3509" s="1" t="s">
        <v>14140</v>
      </c>
      <c r="D3509" s="1" t="s">
        <v>14141</v>
      </c>
      <c r="E3509" s="1" t="s">
        <v>7393</v>
      </c>
      <c r="F3509" s="1" t="s">
        <v>7394</v>
      </c>
      <c r="G3509" s="1" t="s">
        <v>25</v>
      </c>
      <c r="H3509" s="1" t="s">
        <v>26</v>
      </c>
      <c r="I3509" s="1" t="s">
        <v>13931</v>
      </c>
      <c r="J3509" s="1" t="s">
        <v>28</v>
      </c>
      <c r="K3509" s="1" t="s">
        <v>14142</v>
      </c>
    </row>
    <row r="3510" spans="2:11" x14ac:dyDescent="0.45">
      <c r="B3510" s="1" t="s">
        <v>14143</v>
      </c>
      <c r="C3510" s="1" t="s">
        <v>14144</v>
      </c>
      <c r="D3510" s="1" t="s">
        <v>14145</v>
      </c>
      <c r="E3510" s="1" t="s">
        <v>13347</v>
      </c>
      <c r="F3510" s="1" t="s">
        <v>13348</v>
      </c>
      <c r="G3510" s="1" t="s">
        <v>25</v>
      </c>
      <c r="H3510" s="1" t="s">
        <v>26</v>
      </c>
      <c r="I3510" s="1" t="s">
        <v>13931</v>
      </c>
      <c r="J3510" s="1" t="s">
        <v>28</v>
      </c>
      <c r="K3510" s="1" t="s">
        <v>14146</v>
      </c>
    </row>
    <row r="3511" spans="2:11" x14ac:dyDescent="0.45">
      <c r="B3511" s="1" t="s">
        <v>14147</v>
      </c>
      <c r="C3511" s="1" t="s">
        <v>14148</v>
      </c>
      <c r="D3511" s="1" t="s">
        <v>14149</v>
      </c>
      <c r="E3511" s="1" t="s">
        <v>1295</v>
      </c>
      <c r="F3511" s="1" t="s">
        <v>1296</v>
      </c>
      <c r="G3511" s="1" t="s">
        <v>25</v>
      </c>
      <c r="H3511" s="1" t="s">
        <v>26</v>
      </c>
      <c r="I3511" s="1" t="s">
        <v>13931</v>
      </c>
      <c r="J3511" s="1" t="s">
        <v>28</v>
      </c>
      <c r="K3511" s="1" t="s">
        <v>14150</v>
      </c>
    </row>
    <row r="3512" spans="2:11" x14ac:dyDescent="0.45">
      <c r="B3512" s="1" t="s">
        <v>14151</v>
      </c>
      <c r="C3512" s="1" t="s">
        <v>14152</v>
      </c>
      <c r="D3512" s="1" t="s">
        <v>14153</v>
      </c>
      <c r="E3512" s="1" t="s">
        <v>14154</v>
      </c>
      <c r="F3512" s="1" t="s">
        <v>14155</v>
      </c>
      <c r="G3512" s="1" t="s">
        <v>25</v>
      </c>
      <c r="H3512" s="1" t="s">
        <v>26</v>
      </c>
      <c r="I3512" s="1" t="s">
        <v>13931</v>
      </c>
      <c r="J3512" s="1" t="s">
        <v>28</v>
      </c>
      <c r="K3512" s="1" t="s">
        <v>14156</v>
      </c>
    </row>
    <row r="3513" spans="2:11" x14ac:dyDescent="0.45">
      <c r="B3513" s="1" t="s">
        <v>14157</v>
      </c>
      <c r="C3513" s="1" t="s">
        <v>14158</v>
      </c>
      <c r="D3513" s="1" t="s">
        <v>14159</v>
      </c>
      <c r="E3513" s="1" t="s">
        <v>14160</v>
      </c>
      <c r="F3513" s="1" t="s">
        <v>14161</v>
      </c>
      <c r="G3513" s="1" t="s">
        <v>25</v>
      </c>
      <c r="H3513" s="1" t="s">
        <v>26</v>
      </c>
      <c r="I3513" s="1" t="s">
        <v>13931</v>
      </c>
      <c r="J3513" s="1" t="s">
        <v>28</v>
      </c>
      <c r="K3513" s="1" t="s">
        <v>14162</v>
      </c>
    </row>
    <row r="3514" spans="2:11" x14ac:dyDescent="0.45">
      <c r="B3514" s="1" t="s">
        <v>14163</v>
      </c>
      <c r="C3514" s="1" t="s">
        <v>14164</v>
      </c>
      <c r="D3514" s="1" t="s">
        <v>14165</v>
      </c>
      <c r="E3514" s="1" t="s">
        <v>2469</v>
      </c>
      <c r="F3514" s="1" t="s">
        <v>2470</v>
      </c>
      <c r="G3514" s="1" t="s">
        <v>25</v>
      </c>
      <c r="H3514" s="1" t="s">
        <v>26</v>
      </c>
      <c r="I3514" s="1" t="s">
        <v>13931</v>
      </c>
      <c r="J3514" s="1" t="s">
        <v>28</v>
      </c>
      <c r="K3514" s="1" t="s">
        <v>14166</v>
      </c>
    </row>
    <row r="3515" spans="2:11" x14ac:dyDescent="0.45">
      <c r="B3515" s="1" t="s">
        <v>14167</v>
      </c>
      <c r="C3515" s="1" t="s">
        <v>14168</v>
      </c>
      <c r="D3515" s="1" t="s">
        <v>14169</v>
      </c>
      <c r="E3515" s="1" t="s">
        <v>2975</v>
      </c>
      <c r="F3515" s="1" t="s">
        <v>2976</v>
      </c>
      <c r="G3515" s="1" t="s">
        <v>25</v>
      </c>
      <c r="H3515" s="1" t="s">
        <v>26</v>
      </c>
      <c r="I3515" s="1" t="s">
        <v>13931</v>
      </c>
      <c r="J3515" s="1" t="s">
        <v>28</v>
      </c>
      <c r="K3515" s="1" t="s">
        <v>14170</v>
      </c>
    </row>
    <row r="3516" spans="2:11" x14ac:dyDescent="0.45">
      <c r="B3516" s="1" t="s">
        <v>14171</v>
      </c>
      <c r="C3516" s="1" t="s">
        <v>14172</v>
      </c>
      <c r="D3516" s="1" t="s">
        <v>14173</v>
      </c>
      <c r="E3516" s="1" t="s">
        <v>177</v>
      </c>
      <c r="F3516" s="1" t="s">
        <v>178</v>
      </c>
      <c r="G3516" s="1" t="s">
        <v>25</v>
      </c>
      <c r="H3516" s="1" t="s">
        <v>26</v>
      </c>
      <c r="I3516" s="1" t="s">
        <v>13931</v>
      </c>
      <c r="J3516" s="1" t="s">
        <v>28</v>
      </c>
      <c r="K3516" s="1" t="s">
        <v>14174</v>
      </c>
    </row>
    <row r="3517" spans="2:11" x14ac:dyDescent="0.45">
      <c r="B3517" s="1" t="s">
        <v>14175</v>
      </c>
      <c r="C3517" s="1" t="s">
        <v>14176</v>
      </c>
      <c r="D3517" s="1" t="s">
        <v>14177</v>
      </c>
      <c r="E3517" s="1" t="s">
        <v>12263</v>
      </c>
      <c r="F3517" s="1" t="s">
        <v>12264</v>
      </c>
      <c r="G3517" s="1" t="s">
        <v>25</v>
      </c>
      <c r="H3517" s="1" t="s">
        <v>26</v>
      </c>
      <c r="I3517" s="1" t="s">
        <v>13931</v>
      </c>
      <c r="J3517" s="1" t="s">
        <v>28</v>
      </c>
      <c r="K3517" s="1" t="s">
        <v>14178</v>
      </c>
    </row>
    <row r="3518" spans="2:11" x14ac:dyDescent="0.45">
      <c r="B3518" s="1" t="s">
        <v>14179</v>
      </c>
      <c r="C3518" s="1" t="s">
        <v>14180</v>
      </c>
      <c r="D3518" s="1" t="s">
        <v>14181</v>
      </c>
      <c r="E3518" s="1" t="s">
        <v>6108</v>
      </c>
      <c r="F3518" s="1" t="s">
        <v>6109</v>
      </c>
      <c r="G3518" s="1" t="s">
        <v>25</v>
      </c>
      <c r="H3518" s="1" t="s">
        <v>26</v>
      </c>
      <c r="I3518" s="1" t="s">
        <v>13931</v>
      </c>
      <c r="J3518" s="1" t="s">
        <v>28</v>
      </c>
      <c r="K3518" s="1" t="s">
        <v>14182</v>
      </c>
    </row>
    <row r="3519" spans="2:11" x14ac:dyDescent="0.45">
      <c r="B3519" s="1" t="s">
        <v>14183</v>
      </c>
      <c r="C3519" s="1" t="s">
        <v>14184</v>
      </c>
      <c r="D3519" s="1" t="s">
        <v>14185</v>
      </c>
      <c r="E3519" s="1" t="s">
        <v>4769</v>
      </c>
      <c r="F3519" s="1" t="s">
        <v>4770</v>
      </c>
      <c r="G3519" s="1" t="s">
        <v>25</v>
      </c>
      <c r="H3519" s="1" t="s">
        <v>26</v>
      </c>
      <c r="I3519" s="1" t="s">
        <v>13931</v>
      </c>
      <c r="J3519" s="1" t="s">
        <v>28</v>
      </c>
      <c r="K3519" s="1" t="s">
        <v>14186</v>
      </c>
    </row>
    <row r="3520" spans="2:11" x14ac:dyDescent="0.45">
      <c r="B3520" s="1" t="s">
        <v>14187</v>
      </c>
      <c r="C3520" s="1" t="s">
        <v>14188</v>
      </c>
      <c r="D3520" s="1" t="s">
        <v>14189</v>
      </c>
      <c r="E3520" s="1" t="s">
        <v>4339</v>
      </c>
      <c r="F3520" s="1" t="s">
        <v>4340</v>
      </c>
      <c r="G3520" s="1" t="s">
        <v>25</v>
      </c>
      <c r="H3520" s="1" t="s">
        <v>26</v>
      </c>
      <c r="I3520" s="1" t="s">
        <v>13931</v>
      </c>
      <c r="J3520" s="1" t="s">
        <v>28</v>
      </c>
      <c r="K3520" s="1" t="s">
        <v>14190</v>
      </c>
    </row>
    <row r="3521" spans="2:11" x14ac:dyDescent="0.45">
      <c r="B3521" s="1" t="s">
        <v>14191</v>
      </c>
      <c r="C3521" s="1" t="s">
        <v>14192</v>
      </c>
      <c r="D3521" s="1" t="s">
        <v>14193</v>
      </c>
      <c r="E3521" s="1" t="s">
        <v>14194</v>
      </c>
      <c r="F3521" s="1" t="s">
        <v>14195</v>
      </c>
      <c r="G3521" s="1" t="s">
        <v>25</v>
      </c>
      <c r="H3521" s="1" t="s">
        <v>26</v>
      </c>
      <c r="I3521" s="1" t="s">
        <v>13931</v>
      </c>
      <c r="J3521" s="1" t="s">
        <v>28</v>
      </c>
      <c r="K3521" s="1" t="s">
        <v>14196</v>
      </c>
    </row>
    <row r="3522" spans="2:11" x14ac:dyDescent="0.45">
      <c r="B3522" s="1" t="s">
        <v>14197</v>
      </c>
      <c r="C3522" s="1" t="s">
        <v>14198</v>
      </c>
      <c r="D3522" s="1" t="s">
        <v>14199</v>
      </c>
      <c r="E3522" s="1" t="s">
        <v>14200</v>
      </c>
      <c r="F3522" s="1" t="s">
        <v>14201</v>
      </c>
      <c r="G3522" s="1" t="s">
        <v>25</v>
      </c>
      <c r="H3522" s="1" t="s">
        <v>26</v>
      </c>
      <c r="I3522" s="1" t="s">
        <v>14202</v>
      </c>
      <c r="J3522" s="1" t="s">
        <v>28</v>
      </c>
      <c r="K3522" s="1" t="s">
        <v>14203</v>
      </c>
    </row>
    <row r="3523" spans="2:11" x14ac:dyDescent="0.45">
      <c r="B3523" s="1" t="s">
        <v>14204</v>
      </c>
      <c r="C3523" s="1" t="s">
        <v>14205</v>
      </c>
      <c r="D3523" s="1" t="s">
        <v>14206</v>
      </c>
      <c r="E3523" s="1" t="s">
        <v>11061</v>
      </c>
      <c r="F3523" s="1" t="s">
        <v>11062</v>
      </c>
      <c r="G3523" s="1" t="s">
        <v>25</v>
      </c>
      <c r="H3523" s="1" t="s">
        <v>26</v>
      </c>
      <c r="I3523" s="1" t="s">
        <v>14207</v>
      </c>
      <c r="J3523" s="1" t="s">
        <v>28</v>
      </c>
      <c r="K3523" s="1" t="s">
        <v>14208</v>
      </c>
    </row>
    <row r="3524" spans="2:11" x14ac:dyDescent="0.45">
      <c r="B3524" s="1" t="s">
        <v>14209</v>
      </c>
      <c r="C3524" s="1" t="s">
        <v>14210</v>
      </c>
      <c r="D3524" s="1" t="s">
        <v>14211</v>
      </c>
      <c r="E3524" s="1" t="s">
        <v>7217</v>
      </c>
      <c r="F3524" s="1" t="s">
        <v>7218</v>
      </c>
      <c r="G3524" s="1" t="s">
        <v>25</v>
      </c>
      <c r="H3524" s="1" t="s">
        <v>26</v>
      </c>
      <c r="I3524" s="1" t="s">
        <v>14207</v>
      </c>
      <c r="J3524" s="1" t="s">
        <v>28</v>
      </c>
      <c r="K3524" s="1" t="s">
        <v>14212</v>
      </c>
    </row>
    <row r="3525" spans="2:11" x14ac:dyDescent="0.45">
      <c r="B3525" s="1" t="s">
        <v>14213</v>
      </c>
      <c r="C3525" s="1" t="s">
        <v>14214</v>
      </c>
      <c r="D3525" s="1" t="s">
        <v>14215</v>
      </c>
      <c r="E3525" s="1" t="s">
        <v>1480</v>
      </c>
      <c r="F3525" s="1" t="s">
        <v>1481</v>
      </c>
      <c r="G3525" s="1" t="s">
        <v>25</v>
      </c>
      <c r="H3525" s="1" t="s">
        <v>26</v>
      </c>
      <c r="I3525" s="1" t="s">
        <v>14207</v>
      </c>
      <c r="J3525" s="1" t="s">
        <v>28</v>
      </c>
      <c r="K3525" s="1" t="s">
        <v>14216</v>
      </c>
    </row>
    <row r="3526" spans="2:11" x14ac:dyDescent="0.45">
      <c r="B3526" s="1" t="s">
        <v>14217</v>
      </c>
      <c r="C3526" s="1" t="s">
        <v>14218</v>
      </c>
      <c r="D3526" s="1" t="s">
        <v>14219</v>
      </c>
      <c r="E3526" s="1" t="s">
        <v>12897</v>
      </c>
      <c r="F3526" s="1" t="s">
        <v>12898</v>
      </c>
      <c r="G3526" s="1" t="s">
        <v>25</v>
      </c>
      <c r="H3526" s="1" t="s">
        <v>26</v>
      </c>
      <c r="I3526" s="1" t="s">
        <v>14207</v>
      </c>
      <c r="J3526" s="1" t="s">
        <v>28</v>
      </c>
      <c r="K3526" s="1" t="s">
        <v>14220</v>
      </c>
    </row>
    <row r="3527" spans="2:11" x14ac:dyDescent="0.45">
      <c r="B3527" s="1" t="s">
        <v>14221</v>
      </c>
      <c r="C3527" s="1" t="s">
        <v>14222</v>
      </c>
      <c r="D3527" s="1" t="s">
        <v>14223</v>
      </c>
      <c r="E3527" s="1" t="s">
        <v>14224</v>
      </c>
      <c r="F3527" s="1" t="s">
        <v>14225</v>
      </c>
      <c r="G3527" s="1" t="s">
        <v>25</v>
      </c>
      <c r="H3527" s="1" t="s">
        <v>26</v>
      </c>
      <c r="I3527" s="1" t="s">
        <v>14207</v>
      </c>
      <c r="J3527" s="1" t="s">
        <v>28</v>
      </c>
      <c r="K3527" s="1" t="s">
        <v>14226</v>
      </c>
    </row>
    <row r="3528" spans="2:11" x14ac:dyDescent="0.45">
      <c r="B3528" s="1" t="s">
        <v>14227</v>
      </c>
      <c r="C3528" s="1" t="s">
        <v>14228</v>
      </c>
      <c r="D3528" s="1" t="s">
        <v>14229</v>
      </c>
      <c r="E3528" s="1" t="s">
        <v>8100</v>
      </c>
      <c r="F3528" s="1" t="s">
        <v>8101</v>
      </c>
      <c r="G3528" s="1" t="s">
        <v>25</v>
      </c>
      <c r="H3528" s="1" t="s">
        <v>26</v>
      </c>
      <c r="I3528" s="1" t="s">
        <v>14207</v>
      </c>
      <c r="J3528" s="1" t="s">
        <v>28</v>
      </c>
      <c r="K3528" s="1" t="s">
        <v>14230</v>
      </c>
    </row>
    <row r="3529" spans="2:11" x14ac:dyDescent="0.45">
      <c r="B3529" s="1" t="s">
        <v>14231</v>
      </c>
      <c r="C3529" s="1" t="s">
        <v>14232</v>
      </c>
      <c r="D3529" s="1" t="s">
        <v>14233</v>
      </c>
      <c r="E3529" s="1" t="s">
        <v>10916</v>
      </c>
      <c r="F3529" s="1" t="s">
        <v>10917</v>
      </c>
      <c r="G3529" s="1" t="s">
        <v>25</v>
      </c>
      <c r="H3529" s="1" t="s">
        <v>26</v>
      </c>
      <c r="I3529" s="1" t="s">
        <v>14207</v>
      </c>
      <c r="J3529" s="1" t="s">
        <v>28</v>
      </c>
      <c r="K3529" s="1" t="s">
        <v>14234</v>
      </c>
    </row>
    <row r="3530" spans="2:11" x14ac:dyDescent="0.45">
      <c r="B3530" s="1" t="s">
        <v>14235</v>
      </c>
      <c r="C3530" s="1" t="s">
        <v>14236</v>
      </c>
      <c r="D3530" s="1" t="s">
        <v>14237</v>
      </c>
      <c r="E3530" s="1" t="s">
        <v>12448</v>
      </c>
      <c r="F3530" s="1" t="s">
        <v>12449</v>
      </c>
      <c r="G3530" s="1" t="s">
        <v>25</v>
      </c>
      <c r="H3530" s="1" t="s">
        <v>26</v>
      </c>
      <c r="I3530" s="1" t="s">
        <v>14207</v>
      </c>
      <c r="J3530" s="1" t="s">
        <v>28</v>
      </c>
      <c r="K3530" s="1" t="s">
        <v>14238</v>
      </c>
    </row>
    <row r="3531" spans="2:11" x14ac:dyDescent="0.45">
      <c r="B3531" s="1" t="s">
        <v>14239</v>
      </c>
      <c r="C3531" s="1" t="s">
        <v>14240</v>
      </c>
      <c r="D3531" s="1" t="s">
        <v>14241</v>
      </c>
      <c r="E3531" s="1" t="s">
        <v>746</v>
      </c>
      <c r="F3531" s="1" t="s">
        <v>747</v>
      </c>
      <c r="G3531" s="1" t="s">
        <v>25</v>
      </c>
      <c r="H3531" s="1" t="s">
        <v>26</v>
      </c>
      <c r="I3531" s="1" t="s">
        <v>14207</v>
      </c>
      <c r="J3531" s="1" t="s">
        <v>28</v>
      </c>
      <c r="K3531" s="1" t="s">
        <v>14242</v>
      </c>
    </row>
    <row r="3532" spans="2:11" x14ac:dyDescent="0.45">
      <c r="B3532" s="1" t="s">
        <v>14243</v>
      </c>
      <c r="C3532" s="1" t="s">
        <v>14244</v>
      </c>
      <c r="D3532" s="1" t="s">
        <v>14245</v>
      </c>
      <c r="E3532" s="1" t="s">
        <v>2870</v>
      </c>
      <c r="F3532" s="1" t="s">
        <v>2871</v>
      </c>
      <c r="G3532" s="1" t="s">
        <v>25</v>
      </c>
      <c r="H3532" s="1" t="s">
        <v>26</v>
      </c>
      <c r="I3532" s="1" t="s">
        <v>14207</v>
      </c>
      <c r="J3532" s="1" t="s">
        <v>28</v>
      </c>
      <c r="K3532" s="1" t="s">
        <v>14246</v>
      </c>
    </row>
    <row r="3533" spans="2:11" x14ac:dyDescent="0.45">
      <c r="B3533" s="1" t="s">
        <v>14247</v>
      </c>
      <c r="C3533" s="1" t="s">
        <v>14248</v>
      </c>
      <c r="D3533" s="1" t="s">
        <v>14249</v>
      </c>
      <c r="E3533" s="1" t="s">
        <v>2152</v>
      </c>
      <c r="F3533" s="1" t="s">
        <v>2153</v>
      </c>
      <c r="G3533" s="1" t="s">
        <v>25</v>
      </c>
      <c r="H3533" s="1" t="s">
        <v>26</v>
      </c>
      <c r="I3533" s="1" t="s">
        <v>14207</v>
      </c>
      <c r="J3533" s="1" t="s">
        <v>28</v>
      </c>
      <c r="K3533" s="1" t="s">
        <v>14250</v>
      </c>
    </row>
    <row r="3534" spans="2:11" x14ac:dyDescent="0.45">
      <c r="B3534" s="1" t="s">
        <v>14251</v>
      </c>
      <c r="C3534" s="1" t="s">
        <v>14252</v>
      </c>
      <c r="D3534" s="1" t="s">
        <v>14253</v>
      </c>
      <c r="E3534" s="1" t="s">
        <v>14254</v>
      </c>
      <c r="F3534" s="1" t="s">
        <v>14255</v>
      </c>
      <c r="G3534" s="1" t="s">
        <v>25</v>
      </c>
      <c r="H3534" s="1" t="s">
        <v>26</v>
      </c>
      <c r="I3534" s="1" t="s">
        <v>14207</v>
      </c>
      <c r="J3534" s="1" t="s">
        <v>28</v>
      </c>
      <c r="K3534" s="1" t="s">
        <v>14256</v>
      </c>
    </row>
    <row r="3535" spans="2:11" x14ac:dyDescent="0.45">
      <c r="B3535" s="1" t="s">
        <v>14257</v>
      </c>
      <c r="C3535" s="1" t="s">
        <v>14258</v>
      </c>
      <c r="D3535" s="1" t="s">
        <v>14259</v>
      </c>
      <c r="E3535" s="1" t="s">
        <v>1639</v>
      </c>
      <c r="F3535" s="1" t="s">
        <v>1640</v>
      </c>
      <c r="G3535" s="1" t="s">
        <v>25</v>
      </c>
      <c r="H3535" s="1" t="s">
        <v>26</v>
      </c>
      <c r="I3535" s="1" t="s">
        <v>14207</v>
      </c>
      <c r="J3535" s="1" t="s">
        <v>28</v>
      </c>
      <c r="K3535" s="1" t="s">
        <v>14260</v>
      </c>
    </row>
    <row r="3536" spans="2:11" x14ac:dyDescent="0.45">
      <c r="B3536" s="1" t="s">
        <v>14261</v>
      </c>
      <c r="C3536" s="1" t="s">
        <v>14262</v>
      </c>
      <c r="D3536" s="1" t="s">
        <v>14263</v>
      </c>
      <c r="E3536" s="1" t="s">
        <v>14264</v>
      </c>
      <c r="F3536" s="1" t="s">
        <v>14265</v>
      </c>
      <c r="G3536" s="1" t="s">
        <v>25</v>
      </c>
      <c r="H3536" s="1" t="s">
        <v>26</v>
      </c>
      <c r="I3536" s="1" t="s">
        <v>14207</v>
      </c>
      <c r="J3536" s="1" t="s">
        <v>28</v>
      </c>
      <c r="K3536" s="1" t="s">
        <v>14266</v>
      </c>
    </row>
    <row r="3537" spans="2:11" x14ac:dyDescent="0.45">
      <c r="B3537" s="1" t="s">
        <v>14267</v>
      </c>
      <c r="C3537" s="1" t="s">
        <v>14268</v>
      </c>
      <c r="D3537" s="1" t="s">
        <v>14269</v>
      </c>
      <c r="E3537" s="1" t="s">
        <v>405</v>
      </c>
      <c r="F3537" s="1" t="s">
        <v>406</v>
      </c>
      <c r="G3537" s="1" t="s">
        <v>25</v>
      </c>
      <c r="H3537" s="1" t="s">
        <v>26</v>
      </c>
      <c r="I3537" s="1" t="s">
        <v>14207</v>
      </c>
      <c r="J3537" s="1" t="s">
        <v>28</v>
      </c>
      <c r="K3537" s="1" t="s">
        <v>14270</v>
      </c>
    </row>
    <row r="3538" spans="2:11" x14ac:dyDescent="0.45">
      <c r="B3538" s="1" t="s">
        <v>14271</v>
      </c>
      <c r="C3538" s="1" t="s">
        <v>14272</v>
      </c>
      <c r="D3538" s="1" t="s">
        <v>14273</v>
      </c>
      <c r="E3538" s="1" t="s">
        <v>12132</v>
      </c>
      <c r="F3538" s="1" t="s">
        <v>12133</v>
      </c>
      <c r="G3538" s="1" t="s">
        <v>25</v>
      </c>
      <c r="H3538" s="1" t="s">
        <v>26</v>
      </c>
      <c r="I3538" s="1" t="s">
        <v>14207</v>
      </c>
      <c r="J3538" s="1" t="s">
        <v>28</v>
      </c>
      <c r="K3538" s="1" t="s">
        <v>14274</v>
      </c>
    </row>
    <row r="3539" spans="2:11" x14ac:dyDescent="0.45">
      <c r="B3539" s="1" t="s">
        <v>14275</v>
      </c>
      <c r="C3539" s="1" t="s">
        <v>14276</v>
      </c>
      <c r="D3539" s="1" t="s">
        <v>14277</v>
      </c>
      <c r="E3539" s="1" t="s">
        <v>2846</v>
      </c>
      <c r="F3539" s="1" t="s">
        <v>2847</v>
      </c>
      <c r="G3539" s="1" t="s">
        <v>25</v>
      </c>
      <c r="H3539" s="1" t="s">
        <v>26</v>
      </c>
      <c r="I3539" s="1" t="s">
        <v>14207</v>
      </c>
      <c r="J3539" s="1" t="s">
        <v>28</v>
      </c>
      <c r="K3539" s="1" t="s">
        <v>14278</v>
      </c>
    </row>
    <row r="3540" spans="2:11" x14ac:dyDescent="0.45">
      <c r="B3540" s="1" t="s">
        <v>14279</v>
      </c>
      <c r="C3540" s="1" t="s">
        <v>14280</v>
      </c>
      <c r="D3540" s="1" t="s">
        <v>14281</v>
      </c>
      <c r="E3540" s="1" t="s">
        <v>14282</v>
      </c>
      <c r="F3540" s="1" t="s">
        <v>14283</v>
      </c>
      <c r="G3540" s="1" t="s">
        <v>25</v>
      </c>
      <c r="H3540" s="1" t="s">
        <v>26</v>
      </c>
      <c r="I3540" s="1" t="s">
        <v>14207</v>
      </c>
      <c r="J3540" s="1" t="s">
        <v>28</v>
      </c>
      <c r="K3540" s="1" t="s">
        <v>14284</v>
      </c>
    </row>
    <row r="3541" spans="2:11" x14ac:dyDescent="0.45">
      <c r="B3541" s="1" t="s">
        <v>14285</v>
      </c>
      <c r="C3541" s="1" t="s">
        <v>14286</v>
      </c>
      <c r="D3541" s="1" t="s">
        <v>14287</v>
      </c>
      <c r="E3541" s="1" t="s">
        <v>5998</v>
      </c>
      <c r="F3541" s="1" t="s">
        <v>5999</v>
      </c>
      <c r="G3541" s="1" t="s">
        <v>25</v>
      </c>
      <c r="H3541" s="1" t="s">
        <v>26</v>
      </c>
      <c r="I3541" s="1" t="s">
        <v>14207</v>
      </c>
      <c r="J3541" s="1" t="s">
        <v>28</v>
      </c>
      <c r="K3541" s="1" t="s">
        <v>14288</v>
      </c>
    </row>
    <row r="3542" spans="2:11" x14ac:dyDescent="0.45">
      <c r="B3542" s="1" t="s">
        <v>14289</v>
      </c>
      <c r="C3542" s="1" t="s">
        <v>14290</v>
      </c>
      <c r="D3542" s="1" t="s">
        <v>14291</v>
      </c>
      <c r="E3542" s="1" t="s">
        <v>5253</v>
      </c>
      <c r="F3542" s="1" t="s">
        <v>5254</v>
      </c>
      <c r="G3542" s="1" t="s">
        <v>25</v>
      </c>
      <c r="H3542" s="1" t="s">
        <v>26</v>
      </c>
      <c r="I3542" s="1" t="s">
        <v>14207</v>
      </c>
      <c r="J3542" s="1" t="s">
        <v>28</v>
      </c>
      <c r="K3542" s="1" t="s">
        <v>14292</v>
      </c>
    </row>
    <row r="3543" spans="2:11" x14ac:dyDescent="0.45">
      <c r="B3543" s="1" t="s">
        <v>14293</v>
      </c>
      <c r="C3543" s="1" t="s">
        <v>14294</v>
      </c>
      <c r="D3543" s="1" t="s">
        <v>14295</v>
      </c>
      <c r="E3543" s="1" t="s">
        <v>4383</v>
      </c>
      <c r="F3543" s="1" t="s">
        <v>4384</v>
      </c>
      <c r="G3543" s="1" t="s">
        <v>25</v>
      </c>
      <c r="H3543" s="1" t="s">
        <v>26</v>
      </c>
      <c r="I3543" s="1" t="s">
        <v>14207</v>
      </c>
      <c r="J3543" s="1" t="s">
        <v>28</v>
      </c>
      <c r="K3543" s="1" t="s">
        <v>14296</v>
      </c>
    </row>
    <row r="3544" spans="2:11" x14ac:dyDescent="0.45">
      <c r="B3544" s="1" t="s">
        <v>14297</v>
      </c>
      <c r="C3544" s="1" t="s">
        <v>14298</v>
      </c>
      <c r="D3544" s="1" t="s">
        <v>14299</v>
      </c>
      <c r="E3544" s="1" t="s">
        <v>1177</v>
      </c>
      <c r="F3544" s="1" t="s">
        <v>1178</v>
      </c>
      <c r="G3544" s="1" t="s">
        <v>25</v>
      </c>
      <c r="H3544" s="1" t="s">
        <v>26</v>
      </c>
      <c r="I3544" s="1" t="s">
        <v>14207</v>
      </c>
      <c r="J3544" s="1" t="s">
        <v>28</v>
      </c>
      <c r="K3544" s="1" t="s">
        <v>14300</v>
      </c>
    </row>
    <row r="3545" spans="2:11" x14ac:dyDescent="0.45">
      <c r="B3545" s="1" t="s">
        <v>14301</v>
      </c>
      <c r="C3545" s="1" t="s">
        <v>14302</v>
      </c>
      <c r="D3545" s="1" t="s">
        <v>14303</v>
      </c>
      <c r="E3545" s="1" t="s">
        <v>14304</v>
      </c>
      <c r="F3545" s="1" t="s">
        <v>14305</v>
      </c>
      <c r="G3545" s="1" t="s">
        <v>25</v>
      </c>
      <c r="H3545" s="1" t="s">
        <v>26</v>
      </c>
      <c r="I3545" s="1" t="s">
        <v>14207</v>
      </c>
      <c r="J3545" s="1" t="s">
        <v>28</v>
      </c>
      <c r="K3545" s="1" t="s">
        <v>14306</v>
      </c>
    </row>
    <row r="3546" spans="2:11" x14ac:dyDescent="0.45">
      <c r="B3546" s="1" t="s">
        <v>14307</v>
      </c>
      <c r="C3546" s="1" t="s">
        <v>14308</v>
      </c>
      <c r="D3546" s="1" t="s">
        <v>14309</v>
      </c>
      <c r="E3546" s="1" t="s">
        <v>9676</v>
      </c>
      <c r="F3546" s="1" t="s">
        <v>9677</v>
      </c>
      <c r="G3546" s="1" t="s">
        <v>25</v>
      </c>
      <c r="H3546" s="1" t="s">
        <v>26</v>
      </c>
      <c r="I3546" s="1" t="s">
        <v>14207</v>
      </c>
      <c r="J3546" s="1" t="s">
        <v>28</v>
      </c>
      <c r="K3546" s="1" t="s">
        <v>14310</v>
      </c>
    </row>
    <row r="3547" spans="2:11" x14ac:dyDescent="0.45">
      <c r="B3547" s="1" t="s">
        <v>14311</v>
      </c>
      <c r="C3547" s="1" t="s">
        <v>14312</v>
      </c>
      <c r="D3547" s="1" t="s">
        <v>14313</v>
      </c>
      <c r="E3547" s="1" t="s">
        <v>5986</v>
      </c>
      <c r="F3547" s="1" t="s">
        <v>5987</v>
      </c>
      <c r="G3547" s="1" t="s">
        <v>25</v>
      </c>
      <c r="H3547" s="1" t="s">
        <v>26</v>
      </c>
      <c r="I3547" s="1" t="s">
        <v>14207</v>
      </c>
      <c r="J3547" s="1" t="s">
        <v>28</v>
      </c>
      <c r="K3547" s="1" t="s">
        <v>14314</v>
      </c>
    </row>
    <row r="3548" spans="2:11" x14ac:dyDescent="0.45">
      <c r="B3548" s="1" t="s">
        <v>14315</v>
      </c>
      <c r="C3548" s="1" t="s">
        <v>14316</v>
      </c>
      <c r="D3548" s="1" t="s">
        <v>14317</v>
      </c>
      <c r="E3548" s="1" t="s">
        <v>558</v>
      </c>
      <c r="F3548" s="1" t="s">
        <v>559</v>
      </c>
      <c r="G3548" s="1" t="s">
        <v>25</v>
      </c>
      <c r="H3548" s="1" t="s">
        <v>26</v>
      </c>
      <c r="I3548" s="1" t="s">
        <v>14207</v>
      </c>
      <c r="J3548" s="1" t="s">
        <v>28</v>
      </c>
      <c r="K3548" s="1" t="s">
        <v>14318</v>
      </c>
    </row>
    <row r="3549" spans="2:11" x14ac:dyDescent="0.45">
      <c r="B3549" s="1" t="s">
        <v>14319</v>
      </c>
      <c r="C3549" s="1" t="s">
        <v>14320</v>
      </c>
      <c r="D3549" s="1" t="s">
        <v>14321</v>
      </c>
      <c r="E3549" s="1" t="s">
        <v>4949</v>
      </c>
      <c r="F3549" s="1" t="s">
        <v>4950</v>
      </c>
      <c r="G3549" s="1" t="s">
        <v>25</v>
      </c>
      <c r="H3549" s="1" t="s">
        <v>26</v>
      </c>
      <c r="I3549" s="1" t="s">
        <v>14207</v>
      </c>
      <c r="J3549" s="1" t="s">
        <v>28</v>
      </c>
      <c r="K3549" s="1" t="s">
        <v>14322</v>
      </c>
    </row>
    <row r="3550" spans="2:11" x14ac:dyDescent="0.45">
      <c r="B3550" s="1" t="s">
        <v>14323</v>
      </c>
      <c r="C3550" s="1" t="s">
        <v>14324</v>
      </c>
      <c r="D3550" s="1" t="s">
        <v>14325</v>
      </c>
      <c r="E3550" s="1" t="s">
        <v>3147</v>
      </c>
      <c r="F3550" s="1" t="s">
        <v>3148</v>
      </c>
      <c r="G3550" s="1" t="s">
        <v>25</v>
      </c>
      <c r="H3550" s="1" t="s">
        <v>26</v>
      </c>
      <c r="I3550" s="1" t="s">
        <v>14207</v>
      </c>
      <c r="J3550" s="1" t="s">
        <v>28</v>
      </c>
      <c r="K3550" s="1" t="s">
        <v>14326</v>
      </c>
    </row>
    <row r="3551" spans="2:11" x14ac:dyDescent="0.45">
      <c r="B3551" s="1" t="s">
        <v>14327</v>
      </c>
      <c r="C3551" s="1" t="s">
        <v>14328</v>
      </c>
      <c r="D3551" s="1" t="s">
        <v>14329</v>
      </c>
      <c r="E3551" s="1" t="s">
        <v>1075</v>
      </c>
      <c r="F3551" s="1" t="s">
        <v>1076</v>
      </c>
      <c r="G3551" s="1" t="s">
        <v>25</v>
      </c>
      <c r="H3551" s="1" t="s">
        <v>26</v>
      </c>
      <c r="I3551" s="1" t="s">
        <v>14207</v>
      </c>
      <c r="J3551" s="1" t="s">
        <v>28</v>
      </c>
      <c r="K3551" s="1" t="s">
        <v>14330</v>
      </c>
    </row>
    <row r="3552" spans="2:11" x14ac:dyDescent="0.45">
      <c r="B3552" s="1" t="s">
        <v>14331</v>
      </c>
      <c r="C3552" s="1" t="s">
        <v>14332</v>
      </c>
      <c r="D3552" s="1" t="s">
        <v>14333</v>
      </c>
      <c r="E3552" s="1" t="s">
        <v>3588</v>
      </c>
      <c r="F3552" s="1" t="s">
        <v>3589</v>
      </c>
      <c r="G3552" s="1" t="s">
        <v>25</v>
      </c>
      <c r="H3552" s="1" t="s">
        <v>26</v>
      </c>
      <c r="I3552" s="1" t="s">
        <v>14207</v>
      </c>
      <c r="J3552" s="1" t="s">
        <v>28</v>
      </c>
      <c r="K3552" s="1" t="s">
        <v>14334</v>
      </c>
    </row>
    <row r="3553" spans="2:11" x14ac:dyDescent="0.45">
      <c r="B3553" s="1" t="s">
        <v>14335</v>
      </c>
      <c r="C3553" s="1" t="s">
        <v>14336</v>
      </c>
      <c r="D3553" s="1" t="s">
        <v>14337</v>
      </c>
      <c r="E3553" s="1" t="s">
        <v>129</v>
      </c>
      <c r="F3553" s="1" t="s">
        <v>130</v>
      </c>
      <c r="G3553" s="1" t="s">
        <v>25</v>
      </c>
      <c r="H3553" s="1" t="s">
        <v>26</v>
      </c>
      <c r="I3553" s="1" t="s">
        <v>14207</v>
      </c>
      <c r="J3553" s="1" t="s">
        <v>28</v>
      </c>
      <c r="K3553" s="1" t="s">
        <v>14338</v>
      </c>
    </row>
    <row r="3554" spans="2:11" x14ac:dyDescent="0.45">
      <c r="B3554" s="1" t="s">
        <v>14339</v>
      </c>
      <c r="C3554" s="1" t="s">
        <v>14340</v>
      </c>
      <c r="D3554" s="1" t="s">
        <v>14341</v>
      </c>
      <c r="E3554" s="1" t="s">
        <v>7207</v>
      </c>
      <c r="F3554" s="1" t="s">
        <v>7208</v>
      </c>
      <c r="G3554" s="1" t="s">
        <v>25</v>
      </c>
      <c r="H3554" s="1" t="s">
        <v>26</v>
      </c>
      <c r="I3554" s="1" t="s">
        <v>14207</v>
      </c>
      <c r="J3554" s="1" t="s">
        <v>28</v>
      </c>
      <c r="K3554" s="1" t="s">
        <v>14342</v>
      </c>
    </row>
    <row r="3555" spans="2:11" x14ac:dyDescent="0.45">
      <c r="B3555" s="1" t="s">
        <v>14343</v>
      </c>
      <c r="C3555" s="1" t="s">
        <v>14344</v>
      </c>
      <c r="D3555" s="1" t="s">
        <v>14345</v>
      </c>
      <c r="E3555" s="1" t="s">
        <v>11177</v>
      </c>
      <c r="F3555" s="1" t="s">
        <v>11178</v>
      </c>
      <c r="G3555" s="1" t="s">
        <v>25</v>
      </c>
      <c r="H3555" s="1" t="s">
        <v>26</v>
      </c>
      <c r="I3555" s="1" t="s">
        <v>14207</v>
      </c>
      <c r="J3555" s="1" t="s">
        <v>28</v>
      </c>
      <c r="K3555" s="1" t="s">
        <v>14346</v>
      </c>
    </row>
    <row r="3556" spans="2:11" x14ac:dyDescent="0.45">
      <c r="B3556" s="1" t="s">
        <v>14347</v>
      </c>
      <c r="C3556" s="1" t="s">
        <v>14348</v>
      </c>
      <c r="D3556" s="1" t="s">
        <v>14349</v>
      </c>
      <c r="E3556" s="1" t="s">
        <v>14350</v>
      </c>
      <c r="F3556" s="1" t="s">
        <v>14351</v>
      </c>
      <c r="G3556" s="1" t="s">
        <v>25</v>
      </c>
      <c r="H3556" s="1" t="s">
        <v>26</v>
      </c>
      <c r="I3556" s="1" t="s">
        <v>14207</v>
      </c>
      <c r="J3556" s="1" t="s">
        <v>28</v>
      </c>
      <c r="K3556" s="1" t="s">
        <v>14352</v>
      </c>
    </row>
    <row r="3557" spans="2:11" x14ac:dyDescent="0.45">
      <c r="B3557" s="1" t="s">
        <v>14353</v>
      </c>
      <c r="C3557" s="1" t="s">
        <v>14354</v>
      </c>
      <c r="D3557" s="1" t="s">
        <v>14355</v>
      </c>
      <c r="E3557" s="1" t="s">
        <v>5201</v>
      </c>
      <c r="F3557" s="1" t="s">
        <v>5202</v>
      </c>
      <c r="G3557" s="1" t="s">
        <v>25</v>
      </c>
      <c r="H3557" s="1" t="s">
        <v>26</v>
      </c>
      <c r="I3557" s="1" t="s">
        <v>14207</v>
      </c>
      <c r="J3557" s="1" t="s">
        <v>28</v>
      </c>
      <c r="K3557" s="1" t="s">
        <v>14356</v>
      </c>
    </row>
    <row r="3558" spans="2:11" x14ac:dyDescent="0.45">
      <c r="B3558" s="1" t="s">
        <v>14357</v>
      </c>
      <c r="C3558" s="1" t="s">
        <v>14358</v>
      </c>
      <c r="D3558" s="1" t="s">
        <v>14359</v>
      </c>
      <c r="E3558" s="1" t="s">
        <v>8086</v>
      </c>
      <c r="F3558" s="1" t="s">
        <v>8087</v>
      </c>
      <c r="G3558" s="1" t="s">
        <v>25</v>
      </c>
      <c r="H3558" s="1" t="s">
        <v>26</v>
      </c>
      <c r="I3558" s="1" t="s">
        <v>14207</v>
      </c>
      <c r="J3558" s="1" t="s">
        <v>28</v>
      </c>
      <c r="K3558" s="1" t="s">
        <v>14360</v>
      </c>
    </row>
    <row r="3559" spans="2:11" x14ac:dyDescent="0.45">
      <c r="B3559" s="1" t="s">
        <v>14361</v>
      </c>
      <c r="C3559" s="1" t="s">
        <v>14362</v>
      </c>
      <c r="D3559" s="1" t="s">
        <v>14363</v>
      </c>
      <c r="E3559" s="1" t="s">
        <v>1086</v>
      </c>
      <c r="F3559" s="1" t="s">
        <v>1087</v>
      </c>
      <c r="G3559" s="1" t="s">
        <v>25</v>
      </c>
      <c r="H3559" s="1" t="s">
        <v>26</v>
      </c>
      <c r="I3559" s="1" t="s">
        <v>14207</v>
      </c>
      <c r="J3559" s="1" t="s">
        <v>28</v>
      </c>
      <c r="K3559" s="1" t="s">
        <v>14364</v>
      </c>
    </row>
    <row r="3560" spans="2:11" x14ac:dyDescent="0.45">
      <c r="B3560" s="1" t="s">
        <v>14365</v>
      </c>
      <c r="C3560" s="1" t="s">
        <v>14366</v>
      </c>
      <c r="D3560" s="1" t="s">
        <v>14367</v>
      </c>
      <c r="E3560" s="1" t="s">
        <v>14368</v>
      </c>
      <c r="F3560" s="1" t="s">
        <v>14369</v>
      </c>
      <c r="G3560" s="1" t="s">
        <v>25</v>
      </c>
      <c r="H3560" s="1" t="s">
        <v>26</v>
      </c>
      <c r="I3560" s="1" t="s">
        <v>14207</v>
      </c>
      <c r="J3560" s="1" t="s">
        <v>28</v>
      </c>
      <c r="K3560" s="1" t="s">
        <v>14370</v>
      </c>
    </row>
    <row r="3561" spans="2:11" x14ac:dyDescent="0.45">
      <c r="B3561" s="1" t="s">
        <v>14371</v>
      </c>
      <c r="C3561" s="1" t="s">
        <v>14372</v>
      </c>
      <c r="D3561" s="1" t="s">
        <v>14373</v>
      </c>
      <c r="E3561" s="1" t="s">
        <v>14374</v>
      </c>
      <c r="F3561" s="1" t="s">
        <v>14375</v>
      </c>
      <c r="G3561" s="1" t="s">
        <v>25</v>
      </c>
      <c r="H3561" s="1" t="s">
        <v>26</v>
      </c>
      <c r="I3561" s="1" t="s">
        <v>14207</v>
      </c>
      <c r="J3561" s="1" t="s">
        <v>28</v>
      </c>
      <c r="K3561" s="1" t="s">
        <v>14376</v>
      </c>
    </row>
    <row r="3562" spans="2:11" x14ac:dyDescent="0.45">
      <c r="B3562" s="1" t="s">
        <v>14377</v>
      </c>
      <c r="C3562" s="1" t="s">
        <v>14378</v>
      </c>
      <c r="D3562" s="1" t="s">
        <v>14379</v>
      </c>
      <c r="E3562" s="1" t="s">
        <v>4240</v>
      </c>
      <c r="F3562" s="1" t="s">
        <v>4241</v>
      </c>
      <c r="G3562" s="1" t="s">
        <v>25</v>
      </c>
      <c r="H3562" s="1" t="s">
        <v>26</v>
      </c>
      <c r="I3562" s="1" t="s">
        <v>14207</v>
      </c>
      <c r="J3562" s="1" t="s">
        <v>28</v>
      </c>
      <c r="K3562" s="1" t="s">
        <v>14380</v>
      </c>
    </row>
    <row r="3563" spans="2:11" x14ac:dyDescent="0.45">
      <c r="B3563" s="1" t="s">
        <v>14381</v>
      </c>
      <c r="C3563" s="1" t="s">
        <v>14382</v>
      </c>
      <c r="D3563" s="1" t="s">
        <v>14383</v>
      </c>
      <c r="E3563" s="1" t="s">
        <v>7436</v>
      </c>
      <c r="F3563" s="1" t="s">
        <v>7437</v>
      </c>
      <c r="G3563" s="1" t="s">
        <v>25</v>
      </c>
      <c r="H3563" s="1" t="s">
        <v>26</v>
      </c>
      <c r="I3563" s="1" t="s">
        <v>14207</v>
      </c>
      <c r="J3563" s="1" t="s">
        <v>28</v>
      </c>
      <c r="K3563" s="1" t="s">
        <v>14384</v>
      </c>
    </row>
    <row r="3564" spans="2:11" x14ac:dyDescent="0.45">
      <c r="B3564" s="1" t="s">
        <v>14385</v>
      </c>
      <c r="C3564" s="1" t="s">
        <v>14386</v>
      </c>
      <c r="D3564" s="1" t="s">
        <v>14387</v>
      </c>
      <c r="E3564" s="1" t="s">
        <v>12141</v>
      </c>
      <c r="F3564" s="1" t="s">
        <v>12142</v>
      </c>
      <c r="G3564" s="1" t="s">
        <v>25</v>
      </c>
      <c r="H3564" s="1" t="s">
        <v>26</v>
      </c>
      <c r="I3564" s="1" t="s">
        <v>14207</v>
      </c>
      <c r="J3564" s="1" t="s">
        <v>28</v>
      </c>
      <c r="K3564" s="1" t="s">
        <v>14388</v>
      </c>
    </row>
    <row r="3565" spans="2:11" x14ac:dyDescent="0.45">
      <c r="B3565" s="1" t="s">
        <v>14389</v>
      </c>
      <c r="C3565" s="1" t="s">
        <v>14390</v>
      </c>
      <c r="D3565" s="1" t="s">
        <v>14391</v>
      </c>
      <c r="E3565" s="1" t="s">
        <v>10271</v>
      </c>
      <c r="F3565" s="1" t="s">
        <v>10272</v>
      </c>
      <c r="G3565" s="1" t="s">
        <v>25</v>
      </c>
      <c r="H3565" s="1" t="s">
        <v>26</v>
      </c>
      <c r="I3565" s="1" t="s">
        <v>14207</v>
      </c>
      <c r="J3565" s="1" t="s">
        <v>28</v>
      </c>
      <c r="K3565" s="1" t="s">
        <v>14392</v>
      </c>
    </row>
    <row r="3566" spans="2:11" x14ac:dyDescent="0.45">
      <c r="B3566" s="1" t="s">
        <v>14393</v>
      </c>
      <c r="C3566" s="1" t="s">
        <v>14394</v>
      </c>
      <c r="D3566" s="1" t="s">
        <v>14395</v>
      </c>
      <c r="E3566" s="1" t="s">
        <v>80</v>
      </c>
      <c r="F3566" s="1" t="s">
        <v>81</v>
      </c>
      <c r="G3566" s="1" t="s">
        <v>25</v>
      </c>
      <c r="H3566" s="1" t="s">
        <v>26</v>
      </c>
      <c r="I3566" s="1" t="s">
        <v>14207</v>
      </c>
      <c r="J3566" s="1" t="s">
        <v>28</v>
      </c>
      <c r="K3566" s="1" t="s">
        <v>14396</v>
      </c>
    </row>
    <row r="3567" spans="2:11" x14ac:dyDescent="0.45">
      <c r="B3567" s="1" t="s">
        <v>14397</v>
      </c>
      <c r="C3567" s="1" t="s">
        <v>14398</v>
      </c>
      <c r="D3567" s="1" t="s">
        <v>14399</v>
      </c>
      <c r="E3567" s="1" t="s">
        <v>6846</v>
      </c>
      <c r="F3567" s="1" t="s">
        <v>6847</v>
      </c>
      <c r="G3567" s="1" t="s">
        <v>25</v>
      </c>
      <c r="H3567" s="1" t="s">
        <v>26</v>
      </c>
      <c r="I3567" s="1" t="s">
        <v>14207</v>
      </c>
      <c r="J3567" s="1" t="s">
        <v>28</v>
      </c>
      <c r="K3567" s="1" t="s">
        <v>14400</v>
      </c>
    </row>
    <row r="3568" spans="2:11" x14ac:dyDescent="0.45">
      <c r="B3568" s="1" t="s">
        <v>14401</v>
      </c>
      <c r="C3568" s="1" t="s">
        <v>14402</v>
      </c>
      <c r="D3568" s="1" t="s">
        <v>14403</v>
      </c>
      <c r="E3568" s="1" t="s">
        <v>7008</v>
      </c>
      <c r="F3568" s="1" t="s">
        <v>7009</v>
      </c>
      <c r="G3568" s="1" t="s">
        <v>25</v>
      </c>
      <c r="H3568" s="1" t="s">
        <v>26</v>
      </c>
      <c r="I3568" s="1" t="s">
        <v>14207</v>
      </c>
      <c r="J3568" s="1" t="s">
        <v>28</v>
      </c>
      <c r="K3568" s="1" t="s">
        <v>14404</v>
      </c>
    </row>
    <row r="3569" spans="2:11" x14ac:dyDescent="0.45">
      <c r="B3569" s="1" t="s">
        <v>14405</v>
      </c>
      <c r="C3569" s="1" t="s">
        <v>14406</v>
      </c>
      <c r="D3569" s="1" t="s">
        <v>14407</v>
      </c>
      <c r="E3569" s="1" t="s">
        <v>468</v>
      </c>
      <c r="F3569" s="1" t="s">
        <v>469</v>
      </c>
      <c r="G3569" s="1" t="s">
        <v>25</v>
      </c>
      <c r="H3569" s="1" t="s">
        <v>26</v>
      </c>
      <c r="I3569" s="1" t="s">
        <v>14207</v>
      </c>
      <c r="J3569" s="1" t="s">
        <v>28</v>
      </c>
      <c r="K3569" s="1" t="s">
        <v>14408</v>
      </c>
    </row>
    <row r="3570" spans="2:11" x14ac:dyDescent="0.45">
      <c r="B3570" s="1" t="s">
        <v>14409</v>
      </c>
      <c r="C3570" s="1" t="s">
        <v>14410</v>
      </c>
      <c r="D3570" s="1" t="s">
        <v>14411</v>
      </c>
      <c r="E3570" s="1" t="s">
        <v>778</v>
      </c>
      <c r="F3570" s="1" t="s">
        <v>779</v>
      </c>
      <c r="G3570" s="1" t="s">
        <v>25</v>
      </c>
      <c r="H3570" s="1" t="s">
        <v>26</v>
      </c>
      <c r="I3570" s="1" t="s">
        <v>14207</v>
      </c>
      <c r="J3570" s="1" t="s">
        <v>28</v>
      </c>
      <c r="K3570" s="1" t="s">
        <v>14412</v>
      </c>
    </row>
    <row r="3571" spans="2:11" x14ac:dyDescent="0.45">
      <c r="B3571" s="1" t="s">
        <v>14413</v>
      </c>
      <c r="C3571" s="1" t="s">
        <v>14414</v>
      </c>
      <c r="D3571" s="1" t="s">
        <v>14415</v>
      </c>
      <c r="E3571" s="1" t="s">
        <v>821</v>
      </c>
      <c r="F3571" s="1" t="s">
        <v>822</v>
      </c>
      <c r="G3571" s="1" t="s">
        <v>25</v>
      </c>
      <c r="H3571" s="1" t="s">
        <v>26</v>
      </c>
      <c r="I3571" s="1" t="s">
        <v>14207</v>
      </c>
      <c r="J3571" s="1" t="s">
        <v>28</v>
      </c>
      <c r="K3571" s="1" t="s">
        <v>14416</v>
      </c>
    </row>
    <row r="3572" spans="2:11" x14ac:dyDescent="0.45">
      <c r="B3572" s="1" t="s">
        <v>14417</v>
      </c>
      <c r="C3572" s="1" t="s">
        <v>14418</v>
      </c>
      <c r="D3572" s="1" t="s">
        <v>14419</v>
      </c>
      <c r="E3572" s="1" t="s">
        <v>14420</v>
      </c>
      <c r="F3572" s="1" t="s">
        <v>14421</v>
      </c>
      <c r="G3572" s="1" t="s">
        <v>25</v>
      </c>
      <c r="H3572" s="1" t="s">
        <v>26</v>
      </c>
      <c r="I3572" s="1" t="s">
        <v>14207</v>
      </c>
      <c r="J3572" s="1" t="s">
        <v>28</v>
      </c>
      <c r="K3572" s="1" t="s">
        <v>14422</v>
      </c>
    </row>
    <row r="3573" spans="2:11" x14ac:dyDescent="0.45">
      <c r="B3573" s="1" t="s">
        <v>14423</v>
      </c>
      <c r="C3573" s="1" t="s">
        <v>14424</v>
      </c>
      <c r="D3573" s="1" t="s">
        <v>14425</v>
      </c>
      <c r="E3573" s="1" t="s">
        <v>5545</v>
      </c>
      <c r="F3573" s="1" t="s">
        <v>5546</v>
      </c>
      <c r="G3573" s="1" t="s">
        <v>25</v>
      </c>
      <c r="H3573" s="1" t="s">
        <v>26</v>
      </c>
      <c r="I3573" s="1" t="s">
        <v>14207</v>
      </c>
      <c r="J3573" s="1" t="s">
        <v>28</v>
      </c>
      <c r="K3573" s="1" t="s">
        <v>14426</v>
      </c>
    </row>
    <row r="3574" spans="2:11" x14ac:dyDescent="0.45">
      <c r="B3574" s="1" t="s">
        <v>14427</v>
      </c>
      <c r="C3574" s="1" t="s">
        <v>14428</v>
      </c>
      <c r="D3574" s="1" t="s">
        <v>14429</v>
      </c>
      <c r="E3574" s="1" t="s">
        <v>1632</v>
      </c>
      <c r="F3574" s="1" t="s">
        <v>1633</v>
      </c>
      <c r="G3574" s="1" t="s">
        <v>25</v>
      </c>
      <c r="H3574" s="1" t="s">
        <v>26</v>
      </c>
      <c r="I3574" s="1" t="s">
        <v>14207</v>
      </c>
      <c r="J3574" s="1" t="s">
        <v>28</v>
      </c>
      <c r="K3574" s="1" t="s">
        <v>14430</v>
      </c>
    </row>
    <row r="3575" spans="2:11" x14ac:dyDescent="0.45">
      <c r="B3575" s="1" t="s">
        <v>14431</v>
      </c>
      <c r="C3575" s="1" t="s">
        <v>14432</v>
      </c>
      <c r="D3575" s="1" t="s">
        <v>14433</v>
      </c>
      <c r="E3575" s="1" t="s">
        <v>2736</v>
      </c>
      <c r="F3575" s="1" t="s">
        <v>2737</v>
      </c>
      <c r="G3575" s="1" t="s">
        <v>25</v>
      </c>
      <c r="H3575" s="1" t="s">
        <v>26</v>
      </c>
      <c r="I3575" s="1" t="s">
        <v>14207</v>
      </c>
      <c r="J3575" s="1" t="s">
        <v>28</v>
      </c>
      <c r="K3575" s="1" t="s">
        <v>14434</v>
      </c>
    </row>
    <row r="3576" spans="2:11" x14ac:dyDescent="0.45">
      <c r="B3576" s="1" t="s">
        <v>14435</v>
      </c>
      <c r="C3576" s="1" t="s">
        <v>14436</v>
      </c>
      <c r="D3576" s="1" t="s">
        <v>14437</v>
      </c>
      <c r="E3576" s="1" t="s">
        <v>14438</v>
      </c>
      <c r="F3576" s="1" t="s">
        <v>14439</v>
      </c>
      <c r="G3576" s="1" t="s">
        <v>25</v>
      </c>
      <c r="H3576" s="1" t="s">
        <v>26</v>
      </c>
      <c r="I3576" s="1" t="s">
        <v>14207</v>
      </c>
      <c r="J3576" s="1" t="s">
        <v>28</v>
      </c>
      <c r="K3576" s="1" t="s">
        <v>14440</v>
      </c>
    </row>
    <row r="3577" spans="2:11" x14ac:dyDescent="0.45">
      <c r="B3577" s="1" t="s">
        <v>14441</v>
      </c>
      <c r="C3577" s="1" t="s">
        <v>14442</v>
      </c>
      <c r="D3577" s="1" t="s">
        <v>14443</v>
      </c>
      <c r="E3577" s="1" t="s">
        <v>12285</v>
      </c>
      <c r="F3577" s="1" t="s">
        <v>12286</v>
      </c>
      <c r="G3577" s="1" t="s">
        <v>25</v>
      </c>
      <c r="H3577" s="1" t="s">
        <v>26</v>
      </c>
      <c r="I3577" s="1" t="s">
        <v>14207</v>
      </c>
      <c r="J3577" s="1" t="s">
        <v>28</v>
      </c>
      <c r="K3577" s="1" t="s">
        <v>14444</v>
      </c>
    </row>
    <row r="3578" spans="2:11" x14ac:dyDescent="0.45">
      <c r="B3578" s="1" t="s">
        <v>14445</v>
      </c>
      <c r="C3578" s="1" t="s">
        <v>14446</v>
      </c>
      <c r="D3578" s="1" t="s">
        <v>14447</v>
      </c>
      <c r="E3578" s="1" t="s">
        <v>14448</v>
      </c>
      <c r="F3578" s="1" t="s">
        <v>14449</v>
      </c>
      <c r="G3578" s="1" t="s">
        <v>25</v>
      </c>
      <c r="H3578" s="1" t="s">
        <v>26</v>
      </c>
      <c r="I3578" s="1" t="s">
        <v>14207</v>
      </c>
      <c r="J3578" s="1" t="s">
        <v>28</v>
      </c>
      <c r="K3578" s="1" t="s">
        <v>14450</v>
      </c>
    </row>
    <row r="3579" spans="2:11" x14ac:dyDescent="0.45">
      <c r="B3579" s="1" t="s">
        <v>14451</v>
      </c>
      <c r="C3579" s="1" t="s">
        <v>14452</v>
      </c>
      <c r="D3579" s="1" t="s">
        <v>14453</v>
      </c>
      <c r="E3579" s="1" t="s">
        <v>13147</v>
      </c>
      <c r="F3579" s="1" t="s">
        <v>13148</v>
      </c>
      <c r="G3579" s="1" t="s">
        <v>25</v>
      </c>
      <c r="H3579" s="1" t="s">
        <v>26</v>
      </c>
      <c r="I3579" s="1" t="s">
        <v>14207</v>
      </c>
      <c r="J3579" s="1" t="s">
        <v>28</v>
      </c>
      <c r="K3579" s="1" t="s">
        <v>14454</v>
      </c>
    </row>
    <row r="3580" spans="2:11" x14ac:dyDescent="0.45">
      <c r="B3580" s="1" t="s">
        <v>14455</v>
      </c>
      <c r="C3580" s="1" t="s">
        <v>14456</v>
      </c>
      <c r="D3580" s="1" t="s">
        <v>14457</v>
      </c>
      <c r="E3580" s="1" t="s">
        <v>2222</v>
      </c>
      <c r="F3580" s="1" t="s">
        <v>2223</v>
      </c>
      <c r="G3580" s="1" t="s">
        <v>25</v>
      </c>
      <c r="H3580" s="1" t="s">
        <v>26</v>
      </c>
      <c r="I3580" s="1" t="s">
        <v>14207</v>
      </c>
      <c r="J3580" s="1" t="s">
        <v>28</v>
      </c>
      <c r="K3580" s="1" t="s">
        <v>14458</v>
      </c>
    </row>
    <row r="3581" spans="2:11" x14ac:dyDescent="0.45">
      <c r="B3581" s="1" t="s">
        <v>14459</v>
      </c>
      <c r="C3581" s="1" t="s">
        <v>14460</v>
      </c>
      <c r="D3581" s="1" t="s">
        <v>14461</v>
      </c>
      <c r="E3581" s="1" t="s">
        <v>14462</v>
      </c>
      <c r="F3581" s="1" t="s">
        <v>14463</v>
      </c>
      <c r="G3581" s="1" t="s">
        <v>25</v>
      </c>
      <c r="H3581" s="1" t="s">
        <v>26</v>
      </c>
      <c r="I3581" s="1" t="s">
        <v>14207</v>
      </c>
      <c r="J3581" s="1" t="s">
        <v>28</v>
      </c>
      <c r="K3581" s="1" t="s">
        <v>14464</v>
      </c>
    </row>
    <row r="3582" spans="2:11" x14ac:dyDescent="0.45">
      <c r="B3582" s="1" t="s">
        <v>14465</v>
      </c>
      <c r="C3582" s="1" t="s">
        <v>14466</v>
      </c>
      <c r="D3582" s="1" t="s">
        <v>14467</v>
      </c>
      <c r="E3582" s="1" t="s">
        <v>14468</v>
      </c>
      <c r="F3582" s="1" t="s">
        <v>14469</v>
      </c>
      <c r="G3582" s="1" t="s">
        <v>25</v>
      </c>
      <c r="H3582" s="1" t="s">
        <v>26</v>
      </c>
      <c r="I3582" s="1" t="s">
        <v>14207</v>
      </c>
      <c r="J3582" s="1" t="s">
        <v>28</v>
      </c>
      <c r="K3582" s="1" t="s">
        <v>14470</v>
      </c>
    </row>
    <row r="3583" spans="2:11" x14ac:dyDescent="0.45">
      <c r="B3583" s="1" t="s">
        <v>14471</v>
      </c>
      <c r="C3583" s="1" t="s">
        <v>14472</v>
      </c>
      <c r="D3583" s="1" t="s">
        <v>14473</v>
      </c>
      <c r="E3583" s="1" t="s">
        <v>4006</v>
      </c>
      <c r="F3583" s="1" t="s">
        <v>4007</v>
      </c>
      <c r="G3583" s="1" t="s">
        <v>25</v>
      </c>
      <c r="H3583" s="1" t="s">
        <v>26</v>
      </c>
      <c r="I3583" s="1" t="s">
        <v>14207</v>
      </c>
      <c r="J3583" s="1" t="s">
        <v>28</v>
      </c>
      <c r="K3583" s="1" t="s">
        <v>14474</v>
      </c>
    </row>
    <row r="3584" spans="2:11" x14ac:dyDescent="0.45">
      <c r="B3584" s="1" t="s">
        <v>14475</v>
      </c>
      <c r="C3584" s="1" t="s">
        <v>14476</v>
      </c>
      <c r="D3584" s="1" t="s">
        <v>14477</v>
      </c>
      <c r="E3584" s="1" t="s">
        <v>441</v>
      </c>
      <c r="F3584" s="1" t="s">
        <v>442</v>
      </c>
      <c r="G3584" s="1" t="s">
        <v>25</v>
      </c>
      <c r="H3584" s="1" t="s">
        <v>26</v>
      </c>
      <c r="I3584" s="1" t="s">
        <v>14207</v>
      </c>
      <c r="J3584" s="1" t="s">
        <v>28</v>
      </c>
      <c r="K3584" s="1" t="s">
        <v>14478</v>
      </c>
    </row>
    <row r="3585" spans="2:11" x14ac:dyDescent="0.45">
      <c r="B3585" s="1" t="s">
        <v>14479</v>
      </c>
      <c r="C3585" s="1" t="s">
        <v>14480</v>
      </c>
      <c r="D3585" s="1" t="s">
        <v>14481</v>
      </c>
      <c r="E3585" s="1" t="s">
        <v>6488</v>
      </c>
      <c r="F3585" s="1" t="s">
        <v>6489</v>
      </c>
      <c r="G3585" s="1" t="s">
        <v>25</v>
      </c>
      <c r="H3585" s="1" t="s">
        <v>26</v>
      </c>
      <c r="I3585" s="1" t="s">
        <v>14207</v>
      </c>
      <c r="J3585" s="1" t="s">
        <v>28</v>
      </c>
      <c r="K3585" s="1" t="s">
        <v>14482</v>
      </c>
    </row>
    <row r="3586" spans="2:11" x14ac:dyDescent="0.45">
      <c r="B3586" s="1" t="s">
        <v>14483</v>
      </c>
      <c r="C3586" s="1" t="s">
        <v>14484</v>
      </c>
      <c r="D3586" s="1" t="s">
        <v>14485</v>
      </c>
      <c r="E3586" s="1" t="s">
        <v>8206</v>
      </c>
      <c r="F3586" s="1" t="s">
        <v>8207</v>
      </c>
      <c r="G3586" s="1" t="s">
        <v>25</v>
      </c>
      <c r="H3586" s="1" t="s">
        <v>26</v>
      </c>
      <c r="I3586" s="1" t="s">
        <v>14207</v>
      </c>
      <c r="J3586" s="1" t="s">
        <v>28</v>
      </c>
      <c r="K3586" s="1" t="s">
        <v>14486</v>
      </c>
    </row>
    <row r="3587" spans="2:11" x14ac:dyDescent="0.45">
      <c r="B3587" s="1" t="s">
        <v>14487</v>
      </c>
      <c r="C3587" s="1" t="s">
        <v>14488</v>
      </c>
      <c r="D3587" s="1" t="s">
        <v>14489</v>
      </c>
      <c r="E3587" s="1" t="s">
        <v>836</v>
      </c>
      <c r="F3587" s="1" t="s">
        <v>837</v>
      </c>
      <c r="G3587" s="1" t="s">
        <v>25</v>
      </c>
      <c r="H3587" s="1" t="s">
        <v>26</v>
      </c>
      <c r="I3587" s="1" t="s">
        <v>14207</v>
      </c>
      <c r="J3587" s="1" t="s">
        <v>28</v>
      </c>
      <c r="K3587" s="1" t="s">
        <v>14490</v>
      </c>
    </row>
    <row r="3588" spans="2:11" x14ac:dyDescent="0.45">
      <c r="B3588" s="1" t="s">
        <v>14491</v>
      </c>
      <c r="C3588" s="1" t="s">
        <v>14492</v>
      </c>
      <c r="D3588" s="1" t="s">
        <v>14493</v>
      </c>
      <c r="E3588" s="1" t="s">
        <v>6450</v>
      </c>
      <c r="F3588" s="1" t="s">
        <v>6451</v>
      </c>
      <c r="G3588" s="1" t="s">
        <v>25</v>
      </c>
      <c r="H3588" s="1" t="s">
        <v>26</v>
      </c>
      <c r="I3588" s="1" t="s">
        <v>14207</v>
      </c>
      <c r="J3588" s="1" t="s">
        <v>28</v>
      </c>
      <c r="K3588" s="1" t="s">
        <v>14494</v>
      </c>
    </row>
    <row r="3589" spans="2:11" x14ac:dyDescent="0.45">
      <c r="B3589" s="1" t="s">
        <v>14495</v>
      </c>
      <c r="C3589" s="1" t="s">
        <v>14496</v>
      </c>
      <c r="D3589" s="1" t="s">
        <v>14497</v>
      </c>
      <c r="E3589" s="1" t="s">
        <v>10456</v>
      </c>
      <c r="F3589" s="1" t="s">
        <v>10457</v>
      </c>
      <c r="G3589" s="1" t="s">
        <v>25</v>
      </c>
      <c r="H3589" s="1" t="s">
        <v>26</v>
      </c>
      <c r="I3589" s="1" t="s">
        <v>14207</v>
      </c>
      <c r="J3589" s="1" t="s">
        <v>28</v>
      </c>
      <c r="K3589" s="1" t="s">
        <v>14498</v>
      </c>
    </row>
    <row r="3590" spans="2:11" x14ac:dyDescent="0.45">
      <c r="B3590" s="1" t="s">
        <v>14499</v>
      </c>
      <c r="C3590" s="1" t="s">
        <v>14500</v>
      </c>
      <c r="D3590" s="1" t="s">
        <v>14501</v>
      </c>
      <c r="E3590" s="1" t="s">
        <v>929</v>
      </c>
      <c r="F3590" s="1" t="s">
        <v>930</v>
      </c>
      <c r="G3590" s="1" t="s">
        <v>25</v>
      </c>
      <c r="H3590" s="1" t="s">
        <v>26</v>
      </c>
      <c r="I3590" s="1" t="s">
        <v>14207</v>
      </c>
      <c r="J3590" s="1" t="s">
        <v>28</v>
      </c>
      <c r="K3590" s="1" t="s">
        <v>14502</v>
      </c>
    </row>
    <row r="3591" spans="2:11" x14ac:dyDescent="0.45">
      <c r="B3591" s="1" t="s">
        <v>14503</v>
      </c>
      <c r="C3591" s="1" t="s">
        <v>14504</v>
      </c>
      <c r="D3591" s="1" t="s">
        <v>14505</v>
      </c>
      <c r="E3591" s="1" t="s">
        <v>755</v>
      </c>
      <c r="F3591" s="1" t="s">
        <v>756</v>
      </c>
      <c r="G3591" s="1" t="s">
        <v>25</v>
      </c>
      <c r="H3591" s="1" t="s">
        <v>26</v>
      </c>
      <c r="I3591" s="1" t="s">
        <v>14207</v>
      </c>
      <c r="J3591" s="1" t="s">
        <v>28</v>
      </c>
      <c r="K3591" s="1" t="s">
        <v>14506</v>
      </c>
    </row>
    <row r="3592" spans="2:11" x14ac:dyDescent="0.45">
      <c r="B3592" s="1" t="s">
        <v>14507</v>
      </c>
      <c r="C3592" s="1" t="s">
        <v>14508</v>
      </c>
      <c r="D3592" s="1" t="s">
        <v>14509</v>
      </c>
      <c r="E3592" s="1" t="s">
        <v>701</v>
      </c>
      <c r="F3592" s="1" t="s">
        <v>702</v>
      </c>
      <c r="G3592" s="1" t="s">
        <v>25</v>
      </c>
      <c r="H3592" s="1" t="s">
        <v>26</v>
      </c>
      <c r="I3592" s="1" t="s">
        <v>14207</v>
      </c>
      <c r="J3592" s="1" t="s">
        <v>28</v>
      </c>
      <c r="K3592" s="1" t="s">
        <v>14510</v>
      </c>
    </row>
    <row r="3593" spans="2:11" x14ac:dyDescent="0.45">
      <c r="B3593" s="1" t="s">
        <v>14511</v>
      </c>
      <c r="C3593" s="1" t="s">
        <v>14512</v>
      </c>
      <c r="D3593" s="1" t="s">
        <v>14513</v>
      </c>
      <c r="E3593" s="1" t="s">
        <v>1369</v>
      </c>
      <c r="F3593" s="1" t="s">
        <v>1370</v>
      </c>
      <c r="G3593" s="1" t="s">
        <v>25</v>
      </c>
      <c r="H3593" s="1" t="s">
        <v>26</v>
      </c>
      <c r="I3593" s="1" t="s">
        <v>14207</v>
      </c>
      <c r="J3593" s="1" t="s">
        <v>28</v>
      </c>
      <c r="K3593" s="1" t="s">
        <v>14514</v>
      </c>
    </row>
    <row r="3594" spans="2:11" x14ac:dyDescent="0.45">
      <c r="B3594" s="1" t="s">
        <v>14515</v>
      </c>
      <c r="C3594" s="1" t="s">
        <v>14516</v>
      </c>
      <c r="D3594" s="1" t="s">
        <v>14517</v>
      </c>
      <c r="E3594" s="1" t="s">
        <v>435</v>
      </c>
      <c r="F3594" s="1" t="s">
        <v>436</v>
      </c>
      <c r="G3594" s="1" t="s">
        <v>25</v>
      </c>
      <c r="H3594" s="1" t="s">
        <v>26</v>
      </c>
      <c r="I3594" s="1" t="s">
        <v>14207</v>
      </c>
      <c r="J3594" s="1" t="s">
        <v>28</v>
      </c>
      <c r="K3594" s="1" t="s">
        <v>14518</v>
      </c>
    </row>
    <row r="3595" spans="2:11" x14ac:dyDescent="0.45">
      <c r="B3595" s="1" t="s">
        <v>14515</v>
      </c>
      <c r="C3595" s="1" t="s">
        <v>14519</v>
      </c>
      <c r="D3595" s="1" t="s">
        <v>14520</v>
      </c>
      <c r="E3595" s="1" t="s">
        <v>14521</v>
      </c>
      <c r="F3595" s="1" t="s">
        <v>14522</v>
      </c>
      <c r="G3595" s="1" t="s">
        <v>25</v>
      </c>
      <c r="H3595" s="1" t="s">
        <v>26</v>
      </c>
      <c r="I3595" s="1" t="s">
        <v>14207</v>
      </c>
      <c r="J3595" s="1" t="s">
        <v>28</v>
      </c>
      <c r="K3595" s="1" t="s">
        <v>14518</v>
      </c>
    </row>
    <row r="3596" spans="2:11" x14ac:dyDescent="0.45">
      <c r="B3596" s="1" t="s">
        <v>14523</v>
      </c>
      <c r="C3596" s="1" t="s">
        <v>14524</v>
      </c>
      <c r="D3596" s="1" t="s">
        <v>14525</v>
      </c>
      <c r="E3596" s="1" t="s">
        <v>411</v>
      </c>
      <c r="F3596" s="1" t="s">
        <v>412</v>
      </c>
      <c r="G3596" s="1" t="s">
        <v>25</v>
      </c>
      <c r="H3596" s="1" t="s">
        <v>26</v>
      </c>
      <c r="I3596" s="1" t="s">
        <v>14207</v>
      </c>
      <c r="J3596" s="1" t="s">
        <v>28</v>
      </c>
      <c r="K3596" s="1" t="s">
        <v>14526</v>
      </c>
    </row>
    <row r="3597" spans="2:11" x14ac:dyDescent="0.45">
      <c r="B3597" s="1" t="s">
        <v>14527</v>
      </c>
      <c r="C3597" s="1" t="s">
        <v>14528</v>
      </c>
      <c r="D3597" s="1" t="s">
        <v>14529</v>
      </c>
      <c r="E3597" s="1" t="s">
        <v>297</v>
      </c>
      <c r="F3597" s="1" t="s">
        <v>298</v>
      </c>
      <c r="G3597" s="1" t="s">
        <v>25</v>
      </c>
      <c r="H3597" s="1" t="s">
        <v>26</v>
      </c>
      <c r="I3597" s="1" t="s">
        <v>14207</v>
      </c>
      <c r="J3597" s="1" t="s">
        <v>28</v>
      </c>
      <c r="K3597" s="1" t="s">
        <v>14530</v>
      </c>
    </row>
    <row r="3598" spans="2:11" x14ac:dyDescent="0.45">
      <c r="B3598" s="1" t="s">
        <v>14531</v>
      </c>
      <c r="C3598" s="1" t="s">
        <v>14532</v>
      </c>
      <c r="D3598" s="1" t="s">
        <v>14533</v>
      </c>
      <c r="E3598" s="1" t="s">
        <v>14534</v>
      </c>
      <c r="F3598" s="1" t="s">
        <v>14535</v>
      </c>
      <c r="G3598" s="1" t="s">
        <v>25</v>
      </c>
      <c r="H3598" s="1" t="s">
        <v>26</v>
      </c>
      <c r="I3598" s="1" t="s">
        <v>14207</v>
      </c>
      <c r="J3598" s="1" t="s">
        <v>28</v>
      </c>
      <c r="K3598" s="1" t="s">
        <v>14536</v>
      </c>
    </row>
    <row r="3599" spans="2:11" x14ac:dyDescent="0.45">
      <c r="B3599" s="1" t="s">
        <v>14531</v>
      </c>
      <c r="C3599" s="1" t="s">
        <v>14532</v>
      </c>
      <c r="D3599" s="1" t="s">
        <v>14537</v>
      </c>
      <c r="E3599" s="1" t="s">
        <v>795</v>
      </c>
      <c r="F3599" s="1" t="s">
        <v>796</v>
      </c>
      <c r="G3599" s="1" t="s">
        <v>25</v>
      </c>
      <c r="H3599" s="1" t="s">
        <v>26</v>
      </c>
      <c r="I3599" s="1" t="s">
        <v>14207</v>
      </c>
      <c r="J3599" s="1" t="s">
        <v>28</v>
      </c>
      <c r="K3599" s="1" t="s">
        <v>14536</v>
      </c>
    </row>
    <row r="3600" spans="2:11" x14ac:dyDescent="0.45">
      <c r="B3600" s="1" t="s">
        <v>14538</v>
      </c>
      <c r="C3600" s="1" t="s">
        <v>14539</v>
      </c>
      <c r="D3600" s="1" t="s">
        <v>14540</v>
      </c>
      <c r="E3600" s="1" t="s">
        <v>6022</v>
      </c>
      <c r="F3600" s="1" t="s">
        <v>6023</v>
      </c>
      <c r="G3600" s="1" t="s">
        <v>25</v>
      </c>
      <c r="H3600" s="1" t="s">
        <v>26</v>
      </c>
      <c r="I3600" s="1" t="s">
        <v>14207</v>
      </c>
      <c r="J3600" s="1" t="s">
        <v>28</v>
      </c>
      <c r="K3600" s="1" t="s">
        <v>14541</v>
      </c>
    </row>
    <row r="3601" spans="2:11" x14ac:dyDescent="0.45">
      <c r="B3601" s="1" t="s">
        <v>14542</v>
      </c>
      <c r="C3601" s="1" t="s">
        <v>14543</v>
      </c>
      <c r="D3601" s="1" t="s">
        <v>14544</v>
      </c>
      <c r="E3601" s="1" t="s">
        <v>6349</v>
      </c>
      <c r="F3601" s="1" t="s">
        <v>6350</v>
      </c>
      <c r="G3601" s="1" t="s">
        <v>25</v>
      </c>
      <c r="H3601" s="1" t="s">
        <v>26</v>
      </c>
      <c r="I3601" s="1" t="s">
        <v>14207</v>
      </c>
      <c r="J3601" s="1" t="s">
        <v>28</v>
      </c>
      <c r="K3601" s="1" t="s">
        <v>14545</v>
      </c>
    </row>
    <row r="3602" spans="2:11" x14ac:dyDescent="0.45">
      <c r="B3602" s="1" t="s">
        <v>14546</v>
      </c>
      <c r="C3602" s="1" t="s">
        <v>14547</v>
      </c>
      <c r="D3602" s="1" t="s">
        <v>14548</v>
      </c>
      <c r="E3602" s="1" t="s">
        <v>4822</v>
      </c>
      <c r="F3602" s="1" t="s">
        <v>4823</v>
      </c>
      <c r="G3602" s="1" t="s">
        <v>25</v>
      </c>
      <c r="H3602" s="1" t="s">
        <v>26</v>
      </c>
      <c r="I3602" s="1" t="s">
        <v>14207</v>
      </c>
      <c r="J3602" s="1" t="s">
        <v>28</v>
      </c>
      <c r="K3602" s="1" t="s">
        <v>14549</v>
      </c>
    </row>
    <row r="3603" spans="2:11" x14ac:dyDescent="0.45">
      <c r="B3603" s="1" t="s">
        <v>14550</v>
      </c>
      <c r="C3603" s="1" t="s">
        <v>14551</v>
      </c>
      <c r="D3603" s="1" t="s">
        <v>14552</v>
      </c>
      <c r="E3603" s="1" t="s">
        <v>6478</v>
      </c>
      <c r="F3603" s="1" t="s">
        <v>6479</v>
      </c>
      <c r="G3603" s="1" t="s">
        <v>25</v>
      </c>
      <c r="H3603" s="1" t="s">
        <v>26</v>
      </c>
      <c r="I3603" s="1" t="s">
        <v>14207</v>
      </c>
      <c r="J3603" s="1" t="s">
        <v>28</v>
      </c>
      <c r="K3603" s="1" t="s">
        <v>14553</v>
      </c>
    </row>
    <row r="3604" spans="2:11" x14ac:dyDescent="0.45">
      <c r="B3604" s="1" t="s">
        <v>14550</v>
      </c>
      <c r="C3604" s="1" t="s">
        <v>14551</v>
      </c>
      <c r="D3604" s="1" t="s">
        <v>14554</v>
      </c>
      <c r="E3604" s="1" t="s">
        <v>618</v>
      </c>
      <c r="F3604" s="1" t="s">
        <v>619</v>
      </c>
      <c r="G3604" s="1" t="s">
        <v>25</v>
      </c>
      <c r="H3604" s="1" t="s">
        <v>26</v>
      </c>
      <c r="I3604" s="1" t="s">
        <v>14207</v>
      </c>
      <c r="J3604" s="1" t="s">
        <v>28</v>
      </c>
      <c r="K3604" s="1" t="s">
        <v>14553</v>
      </c>
    </row>
    <row r="3605" spans="2:11" x14ac:dyDescent="0.45">
      <c r="B3605" s="1" t="s">
        <v>14555</v>
      </c>
      <c r="C3605" s="1" t="s">
        <v>14556</v>
      </c>
      <c r="D3605" s="1" t="s">
        <v>14557</v>
      </c>
      <c r="E3605" s="1" t="s">
        <v>742</v>
      </c>
      <c r="F3605" s="1" t="s">
        <v>743</v>
      </c>
      <c r="G3605" s="1" t="s">
        <v>25</v>
      </c>
      <c r="H3605" s="1" t="s">
        <v>26</v>
      </c>
      <c r="I3605" s="1" t="s">
        <v>14207</v>
      </c>
      <c r="J3605" s="1" t="s">
        <v>28</v>
      </c>
      <c r="K3605" s="1" t="s">
        <v>14558</v>
      </c>
    </row>
    <row r="3606" spans="2:11" x14ac:dyDescent="0.45">
      <c r="B3606" s="1" t="s">
        <v>14559</v>
      </c>
      <c r="C3606" s="1" t="s">
        <v>14560</v>
      </c>
      <c r="D3606" s="1" t="s">
        <v>14561</v>
      </c>
      <c r="E3606" s="1" t="s">
        <v>6622</v>
      </c>
      <c r="F3606" s="1" t="s">
        <v>6623</v>
      </c>
      <c r="G3606" s="1" t="s">
        <v>25</v>
      </c>
      <c r="H3606" s="1" t="s">
        <v>26</v>
      </c>
      <c r="I3606" s="1" t="s">
        <v>14207</v>
      </c>
      <c r="J3606" s="1" t="s">
        <v>28</v>
      </c>
      <c r="K3606" s="1" t="s">
        <v>14562</v>
      </c>
    </row>
    <row r="3607" spans="2:11" x14ac:dyDescent="0.45">
      <c r="B3607" s="1" t="s">
        <v>14559</v>
      </c>
      <c r="C3607" s="1" t="s">
        <v>14563</v>
      </c>
      <c r="D3607" s="1" t="s">
        <v>14564</v>
      </c>
      <c r="E3607" s="1" t="s">
        <v>8140</v>
      </c>
      <c r="F3607" s="1" t="s">
        <v>8141</v>
      </c>
      <c r="G3607" s="1" t="s">
        <v>25</v>
      </c>
      <c r="H3607" s="1" t="s">
        <v>26</v>
      </c>
      <c r="I3607" s="1" t="s">
        <v>14207</v>
      </c>
      <c r="J3607" s="1" t="s">
        <v>28</v>
      </c>
      <c r="K3607" s="1" t="s">
        <v>14562</v>
      </c>
    </row>
    <row r="3608" spans="2:11" x14ac:dyDescent="0.45">
      <c r="B3608" s="1" t="s">
        <v>14559</v>
      </c>
      <c r="C3608" s="1" t="s">
        <v>14565</v>
      </c>
      <c r="D3608" s="1" t="s">
        <v>14566</v>
      </c>
      <c r="E3608" s="1" t="s">
        <v>5123</v>
      </c>
      <c r="F3608" s="1" t="s">
        <v>5124</v>
      </c>
      <c r="G3608" s="1" t="s">
        <v>25</v>
      </c>
      <c r="H3608" s="1" t="s">
        <v>26</v>
      </c>
      <c r="I3608" s="1" t="s">
        <v>14207</v>
      </c>
      <c r="J3608" s="1" t="s">
        <v>28</v>
      </c>
      <c r="K3608" s="1" t="s">
        <v>14562</v>
      </c>
    </row>
    <row r="3609" spans="2:11" x14ac:dyDescent="0.45">
      <c r="B3609" s="1" t="s">
        <v>14567</v>
      </c>
      <c r="C3609" s="1" t="s">
        <v>14568</v>
      </c>
      <c r="D3609" s="1" t="s">
        <v>14569</v>
      </c>
      <c r="E3609" s="1" t="s">
        <v>13250</v>
      </c>
      <c r="F3609" s="1" t="s">
        <v>13251</v>
      </c>
      <c r="G3609" s="1" t="s">
        <v>25</v>
      </c>
      <c r="H3609" s="1" t="s">
        <v>26</v>
      </c>
      <c r="I3609" s="1" t="s">
        <v>14207</v>
      </c>
      <c r="J3609" s="1" t="s">
        <v>28</v>
      </c>
      <c r="K3609" s="1" t="s">
        <v>14570</v>
      </c>
    </row>
    <row r="3610" spans="2:11" x14ac:dyDescent="0.45">
      <c r="B3610" s="1" t="s">
        <v>14571</v>
      </c>
      <c r="C3610" s="1" t="s">
        <v>14572</v>
      </c>
      <c r="D3610" s="1" t="s">
        <v>14573</v>
      </c>
      <c r="E3610" s="1" t="s">
        <v>696</v>
      </c>
      <c r="F3610" s="1" t="s">
        <v>697</v>
      </c>
      <c r="G3610" s="1" t="s">
        <v>25</v>
      </c>
      <c r="H3610" s="1" t="s">
        <v>26</v>
      </c>
      <c r="I3610" s="1" t="s">
        <v>14207</v>
      </c>
      <c r="J3610" s="1" t="s">
        <v>28</v>
      </c>
      <c r="K3610" s="1" t="s">
        <v>14574</v>
      </c>
    </row>
    <row r="3611" spans="2:11" x14ac:dyDescent="0.45">
      <c r="B3611" s="1" t="s">
        <v>14575</v>
      </c>
      <c r="C3611" s="1" t="s">
        <v>14576</v>
      </c>
      <c r="D3611" s="1" t="s">
        <v>14577</v>
      </c>
      <c r="E3611" s="1" t="s">
        <v>14578</v>
      </c>
      <c r="F3611" s="1" t="s">
        <v>14579</v>
      </c>
      <c r="G3611" s="1" t="s">
        <v>25</v>
      </c>
      <c r="H3611" s="1" t="s">
        <v>26</v>
      </c>
      <c r="I3611" s="1" t="s">
        <v>14207</v>
      </c>
      <c r="J3611" s="1" t="s">
        <v>28</v>
      </c>
      <c r="K3611" s="1" t="s">
        <v>14580</v>
      </c>
    </row>
    <row r="3612" spans="2:11" x14ac:dyDescent="0.45">
      <c r="B3612" s="1" t="s">
        <v>14581</v>
      </c>
      <c r="C3612" s="1" t="s">
        <v>14582</v>
      </c>
      <c r="D3612" s="1" t="s">
        <v>14583</v>
      </c>
      <c r="E3612" s="1" t="s">
        <v>10663</v>
      </c>
      <c r="F3612" s="1" t="s">
        <v>10664</v>
      </c>
      <c r="G3612" s="1" t="s">
        <v>25</v>
      </c>
      <c r="H3612" s="1" t="s">
        <v>26</v>
      </c>
      <c r="I3612" s="1" t="s">
        <v>14207</v>
      </c>
      <c r="J3612" s="1" t="s">
        <v>28</v>
      </c>
      <c r="K3612" s="1" t="s">
        <v>14584</v>
      </c>
    </row>
    <row r="3613" spans="2:11" x14ac:dyDescent="0.45">
      <c r="B3613" s="1" t="s">
        <v>14585</v>
      </c>
      <c r="C3613" s="1" t="s">
        <v>14586</v>
      </c>
      <c r="D3613" s="1" t="s">
        <v>14587</v>
      </c>
      <c r="E3613" s="1" t="s">
        <v>285</v>
      </c>
      <c r="F3613" s="1" t="s">
        <v>286</v>
      </c>
      <c r="G3613" s="1" t="s">
        <v>25</v>
      </c>
      <c r="H3613" s="1" t="s">
        <v>26</v>
      </c>
      <c r="I3613" s="1" t="s">
        <v>14207</v>
      </c>
      <c r="J3613" s="1" t="s">
        <v>28</v>
      </c>
      <c r="K3613" s="1" t="s">
        <v>14588</v>
      </c>
    </row>
    <row r="3614" spans="2:11" x14ac:dyDescent="0.45">
      <c r="B3614" s="1" t="s">
        <v>14589</v>
      </c>
      <c r="C3614" s="1" t="s">
        <v>14590</v>
      </c>
      <c r="D3614" s="1" t="s">
        <v>14591</v>
      </c>
      <c r="E3614" s="1" t="s">
        <v>2128</v>
      </c>
      <c r="F3614" s="1" t="s">
        <v>2129</v>
      </c>
      <c r="G3614" s="1" t="s">
        <v>25</v>
      </c>
      <c r="H3614" s="1" t="s">
        <v>26</v>
      </c>
      <c r="I3614" s="1" t="s">
        <v>14207</v>
      </c>
      <c r="J3614" s="1" t="s">
        <v>28</v>
      </c>
      <c r="K3614" s="1" t="s">
        <v>14592</v>
      </c>
    </row>
    <row r="3615" spans="2:11" x14ac:dyDescent="0.45">
      <c r="B3615" s="1" t="s">
        <v>14593</v>
      </c>
      <c r="C3615" s="1" t="s">
        <v>14594</v>
      </c>
      <c r="D3615" s="1" t="s">
        <v>14595</v>
      </c>
      <c r="E3615" s="1" t="s">
        <v>463</v>
      </c>
      <c r="F3615" s="1" t="s">
        <v>464</v>
      </c>
      <c r="G3615" s="1" t="s">
        <v>25</v>
      </c>
      <c r="H3615" s="1" t="s">
        <v>26</v>
      </c>
      <c r="I3615" s="1" t="s">
        <v>14207</v>
      </c>
      <c r="J3615" s="1" t="s">
        <v>28</v>
      </c>
      <c r="K3615" s="1" t="s">
        <v>14596</v>
      </c>
    </row>
    <row r="3616" spans="2:11" x14ac:dyDescent="0.45">
      <c r="B3616" s="1" t="s">
        <v>14597</v>
      </c>
      <c r="C3616" s="1" t="s">
        <v>14598</v>
      </c>
      <c r="D3616" s="1" t="s">
        <v>14599</v>
      </c>
      <c r="E3616" s="1" t="s">
        <v>1405</v>
      </c>
      <c r="F3616" s="1" t="s">
        <v>1406</v>
      </c>
      <c r="G3616" s="1" t="s">
        <v>25</v>
      </c>
      <c r="H3616" s="1" t="s">
        <v>26</v>
      </c>
      <c r="I3616" s="1" t="s">
        <v>14207</v>
      </c>
      <c r="J3616" s="1" t="s">
        <v>28</v>
      </c>
      <c r="K3616" s="1" t="s">
        <v>14600</v>
      </c>
    </row>
    <row r="3617" spans="2:11" x14ac:dyDescent="0.45">
      <c r="B3617" s="1" t="s">
        <v>14601</v>
      </c>
      <c r="C3617" s="1" t="s">
        <v>14602</v>
      </c>
      <c r="D3617" s="1" t="s">
        <v>14603</v>
      </c>
      <c r="E3617" s="1" t="s">
        <v>600</v>
      </c>
      <c r="F3617" s="1" t="s">
        <v>601</v>
      </c>
      <c r="G3617" s="1" t="s">
        <v>25</v>
      </c>
      <c r="H3617" s="1" t="s">
        <v>26</v>
      </c>
      <c r="I3617" s="1" t="s">
        <v>14207</v>
      </c>
      <c r="J3617" s="1" t="s">
        <v>28</v>
      </c>
      <c r="K3617" s="1" t="s">
        <v>14604</v>
      </c>
    </row>
    <row r="3618" spans="2:11" x14ac:dyDescent="0.45">
      <c r="B3618" s="1" t="s">
        <v>14605</v>
      </c>
      <c r="C3618" s="1" t="s">
        <v>14606</v>
      </c>
      <c r="D3618" s="1" t="s">
        <v>14607</v>
      </c>
      <c r="E3618" s="1" t="s">
        <v>594</v>
      </c>
      <c r="F3618" s="1" t="s">
        <v>595</v>
      </c>
      <c r="G3618" s="1" t="s">
        <v>25</v>
      </c>
      <c r="H3618" s="1" t="s">
        <v>26</v>
      </c>
      <c r="I3618" s="1" t="s">
        <v>14207</v>
      </c>
      <c r="J3618" s="1" t="s">
        <v>28</v>
      </c>
      <c r="K3618" s="1" t="s">
        <v>14608</v>
      </c>
    </row>
    <row r="3619" spans="2:11" x14ac:dyDescent="0.45">
      <c r="B3619" s="1" t="s">
        <v>14605</v>
      </c>
      <c r="C3619" s="1" t="s">
        <v>14606</v>
      </c>
      <c r="D3619" s="1" t="s">
        <v>14609</v>
      </c>
      <c r="E3619" s="1" t="s">
        <v>570</v>
      </c>
      <c r="F3619" s="1" t="s">
        <v>571</v>
      </c>
      <c r="G3619" s="1" t="s">
        <v>25</v>
      </c>
      <c r="H3619" s="1" t="s">
        <v>26</v>
      </c>
      <c r="I3619" s="1" t="s">
        <v>14207</v>
      </c>
      <c r="J3619" s="1" t="s">
        <v>28</v>
      </c>
      <c r="K3619" s="1" t="s">
        <v>14608</v>
      </c>
    </row>
    <row r="3620" spans="2:11" x14ac:dyDescent="0.45">
      <c r="B3620" s="1" t="s">
        <v>14605</v>
      </c>
      <c r="C3620" s="1" t="s">
        <v>14606</v>
      </c>
      <c r="D3620" s="1" t="s">
        <v>14610</v>
      </c>
      <c r="E3620" s="1" t="s">
        <v>760</v>
      </c>
      <c r="F3620" s="1" t="s">
        <v>761</v>
      </c>
      <c r="G3620" s="1" t="s">
        <v>25</v>
      </c>
      <c r="H3620" s="1" t="s">
        <v>26</v>
      </c>
      <c r="I3620" s="1" t="s">
        <v>14207</v>
      </c>
      <c r="J3620" s="1" t="s">
        <v>28</v>
      </c>
      <c r="K3620" s="1" t="s">
        <v>14608</v>
      </c>
    </row>
    <row r="3621" spans="2:11" x14ac:dyDescent="0.45">
      <c r="B3621" s="1" t="s">
        <v>14611</v>
      </c>
      <c r="C3621" s="1" t="s">
        <v>14612</v>
      </c>
      <c r="D3621" s="1" t="s">
        <v>14613</v>
      </c>
      <c r="E3621" s="1" t="s">
        <v>4377</v>
      </c>
      <c r="F3621" s="1" t="s">
        <v>4378</v>
      </c>
      <c r="G3621" s="1" t="s">
        <v>25</v>
      </c>
      <c r="H3621" s="1" t="s">
        <v>26</v>
      </c>
      <c r="I3621" s="1" t="s">
        <v>14207</v>
      </c>
      <c r="J3621" s="1" t="s">
        <v>28</v>
      </c>
      <c r="K3621" s="1" t="s">
        <v>14614</v>
      </c>
    </row>
    <row r="3622" spans="2:11" x14ac:dyDescent="0.45">
      <c r="B3622" s="1" t="s">
        <v>14611</v>
      </c>
      <c r="C3622" s="1" t="s">
        <v>14612</v>
      </c>
      <c r="D3622" s="1" t="s">
        <v>14615</v>
      </c>
      <c r="E3622" s="1" t="s">
        <v>13266</v>
      </c>
      <c r="F3622" s="1" t="s">
        <v>13267</v>
      </c>
      <c r="G3622" s="1" t="s">
        <v>25</v>
      </c>
      <c r="H3622" s="1" t="s">
        <v>26</v>
      </c>
      <c r="I3622" s="1" t="s">
        <v>14207</v>
      </c>
      <c r="J3622" s="1" t="s">
        <v>28</v>
      </c>
      <c r="K3622" s="1" t="s">
        <v>14614</v>
      </c>
    </row>
    <row r="3623" spans="2:11" x14ac:dyDescent="0.45">
      <c r="B3623" s="1" t="s">
        <v>14616</v>
      </c>
      <c r="C3623" s="1" t="s">
        <v>14617</v>
      </c>
      <c r="D3623" s="1" t="s">
        <v>14618</v>
      </c>
      <c r="E3623" s="1" t="s">
        <v>1434</v>
      </c>
      <c r="F3623" s="1" t="s">
        <v>1435</v>
      </c>
      <c r="G3623" s="1" t="s">
        <v>25</v>
      </c>
      <c r="H3623" s="1" t="s">
        <v>26</v>
      </c>
      <c r="I3623" s="1" t="s">
        <v>14207</v>
      </c>
      <c r="J3623" s="1" t="s">
        <v>28</v>
      </c>
      <c r="K3623" s="1" t="s">
        <v>14619</v>
      </c>
    </row>
    <row r="3624" spans="2:11" x14ac:dyDescent="0.45">
      <c r="B3624" s="1" t="s">
        <v>14620</v>
      </c>
      <c r="C3624" s="1" t="s">
        <v>14621</v>
      </c>
      <c r="D3624" s="1" t="s">
        <v>14622</v>
      </c>
      <c r="E3624" s="1" t="s">
        <v>1311</v>
      </c>
      <c r="F3624" s="1" t="s">
        <v>1312</v>
      </c>
      <c r="G3624" s="1" t="s">
        <v>25</v>
      </c>
      <c r="H3624" s="1" t="s">
        <v>26</v>
      </c>
      <c r="I3624" s="1" t="s">
        <v>14207</v>
      </c>
      <c r="J3624" s="1" t="s">
        <v>28</v>
      </c>
      <c r="K3624" s="1" t="s">
        <v>14623</v>
      </c>
    </row>
    <row r="3625" spans="2:11" x14ac:dyDescent="0.45">
      <c r="B3625" s="1" t="s">
        <v>14624</v>
      </c>
      <c r="C3625" s="1" t="s">
        <v>14625</v>
      </c>
      <c r="D3625" s="1" t="s">
        <v>14626</v>
      </c>
      <c r="E3625" s="1" t="s">
        <v>3657</v>
      </c>
      <c r="F3625" s="1" t="s">
        <v>3658</v>
      </c>
      <c r="G3625" s="1" t="s">
        <v>25</v>
      </c>
      <c r="H3625" s="1" t="s">
        <v>26</v>
      </c>
      <c r="I3625" s="1" t="s">
        <v>14207</v>
      </c>
      <c r="J3625" s="1" t="s">
        <v>28</v>
      </c>
      <c r="K3625" s="1" t="s">
        <v>14627</v>
      </c>
    </row>
    <row r="3626" spans="2:11" x14ac:dyDescent="0.45">
      <c r="B3626" s="1" t="s">
        <v>14628</v>
      </c>
      <c r="C3626" s="1" t="s">
        <v>14629</v>
      </c>
      <c r="D3626" s="1" t="s">
        <v>14630</v>
      </c>
      <c r="E3626" s="1" t="s">
        <v>6345</v>
      </c>
      <c r="F3626" s="1" t="s">
        <v>6346</v>
      </c>
      <c r="G3626" s="1" t="s">
        <v>25</v>
      </c>
      <c r="H3626" s="1" t="s">
        <v>26</v>
      </c>
      <c r="I3626" s="1" t="s">
        <v>14207</v>
      </c>
      <c r="J3626" s="1" t="s">
        <v>28</v>
      </c>
      <c r="K3626" s="1" t="s">
        <v>14631</v>
      </c>
    </row>
    <row r="3627" spans="2:11" x14ac:dyDescent="0.45">
      <c r="B3627" s="1" t="s">
        <v>14632</v>
      </c>
      <c r="C3627" s="1" t="s">
        <v>14633</v>
      </c>
      <c r="D3627" s="1" t="s">
        <v>14634</v>
      </c>
      <c r="E3627" s="1" t="s">
        <v>2533</v>
      </c>
      <c r="F3627" s="1" t="s">
        <v>2534</v>
      </c>
      <c r="G3627" s="1" t="s">
        <v>25</v>
      </c>
      <c r="H3627" s="1" t="s">
        <v>26</v>
      </c>
      <c r="I3627" s="1" t="s">
        <v>14207</v>
      </c>
      <c r="J3627" s="1" t="s">
        <v>28</v>
      </c>
      <c r="K3627" s="1" t="s">
        <v>14635</v>
      </c>
    </row>
    <row r="3628" spans="2:11" x14ac:dyDescent="0.45">
      <c r="B3628" s="1" t="s">
        <v>14632</v>
      </c>
      <c r="C3628" s="1" t="s">
        <v>14633</v>
      </c>
      <c r="D3628" s="1" t="s">
        <v>14636</v>
      </c>
      <c r="E3628" s="1" t="s">
        <v>4872</v>
      </c>
      <c r="F3628" s="1" t="s">
        <v>4873</v>
      </c>
      <c r="G3628" s="1" t="s">
        <v>25</v>
      </c>
      <c r="H3628" s="1" t="s">
        <v>26</v>
      </c>
      <c r="I3628" s="1" t="s">
        <v>14207</v>
      </c>
      <c r="J3628" s="1" t="s">
        <v>28</v>
      </c>
      <c r="K3628" s="1" t="s">
        <v>14635</v>
      </c>
    </row>
    <row r="3629" spans="2:11" x14ac:dyDescent="0.45">
      <c r="B3629" s="1" t="s">
        <v>14637</v>
      </c>
      <c r="C3629" s="1" t="s">
        <v>14638</v>
      </c>
      <c r="D3629" s="1" t="s">
        <v>14639</v>
      </c>
      <c r="E3629" s="1" t="s">
        <v>195</v>
      </c>
      <c r="F3629" s="1" t="s">
        <v>196</v>
      </c>
      <c r="G3629" s="1" t="s">
        <v>25</v>
      </c>
      <c r="H3629" s="1" t="s">
        <v>26</v>
      </c>
      <c r="I3629" s="1" t="s">
        <v>14207</v>
      </c>
      <c r="J3629" s="1" t="s">
        <v>28</v>
      </c>
      <c r="K3629" s="1" t="s">
        <v>14640</v>
      </c>
    </row>
    <row r="3630" spans="2:11" x14ac:dyDescent="0.45">
      <c r="B3630" s="1" t="s">
        <v>14641</v>
      </c>
      <c r="C3630" s="1" t="s">
        <v>14642</v>
      </c>
      <c r="D3630" s="1" t="s">
        <v>14643</v>
      </c>
      <c r="E3630" s="1" t="s">
        <v>111</v>
      </c>
      <c r="F3630" s="1" t="s">
        <v>112</v>
      </c>
      <c r="G3630" s="1" t="s">
        <v>25</v>
      </c>
      <c r="H3630" s="1" t="s">
        <v>26</v>
      </c>
      <c r="I3630" s="1" t="s">
        <v>14207</v>
      </c>
      <c r="J3630" s="1" t="s">
        <v>28</v>
      </c>
      <c r="K3630" s="1" t="s">
        <v>14644</v>
      </c>
    </row>
    <row r="3631" spans="2:11" x14ac:dyDescent="0.45">
      <c r="B3631" s="1" t="s">
        <v>14645</v>
      </c>
      <c r="C3631" s="1" t="s">
        <v>14646</v>
      </c>
      <c r="D3631" s="1" t="s">
        <v>14647</v>
      </c>
      <c r="E3631" s="1" t="s">
        <v>972</v>
      </c>
      <c r="F3631" s="1" t="s">
        <v>973</v>
      </c>
      <c r="G3631" s="1" t="s">
        <v>25</v>
      </c>
      <c r="H3631" s="1" t="s">
        <v>26</v>
      </c>
      <c r="I3631" s="1" t="s">
        <v>14207</v>
      </c>
      <c r="J3631" s="1" t="s">
        <v>28</v>
      </c>
      <c r="K3631" s="1" t="s">
        <v>14648</v>
      </c>
    </row>
    <row r="3632" spans="2:11" x14ac:dyDescent="0.45">
      <c r="B3632" s="1" t="s">
        <v>14649</v>
      </c>
      <c r="C3632" s="1" t="s">
        <v>14650</v>
      </c>
      <c r="D3632" s="1" t="s">
        <v>14651</v>
      </c>
      <c r="E3632" s="1" t="s">
        <v>1492</v>
      </c>
      <c r="F3632" s="1" t="s">
        <v>1493</v>
      </c>
      <c r="G3632" s="1" t="s">
        <v>25</v>
      </c>
      <c r="H3632" s="1" t="s">
        <v>26</v>
      </c>
      <c r="I3632" s="1" t="s">
        <v>14207</v>
      </c>
      <c r="J3632" s="1" t="s">
        <v>28</v>
      </c>
      <c r="K3632" s="1" t="s">
        <v>14652</v>
      </c>
    </row>
    <row r="3633" spans="2:11" x14ac:dyDescent="0.45">
      <c r="B3633" s="1" t="s">
        <v>14653</v>
      </c>
      <c r="C3633" s="1" t="s">
        <v>14654</v>
      </c>
      <c r="D3633" s="1" t="s">
        <v>14655</v>
      </c>
      <c r="E3633" s="1" t="s">
        <v>1136</v>
      </c>
      <c r="F3633" s="1" t="s">
        <v>1137</v>
      </c>
      <c r="G3633" s="1" t="s">
        <v>25</v>
      </c>
      <c r="H3633" s="1" t="s">
        <v>26</v>
      </c>
      <c r="I3633" s="1" t="s">
        <v>14207</v>
      </c>
      <c r="J3633" s="1" t="s">
        <v>28</v>
      </c>
      <c r="K3633" s="1" t="s">
        <v>14656</v>
      </c>
    </row>
    <row r="3634" spans="2:11" x14ac:dyDescent="0.45">
      <c r="B3634" s="1" t="s">
        <v>14657</v>
      </c>
      <c r="C3634" s="1" t="s">
        <v>14658</v>
      </c>
      <c r="D3634" s="1" t="s">
        <v>14659</v>
      </c>
      <c r="E3634" s="1" t="s">
        <v>912</v>
      </c>
      <c r="F3634" s="1" t="s">
        <v>913</v>
      </c>
      <c r="G3634" s="1" t="s">
        <v>25</v>
      </c>
      <c r="H3634" s="1" t="s">
        <v>26</v>
      </c>
      <c r="I3634" s="1" t="s">
        <v>14207</v>
      </c>
      <c r="J3634" s="1" t="s">
        <v>28</v>
      </c>
      <c r="K3634" s="1" t="s">
        <v>14660</v>
      </c>
    </row>
    <row r="3635" spans="2:11" x14ac:dyDescent="0.45">
      <c r="B3635" s="1" t="s">
        <v>14661</v>
      </c>
      <c r="C3635" s="1" t="s">
        <v>14662</v>
      </c>
      <c r="D3635" s="1" t="s">
        <v>14663</v>
      </c>
      <c r="E3635" s="1" t="s">
        <v>14664</v>
      </c>
      <c r="F3635" s="1" t="s">
        <v>14665</v>
      </c>
      <c r="G3635" s="1" t="s">
        <v>25</v>
      </c>
      <c r="H3635" s="1" t="s">
        <v>26</v>
      </c>
      <c r="I3635" s="1" t="s">
        <v>14207</v>
      </c>
      <c r="J3635" s="1" t="s">
        <v>28</v>
      </c>
      <c r="K3635" s="1" t="s">
        <v>14666</v>
      </c>
    </row>
    <row r="3636" spans="2:11" x14ac:dyDescent="0.45">
      <c r="B3636" s="1" t="s">
        <v>14667</v>
      </c>
      <c r="C3636" s="1" t="s">
        <v>14668</v>
      </c>
      <c r="D3636" s="1" t="s">
        <v>14669</v>
      </c>
      <c r="E3636" s="1" t="s">
        <v>147</v>
      </c>
      <c r="F3636" s="1" t="s">
        <v>148</v>
      </c>
      <c r="G3636" s="1" t="s">
        <v>25</v>
      </c>
      <c r="H3636" s="1" t="s">
        <v>26</v>
      </c>
      <c r="I3636" s="1" t="s">
        <v>14207</v>
      </c>
      <c r="J3636" s="1" t="s">
        <v>28</v>
      </c>
      <c r="K3636" s="1" t="s">
        <v>14670</v>
      </c>
    </row>
    <row r="3637" spans="2:11" x14ac:dyDescent="0.45">
      <c r="B3637" s="1" t="s">
        <v>14671</v>
      </c>
      <c r="C3637" s="1" t="s">
        <v>14672</v>
      </c>
      <c r="D3637" s="1" t="s">
        <v>14673</v>
      </c>
      <c r="E3637" s="1" t="s">
        <v>14674</v>
      </c>
      <c r="F3637" s="1" t="s">
        <v>14675</v>
      </c>
      <c r="G3637" s="1" t="s">
        <v>25</v>
      </c>
      <c r="H3637" s="1" t="s">
        <v>26</v>
      </c>
      <c r="I3637" s="1" t="s">
        <v>14207</v>
      </c>
      <c r="J3637" s="1" t="s">
        <v>28</v>
      </c>
      <c r="K3637" s="1" t="s">
        <v>14676</v>
      </c>
    </row>
    <row r="3638" spans="2:11" x14ac:dyDescent="0.45">
      <c r="B3638" s="1" t="s">
        <v>14677</v>
      </c>
      <c r="C3638" s="1" t="s">
        <v>14678</v>
      </c>
      <c r="D3638" s="1" t="s">
        <v>14679</v>
      </c>
      <c r="E3638" s="1" t="s">
        <v>13517</v>
      </c>
      <c r="F3638" s="1" t="s">
        <v>13518</v>
      </c>
      <c r="G3638" s="1" t="s">
        <v>25</v>
      </c>
      <c r="H3638" s="1" t="s">
        <v>26</v>
      </c>
      <c r="I3638" s="1" t="s">
        <v>14207</v>
      </c>
      <c r="J3638" s="1" t="s">
        <v>28</v>
      </c>
      <c r="K3638" s="1" t="s">
        <v>14680</v>
      </c>
    </row>
    <row r="3639" spans="2:11" x14ac:dyDescent="0.45">
      <c r="B3639" s="1" t="s">
        <v>14681</v>
      </c>
      <c r="C3639" s="1" t="s">
        <v>14682</v>
      </c>
      <c r="D3639" s="1" t="s">
        <v>14683</v>
      </c>
      <c r="E3639" s="1" t="s">
        <v>2182</v>
      </c>
      <c r="F3639" s="1" t="s">
        <v>2183</v>
      </c>
      <c r="G3639" s="1" t="s">
        <v>25</v>
      </c>
      <c r="H3639" s="1" t="s">
        <v>26</v>
      </c>
      <c r="I3639" s="1" t="s">
        <v>14207</v>
      </c>
      <c r="J3639" s="1" t="s">
        <v>28</v>
      </c>
      <c r="K3639" s="1" t="s">
        <v>14684</v>
      </c>
    </row>
    <row r="3640" spans="2:11" x14ac:dyDescent="0.45">
      <c r="B3640" s="1" t="s">
        <v>14681</v>
      </c>
      <c r="C3640" s="1" t="s">
        <v>14685</v>
      </c>
      <c r="D3640" s="1" t="s">
        <v>14686</v>
      </c>
      <c r="E3640" s="1" t="s">
        <v>453</v>
      </c>
      <c r="F3640" s="1" t="s">
        <v>454</v>
      </c>
      <c r="G3640" s="1" t="s">
        <v>25</v>
      </c>
      <c r="H3640" s="1" t="s">
        <v>26</v>
      </c>
      <c r="I3640" s="1" t="s">
        <v>14207</v>
      </c>
      <c r="J3640" s="1" t="s">
        <v>28</v>
      </c>
      <c r="K3640" s="1" t="s">
        <v>14684</v>
      </c>
    </row>
    <row r="3641" spans="2:11" x14ac:dyDescent="0.45">
      <c r="B3641" s="1" t="s">
        <v>14687</v>
      </c>
      <c r="C3641" s="1" t="s">
        <v>14688</v>
      </c>
      <c r="D3641" s="1" t="s">
        <v>14689</v>
      </c>
      <c r="E3641" s="1" t="s">
        <v>11949</v>
      </c>
      <c r="F3641" s="1" t="s">
        <v>11950</v>
      </c>
      <c r="G3641" s="1" t="s">
        <v>25</v>
      </c>
      <c r="H3641" s="1" t="s">
        <v>26</v>
      </c>
      <c r="I3641" s="1" t="s">
        <v>14207</v>
      </c>
      <c r="J3641" s="1" t="s">
        <v>28</v>
      </c>
      <c r="K3641" s="1" t="s">
        <v>14690</v>
      </c>
    </row>
    <row r="3642" spans="2:11" x14ac:dyDescent="0.45">
      <c r="B3642" s="1" t="s">
        <v>14691</v>
      </c>
      <c r="C3642" s="1" t="s">
        <v>14692</v>
      </c>
      <c r="D3642" s="1" t="s">
        <v>14693</v>
      </c>
      <c r="E3642" s="1" t="s">
        <v>1253</v>
      </c>
      <c r="F3642" s="1" t="s">
        <v>1254</v>
      </c>
      <c r="G3642" s="1" t="s">
        <v>25</v>
      </c>
      <c r="H3642" s="1" t="s">
        <v>26</v>
      </c>
      <c r="I3642" s="1" t="s">
        <v>14207</v>
      </c>
      <c r="J3642" s="1" t="s">
        <v>28</v>
      </c>
      <c r="K3642" s="1" t="s">
        <v>14694</v>
      </c>
    </row>
    <row r="3643" spans="2:11" x14ac:dyDescent="0.45">
      <c r="B3643" s="1" t="s">
        <v>14695</v>
      </c>
      <c r="C3643" s="1" t="s">
        <v>14696</v>
      </c>
      <c r="D3643" s="1" t="s">
        <v>14697</v>
      </c>
      <c r="E3643" s="1" t="s">
        <v>4025</v>
      </c>
      <c r="F3643" s="1" t="s">
        <v>4026</v>
      </c>
      <c r="G3643" s="1" t="s">
        <v>25</v>
      </c>
      <c r="H3643" s="1" t="s">
        <v>26</v>
      </c>
      <c r="I3643" s="1" t="s">
        <v>14207</v>
      </c>
      <c r="J3643" s="1" t="s">
        <v>28</v>
      </c>
      <c r="K3643" s="1" t="s">
        <v>14698</v>
      </c>
    </row>
    <row r="3644" spans="2:11" x14ac:dyDescent="0.45">
      <c r="B3644" s="1" t="s">
        <v>14699</v>
      </c>
      <c r="C3644" s="1" t="s">
        <v>14700</v>
      </c>
      <c r="D3644" s="1" t="s">
        <v>14701</v>
      </c>
      <c r="E3644" s="1" t="s">
        <v>6949</v>
      </c>
      <c r="F3644" s="1" t="s">
        <v>6950</v>
      </c>
      <c r="G3644" s="1" t="s">
        <v>25</v>
      </c>
      <c r="H3644" s="1" t="s">
        <v>26</v>
      </c>
      <c r="I3644" s="1" t="s">
        <v>14207</v>
      </c>
      <c r="J3644" s="1" t="s">
        <v>28</v>
      </c>
      <c r="K3644" s="1" t="s">
        <v>14702</v>
      </c>
    </row>
    <row r="3645" spans="2:11" x14ac:dyDescent="0.45">
      <c r="B3645" s="1" t="s">
        <v>14699</v>
      </c>
      <c r="C3645" s="1" t="s">
        <v>14700</v>
      </c>
      <c r="D3645" s="1" t="s">
        <v>14703</v>
      </c>
      <c r="E3645" s="1" t="s">
        <v>14704</v>
      </c>
      <c r="F3645" s="1" t="s">
        <v>14705</v>
      </c>
      <c r="G3645" s="1" t="s">
        <v>25</v>
      </c>
      <c r="H3645" s="1" t="s">
        <v>26</v>
      </c>
      <c r="I3645" s="1" t="s">
        <v>14207</v>
      </c>
      <c r="J3645" s="1" t="s">
        <v>28</v>
      </c>
      <c r="K3645" s="1" t="s">
        <v>14702</v>
      </c>
    </row>
    <row r="3646" spans="2:11" x14ac:dyDescent="0.45">
      <c r="B3646" s="1" t="s">
        <v>14706</v>
      </c>
      <c r="C3646" s="1" t="s">
        <v>14707</v>
      </c>
      <c r="D3646" s="1" t="s">
        <v>14708</v>
      </c>
      <c r="E3646" s="1" t="s">
        <v>14709</v>
      </c>
      <c r="F3646" s="1" t="s">
        <v>14710</v>
      </c>
      <c r="G3646" s="1" t="s">
        <v>25</v>
      </c>
      <c r="H3646" s="1" t="s">
        <v>26</v>
      </c>
      <c r="I3646" s="1" t="s">
        <v>14207</v>
      </c>
      <c r="J3646" s="1" t="s">
        <v>28</v>
      </c>
      <c r="K3646" s="1" t="s">
        <v>14711</v>
      </c>
    </row>
    <row r="3647" spans="2:11" x14ac:dyDescent="0.45">
      <c r="B3647" s="1" t="s">
        <v>14712</v>
      </c>
      <c r="C3647" s="1" t="s">
        <v>14713</v>
      </c>
      <c r="D3647" s="1" t="s">
        <v>14714</v>
      </c>
      <c r="E3647" s="1" t="s">
        <v>6922</v>
      </c>
      <c r="F3647" s="1" t="s">
        <v>6923</v>
      </c>
      <c r="G3647" s="1" t="s">
        <v>25</v>
      </c>
      <c r="H3647" s="1" t="s">
        <v>26</v>
      </c>
      <c r="I3647" s="1" t="s">
        <v>14207</v>
      </c>
      <c r="J3647" s="1" t="s">
        <v>28</v>
      </c>
      <c r="K3647" s="1" t="s">
        <v>14715</v>
      </c>
    </row>
    <row r="3648" spans="2:11" x14ac:dyDescent="0.45">
      <c r="B3648" s="1" t="s">
        <v>14716</v>
      </c>
      <c r="C3648" s="1" t="s">
        <v>14717</v>
      </c>
      <c r="D3648" s="1" t="s">
        <v>14718</v>
      </c>
      <c r="E3648" s="1" t="s">
        <v>11265</v>
      </c>
      <c r="F3648" s="1" t="s">
        <v>11266</v>
      </c>
      <c r="G3648" s="1" t="s">
        <v>25</v>
      </c>
      <c r="H3648" s="1" t="s">
        <v>26</v>
      </c>
      <c r="I3648" s="1" t="s">
        <v>14207</v>
      </c>
      <c r="J3648" s="1" t="s">
        <v>28</v>
      </c>
      <c r="K3648" s="1" t="s">
        <v>14719</v>
      </c>
    </row>
    <row r="3649" spans="2:11" x14ac:dyDescent="0.45">
      <c r="B3649" s="1" t="s">
        <v>14720</v>
      </c>
      <c r="C3649" s="1" t="s">
        <v>14721</v>
      </c>
      <c r="D3649" s="1" t="s">
        <v>14722</v>
      </c>
      <c r="E3649" s="1" t="s">
        <v>2692</v>
      </c>
      <c r="F3649" s="1" t="s">
        <v>2693</v>
      </c>
      <c r="G3649" s="1" t="s">
        <v>25</v>
      </c>
      <c r="H3649" s="1" t="s">
        <v>26</v>
      </c>
      <c r="I3649" s="1" t="s">
        <v>14207</v>
      </c>
      <c r="J3649" s="1" t="s">
        <v>28</v>
      </c>
      <c r="K3649" s="1" t="s">
        <v>14723</v>
      </c>
    </row>
    <row r="3650" spans="2:11" x14ac:dyDescent="0.45">
      <c r="B3650" s="1" t="s">
        <v>14724</v>
      </c>
      <c r="C3650" s="1" t="s">
        <v>14725</v>
      </c>
      <c r="D3650" s="1" t="s">
        <v>14726</v>
      </c>
      <c r="E3650" s="1" t="s">
        <v>8361</v>
      </c>
      <c r="F3650" s="1" t="s">
        <v>8362</v>
      </c>
      <c r="G3650" s="1" t="s">
        <v>25</v>
      </c>
      <c r="H3650" s="1" t="s">
        <v>26</v>
      </c>
      <c r="I3650" s="1" t="s">
        <v>14207</v>
      </c>
      <c r="J3650" s="1" t="s">
        <v>28</v>
      </c>
      <c r="K3650" s="1" t="s">
        <v>14727</v>
      </c>
    </row>
    <row r="3651" spans="2:11" x14ac:dyDescent="0.45">
      <c r="B3651" s="1" t="s">
        <v>14728</v>
      </c>
      <c r="C3651" s="1" t="s">
        <v>14729</v>
      </c>
      <c r="D3651" s="1" t="s">
        <v>14730</v>
      </c>
      <c r="E3651" s="1" t="s">
        <v>582</v>
      </c>
      <c r="F3651" s="1" t="s">
        <v>583</v>
      </c>
      <c r="G3651" s="1" t="s">
        <v>25</v>
      </c>
      <c r="H3651" s="1" t="s">
        <v>26</v>
      </c>
      <c r="I3651" s="1" t="s">
        <v>14207</v>
      </c>
      <c r="J3651" s="1" t="s">
        <v>28</v>
      </c>
      <c r="K3651" s="1" t="s">
        <v>14731</v>
      </c>
    </row>
    <row r="3652" spans="2:11" x14ac:dyDescent="0.45">
      <c r="B3652" s="1" t="s">
        <v>14728</v>
      </c>
      <c r="C3652" s="1" t="s">
        <v>14732</v>
      </c>
      <c r="D3652" s="1" t="s">
        <v>14733</v>
      </c>
      <c r="E3652" s="1" t="s">
        <v>273</v>
      </c>
      <c r="F3652" s="1" t="s">
        <v>274</v>
      </c>
      <c r="G3652" s="1" t="s">
        <v>25</v>
      </c>
      <c r="H3652" s="1" t="s">
        <v>26</v>
      </c>
      <c r="I3652" s="1" t="s">
        <v>14207</v>
      </c>
      <c r="J3652" s="1" t="s">
        <v>28</v>
      </c>
      <c r="K3652" s="1" t="s">
        <v>14731</v>
      </c>
    </row>
    <row r="3653" spans="2:11" x14ac:dyDescent="0.45">
      <c r="B3653" s="1" t="s">
        <v>14734</v>
      </c>
      <c r="C3653" s="1" t="s">
        <v>14735</v>
      </c>
      <c r="D3653" s="1" t="s">
        <v>14736</v>
      </c>
      <c r="E3653" s="1" t="s">
        <v>243</v>
      </c>
      <c r="F3653" s="1" t="s">
        <v>244</v>
      </c>
      <c r="G3653" s="1" t="s">
        <v>25</v>
      </c>
      <c r="H3653" s="1" t="s">
        <v>26</v>
      </c>
      <c r="I3653" s="1" t="s">
        <v>14207</v>
      </c>
      <c r="J3653" s="1" t="s">
        <v>28</v>
      </c>
      <c r="K3653" s="1" t="s">
        <v>14737</v>
      </c>
    </row>
    <row r="3654" spans="2:11" x14ac:dyDescent="0.45">
      <c r="B3654" s="1" t="s">
        <v>14738</v>
      </c>
      <c r="C3654" s="1" t="s">
        <v>14739</v>
      </c>
      <c r="D3654" s="1" t="s">
        <v>14740</v>
      </c>
      <c r="E3654" s="1" t="s">
        <v>7442</v>
      </c>
      <c r="F3654" s="1" t="s">
        <v>7443</v>
      </c>
      <c r="G3654" s="1" t="s">
        <v>25</v>
      </c>
      <c r="H3654" s="1" t="s">
        <v>26</v>
      </c>
      <c r="I3654" s="1" t="s">
        <v>14207</v>
      </c>
      <c r="J3654" s="1" t="s">
        <v>28</v>
      </c>
      <c r="K3654" s="1" t="s">
        <v>14741</v>
      </c>
    </row>
    <row r="3655" spans="2:11" x14ac:dyDescent="0.45">
      <c r="B3655" s="1" t="s">
        <v>14742</v>
      </c>
      <c r="C3655" s="1" t="s">
        <v>14743</v>
      </c>
      <c r="D3655" s="1" t="s">
        <v>14744</v>
      </c>
      <c r="E3655" s="1" t="s">
        <v>1546</v>
      </c>
      <c r="F3655" s="1" t="s">
        <v>1547</v>
      </c>
      <c r="G3655" s="1" t="s">
        <v>25</v>
      </c>
      <c r="H3655" s="1" t="s">
        <v>26</v>
      </c>
      <c r="I3655" s="1" t="s">
        <v>14207</v>
      </c>
      <c r="J3655" s="1" t="s">
        <v>28</v>
      </c>
      <c r="K3655" s="1" t="s">
        <v>14745</v>
      </c>
    </row>
    <row r="3656" spans="2:11" x14ac:dyDescent="0.45">
      <c r="B3656" s="1" t="s">
        <v>14742</v>
      </c>
      <c r="C3656" s="1" t="s">
        <v>14743</v>
      </c>
      <c r="D3656" s="1" t="s">
        <v>14746</v>
      </c>
      <c r="E3656" s="1" t="s">
        <v>6034</v>
      </c>
      <c r="F3656" s="1" t="s">
        <v>6035</v>
      </c>
      <c r="G3656" s="1" t="s">
        <v>25</v>
      </c>
      <c r="H3656" s="1" t="s">
        <v>26</v>
      </c>
      <c r="I3656" s="1" t="s">
        <v>14207</v>
      </c>
      <c r="J3656" s="1" t="s">
        <v>28</v>
      </c>
      <c r="K3656" s="1" t="s">
        <v>14745</v>
      </c>
    </row>
    <row r="3657" spans="2:11" x14ac:dyDescent="0.45">
      <c r="B3657" s="1" t="s">
        <v>14747</v>
      </c>
      <c r="C3657" s="1" t="s">
        <v>14748</v>
      </c>
      <c r="D3657" s="1" t="s">
        <v>14749</v>
      </c>
      <c r="E3657" s="1" t="s">
        <v>896</v>
      </c>
      <c r="F3657" s="1" t="s">
        <v>897</v>
      </c>
      <c r="G3657" s="1" t="s">
        <v>25</v>
      </c>
      <c r="H3657" s="1" t="s">
        <v>26</v>
      </c>
      <c r="I3657" s="1" t="s">
        <v>14207</v>
      </c>
      <c r="J3657" s="1" t="s">
        <v>28</v>
      </c>
      <c r="K3657" s="1" t="s">
        <v>14750</v>
      </c>
    </row>
    <row r="3658" spans="2:11" x14ac:dyDescent="0.45">
      <c r="B3658" s="1" t="s">
        <v>14751</v>
      </c>
      <c r="C3658" s="1" t="s">
        <v>14752</v>
      </c>
      <c r="D3658" s="1" t="s">
        <v>14753</v>
      </c>
      <c r="E3658" s="1" t="s">
        <v>4287</v>
      </c>
      <c r="F3658" s="1" t="s">
        <v>4288</v>
      </c>
      <c r="G3658" s="1" t="s">
        <v>25</v>
      </c>
      <c r="H3658" s="1" t="s">
        <v>26</v>
      </c>
      <c r="I3658" s="1" t="s">
        <v>14207</v>
      </c>
      <c r="J3658" s="1" t="s">
        <v>28</v>
      </c>
      <c r="K3658" s="1" t="s">
        <v>14754</v>
      </c>
    </row>
    <row r="3659" spans="2:11" x14ac:dyDescent="0.45">
      <c r="B3659" s="1" t="s">
        <v>14751</v>
      </c>
      <c r="C3659" s="1" t="s">
        <v>14752</v>
      </c>
      <c r="D3659" s="1" t="s">
        <v>14755</v>
      </c>
      <c r="E3659" s="1" t="s">
        <v>841</v>
      </c>
      <c r="F3659" s="1" t="s">
        <v>842</v>
      </c>
      <c r="G3659" s="1" t="s">
        <v>25</v>
      </c>
      <c r="H3659" s="1" t="s">
        <v>26</v>
      </c>
      <c r="I3659" s="1" t="s">
        <v>14207</v>
      </c>
      <c r="J3659" s="1" t="s">
        <v>28</v>
      </c>
      <c r="K3659" s="1" t="s">
        <v>14754</v>
      </c>
    </row>
    <row r="3660" spans="2:11" x14ac:dyDescent="0.45">
      <c r="B3660" s="1" t="s">
        <v>14751</v>
      </c>
      <c r="C3660" s="1" t="s">
        <v>14756</v>
      </c>
      <c r="D3660" s="1" t="s">
        <v>14757</v>
      </c>
      <c r="E3660" s="1" t="s">
        <v>117</v>
      </c>
      <c r="F3660" s="1" t="s">
        <v>118</v>
      </c>
      <c r="G3660" s="1" t="s">
        <v>25</v>
      </c>
      <c r="H3660" s="1" t="s">
        <v>26</v>
      </c>
      <c r="I3660" s="1" t="s">
        <v>14207</v>
      </c>
      <c r="J3660" s="1" t="s">
        <v>28</v>
      </c>
      <c r="K3660" s="1" t="s">
        <v>14754</v>
      </c>
    </row>
    <row r="3661" spans="2:11" x14ac:dyDescent="0.45">
      <c r="B3661" s="1" t="s">
        <v>14758</v>
      </c>
      <c r="C3661" s="1" t="s">
        <v>14759</v>
      </c>
      <c r="D3661" s="1" t="s">
        <v>14760</v>
      </c>
      <c r="E3661" s="1" t="s">
        <v>14761</v>
      </c>
      <c r="F3661" s="1" t="s">
        <v>14762</v>
      </c>
      <c r="G3661" s="1" t="s">
        <v>25</v>
      </c>
      <c r="H3661" s="1" t="s">
        <v>26</v>
      </c>
      <c r="I3661" s="1" t="s">
        <v>14207</v>
      </c>
      <c r="J3661" s="1" t="s">
        <v>28</v>
      </c>
      <c r="K3661" s="1" t="s">
        <v>14763</v>
      </c>
    </row>
    <row r="3662" spans="2:11" x14ac:dyDescent="0.45">
      <c r="B3662" s="1" t="s">
        <v>14764</v>
      </c>
      <c r="C3662" s="1" t="s">
        <v>14765</v>
      </c>
      <c r="D3662" s="1" t="s">
        <v>14766</v>
      </c>
      <c r="E3662" s="1" t="s">
        <v>447</v>
      </c>
      <c r="F3662" s="1" t="s">
        <v>448</v>
      </c>
      <c r="G3662" s="1" t="s">
        <v>25</v>
      </c>
      <c r="H3662" s="1" t="s">
        <v>26</v>
      </c>
      <c r="I3662" s="1" t="s">
        <v>14207</v>
      </c>
      <c r="J3662" s="1" t="s">
        <v>28</v>
      </c>
      <c r="K3662" s="1" t="s">
        <v>14767</v>
      </c>
    </row>
    <row r="3663" spans="2:11" x14ac:dyDescent="0.45">
      <c r="B3663" s="1" t="s">
        <v>14768</v>
      </c>
      <c r="C3663" s="1" t="s">
        <v>14769</v>
      </c>
      <c r="D3663" s="1" t="s">
        <v>14770</v>
      </c>
      <c r="E3663" s="1" t="s">
        <v>510</v>
      </c>
      <c r="F3663" s="1" t="s">
        <v>511</v>
      </c>
      <c r="G3663" s="1" t="s">
        <v>25</v>
      </c>
      <c r="H3663" s="1" t="s">
        <v>26</v>
      </c>
      <c r="I3663" s="1" t="s">
        <v>14207</v>
      </c>
      <c r="J3663" s="1" t="s">
        <v>28</v>
      </c>
      <c r="K3663" s="1" t="s">
        <v>14771</v>
      </c>
    </row>
    <row r="3664" spans="2:11" x14ac:dyDescent="0.45">
      <c r="B3664" s="1" t="s">
        <v>14772</v>
      </c>
      <c r="C3664" s="1" t="s">
        <v>14773</v>
      </c>
      <c r="D3664" s="1" t="s">
        <v>14774</v>
      </c>
      <c r="E3664" s="1" t="s">
        <v>2212</v>
      </c>
      <c r="F3664" s="1" t="s">
        <v>2213</v>
      </c>
      <c r="G3664" s="1" t="s">
        <v>25</v>
      </c>
      <c r="H3664" s="1" t="s">
        <v>26</v>
      </c>
      <c r="I3664" s="1" t="s">
        <v>14207</v>
      </c>
      <c r="J3664" s="1" t="s">
        <v>28</v>
      </c>
      <c r="K3664" s="1" t="s">
        <v>14775</v>
      </c>
    </row>
    <row r="3665" spans="2:11" x14ac:dyDescent="0.45">
      <c r="B3665" s="1" t="s">
        <v>14772</v>
      </c>
      <c r="C3665" s="1" t="s">
        <v>14776</v>
      </c>
      <c r="D3665" s="1" t="s">
        <v>14777</v>
      </c>
      <c r="E3665" s="1" t="s">
        <v>429</v>
      </c>
      <c r="F3665" s="1" t="s">
        <v>430</v>
      </c>
      <c r="G3665" s="1" t="s">
        <v>25</v>
      </c>
      <c r="H3665" s="1" t="s">
        <v>26</v>
      </c>
      <c r="I3665" s="1" t="s">
        <v>14207</v>
      </c>
      <c r="J3665" s="1" t="s">
        <v>28</v>
      </c>
      <c r="K3665" s="1" t="s">
        <v>14775</v>
      </c>
    </row>
    <row r="3666" spans="2:11" x14ac:dyDescent="0.45">
      <c r="B3666" s="1" t="s">
        <v>14772</v>
      </c>
      <c r="C3666" s="1" t="s">
        <v>14778</v>
      </c>
      <c r="D3666" s="1" t="s">
        <v>14779</v>
      </c>
      <c r="E3666" s="1" t="s">
        <v>8162</v>
      </c>
      <c r="F3666" s="1" t="s">
        <v>8163</v>
      </c>
      <c r="G3666" s="1" t="s">
        <v>25</v>
      </c>
      <c r="H3666" s="1" t="s">
        <v>26</v>
      </c>
      <c r="I3666" s="1" t="s">
        <v>14207</v>
      </c>
      <c r="J3666" s="1" t="s">
        <v>28</v>
      </c>
      <c r="K3666" s="1" t="s">
        <v>14775</v>
      </c>
    </row>
    <row r="3667" spans="2:11" x14ac:dyDescent="0.45">
      <c r="B3667" s="1" t="s">
        <v>14780</v>
      </c>
      <c r="C3667" s="1" t="s">
        <v>14781</v>
      </c>
      <c r="D3667" s="1" t="s">
        <v>14782</v>
      </c>
      <c r="E3667" s="1" t="s">
        <v>751</v>
      </c>
      <c r="F3667" s="1" t="s">
        <v>752</v>
      </c>
      <c r="G3667" s="1" t="s">
        <v>25</v>
      </c>
      <c r="H3667" s="1" t="s">
        <v>26</v>
      </c>
      <c r="I3667" s="1" t="s">
        <v>14207</v>
      </c>
      <c r="J3667" s="1" t="s">
        <v>28</v>
      </c>
      <c r="K3667" s="1" t="s">
        <v>14783</v>
      </c>
    </row>
    <row r="3668" spans="2:11" x14ac:dyDescent="0.45">
      <c r="B3668" s="1" t="s">
        <v>14780</v>
      </c>
      <c r="C3668" s="1" t="s">
        <v>14784</v>
      </c>
      <c r="D3668" s="1" t="s">
        <v>14785</v>
      </c>
      <c r="E3668" s="1" t="s">
        <v>4894</v>
      </c>
      <c r="F3668" s="1" t="s">
        <v>4895</v>
      </c>
      <c r="G3668" s="1" t="s">
        <v>25</v>
      </c>
      <c r="H3668" s="1" t="s">
        <v>26</v>
      </c>
      <c r="I3668" s="1" t="s">
        <v>14207</v>
      </c>
      <c r="J3668" s="1" t="s">
        <v>28</v>
      </c>
      <c r="K3668" s="1" t="s">
        <v>14783</v>
      </c>
    </row>
    <row r="3669" spans="2:11" x14ac:dyDescent="0.45">
      <c r="B3669" s="1" t="s">
        <v>14786</v>
      </c>
      <c r="C3669" s="1" t="s">
        <v>14787</v>
      </c>
      <c r="D3669" s="1" t="s">
        <v>14788</v>
      </c>
      <c r="E3669" s="1" t="s">
        <v>153</v>
      </c>
      <c r="F3669" s="1" t="s">
        <v>154</v>
      </c>
      <c r="G3669" s="1" t="s">
        <v>25</v>
      </c>
      <c r="H3669" s="1" t="s">
        <v>26</v>
      </c>
      <c r="I3669" s="1" t="s">
        <v>14207</v>
      </c>
      <c r="J3669" s="1" t="s">
        <v>28</v>
      </c>
      <c r="K3669" s="1" t="s">
        <v>14789</v>
      </c>
    </row>
    <row r="3670" spans="2:11" x14ac:dyDescent="0.45">
      <c r="B3670" s="1" t="s">
        <v>14790</v>
      </c>
      <c r="C3670" s="1" t="s">
        <v>14791</v>
      </c>
      <c r="D3670" s="1" t="s">
        <v>14792</v>
      </c>
      <c r="E3670" s="1" t="s">
        <v>1062</v>
      </c>
      <c r="F3670" s="1" t="s">
        <v>1063</v>
      </c>
      <c r="G3670" s="1" t="s">
        <v>25</v>
      </c>
      <c r="H3670" s="1" t="s">
        <v>26</v>
      </c>
      <c r="I3670" s="1" t="s">
        <v>14207</v>
      </c>
      <c r="J3670" s="1" t="s">
        <v>28</v>
      </c>
      <c r="K3670" s="1" t="s">
        <v>14793</v>
      </c>
    </row>
    <row r="3671" spans="2:11" x14ac:dyDescent="0.45">
      <c r="B3671" s="1" t="s">
        <v>14794</v>
      </c>
      <c r="C3671" s="1" t="s">
        <v>14795</v>
      </c>
      <c r="D3671" s="1" t="s">
        <v>14796</v>
      </c>
      <c r="E3671" s="1" t="s">
        <v>3225</v>
      </c>
      <c r="F3671" s="1" t="s">
        <v>3226</v>
      </c>
      <c r="G3671" s="1" t="s">
        <v>25</v>
      </c>
      <c r="H3671" s="1" t="s">
        <v>26</v>
      </c>
      <c r="I3671" s="1" t="s">
        <v>14207</v>
      </c>
      <c r="J3671" s="1" t="s">
        <v>28</v>
      </c>
      <c r="K3671" s="1" t="s">
        <v>14797</v>
      </c>
    </row>
    <row r="3672" spans="2:11" x14ac:dyDescent="0.45">
      <c r="B3672" s="1" t="s">
        <v>14794</v>
      </c>
      <c r="C3672" s="1" t="s">
        <v>14795</v>
      </c>
      <c r="D3672" s="1" t="s">
        <v>14798</v>
      </c>
      <c r="E3672" s="1" t="s">
        <v>1023</v>
      </c>
      <c r="F3672" s="1" t="s">
        <v>1024</v>
      </c>
      <c r="G3672" s="1" t="s">
        <v>25</v>
      </c>
      <c r="H3672" s="1" t="s">
        <v>26</v>
      </c>
      <c r="I3672" s="1" t="s">
        <v>14207</v>
      </c>
      <c r="J3672" s="1" t="s">
        <v>28</v>
      </c>
      <c r="K3672" s="1" t="s">
        <v>14797</v>
      </c>
    </row>
    <row r="3673" spans="2:11" x14ac:dyDescent="0.45">
      <c r="B3673" s="1" t="s">
        <v>14799</v>
      </c>
      <c r="C3673" s="1" t="s">
        <v>14800</v>
      </c>
      <c r="D3673" s="1" t="s">
        <v>14801</v>
      </c>
      <c r="E3673" s="1" t="s">
        <v>14802</v>
      </c>
      <c r="F3673" s="1" t="s">
        <v>14803</v>
      </c>
      <c r="G3673" s="1" t="s">
        <v>25</v>
      </c>
      <c r="H3673" s="1" t="s">
        <v>26</v>
      </c>
      <c r="I3673" s="1" t="s">
        <v>14207</v>
      </c>
      <c r="J3673" s="1" t="s">
        <v>28</v>
      </c>
      <c r="K3673" s="1" t="s">
        <v>14804</v>
      </c>
    </row>
    <row r="3674" spans="2:11" x14ac:dyDescent="0.45">
      <c r="B3674" s="1" t="s">
        <v>14799</v>
      </c>
      <c r="C3674" s="1" t="s">
        <v>14805</v>
      </c>
      <c r="D3674" s="1" t="s">
        <v>14806</v>
      </c>
      <c r="E3674" s="1" t="s">
        <v>522</v>
      </c>
      <c r="F3674" s="1" t="s">
        <v>523</v>
      </c>
      <c r="G3674" s="1" t="s">
        <v>25</v>
      </c>
      <c r="H3674" s="1" t="s">
        <v>26</v>
      </c>
      <c r="I3674" s="1" t="s">
        <v>14207</v>
      </c>
      <c r="J3674" s="1" t="s">
        <v>28</v>
      </c>
      <c r="K3674" s="1" t="s">
        <v>14804</v>
      </c>
    </row>
    <row r="3675" spans="2:11" x14ac:dyDescent="0.45">
      <c r="B3675" s="1" t="s">
        <v>14807</v>
      </c>
      <c r="C3675" s="1" t="s">
        <v>14808</v>
      </c>
      <c r="D3675" s="1" t="s">
        <v>14809</v>
      </c>
      <c r="E3675" s="1" t="s">
        <v>846</v>
      </c>
      <c r="F3675" s="1" t="s">
        <v>847</v>
      </c>
      <c r="G3675" s="1" t="s">
        <v>25</v>
      </c>
      <c r="H3675" s="1" t="s">
        <v>26</v>
      </c>
      <c r="I3675" s="1" t="s">
        <v>14207</v>
      </c>
      <c r="J3675" s="1" t="s">
        <v>28</v>
      </c>
      <c r="K3675" s="1" t="s">
        <v>14810</v>
      </c>
    </row>
    <row r="3676" spans="2:11" x14ac:dyDescent="0.45">
      <c r="B3676" s="1" t="s">
        <v>14807</v>
      </c>
      <c r="C3676" s="1" t="s">
        <v>14808</v>
      </c>
      <c r="D3676" s="1" t="s">
        <v>14811</v>
      </c>
      <c r="E3676" s="1" t="s">
        <v>938</v>
      </c>
      <c r="F3676" s="1" t="s">
        <v>939</v>
      </c>
      <c r="G3676" s="1" t="s">
        <v>25</v>
      </c>
      <c r="H3676" s="1" t="s">
        <v>26</v>
      </c>
      <c r="I3676" s="1" t="s">
        <v>14207</v>
      </c>
      <c r="J3676" s="1" t="s">
        <v>28</v>
      </c>
      <c r="K3676" s="1" t="s">
        <v>14810</v>
      </c>
    </row>
    <row r="3677" spans="2:11" x14ac:dyDescent="0.45">
      <c r="B3677" s="1" t="s">
        <v>14807</v>
      </c>
      <c r="C3677" s="1" t="s">
        <v>14808</v>
      </c>
      <c r="D3677" s="1" t="s">
        <v>14812</v>
      </c>
      <c r="E3677" s="1" t="s">
        <v>943</v>
      </c>
      <c r="F3677" s="1" t="s">
        <v>944</v>
      </c>
      <c r="G3677" s="1" t="s">
        <v>25</v>
      </c>
      <c r="H3677" s="1" t="s">
        <v>26</v>
      </c>
      <c r="I3677" s="1" t="s">
        <v>14207</v>
      </c>
      <c r="J3677" s="1" t="s">
        <v>28</v>
      </c>
      <c r="K3677" s="1" t="s">
        <v>14810</v>
      </c>
    </row>
    <row r="3678" spans="2:11" x14ac:dyDescent="0.45">
      <c r="B3678" s="1" t="s">
        <v>14807</v>
      </c>
      <c r="C3678" s="1" t="s">
        <v>14808</v>
      </c>
      <c r="D3678" s="1" t="s">
        <v>14813</v>
      </c>
      <c r="E3678" s="1" t="s">
        <v>516</v>
      </c>
      <c r="F3678" s="1" t="s">
        <v>517</v>
      </c>
      <c r="G3678" s="1" t="s">
        <v>25</v>
      </c>
      <c r="H3678" s="1" t="s">
        <v>26</v>
      </c>
      <c r="I3678" s="1" t="s">
        <v>14207</v>
      </c>
      <c r="J3678" s="1" t="s">
        <v>28</v>
      </c>
      <c r="K3678" s="1" t="s">
        <v>14810</v>
      </c>
    </row>
    <row r="3679" spans="2:11" x14ac:dyDescent="0.45">
      <c r="B3679" s="1" t="s">
        <v>14814</v>
      </c>
      <c r="C3679" s="1" t="s">
        <v>14815</v>
      </c>
      <c r="D3679" s="1" t="s">
        <v>14816</v>
      </c>
      <c r="E3679" s="1" t="s">
        <v>14817</v>
      </c>
      <c r="F3679" s="1" t="s">
        <v>14818</v>
      </c>
      <c r="G3679" s="1" t="s">
        <v>25</v>
      </c>
      <c r="H3679" s="1" t="s">
        <v>26</v>
      </c>
      <c r="I3679" s="1" t="s">
        <v>14207</v>
      </c>
      <c r="J3679" s="1" t="s">
        <v>28</v>
      </c>
      <c r="K3679" s="1" t="s">
        <v>14819</v>
      </c>
    </row>
    <row r="3680" spans="2:11" x14ac:dyDescent="0.45">
      <c r="B3680" s="1" t="s">
        <v>14814</v>
      </c>
      <c r="C3680" s="1" t="s">
        <v>14820</v>
      </c>
      <c r="D3680" s="1" t="s">
        <v>14821</v>
      </c>
      <c r="E3680" s="1" t="s">
        <v>588</v>
      </c>
      <c r="F3680" s="1" t="s">
        <v>589</v>
      </c>
      <c r="G3680" s="1" t="s">
        <v>25</v>
      </c>
      <c r="H3680" s="1" t="s">
        <v>26</v>
      </c>
      <c r="I3680" s="1" t="s">
        <v>14207</v>
      </c>
      <c r="J3680" s="1" t="s">
        <v>28</v>
      </c>
      <c r="K3680" s="1" t="s">
        <v>14819</v>
      </c>
    </row>
    <row r="3681" spans="2:11" x14ac:dyDescent="0.45">
      <c r="B3681" s="1" t="s">
        <v>14814</v>
      </c>
      <c r="C3681" s="1" t="s">
        <v>14820</v>
      </c>
      <c r="D3681" s="1" t="s">
        <v>14822</v>
      </c>
      <c r="E3681" s="1" t="s">
        <v>11544</v>
      </c>
      <c r="F3681" s="1" t="s">
        <v>11545</v>
      </c>
      <c r="G3681" s="1" t="s">
        <v>25</v>
      </c>
      <c r="H3681" s="1" t="s">
        <v>26</v>
      </c>
      <c r="I3681" s="1" t="s">
        <v>14207</v>
      </c>
      <c r="J3681" s="1" t="s">
        <v>28</v>
      </c>
      <c r="K3681" s="1" t="s">
        <v>14819</v>
      </c>
    </row>
    <row r="3682" spans="2:11" x14ac:dyDescent="0.45">
      <c r="B3682" s="1" t="s">
        <v>14814</v>
      </c>
      <c r="C3682" s="1" t="s">
        <v>14820</v>
      </c>
      <c r="D3682" s="1" t="s">
        <v>14823</v>
      </c>
      <c r="E3682" s="1" t="s">
        <v>6515</v>
      </c>
      <c r="F3682" s="1" t="s">
        <v>6516</v>
      </c>
      <c r="G3682" s="1" t="s">
        <v>25</v>
      </c>
      <c r="H3682" s="1" t="s">
        <v>26</v>
      </c>
      <c r="I3682" s="1" t="s">
        <v>14207</v>
      </c>
      <c r="J3682" s="1" t="s">
        <v>28</v>
      </c>
      <c r="K3682" s="1" t="s">
        <v>14819</v>
      </c>
    </row>
    <row r="3683" spans="2:11" x14ac:dyDescent="0.45">
      <c r="B3683" s="1" t="s">
        <v>14814</v>
      </c>
      <c r="C3683" s="1" t="s">
        <v>14815</v>
      </c>
      <c r="D3683" s="1" t="s">
        <v>14824</v>
      </c>
      <c r="E3683" s="1" t="s">
        <v>327</v>
      </c>
      <c r="F3683" s="1" t="s">
        <v>328</v>
      </c>
      <c r="G3683" s="1" t="s">
        <v>25</v>
      </c>
      <c r="H3683" s="1" t="s">
        <v>26</v>
      </c>
      <c r="I3683" s="1" t="s">
        <v>14207</v>
      </c>
      <c r="J3683" s="1" t="s">
        <v>28</v>
      </c>
      <c r="K3683" s="1" t="s">
        <v>14819</v>
      </c>
    </row>
    <row r="3684" spans="2:11" x14ac:dyDescent="0.45">
      <c r="B3684" s="1" t="s">
        <v>14825</v>
      </c>
      <c r="C3684" s="1" t="s">
        <v>14826</v>
      </c>
      <c r="D3684" s="1" t="s">
        <v>14827</v>
      </c>
      <c r="E3684" s="1" t="s">
        <v>1141</v>
      </c>
      <c r="F3684" s="1" t="s">
        <v>1142</v>
      </c>
      <c r="G3684" s="1" t="s">
        <v>25</v>
      </c>
      <c r="H3684" s="1" t="s">
        <v>26</v>
      </c>
      <c r="I3684" s="1" t="s">
        <v>14207</v>
      </c>
      <c r="J3684" s="1" t="s">
        <v>28</v>
      </c>
      <c r="K3684" s="1" t="s">
        <v>14828</v>
      </c>
    </row>
    <row r="3685" spans="2:11" x14ac:dyDescent="0.45">
      <c r="B3685" s="1" t="s">
        <v>14829</v>
      </c>
      <c r="C3685" s="1" t="s">
        <v>14830</v>
      </c>
      <c r="D3685" s="1" t="s">
        <v>14831</v>
      </c>
      <c r="E3685" s="1" t="s">
        <v>183</v>
      </c>
      <c r="F3685" s="1" t="s">
        <v>184</v>
      </c>
      <c r="G3685" s="1" t="s">
        <v>25</v>
      </c>
      <c r="H3685" s="1" t="s">
        <v>26</v>
      </c>
      <c r="I3685" s="1" t="s">
        <v>14207</v>
      </c>
      <c r="J3685" s="1" t="s">
        <v>28</v>
      </c>
      <c r="K3685" s="1" t="s">
        <v>14832</v>
      </c>
    </row>
    <row r="3686" spans="2:11" x14ac:dyDescent="0.45">
      <c r="B3686" s="1" t="s">
        <v>14829</v>
      </c>
      <c r="C3686" s="1" t="s">
        <v>14833</v>
      </c>
      <c r="D3686" s="1" t="s">
        <v>14834</v>
      </c>
      <c r="E3686" s="1" t="s">
        <v>4419</v>
      </c>
      <c r="F3686" s="1" t="s">
        <v>4420</v>
      </c>
      <c r="G3686" s="1" t="s">
        <v>25</v>
      </c>
      <c r="H3686" s="1" t="s">
        <v>26</v>
      </c>
      <c r="I3686" s="1" t="s">
        <v>14207</v>
      </c>
      <c r="J3686" s="1" t="s">
        <v>28</v>
      </c>
      <c r="K3686" s="1" t="s">
        <v>14832</v>
      </c>
    </row>
    <row r="3687" spans="2:11" x14ac:dyDescent="0.45">
      <c r="B3687" s="1" t="s">
        <v>14829</v>
      </c>
      <c r="C3687" s="1" t="s">
        <v>14833</v>
      </c>
      <c r="D3687" s="1" t="s">
        <v>14835</v>
      </c>
      <c r="E3687" s="1" t="s">
        <v>12981</v>
      </c>
      <c r="F3687" s="1" t="s">
        <v>12982</v>
      </c>
      <c r="G3687" s="1" t="s">
        <v>25</v>
      </c>
      <c r="H3687" s="1" t="s">
        <v>26</v>
      </c>
      <c r="I3687" s="1" t="s">
        <v>14207</v>
      </c>
      <c r="J3687" s="1" t="s">
        <v>28</v>
      </c>
      <c r="K3687" s="1" t="s">
        <v>14832</v>
      </c>
    </row>
    <row r="3688" spans="2:11" x14ac:dyDescent="0.45">
      <c r="B3688" s="1" t="s">
        <v>14829</v>
      </c>
      <c r="C3688" s="1" t="s">
        <v>14830</v>
      </c>
      <c r="D3688" s="1" t="s">
        <v>14836</v>
      </c>
      <c r="E3688" s="1" t="s">
        <v>811</v>
      </c>
      <c r="F3688" s="1" t="s">
        <v>812</v>
      </c>
      <c r="G3688" s="1" t="s">
        <v>25</v>
      </c>
      <c r="H3688" s="1" t="s">
        <v>26</v>
      </c>
      <c r="I3688" s="1" t="s">
        <v>14207</v>
      </c>
      <c r="J3688" s="1" t="s">
        <v>28</v>
      </c>
      <c r="K3688" s="1" t="s">
        <v>14832</v>
      </c>
    </row>
    <row r="3689" spans="2:11" x14ac:dyDescent="0.45">
      <c r="B3689" s="1" t="s">
        <v>14837</v>
      </c>
      <c r="C3689" s="1" t="s">
        <v>14838</v>
      </c>
      <c r="D3689" s="1" t="s">
        <v>14839</v>
      </c>
      <c r="E3689" s="1" t="s">
        <v>14840</v>
      </c>
      <c r="F3689" s="1" t="s">
        <v>14841</v>
      </c>
      <c r="G3689" s="1" t="s">
        <v>25</v>
      </c>
      <c r="H3689" s="1" t="s">
        <v>26</v>
      </c>
      <c r="I3689" s="1" t="s">
        <v>14207</v>
      </c>
      <c r="J3689" s="1" t="s">
        <v>28</v>
      </c>
      <c r="K3689" s="1" t="s">
        <v>14842</v>
      </c>
    </row>
    <row r="3690" spans="2:11" x14ac:dyDescent="0.45">
      <c r="B3690" s="1" t="s">
        <v>14837</v>
      </c>
      <c r="C3690" s="1" t="s">
        <v>14843</v>
      </c>
      <c r="D3690" s="1" t="s">
        <v>14844</v>
      </c>
      <c r="E3690" s="1" t="s">
        <v>9099</v>
      </c>
      <c r="F3690" s="1" t="s">
        <v>9100</v>
      </c>
      <c r="G3690" s="1" t="s">
        <v>25</v>
      </c>
      <c r="H3690" s="1" t="s">
        <v>26</v>
      </c>
      <c r="I3690" s="1" t="s">
        <v>14207</v>
      </c>
      <c r="J3690" s="1" t="s">
        <v>28</v>
      </c>
      <c r="K3690" s="1" t="s">
        <v>14842</v>
      </c>
    </row>
    <row r="3691" spans="2:11" x14ac:dyDescent="0.45">
      <c r="B3691" s="1" t="s">
        <v>14845</v>
      </c>
      <c r="C3691" s="1" t="s">
        <v>14846</v>
      </c>
      <c r="D3691" s="1" t="s">
        <v>14847</v>
      </c>
      <c r="E3691" s="1" t="s">
        <v>3121</v>
      </c>
      <c r="F3691" s="1" t="s">
        <v>3122</v>
      </c>
      <c r="G3691" s="1" t="s">
        <v>25</v>
      </c>
      <c r="H3691" s="1" t="s">
        <v>26</v>
      </c>
      <c r="I3691" s="1" t="s">
        <v>14207</v>
      </c>
      <c r="J3691" s="1" t="s">
        <v>28</v>
      </c>
      <c r="K3691" s="1" t="s">
        <v>14848</v>
      </c>
    </row>
    <row r="3692" spans="2:11" x14ac:dyDescent="0.45">
      <c r="B3692" s="1" t="s">
        <v>14849</v>
      </c>
      <c r="C3692" s="1" t="s">
        <v>14850</v>
      </c>
      <c r="D3692" s="1" t="s">
        <v>14851</v>
      </c>
      <c r="E3692" s="1" t="s">
        <v>3889</v>
      </c>
      <c r="F3692" s="1" t="s">
        <v>3890</v>
      </c>
      <c r="G3692" s="1" t="s">
        <v>25</v>
      </c>
      <c r="H3692" s="1" t="s">
        <v>26</v>
      </c>
      <c r="I3692" s="1" t="s">
        <v>14207</v>
      </c>
      <c r="J3692" s="1" t="s">
        <v>28</v>
      </c>
      <c r="K3692" s="1" t="s">
        <v>14852</v>
      </c>
    </row>
    <row r="3693" spans="2:11" x14ac:dyDescent="0.45">
      <c r="B3693" s="1" t="s">
        <v>14849</v>
      </c>
      <c r="C3693" s="1" t="s">
        <v>14853</v>
      </c>
      <c r="D3693" s="1" t="s">
        <v>14854</v>
      </c>
      <c r="E3693" s="1" t="s">
        <v>1219</v>
      </c>
      <c r="F3693" s="1" t="s">
        <v>1220</v>
      </c>
      <c r="G3693" s="1" t="s">
        <v>25</v>
      </c>
      <c r="H3693" s="1" t="s">
        <v>26</v>
      </c>
      <c r="I3693" s="1" t="s">
        <v>14207</v>
      </c>
      <c r="J3693" s="1" t="s">
        <v>28</v>
      </c>
      <c r="K3693" s="1" t="s">
        <v>14852</v>
      </c>
    </row>
    <row r="3694" spans="2:11" x14ac:dyDescent="0.45">
      <c r="B3694" s="1" t="s">
        <v>14849</v>
      </c>
      <c r="C3694" s="1" t="s">
        <v>14853</v>
      </c>
      <c r="D3694" s="1" t="s">
        <v>14855</v>
      </c>
      <c r="E3694" s="1" t="s">
        <v>2860</v>
      </c>
      <c r="F3694" s="1" t="s">
        <v>2861</v>
      </c>
      <c r="G3694" s="1" t="s">
        <v>25</v>
      </c>
      <c r="H3694" s="1" t="s">
        <v>26</v>
      </c>
      <c r="I3694" s="1" t="s">
        <v>14207</v>
      </c>
      <c r="J3694" s="1" t="s">
        <v>28</v>
      </c>
      <c r="K3694" s="1" t="s">
        <v>14852</v>
      </c>
    </row>
    <row r="3695" spans="2:11" x14ac:dyDescent="0.45">
      <c r="B3695" s="1" t="s">
        <v>14856</v>
      </c>
      <c r="C3695" s="1" t="s">
        <v>14857</v>
      </c>
      <c r="D3695" s="1" t="s">
        <v>14858</v>
      </c>
      <c r="E3695" s="1" t="s">
        <v>5034</v>
      </c>
      <c r="F3695" s="1" t="s">
        <v>5035</v>
      </c>
      <c r="G3695" s="1" t="s">
        <v>25</v>
      </c>
      <c r="H3695" s="1" t="s">
        <v>26</v>
      </c>
      <c r="I3695" s="1" t="s">
        <v>14207</v>
      </c>
      <c r="J3695" s="1" t="s">
        <v>28</v>
      </c>
      <c r="K3695" s="1" t="s">
        <v>14859</v>
      </c>
    </row>
    <row r="3696" spans="2:11" x14ac:dyDescent="0.45">
      <c r="B3696" s="1" t="s">
        <v>14856</v>
      </c>
      <c r="C3696" s="1" t="s">
        <v>14857</v>
      </c>
      <c r="D3696" s="1" t="s">
        <v>14860</v>
      </c>
      <c r="E3696" s="1" t="s">
        <v>14861</v>
      </c>
      <c r="F3696" s="1" t="s">
        <v>14862</v>
      </c>
      <c r="G3696" s="1" t="s">
        <v>25</v>
      </c>
      <c r="H3696" s="1" t="s">
        <v>26</v>
      </c>
      <c r="I3696" s="1" t="s">
        <v>14207</v>
      </c>
      <c r="J3696" s="1" t="s">
        <v>28</v>
      </c>
      <c r="K3696" s="1" t="s">
        <v>14859</v>
      </c>
    </row>
    <row r="3697" spans="2:11" x14ac:dyDescent="0.45">
      <c r="B3697" s="1" t="s">
        <v>14856</v>
      </c>
      <c r="C3697" s="1" t="s">
        <v>14857</v>
      </c>
      <c r="D3697" s="1" t="s">
        <v>14863</v>
      </c>
      <c r="E3697" s="1" t="s">
        <v>321</v>
      </c>
      <c r="F3697" s="1" t="s">
        <v>322</v>
      </c>
      <c r="G3697" s="1" t="s">
        <v>25</v>
      </c>
      <c r="H3697" s="1" t="s">
        <v>26</v>
      </c>
      <c r="I3697" s="1" t="s">
        <v>14207</v>
      </c>
      <c r="J3697" s="1" t="s">
        <v>28</v>
      </c>
      <c r="K3697" s="1" t="s">
        <v>14859</v>
      </c>
    </row>
    <row r="3698" spans="2:11" x14ac:dyDescent="0.45">
      <c r="B3698" s="1" t="s">
        <v>14856</v>
      </c>
      <c r="C3698" s="1" t="s">
        <v>14864</v>
      </c>
      <c r="D3698" s="1" t="s">
        <v>14865</v>
      </c>
      <c r="E3698" s="1" t="s">
        <v>14866</v>
      </c>
      <c r="F3698" s="1" t="s">
        <v>14867</v>
      </c>
      <c r="G3698" s="1" t="s">
        <v>25</v>
      </c>
      <c r="H3698" s="1" t="s">
        <v>26</v>
      </c>
      <c r="I3698" s="1" t="s">
        <v>14207</v>
      </c>
      <c r="J3698" s="1" t="s">
        <v>28</v>
      </c>
      <c r="K3698" s="1" t="s">
        <v>14859</v>
      </c>
    </row>
    <row r="3699" spans="2:11" x14ac:dyDescent="0.45">
      <c r="B3699" s="1" t="s">
        <v>14868</v>
      </c>
      <c r="C3699" s="1" t="s">
        <v>14869</v>
      </c>
      <c r="D3699" s="1" t="s">
        <v>14870</v>
      </c>
      <c r="E3699" s="1" t="s">
        <v>14871</v>
      </c>
      <c r="F3699" s="1" t="s">
        <v>14872</v>
      </c>
      <c r="G3699" s="1" t="s">
        <v>25</v>
      </c>
      <c r="H3699" s="1" t="s">
        <v>26</v>
      </c>
      <c r="I3699" s="1" t="s">
        <v>14207</v>
      </c>
      <c r="J3699" s="1" t="s">
        <v>28</v>
      </c>
      <c r="K3699" s="1" t="s">
        <v>14873</v>
      </c>
    </row>
    <row r="3700" spans="2:11" x14ac:dyDescent="0.45">
      <c r="B3700" s="1" t="s">
        <v>14868</v>
      </c>
      <c r="C3700" s="1" t="s">
        <v>14874</v>
      </c>
      <c r="D3700" s="1" t="s">
        <v>14875</v>
      </c>
      <c r="E3700" s="1" t="s">
        <v>14876</v>
      </c>
      <c r="F3700" s="1" t="s">
        <v>14877</v>
      </c>
      <c r="G3700" s="1" t="s">
        <v>25</v>
      </c>
      <c r="H3700" s="1" t="s">
        <v>26</v>
      </c>
      <c r="I3700" s="1" t="s">
        <v>14207</v>
      </c>
      <c r="J3700" s="1" t="s">
        <v>28</v>
      </c>
      <c r="K3700" s="1" t="s">
        <v>14873</v>
      </c>
    </row>
    <row r="3701" spans="2:11" x14ac:dyDescent="0.45">
      <c r="B3701" s="1" t="s">
        <v>14868</v>
      </c>
      <c r="C3701" s="1" t="s">
        <v>14869</v>
      </c>
      <c r="D3701" s="1" t="s">
        <v>14878</v>
      </c>
      <c r="E3701" s="1" t="s">
        <v>800</v>
      </c>
      <c r="F3701" s="1" t="s">
        <v>801</v>
      </c>
      <c r="G3701" s="1" t="s">
        <v>25</v>
      </c>
      <c r="H3701" s="1" t="s">
        <v>26</v>
      </c>
      <c r="I3701" s="1" t="s">
        <v>14207</v>
      </c>
      <c r="J3701" s="1" t="s">
        <v>28</v>
      </c>
      <c r="K3701" s="1" t="s">
        <v>14873</v>
      </c>
    </row>
    <row r="3702" spans="2:11" x14ac:dyDescent="0.45">
      <c r="B3702" s="1" t="s">
        <v>14868</v>
      </c>
      <c r="C3702" s="1" t="s">
        <v>14874</v>
      </c>
      <c r="D3702" s="1" t="s">
        <v>14879</v>
      </c>
      <c r="E3702" s="1" t="s">
        <v>345</v>
      </c>
      <c r="F3702" s="1" t="s">
        <v>346</v>
      </c>
      <c r="G3702" s="1" t="s">
        <v>25</v>
      </c>
      <c r="H3702" s="1" t="s">
        <v>26</v>
      </c>
      <c r="I3702" s="1" t="s">
        <v>14207</v>
      </c>
      <c r="J3702" s="1" t="s">
        <v>28</v>
      </c>
      <c r="K3702" s="1" t="s">
        <v>14873</v>
      </c>
    </row>
    <row r="3703" spans="2:11" x14ac:dyDescent="0.45">
      <c r="B3703" s="1" t="s">
        <v>14868</v>
      </c>
      <c r="C3703" s="1" t="s">
        <v>14869</v>
      </c>
      <c r="D3703" s="1" t="s">
        <v>14880</v>
      </c>
      <c r="E3703" s="1" t="s">
        <v>14881</v>
      </c>
      <c r="F3703" s="1" t="s">
        <v>14882</v>
      </c>
      <c r="G3703" s="1" t="s">
        <v>25</v>
      </c>
      <c r="H3703" s="1" t="s">
        <v>26</v>
      </c>
      <c r="I3703" s="1" t="s">
        <v>14207</v>
      </c>
      <c r="J3703" s="1" t="s">
        <v>28</v>
      </c>
      <c r="K3703" s="1" t="s">
        <v>14873</v>
      </c>
    </row>
    <row r="3704" spans="2:11" x14ac:dyDescent="0.45">
      <c r="B3704" s="1" t="s">
        <v>14868</v>
      </c>
      <c r="C3704" s="1" t="s">
        <v>14869</v>
      </c>
      <c r="D3704" s="1" t="s">
        <v>14883</v>
      </c>
      <c r="E3704" s="1" t="s">
        <v>74</v>
      </c>
      <c r="F3704" s="1" t="s">
        <v>75</v>
      </c>
      <c r="G3704" s="1" t="s">
        <v>25</v>
      </c>
      <c r="H3704" s="1" t="s">
        <v>26</v>
      </c>
      <c r="I3704" s="1" t="s">
        <v>14207</v>
      </c>
      <c r="J3704" s="1" t="s">
        <v>28</v>
      </c>
      <c r="K3704" s="1" t="s">
        <v>14873</v>
      </c>
    </row>
    <row r="3705" spans="2:11" x14ac:dyDescent="0.45">
      <c r="B3705" s="1" t="s">
        <v>14868</v>
      </c>
      <c r="C3705" s="1" t="s">
        <v>14869</v>
      </c>
      <c r="D3705" s="1" t="s">
        <v>14884</v>
      </c>
      <c r="E3705" s="1" t="s">
        <v>14885</v>
      </c>
      <c r="F3705" s="1" t="s">
        <v>14886</v>
      </c>
      <c r="G3705" s="1" t="s">
        <v>25</v>
      </c>
      <c r="H3705" s="1" t="s">
        <v>26</v>
      </c>
      <c r="I3705" s="1" t="s">
        <v>14207</v>
      </c>
      <c r="J3705" s="1" t="s">
        <v>28</v>
      </c>
      <c r="K3705" s="1" t="s">
        <v>14873</v>
      </c>
    </row>
    <row r="3706" spans="2:11" x14ac:dyDescent="0.45">
      <c r="B3706" s="1" t="s">
        <v>14887</v>
      </c>
      <c r="C3706" s="1" t="s">
        <v>14888</v>
      </c>
      <c r="D3706" s="1" t="s">
        <v>14889</v>
      </c>
      <c r="E3706" s="1" t="s">
        <v>60</v>
      </c>
      <c r="F3706" s="1" t="s">
        <v>61</v>
      </c>
      <c r="G3706" s="1" t="s">
        <v>25</v>
      </c>
      <c r="H3706" s="1" t="s">
        <v>26</v>
      </c>
      <c r="I3706" s="1" t="s">
        <v>14207</v>
      </c>
      <c r="J3706" s="1" t="s">
        <v>28</v>
      </c>
      <c r="K3706" s="1" t="s">
        <v>14890</v>
      </c>
    </row>
    <row r="3707" spans="2:11" x14ac:dyDescent="0.45">
      <c r="B3707" s="1" t="s">
        <v>14887</v>
      </c>
      <c r="C3707" s="1" t="s">
        <v>14891</v>
      </c>
      <c r="D3707" s="1" t="s">
        <v>14892</v>
      </c>
      <c r="E3707" s="1" t="s">
        <v>11464</v>
      </c>
      <c r="F3707" s="1" t="s">
        <v>11465</v>
      </c>
      <c r="G3707" s="1" t="s">
        <v>25</v>
      </c>
      <c r="H3707" s="1" t="s">
        <v>26</v>
      </c>
      <c r="I3707" s="1" t="s">
        <v>14207</v>
      </c>
      <c r="J3707" s="1" t="s">
        <v>28</v>
      </c>
      <c r="K3707" s="1" t="s">
        <v>14890</v>
      </c>
    </row>
    <row r="3708" spans="2:11" x14ac:dyDescent="0.45">
      <c r="B3708" s="1" t="s">
        <v>14887</v>
      </c>
      <c r="C3708" s="1" t="s">
        <v>14893</v>
      </c>
      <c r="D3708" s="1" t="s">
        <v>14894</v>
      </c>
      <c r="E3708" s="1" t="s">
        <v>363</v>
      </c>
      <c r="F3708" s="1" t="s">
        <v>364</v>
      </c>
      <c r="G3708" s="1" t="s">
        <v>25</v>
      </c>
      <c r="H3708" s="1" t="s">
        <v>26</v>
      </c>
      <c r="I3708" s="1" t="s">
        <v>14207</v>
      </c>
      <c r="J3708" s="1" t="s">
        <v>28</v>
      </c>
      <c r="K3708" s="1" t="s">
        <v>14890</v>
      </c>
    </row>
    <row r="3709" spans="2:11" x14ac:dyDescent="0.45">
      <c r="B3709" s="1" t="s">
        <v>14887</v>
      </c>
      <c r="C3709" s="1" t="s">
        <v>14888</v>
      </c>
      <c r="D3709" s="1" t="s">
        <v>14895</v>
      </c>
      <c r="E3709" s="1" t="s">
        <v>3689</v>
      </c>
      <c r="F3709" s="1" t="s">
        <v>3690</v>
      </c>
      <c r="G3709" s="1" t="s">
        <v>25</v>
      </c>
      <c r="H3709" s="1" t="s">
        <v>26</v>
      </c>
      <c r="I3709" s="1" t="s">
        <v>14207</v>
      </c>
      <c r="J3709" s="1" t="s">
        <v>28</v>
      </c>
      <c r="K3709" s="1" t="s">
        <v>14890</v>
      </c>
    </row>
    <row r="3710" spans="2:11" x14ac:dyDescent="0.45">
      <c r="B3710" s="1" t="s">
        <v>14887</v>
      </c>
      <c r="C3710" s="1" t="s">
        <v>14888</v>
      </c>
      <c r="D3710" s="1" t="s">
        <v>14896</v>
      </c>
      <c r="E3710" s="1" t="s">
        <v>33</v>
      </c>
      <c r="F3710" s="1" t="s">
        <v>34</v>
      </c>
      <c r="G3710" s="1" t="s">
        <v>25</v>
      </c>
      <c r="H3710" s="1" t="s">
        <v>26</v>
      </c>
      <c r="I3710" s="1" t="s">
        <v>14207</v>
      </c>
      <c r="J3710" s="1" t="s">
        <v>28</v>
      </c>
      <c r="K3710" s="1" t="s">
        <v>14890</v>
      </c>
    </row>
    <row r="3711" spans="2:11" x14ac:dyDescent="0.45">
      <c r="B3711" s="1" t="s">
        <v>14897</v>
      </c>
      <c r="C3711" s="1" t="s">
        <v>14898</v>
      </c>
      <c r="D3711" s="1" t="s">
        <v>14899</v>
      </c>
      <c r="E3711" s="1" t="s">
        <v>1099</v>
      </c>
      <c r="F3711" s="1" t="s">
        <v>1100</v>
      </c>
      <c r="G3711" s="1" t="s">
        <v>25</v>
      </c>
      <c r="H3711" s="1" t="s">
        <v>26</v>
      </c>
      <c r="I3711" s="1" t="s">
        <v>14207</v>
      </c>
      <c r="J3711" s="1" t="s">
        <v>28</v>
      </c>
      <c r="K3711" s="1" t="s">
        <v>14900</v>
      </c>
    </row>
    <row r="3712" spans="2:11" x14ac:dyDescent="0.45">
      <c r="B3712" s="1" t="s">
        <v>14897</v>
      </c>
      <c r="C3712" s="1" t="s">
        <v>14901</v>
      </c>
      <c r="D3712" s="1" t="s">
        <v>14902</v>
      </c>
      <c r="E3712" s="1" t="s">
        <v>11317</v>
      </c>
      <c r="F3712" s="1" t="s">
        <v>11318</v>
      </c>
      <c r="G3712" s="1" t="s">
        <v>25</v>
      </c>
      <c r="H3712" s="1" t="s">
        <v>26</v>
      </c>
      <c r="I3712" s="1" t="s">
        <v>14207</v>
      </c>
      <c r="J3712" s="1" t="s">
        <v>28</v>
      </c>
      <c r="K3712" s="1" t="s">
        <v>14900</v>
      </c>
    </row>
    <row r="3713" spans="2:11" x14ac:dyDescent="0.45">
      <c r="B3713" s="1" t="s">
        <v>14903</v>
      </c>
      <c r="C3713" s="1" t="s">
        <v>14904</v>
      </c>
      <c r="D3713" s="1" t="s">
        <v>14905</v>
      </c>
      <c r="E3713" s="1" t="s">
        <v>868</v>
      </c>
      <c r="F3713" s="1" t="s">
        <v>869</v>
      </c>
      <c r="G3713" s="1" t="s">
        <v>25</v>
      </c>
      <c r="H3713" s="1" t="s">
        <v>26</v>
      </c>
      <c r="I3713" s="1" t="s">
        <v>14207</v>
      </c>
      <c r="J3713" s="1" t="s">
        <v>28</v>
      </c>
      <c r="K3713" s="1" t="s">
        <v>14906</v>
      </c>
    </row>
    <row r="3714" spans="2:11" x14ac:dyDescent="0.45">
      <c r="B3714" s="1" t="s">
        <v>14903</v>
      </c>
      <c r="C3714" s="1" t="s">
        <v>14904</v>
      </c>
      <c r="D3714" s="1" t="s">
        <v>14907</v>
      </c>
      <c r="E3714" s="1" t="s">
        <v>1516</v>
      </c>
      <c r="F3714" s="1" t="s">
        <v>1517</v>
      </c>
      <c r="G3714" s="1" t="s">
        <v>25</v>
      </c>
      <c r="H3714" s="1" t="s">
        <v>26</v>
      </c>
      <c r="I3714" s="1" t="s">
        <v>14207</v>
      </c>
      <c r="J3714" s="1" t="s">
        <v>28</v>
      </c>
      <c r="K3714" s="1" t="s">
        <v>14906</v>
      </c>
    </row>
    <row r="3715" spans="2:11" x14ac:dyDescent="0.45">
      <c r="B3715" s="1" t="s">
        <v>14903</v>
      </c>
      <c r="C3715" s="1" t="s">
        <v>14908</v>
      </c>
      <c r="D3715" s="1" t="s">
        <v>14909</v>
      </c>
      <c r="E3715" s="1" t="s">
        <v>14910</v>
      </c>
      <c r="F3715" s="1" t="s">
        <v>14911</v>
      </c>
      <c r="G3715" s="1" t="s">
        <v>25</v>
      </c>
      <c r="H3715" s="1" t="s">
        <v>26</v>
      </c>
      <c r="I3715" s="1" t="s">
        <v>14207</v>
      </c>
      <c r="J3715" s="1" t="s">
        <v>28</v>
      </c>
      <c r="K3715" s="1" t="s">
        <v>14906</v>
      </c>
    </row>
    <row r="3716" spans="2:11" x14ac:dyDescent="0.45">
      <c r="B3716" s="1" t="s">
        <v>14912</v>
      </c>
      <c r="C3716" s="1" t="s">
        <v>14913</v>
      </c>
      <c r="D3716" s="1" t="s">
        <v>14914</v>
      </c>
      <c r="E3716" s="1" t="s">
        <v>11023</v>
      </c>
      <c r="F3716" s="1" t="s">
        <v>11024</v>
      </c>
      <c r="G3716" s="1" t="s">
        <v>25</v>
      </c>
      <c r="H3716" s="1" t="s">
        <v>26</v>
      </c>
      <c r="I3716" s="1" t="s">
        <v>14207</v>
      </c>
      <c r="J3716" s="1" t="s">
        <v>28</v>
      </c>
      <c r="K3716" s="1" t="s">
        <v>14915</v>
      </c>
    </row>
    <row r="3717" spans="2:11" x14ac:dyDescent="0.45">
      <c r="B3717" s="1" t="s">
        <v>14912</v>
      </c>
      <c r="C3717" s="1" t="s">
        <v>14916</v>
      </c>
      <c r="D3717" s="1" t="s">
        <v>14917</v>
      </c>
      <c r="E3717" s="1" t="s">
        <v>9743</v>
      </c>
      <c r="F3717" s="1" t="s">
        <v>9744</v>
      </c>
      <c r="G3717" s="1" t="s">
        <v>25</v>
      </c>
      <c r="H3717" s="1" t="s">
        <v>26</v>
      </c>
      <c r="I3717" s="1" t="s">
        <v>14207</v>
      </c>
      <c r="J3717" s="1" t="s">
        <v>28</v>
      </c>
      <c r="K3717" s="1" t="s">
        <v>14915</v>
      </c>
    </row>
    <row r="3718" spans="2:11" x14ac:dyDescent="0.45">
      <c r="B3718" s="1" t="s">
        <v>14918</v>
      </c>
      <c r="C3718" s="1" t="s">
        <v>14919</v>
      </c>
      <c r="D3718" s="1" t="s">
        <v>14920</v>
      </c>
      <c r="E3718" s="1" t="s">
        <v>1080</v>
      </c>
      <c r="F3718" s="1" t="s">
        <v>1081</v>
      </c>
      <c r="G3718" s="1" t="s">
        <v>25</v>
      </c>
      <c r="H3718" s="1" t="s">
        <v>26</v>
      </c>
      <c r="I3718" s="1" t="s">
        <v>14207</v>
      </c>
      <c r="J3718" s="1" t="s">
        <v>28</v>
      </c>
      <c r="K3718" s="1" t="s">
        <v>14921</v>
      </c>
    </row>
    <row r="3719" spans="2:11" x14ac:dyDescent="0.45">
      <c r="B3719" s="1" t="s">
        <v>14922</v>
      </c>
      <c r="C3719" s="1" t="s">
        <v>14923</v>
      </c>
      <c r="D3719" s="1" t="s">
        <v>14924</v>
      </c>
      <c r="E3719" s="1" t="s">
        <v>977</v>
      </c>
      <c r="F3719" s="1" t="s">
        <v>978</v>
      </c>
      <c r="G3719" s="1" t="s">
        <v>25</v>
      </c>
      <c r="H3719" s="1" t="s">
        <v>26</v>
      </c>
      <c r="I3719" s="1" t="s">
        <v>14207</v>
      </c>
      <c r="J3719" s="1" t="s">
        <v>28</v>
      </c>
      <c r="K3719" s="1" t="s">
        <v>14925</v>
      </c>
    </row>
    <row r="3720" spans="2:11" x14ac:dyDescent="0.45">
      <c r="B3720" s="1" t="s">
        <v>14922</v>
      </c>
      <c r="C3720" s="1" t="s">
        <v>14926</v>
      </c>
      <c r="D3720" s="1" t="s">
        <v>14927</v>
      </c>
      <c r="E3720" s="1" t="s">
        <v>303</v>
      </c>
      <c r="F3720" s="1" t="s">
        <v>304</v>
      </c>
      <c r="G3720" s="1" t="s">
        <v>25</v>
      </c>
      <c r="H3720" s="1" t="s">
        <v>26</v>
      </c>
      <c r="I3720" s="1" t="s">
        <v>14207</v>
      </c>
      <c r="J3720" s="1" t="s">
        <v>28</v>
      </c>
      <c r="K3720" s="1" t="s">
        <v>14925</v>
      </c>
    </row>
    <row r="3721" spans="2:11" x14ac:dyDescent="0.45">
      <c r="B3721" s="1" t="s">
        <v>14922</v>
      </c>
      <c r="C3721" s="1" t="s">
        <v>14926</v>
      </c>
      <c r="D3721" s="1" t="s">
        <v>14928</v>
      </c>
      <c r="E3721" s="1" t="s">
        <v>534</v>
      </c>
      <c r="F3721" s="1" t="s">
        <v>535</v>
      </c>
      <c r="G3721" s="1" t="s">
        <v>25</v>
      </c>
      <c r="H3721" s="1" t="s">
        <v>26</v>
      </c>
      <c r="I3721" s="1" t="s">
        <v>14207</v>
      </c>
      <c r="J3721" s="1" t="s">
        <v>28</v>
      </c>
      <c r="K3721" s="1" t="s">
        <v>14925</v>
      </c>
    </row>
    <row r="3722" spans="2:11" x14ac:dyDescent="0.45">
      <c r="B3722" s="1" t="s">
        <v>14929</v>
      </c>
      <c r="C3722" s="1" t="s">
        <v>14930</v>
      </c>
      <c r="D3722" s="1" t="s">
        <v>14931</v>
      </c>
      <c r="E3722" s="1" t="s">
        <v>14932</v>
      </c>
      <c r="F3722" s="1" t="s">
        <v>14933</v>
      </c>
      <c r="G3722" s="1" t="s">
        <v>25</v>
      </c>
      <c r="H3722" s="1" t="s">
        <v>26</v>
      </c>
      <c r="I3722" s="1" t="s">
        <v>14207</v>
      </c>
      <c r="J3722" s="1" t="s">
        <v>28</v>
      </c>
      <c r="K3722" s="1" t="s">
        <v>14934</v>
      </c>
    </row>
    <row r="3723" spans="2:11" x14ac:dyDescent="0.45">
      <c r="B3723" s="1" t="s">
        <v>14929</v>
      </c>
      <c r="C3723" s="1" t="s">
        <v>14930</v>
      </c>
      <c r="D3723" s="1" t="s">
        <v>14935</v>
      </c>
      <c r="E3723" s="1" t="s">
        <v>14936</v>
      </c>
      <c r="F3723" s="1" t="s">
        <v>14937</v>
      </c>
      <c r="G3723" s="1" t="s">
        <v>25</v>
      </c>
      <c r="H3723" s="1" t="s">
        <v>26</v>
      </c>
      <c r="I3723" s="1" t="s">
        <v>14207</v>
      </c>
      <c r="J3723" s="1" t="s">
        <v>28</v>
      </c>
      <c r="K3723" s="1" t="s">
        <v>14934</v>
      </c>
    </row>
    <row r="3724" spans="2:11" x14ac:dyDescent="0.45">
      <c r="B3724" s="1" t="s">
        <v>14929</v>
      </c>
      <c r="C3724" s="1" t="s">
        <v>14938</v>
      </c>
      <c r="D3724" s="1" t="s">
        <v>14939</v>
      </c>
      <c r="E3724" s="1" t="s">
        <v>7448</v>
      </c>
      <c r="F3724" s="1" t="s">
        <v>7449</v>
      </c>
      <c r="G3724" s="1" t="s">
        <v>25</v>
      </c>
      <c r="H3724" s="1" t="s">
        <v>26</v>
      </c>
      <c r="I3724" s="1" t="s">
        <v>14207</v>
      </c>
      <c r="J3724" s="1" t="s">
        <v>28</v>
      </c>
      <c r="K3724" s="1" t="s">
        <v>14934</v>
      </c>
    </row>
    <row r="3725" spans="2:11" x14ac:dyDescent="0.45">
      <c r="B3725" s="1" t="s">
        <v>14940</v>
      </c>
      <c r="C3725" s="1" t="s">
        <v>14941</v>
      </c>
      <c r="D3725" s="1" t="s">
        <v>14942</v>
      </c>
      <c r="E3725" s="1" t="s">
        <v>2086</v>
      </c>
      <c r="F3725" s="1" t="s">
        <v>2087</v>
      </c>
      <c r="G3725" s="1" t="s">
        <v>25</v>
      </c>
      <c r="H3725" s="1" t="s">
        <v>26</v>
      </c>
      <c r="I3725" s="1" t="s">
        <v>14207</v>
      </c>
      <c r="J3725" s="1" t="s">
        <v>28</v>
      </c>
      <c r="K3725" s="1" t="s">
        <v>14943</v>
      </c>
    </row>
    <row r="3726" spans="2:11" x14ac:dyDescent="0.45">
      <c r="B3726" s="1" t="s">
        <v>14940</v>
      </c>
      <c r="C3726" s="1" t="s">
        <v>14941</v>
      </c>
      <c r="D3726" s="1" t="s">
        <v>14944</v>
      </c>
      <c r="E3726" s="1" t="s">
        <v>8266</v>
      </c>
      <c r="F3726" s="1" t="s">
        <v>8267</v>
      </c>
      <c r="G3726" s="1" t="s">
        <v>25</v>
      </c>
      <c r="H3726" s="1" t="s">
        <v>26</v>
      </c>
      <c r="I3726" s="1" t="s">
        <v>14207</v>
      </c>
      <c r="J3726" s="1" t="s">
        <v>28</v>
      </c>
      <c r="K3726" s="1" t="s">
        <v>14943</v>
      </c>
    </row>
    <row r="3727" spans="2:11" x14ac:dyDescent="0.45">
      <c r="B3727" s="1" t="s">
        <v>14945</v>
      </c>
      <c r="C3727" s="1" t="s">
        <v>14946</v>
      </c>
      <c r="D3727" s="1" t="s">
        <v>14947</v>
      </c>
      <c r="E3727" s="1" t="s">
        <v>10549</v>
      </c>
      <c r="F3727" s="1" t="s">
        <v>10550</v>
      </c>
      <c r="G3727" s="1" t="s">
        <v>25</v>
      </c>
      <c r="H3727" s="1" t="s">
        <v>26</v>
      </c>
      <c r="I3727" s="1" t="s">
        <v>14207</v>
      </c>
      <c r="J3727" s="1" t="s">
        <v>28</v>
      </c>
      <c r="K3727" s="1" t="s">
        <v>14948</v>
      </c>
    </row>
    <row r="3728" spans="2:11" x14ac:dyDescent="0.45">
      <c r="B3728" s="1" t="s">
        <v>14945</v>
      </c>
      <c r="C3728" s="1" t="s">
        <v>14949</v>
      </c>
      <c r="D3728" s="1" t="s">
        <v>14950</v>
      </c>
      <c r="E3728" s="1" t="s">
        <v>4273</v>
      </c>
      <c r="F3728" s="1" t="s">
        <v>4274</v>
      </c>
      <c r="G3728" s="1" t="s">
        <v>25</v>
      </c>
      <c r="H3728" s="1" t="s">
        <v>26</v>
      </c>
      <c r="I3728" s="1" t="s">
        <v>14207</v>
      </c>
      <c r="J3728" s="1" t="s">
        <v>28</v>
      </c>
      <c r="K3728" s="1" t="s">
        <v>14948</v>
      </c>
    </row>
    <row r="3729" spans="2:11" x14ac:dyDescent="0.45">
      <c r="B3729" s="1" t="s">
        <v>14951</v>
      </c>
      <c r="C3729" s="1" t="s">
        <v>14952</v>
      </c>
      <c r="D3729" s="1" t="s">
        <v>14953</v>
      </c>
      <c r="E3729" s="1" t="s">
        <v>564</v>
      </c>
      <c r="F3729" s="1" t="s">
        <v>565</v>
      </c>
      <c r="G3729" s="1" t="s">
        <v>25</v>
      </c>
      <c r="H3729" s="1" t="s">
        <v>26</v>
      </c>
      <c r="I3729" s="1" t="s">
        <v>14207</v>
      </c>
      <c r="J3729" s="1" t="s">
        <v>28</v>
      </c>
      <c r="K3729" s="1" t="s">
        <v>14954</v>
      </c>
    </row>
    <row r="3730" spans="2:11" x14ac:dyDescent="0.45">
      <c r="B3730" s="1" t="s">
        <v>14951</v>
      </c>
      <c r="C3730" s="1" t="s">
        <v>14955</v>
      </c>
      <c r="D3730" s="1" t="s">
        <v>14956</v>
      </c>
      <c r="E3730" s="1" t="s">
        <v>5780</v>
      </c>
      <c r="F3730" s="1" t="s">
        <v>5781</v>
      </c>
      <c r="G3730" s="1" t="s">
        <v>25</v>
      </c>
      <c r="H3730" s="1" t="s">
        <v>26</v>
      </c>
      <c r="I3730" s="1" t="s">
        <v>14207</v>
      </c>
      <c r="J3730" s="1" t="s">
        <v>28</v>
      </c>
      <c r="K3730" s="1" t="s">
        <v>14954</v>
      </c>
    </row>
    <row r="3731" spans="2:11" x14ac:dyDescent="0.45">
      <c r="B3731" s="1" t="s">
        <v>14957</v>
      </c>
      <c r="C3731" s="1" t="s">
        <v>14958</v>
      </c>
      <c r="D3731" s="1" t="s">
        <v>14959</v>
      </c>
      <c r="E3731" s="1" t="s">
        <v>5972</v>
      </c>
      <c r="F3731" s="1" t="s">
        <v>5973</v>
      </c>
      <c r="G3731" s="1" t="s">
        <v>25</v>
      </c>
      <c r="H3731" s="1" t="s">
        <v>26</v>
      </c>
      <c r="I3731" s="1" t="s">
        <v>14207</v>
      </c>
      <c r="J3731" s="1" t="s">
        <v>28</v>
      </c>
      <c r="K3731" s="1" t="s">
        <v>14960</v>
      </c>
    </row>
    <row r="3732" spans="2:11" x14ac:dyDescent="0.45">
      <c r="B3732" s="1" t="s">
        <v>14957</v>
      </c>
      <c r="C3732" s="1" t="s">
        <v>14961</v>
      </c>
      <c r="D3732" s="1" t="s">
        <v>14962</v>
      </c>
      <c r="E3732" s="1" t="s">
        <v>686</v>
      </c>
      <c r="F3732" s="1" t="s">
        <v>687</v>
      </c>
      <c r="G3732" s="1" t="s">
        <v>25</v>
      </c>
      <c r="H3732" s="1" t="s">
        <v>26</v>
      </c>
      <c r="I3732" s="1" t="s">
        <v>14207</v>
      </c>
      <c r="J3732" s="1" t="s">
        <v>28</v>
      </c>
      <c r="K3732" s="1" t="s">
        <v>14960</v>
      </c>
    </row>
    <row r="3733" spans="2:11" x14ac:dyDescent="0.45">
      <c r="B3733" s="1" t="s">
        <v>14963</v>
      </c>
      <c r="C3733" s="1" t="s">
        <v>14964</v>
      </c>
      <c r="D3733" s="1" t="s">
        <v>14965</v>
      </c>
      <c r="E3733" s="1" t="s">
        <v>3854</v>
      </c>
      <c r="F3733" s="1" t="s">
        <v>3855</v>
      </c>
      <c r="G3733" s="1" t="s">
        <v>25</v>
      </c>
      <c r="H3733" s="1" t="s">
        <v>26</v>
      </c>
      <c r="I3733" s="1" t="s">
        <v>14207</v>
      </c>
      <c r="J3733" s="1" t="s">
        <v>28</v>
      </c>
      <c r="K3733" s="1" t="s">
        <v>14966</v>
      </c>
    </row>
    <row r="3734" spans="2:11" x14ac:dyDescent="0.45">
      <c r="B3734" s="1" t="s">
        <v>14963</v>
      </c>
      <c r="C3734" s="1" t="s">
        <v>14967</v>
      </c>
      <c r="D3734" s="1" t="s">
        <v>14968</v>
      </c>
      <c r="E3734" s="1" t="s">
        <v>8391</v>
      </c>
      <c r="F3734" s="1" t="s">
        <v>8392</v>
      </c>
      <c r="G3734" s="1" t="s">
        <v>25</v>
      </c>
      <c r="H3734" s="1" t="s">
        <v>26</v>
      </c>
      <c r="I3734" s="1" t="s">
        <v>14207</v>
      </c>
      <c r="J3734" s="1" t="s">
        <v>28</v>
      </c>
      <c r="K3734" s="1" t="s">
        <v>14966</v>
      </c>
    </row>
    <row r="3735" spans="2:11" x14ac:dyDescent="0.45">
      <c r="B3735" s="1" t="s">
        <v>14963</v>
      </c>
      <c r="C3735" s="1" t="s">
        <v>14967</v>
      </c>
      <c r="D3735" s="1" t="s">
        <v>14969</v>
      </c>
      <c r="E3735" s="1" t="s">
        <v>171</v>
      </c>
      <c r="F3735" s="1" t="s">
        <v>172</v>
      </c>
      <c r="G3735" s="1" t="s">
        <v>25</v>
      </c>
      <c r="H3735" s="1" t="s">
        <v>26</v>
      </c>
      <c r="I3735" s="1" t="s">
        <v>14207</v>
      </c>
      <c r="J3735" s="1" t="s">
        <v>28</v>
      </c>
      <c r="K3735" s="1" t="s">
        <v>14966</v>
      </c>
    </row>
    <row r="3736" spans="2:11" x14ac:dyDescent="0.45">
      <c r="B3736" s="1" t="s">
        <v>14963</v>
      </c>
      <c r="C3736" s="1" t="s">
        <v>14964</v>
      </c>
      <c r="D3736" s="1" t="s">
        <v>14970</v>
      </c>
      <c r="E3736" s="1" t="s">
        <v>4945</v>
      </c>
      <c r="F3736" s="1" t="s">
        <v>4946</v>
      </c>
      <c r="G3736" s="1" t="s">
        <v>25</v>
      </c>
      <c r="H3736" s="1" t="s">
        <v>26</v>
      </c>
      <c r="I3736" s="1" t="s">
        <v>14207</v>
      </c>
      <c r="J3736" s="1" t="s">
        <v>28</v>
      </c>
      <c r="K3736" s="1" t="s">
        <v>14966</v>
      </c>
    </row>
    <row r="3737" spans="2:11" x14ac:dyDescent="0.45">
      <c r="B3737" s="1" t="s">
        <v>14971</v>
      </c>
      <c r="C3737" s="1" t="s">
        <v>14972</v>
      </c>
      <c r="D3737" s="1" t="s">
        <v>14973</v>
      </c>
      <c r="E3737" s="1" t="s">
        <v>830</v>
      </c>
      <c r="F3737" s="1" t="s">
        <v>831</v>
      </c>
      <c r="G3737" s="1" t="s">
        <v>25</v>
      </c>
      <c r="H3737" s="1" t="s">
        <v>26</v>
      </c>
      <c r="I3737" s="1" t="s">
        <v>14207</v>
      </c>
      <c r="J3737" s="1" t="s">
        <v>28</v>
      </c>
      <c r="K3737" s="1" t="s">
        <v>14974</v>
      </c>
    </row>
    <row r="3738" spans="2:11" x14ac:dyDescent="0.45">
      <c r="B3738" s="1" t="s">
        <v>14975</v>
      </c>
      <c r="C3738" s="1" t="s">
        <v>14976</v>
      </c>
      <c r="D3738" s="1" t="s">
        <v>14977</v>
      </c>
      <c r="E3738" s="1" t="s">
        <v>423</v>
      </c>
      <c r="F3738" s="1" t="s">
        <v>424</v>
      </c>
      <c r="G3738" s="1" t="s">
        <v>25</v>
      </c>
      <c r="H3738" s="1" t="s">
        <v>26</v>
      </c>
      <c r="I3738" s="1" t="s">
        <v>14207</v>
      </c>
      <c r="J3738" s="1" t="s">
        <v>28</v>
      </c>
      <c r="K3738" s="1" t="s">
        <v>14978</v>
      </c>
    </row>
    <row r="3739" spans="2:11" x14ac:dyDescent="0.45">
      <c r="B3739" s="1" t="s">
        <v>14979</v>
      </c>
      <c r="C3739" s="1" t="s">
        <v>14980</v>
      </c>
      <c r="D3739" s="1" t="s">
        <v>14981</v>
      </c>
      <c r="E3739" s="1" t="s">
        <v>12358</v>
      </c>
      <c r="F3739" s="1" t="s">
        <v>12359</v>
      </c>
      <c r="G3739" s="1" t="s">
        <v>25</v>
      </c>
      <c r="H3739" s="1" t="s">
        <v>26</v>
      </c>
      <c r="I3739" s="1" t="s">
        <v>14207</v>
      </c>
      <c r="J3739" s="1" t="s">
        <v>28</v>
      </c>
      <c r="K3739" s="1" t="s">
        <v>14982</v>
      </c>
    </row>
    <row r="3740" spans="2:11" x14ac:dyDescent="0.45">
      <c r="B3740" s="1" t="s">
        <v>14979</v>
      </c>
      <c r="C3740" s="1" t="s">
        <v>14980</v>
      </c>
      <c r="D3740" s="1" t="s">
        <v>14983</v>
      </c>
      <c r="E3740" s="1" t="s">
        <v>528</v>
      </c>
      <c r="F3740" s="1" t="s">
        <v>529</v>
      </c>
      <c r="G3740" s="1" t="s">
        <v>25</v>
      </c>
      <c r="H3740" s="1" t="s">
        <v>26</v>
      </c>
      <c r="I3740" s="1" t="s">
        <v>14207</v>
      </c>
      <c r="J3740" s="1" t="s">
        <v>28</v>
      </c>
      <c r="K3740" s="1" t="s">
        <v>14982</v>
      </c>
    </row>
    <row r="3741" spans="2:11" x14ac:dyDescent="0.45">
      <c r="B3741" s="1" t="s">
        <v>14979</v>
      </c>
      <c r="C3741" s="1" t="s">
        <v>14980</v>
      </c>
      <c r="D3741" s="1" t="s">
        <v>14984</v>
      </c>
      <c r="E3741" s="1" t="s">
        <v>1375</v>
      </c>
      <c r="F3741" s="1" t="s">
        <v>1376</v>
      </c>
      <c r="G3741" s="1" t="s">
        <v>25</v>
      </c>
      <c r="H3741" s="1" t="s">
        <v>26</v>
      </c>
      <c r="I3741" s="1" t="s">
        <v>14207</v>
      </c>
      <c r="J3741" s="1" t="s">
        <v>28</v>
      </c>
      <c r="K3741" s="1" t="s">
        <v>14982</v>
      </c>
    </row>
    <row r="3742" spans="2:11" x14ac:dyDescent="0.45">
      <c r="B3742" s="1" t="s">
        <v>14985</v>
      </c>
      <c r="C3742" s="1" t="s">
        <v>14986</v>
      </c>
      <c r="D3742" s="1" t="s">
        <v>14987</v>
      </c>
      <c r="E3742" s="1" t="s">
        <v>1057</v>
      </c>
      <c r="F3742" s="1" t="s">
        <v>1058</v>
      </c>
      <c r="G3742" s="1" t="s">
        <v>25</v>
      </c>
      <c r="H3742" s="1" t="s">
        <v>26</v>
      </c>
      <c r="I3742" s="1" t="s">
        <v>14207</v>
      </c>
      <c r="J3742" s="1" t="s">
        <v>28</v>
      </c>
      <c r="K3742" s="1" t="s">
        <v>14988</v>
      </c>
    </row>
    <row r="3743" spans="2:11" x14ac:dyDescent="0.45">
      <c r="B3743" s="1" t="s">
        <v>14989</v>
      </c>
      <c r="C3743" s="1" t="s">
        <v>14990</v>
      </c>
      <c r="D3743" s="1" t="s">
        <v>14991</v>
      </c>
      <c r="E3743" s="1" t="s">
        <v>8172</v>
      </c>
      <c r="F3743" s="1" t="s">
        <v>8173</v>
      </c>
      <c r="G3743" s="1" t="s">
        <v>25</v>
      </c>
      <c r="H3743" s="1" t="s">
        <v>26</v>
      </c>
      <c r="I3743" s="1" t="s">
        <v>14207</v>
      </c>
      <c r="J3743" s="1" t="s">
        <v>28</v>
      </c>
      <c r="K3743" s="1" t="s">
        <v>14992</v>
      </c>
    </row>
    <row r="3744" spans="2:11" x14ac:dyDescent="0.45">
      <c r="B3744" s="1" t="s">
        <v>14993</v>
      </c>
      <c r="C3744" s="1" t="s">
        <v>14994</v>
      </c>
      <c r="D3744" s="1" t="s">
        <v>14995</v>
      </c>
      <c r="E3744" s="1" t="s">
        <v>2434</v>
      </c>
      <c r="F3744" s="1" t="s">
        <v>2435</v>
      </c>
      <c r="G3744" s="1" t="s">
        <v>25</v>
      </c>
      <c r="H3744" s="1" t="s">
        <v>26</v>
      </c>
      <c r="I3744" s="1" t="s">
        <v>14207</v>
      </c>
      <c r="J3744" s="1" t="s">
        <v>28</v>
      </c>
      <c r="K3744" s="1" t="s">
        <v>14996</v>
      </c>
    </row>
    <row r="3745" spans="2:11" x14ac:dyDescent="0.45">
      <c r="B3745" s="1" t="s">
        <v>14993</v>
      </c>
      <c r="C3745" s="1" t="s">
        <v>14997</v>
      </c>
      <c r="D3745" s="1" t="s">
        <v>14998</v>
      </c>
      <c r="E3745" s="1" t="s">
        <v>13613</v>
      </c>
      <c r="F3745" s="1" t="s">
        <v>13614</v>
      </c>
      <c r="G3745" s="1" t="s">
        <v>25</v>
      </c>
      <c r="H3745" s="1" t="s">
        <v>26</v>
      </c>
      <c r="I3745" s="1" t="s">
        <v>14207</v>
      </c>
      <c r="J3745" s="1" t="s">
        <v>28</v>
      </c>
      <c r="K3745" s="1" t="s">
        <v>14996</v>
      </c>
    </row>
    <row r="3746" spans="2:11" x14ac:dyDescent="0.45">
      <c r="B3746" s="1" t="s">
        <v>14999</v>
      </c>
      <c r="C3746" s="1" t="s">
        <v>15000</v>
      </c>
      <c r="D3746" s="1" t="s">
        <v>15001</v>
      </c>
      <c r="E3746" s="1" t="s">
        <v>1131</v>
      </c>
      <c r="F3746" s="1" t="s">
        <v>1132</v>
      </c>
      <c r="G3746" s="1" t="s">
        <v>25</v>
      </c>
      <c r="H3746" s="1" t="s">
        <v>26</v>
      </c>
      <c r="I3746" s="1" t="s">
        <v>14207</v>
      </c>
      <c r="J3746" s="1" t="s">
        <v>28</v>
      </c>
      <c r="K3746" s="1" t="s">
        <v>15002</v>
      </c>
    </row>
    <row r="3747" spans="2:11" x14ac:dyDescent="0.45">
      <c r="B3747" s="1" t="s">
        <v>14999</v>
      </c>
      <c r="C3747" s="1" t="s">
        <v>15003</v>
      </c>
      <c r="D3747" s="1" t="s">
        <v>15004</v>
      </c>
      <c r="E3747" s="1" t="s">
        <v>7985</v>
      </c>
      <c r="F3747" s="1" t="s">
        <v>7986</v>
      </c>
      <c r="G3747" s="1" t="s">
        <v>25</v>
      </c>
      <c r="H3747" s="1" t="s">
        <v>26</v>
      </c>
      <c r="I3747" s="1" t="s">
        <v>14207</v>
      </c>
      <c r="J3747" s="1" t="s">
        <v>28</v>
      </c>
      <c r="K3747" s="1" t="s">
        <v>15002</v>
      </c>
    </row>
    <row r="3748" spans="2:11" x14ac:dyDescent="0.45">
      <c r="B3748" s="1" t="s">
        <v>14999</v>
      </c>
      <c r="C3748" s="1" t="s">
        <v>15000</v>
      </c>
      <c r="D3748" s="1" t="s">
        <v>15005</v>
      </c>
      <c r="E3748" s="1" t="s">
        <v>636</v>
      </c>
      <c r="F3748" s="1" t="s">
        <v>637</v>
      </c>
      <c r="G3748" s="1" t="s">
        <v>25</v>
      </c>
      <c r="H3748" s="1" t="s">
        <v>26</v>
      </c>
      <c r="I3748" s="1" t="s">
        <v>14207</v>
      </c>
      <c r="J3748" s="1" t="s">
        <v>28</v>
      </c>
      <c r="K3748" s="1" t="s">
        <v>15002</v>
      </c>
    </row>
    <row r="3749" spans="2:11" x14ac:dyDescent="0.45">
      <c r="B3749" s="1" t="s">
        <v>15006</v>
      </c>
      <c r="C3749" s="1" t="s">
        <v>15007</v>
      </c>
      <c r="D3749" s="1" t="s">
        <v>15008</v>
      </c>
      <c r="E3749" s="1" t="s">
        <v>8260</v>
      </c>
      <c r="F3749" s="1" t="s">
        <v>8261</v>
      </c>
      <c r="G3749" s="1" t="s">
        <v>25</v>
      </c>
      <c r="H3749" s="1" t="s">
        <v>26</v>
      </c>
      <c r="I3749" s="1" t="s">
        <v>14207</v>
      </c>
      <c r="J3749" s="1" t="s">
        <v>28</v>
      </c>
      <c r="K3749" s="1" t="s">
        <v>15009</v>
      </c>
    </row>
    <row r="3750" spans="2:11" x14ac:dyDescent="0.45">
      <c r="B3750" s="1" t="s">
        <v>15010</v>
      </c>
      <c r="C3750" s="1" t="s">
        <v>15011</v>
      </c>
      <c r="D3750" s="1" t="s">
        <v>15012</v>
      </c>
      <c r="E3750" s="1" t="s">
        <v>474</v>
      </c>
      <c r="F3750" s="1" t="s">
        <v>475</v>
      </c>
      <c r="G3750" s="1" t="s">
        <v>25</v>
      </c>
      <c r="H3750" s="1" t="s">
        <v>26</v>
      </c>
      <c r="I3750" s="1" t="s">
        <v>14207</v>
      </c>
      <c r="J3750" s="1" t="s">
        <v>28</v>
      </c>
      <c r="K3750" s="1" t="s">
        <v>15013</v>
      </c>
    </row>
    <row r="3751" spans="2:11" x14ac:dyDescent="0.45">
      <c r="B3751" s="1" t="s">
        <v>15010</v>
      </c>
      <c r="C3751" s="1" t="s">
        <v>15011</v>
      </c>
      <c r="D3751" s="1" t="s">
        <v>15014</v>
      </c>
      <c r="E3751" s="1" t="s">
        <v>2134</v>
      </c>
      <c r="F3751" s="1" t="s">
        <v>2135</v>
      </c>
      <c r="G3751" s="1" t="s">
        <v>25</v>
      </c>
      <c r="H3751" s="1" t="s">
        <v>26</v>
      </c>
      <c r="I3751" s="1" t="s">
        <v>14207</v>
      </c>
      <c r="J3751" s="1" t="s">
        <v>28</v>
      </c>
      <c r="K3751" s="1" t="s">
        <v>15013</v>
      </c>
    </row>
    <row r="3752" spans="2:11" x14ac:dyDescent="0.45">
      <c r="B3752" s="1" t="s">
        <v>15010</v>
      </c>
      <c r="C3752" s="1" t="s">
        <v>15011</v>
      </c>
      <c r="D3752" s="1" t="s">
        <v>15015</v>
      </c>
      <c r="E3752" s="1" t="s">
        <v>733</v>
      </c>
      <c r="F3752" s="1" t="s">
        <v>734</v>
      </c>
      <c r="G3752" s="1" t="s">
        <v>25</v>
      </c>
      <c r="H3752" s="1" t="s">
        <v>26</v>
      </c>
      <c r="I3752" s="1" t="s">
        <v>14207</v>
      </c>
      <c r="J3752" s="1" t="s">
        <v>28</v>
      </c>
      <c r="K3752" s="1" t="s">
        <v>15013</v>
      </c>
    </row>
    <row r="3753" spans="2:11" x14ac:dyDescent="0.45">
      <c r="B3753" s="1" t="s">
        <v>15016</v>
      </c>
      <c r="C3753" s="1" t="s">
        <v>15017</v>
      </c>
      <c r="D3753" s="1" t="s">
        <v>15018</v>
      </c>
      <c r="E3753" s="1" t="s">
        <v>15019</v>
      </c>
      <c r="F3753" s="1" t="s">
        <v>15020</v>
      </c>
      <c r="G3753" s="1" t="s">
        <v>25</v>
      </c>
      <c r="H3753" s="1" t="s">
        <v>26</v>
      </c>
      <c r="I3753" s="1" t="s">
        <v>14207</v>
      </c>
      <c r="J3753" s="1" t="s">
        <v>28</v>
      </c>
      <c r="K3753" s="1" t="s">
        <v>15021</v>
      </c>
    </row>
    <row r="3754" spans="2:11" x14ac:dyDescent="0.45">
      <c r="B3754" s="1" t="s">
        <v>15016</v>
      </c>
      <c r="C3754" s="1" t="s">
        <v>15017</v>
      </c>
      <c r="D3754" s="1" t="s">
        <v>15022</v>
      </c>
      <c r="E3754" s="1" t="s">
        <v>4796</v>
      </c>
      <c r="F3754" s="1" t="s">
        <v>4797</v>
      </c>
      <c r="G3754" s="1" t="s">
        <v>25</v>
      </c>
      <c r="H3754" s="1" t="s">
        <v>26</v>
      </c>
      <c r="I3754" s="1" t="s">
        <v>14207</v>
      </c>
      <c r="J3754" s="1" t="s">
        <v>28</v>
      </c>
      <c r="K3754" s="1" t="s">
        <v>15021</v>
      </c>
    </row>
    <row r="3755" spans="2:11" x14ac:dyDescent="0.45">
      <c r="B3755" s="1" t="s">
        <v>15016</v>
      </c>
      <c r="C3755" s="1" t="s">
        <v>15017</v>
      </c>
      <c r="D3755" s="1" t="s">
        <v>15023</v>
      </c>
      <c r="E3755" s="1" t="s">
        <v>6306</v>
      </c>
      <c r="F3755" s="1" t="s">
        <v>6307</v>
      </c>
      <c r="G3755" s="1" t="s">
        <v>25</v>
      </c>
      <c r="H3755" s="1" t="s">
        <v>26</v>
      </c>
      <c r="I3755" s="1" t="s">
        <v>14207</v>
      </c>
      <c r="J3755" s="1" t="s">
        <v>28</v>
      </c>
      <c r="K3755" s="1" t="s">
        <v>15021</v>
      </c>
    </row>
    <row r="3756" spans="2:11" x14ac:dyDescent="0.45">
      <c r="B3756" s="1" t="s">
        <v>15024</v>
      </c>
      <c r="C3756" s="1" t="s">
        <v>15025</v>
      </c>
      <c r="D3756" s="1" t="s">
        <v>15026</v>
      </c>
      <c r="E3756" s="1" t="s">
        <v>2918</v>
      </c>
      <c r="F3756" s="1" t="s">
        <v>2919</v>
      </c>
      <c r="G3756" s="1" t="s">
        <v>25</v>
      </c>
      <c r="H3756" s="1" t="s">
        <v>26</v>
      </c>
      <c r="I3756" s="1" t="s">
        <v>14207</v>
      </c>
      <c r="J3756" s="1" t="s">
        <v>28</v>
      </c>
      <c r="K3756" s="1" t="s">
        <v>15027</v>
      </c>
    </row>
    <row r="3757" spans="2:11" x14ac:dyDescent="0.45">
      <c r="B3757" s="1" t="s">
        <v>15024</v>
      </c>
      <c r="C3757" s="1" t="s">
        <v>15025</v>
      </c>
      <c r="D3757" s="1" t="s">
        <v>15028</v>
      </c>
      <c r="E3757" s="1" t="s">
        <v>1392</v>
      </c>
      <c r="F3757" s="1" t="s">
        <v>1393</v>
      </c>
      <c r="G3757" s="1" t="s">
        <v>25</v>
      </c>
      <c r="H3757" s="1" t="s">
        <v>26</v>
      </c>
      <c r="I3757" s="1" t="s">
        <v>14207</v>
      </c>
      <c r="J3757" s="1" t="s">
        <v>28</v>
      </c>
      <c r="K3757" s="1" t="s">
        <v>15027</v>
      </c>
    </row>
    <row r="3758" spans="2:11" x14ac:dyDescent="0.45">
      <c r="B3758" s="1" t="s">
        <v>15029</v>
      </c>
      <c r="C3758" s="1" t="s">
        <v>15030</v>
      </c>
      <c r="D3758" s="1" t="s">
        <v>15031</v>
      </c>
      <c r="E3758" s="1" t="s">
        <v>612</v>
      </c>
      <c r="F3758" s="1" t="s">
        <v>613</v>
      </c>
      <c r="G3758" s="1" t="s">
        <v>25</v>
      </c>
      <c r="H3758" s="1" t="s">
        <v>26</v>
      </c>
      <c r="I3758" s="1" t="s">
        <v>14207</v>
      </c>
      <c r="J3758" s="1" t="s">
        <v>28</v>
      </c>
      <c r="K3758" s="1" t="s">
        <v>15032</v>
      </c>
    </row>
    <row r="3759" spans="2:11" x14ac:dyDescent="0.45">
      <c r="B3759" s="1" t="s">
        <v>15029</v>
      </c>
      <c r="C3759" s="1" t="s">
        <v>15030</v>
      </c>
      <c r="D3759" s="1" t="s">
        <v>15033</v>
      </c>
      <c r="E3759" s="1" t="s">
        <v>8355</v>
      </c>
      <c r="F3759" s="1" t="s">
        <v>8356</v>
      </c>
      <c r="G3759" s="1" t="s">
        <v>25</v>
      </c>
      <c r="H3759" s="1" t="s">
        <v>26</v>
      </c>
      <c r="I3759" s="1" t="s">
        <v>14207</v>
      </c>
      <c r="J3759" s="1" t="s">
        <v>28</v>
      </c>
      <c r="K3759" s="1" t="s">
        <v>15032</v>
      </c>
    </row>
    <row r="3760" spans="2:11" x14ac:dyDescent="0.45">
      <c r="B3760" s="1" t="s">
        <v>15034</v>
      </c>
      <c r="C3760" s="1" t="s">
        <v>15035</v>
      </c>
      <c r="D3760" s="1" t="s">
        <v>15036</v>
      </c>
      <c r="E3760" s="1" t="s">
        <v>624</v>
      </c>
      <c r="F3760" s="1" t="s">
        <v>625</v>
      </c>
      <c r="G3760" s="1" t="s">
        <v>25</v>
      </c>
      <c r="H3760" s="1" t="s">
        <v>26</v>
      </c>
      <c r="I3760" s="1" t="s">
        <v>14207</v>
      </c>
      <c r="J3760" s="1" t="s">
        <v>28</v>
      </c>
      <c r="K3760" s="1" t="s">
        <v>15037</v>
      </c>
    </row>
    <row r="3761" spans="2:11" x14ac:dyDescent="0.45">
      <c r="B3761" s="1" t="s">
        <v>15034</v>
      </c>
      <c r="C3761" s="1" t="s">
        <v>15038</v>
      </c>
      <c r="D3761" s="1" t="s">
        <v>15039</v>
      </c>
      <c r="E3761" s="1" t="s">
        <v>680</v>
      </c>
      <c r="F3761" s="1" t="s">
        <v>681</v>
      </c>
      <c r="G3761" s="1" t="s">
        <v>25</v>
      </c>
      <c r="H3761" s="1" t="s">
        <v>26</v>
      </c>
      <c r="I3761" s="1" t="s">
        <v>14207</v>
      </c>
      <c r="J3761" s="1" t="s">
        <v>28</v>
      </c>
      <c r="K3761" s="1" t="s">
        <v>15037</v>
      </c>
    </row>
    <row r="3762" spans="2:11" x14ac:dyDescent="0.45">
      <c r="B3762" s="1" t="s">
        <v>15034</v>
      </c>
      <c r="C3762" s="1" t="s">
        <v>15038</v>
      </c>
      <c r="D3762" s="1" t="s">
        <v>15040</v>
      </c>
      <c r="E3762" s="1" t="s">
        <v>15041</v>
      </c>
      <c r="F3762" s="1" t="s">
        <v>15042</v>
      </c>
      <c r="G3762" s="1" t="s">
        <v>25</v>
      </c>
      <c r="H3762" s="1" t="s">
        <v>26</v>
      </c>
      <c r="I3762" s="1" t="s">
        <v>14207</v>
      </c>
      <c r="J3762" s="1" t="s">
        <v>28</v>
      </c>
      <c r="K3762" s="1" t="s">
        <v>15037</v>
      </c>
    </row>
    <row r="3763" spans="2:11" x14ac:dyDescent="0.45">
      <c r="B3763" s="1" t="s">
        <v>15043</v>
      </c>
      <c r="C3763" s="1" t="s">
        <v>15044</v>
      </c>
      <c r="D3763" s="1" t="s">
        <v>15045</v>
      </c>
      <c r="E3763" s="1" t="s">
        <v>716</v>
      </c>
      <c r="F3763" s="1" t="s">
        <v>717</v>
      </c>
      <c r="G3763" s="1" t="s">
        <v>25</v>
      </c>
      <c r="H3763" s="1" t="s">
        <v>26</v>
      </c>
      <c r="I3763" s="1" t="s">
        <v>14207</v>
      </c>
      <c r="J3763" s="1" t="s">
        <v>28</v>
      </c>
      <c r="K3763" s="1" t="s">
        <v>15046</v>
      </c>
    </row>
    <row r="3764" spans="2:11" x14ac:dyDescent="0.45">
      <c r="B3764" s="1" t="s">
        <v>15047</v>
      </c>
      <c r="C3764" s="1" t="s">
        <v>15048</v>
      </c>
      <c r="D3764" s="1" t="s">
        <v>15049</v>
      </c>
      <c r="E3764" s="1" t="s">
        <v>333</v>
      </c>
      <c r="F3764" s="1" t="s">
        <v>334</v>
      </c>
      <c r="G3764" s="1" t="s">
        <v>25</v>
      </c>
      <c r="H3764" s="1" t="s">
        <v>26</v>
      </c>
      <c r="I3764" s="1" t="s">
        <v>14207</v>
      </c>
      <c r="J3764" s="1" t="s">
        <v>28</v>
      </c>
      <c r="K3764" s="1" t="s">
        <v>15050</v>
      </c>
    </row>
    <row r="3765" spans="2:11" x14ac:dyDescent="0.45">
      <c r="B3765" s="1" t="s">
        <v>15051</v>
      </c>
      <c r="C3765" s="1" t="s">
        <v>15052</v>
      </c>
      <c r="D3765" s="1" t="s">
        <v>15053</v>
      </c>
      <c r="E3765" s="1" t="s">
        <v>1047</v>
      </c>
      <c r="F3765" s="1" t="s">
        <v>1048</v>
      </c>
      <c r="G3765" s="1" t="s">
        <v>25</v>
      </c>
      <c r="H3765" s="1" t="s">
        <v>26</v>
      </c>
      <c r="I3765" s="1" t="s">
        <v>14207</v>
      </c>
      <c r="J3765" s="1" t="s">
        <v>28</v>
      </c>
      <c r="K3765" s="1" t="s">
        <v>15054</v>
      </c>
    </row>
    <row r="3766" spans="2:11" x14ac:dyDescent="0.45">
      <c r="B3766" s="1" t="s">
        <v>15051</v>
      </c>
      <c r="C3766" s="1" t="s">
        <v>15052</v>
      </c>
      <c r="D3766" s="1" t="s">
        <v>15055</v>
      </c>
      <c r="E3766" s="1" t="s">
        <v>951</v>
      </c>
      <c r="F3766" s="1" t="s">
        <v>952</v>
      </c>
      <c r="G3766" s="1" t="s">
        <v>25</v>
      </c>
      <c r="H3766" s="1" t="s">
        <v>26</v>
      </c>
      <c r="I3766" s="1" t="s">
        <v>14207</v>
      </c>
      <c r="J3766" s="1" t="s">
        <v>28</v>
      </c>
      <c r="K3766" s="1" t="s">
        <v>15054</v>
      </c>
    </row>
    <row r="3767" spans="2:11" x14ac:dyDescent="0.45">
      <c r="B3767" s="1" t="s">
        <v>15051</v>
      </c>
      <c r="C3767" s="1" t="s">
        <v>15052</v>
      </c>
      <c r="D3767" s="1" t="s">
        <v>15056</v>
      </c>
      <c r="E3767" s="1" t="s">
        <v>1037</v>
      </c>
      <c r="F3767" s="1" t="s">
        <v>1038</v>
      </c>
      <c r="G3767" s="1" t="s">
        <v>25</v>
      </c>
      <c r="H3767" s="1" t="s">
        <v>26</v>
      </c>
      <c r="I3767" s="1" t="s">
        <v>14207</v>
      </c>
      <c r="J3767" s="1" t="s">
        <v>28</v>
      </c>
      <c r="K3767" s="1" t="s">
        <v>15054</v>
      </c>
    </row>
    <row r="3768" spans="2:11" x14ac:dyDescent="0.45">
      <c r="B3768" s="1" t="s">
        <v>15051</v>
      </c>
      <c r="C3768" s="1" t="s">
        <v>15057</v>
      </c>
      <c r="D3768" s="1" t="s">
        <v>15058</v>
      </c>
      <c r="E3768" s="1" t="s">
        <v>772</v>
      </c>
      <c r="F3768" s="1" t="s">
        <v>773</v>
      </c>
      <c r="G3768" s="1" t="s">
        <v>25</v>
      </c>
      <c r="H3768" s="1" t="s">
        <v>26</v>
      </c>
      <c r="I3768" s="1" t="s">
        <v>14207</v>
      </c>
      <c r="J3768" s="1" t="s">
        <v>28</v>
      </c>
      <c r="K3768" s="1" t="s">
        <v>15054</v>
      </c>
    </row>
    <row r="3769" spans="2:11" x14ac:dyDescent="0.45">
      <c r="B3769" s="1" t="s">
        <v>15051</v>
      </c>
      <c r="C3769" s="1" t="s">
        <v>15052</v>
      </c>
      <c r="D3769" s="1" t="s">
        <v>15059</v>
      </c>
      <c r="E3769" s="1" t="s">
        <v>862</v>
      </c>
      <c r="F3769" s="1" t="s">
        <v>863</v>
      </c>
      <c r="G3769" s="1" t="s">
        <v>25</v>
      </c>
      <c r="H3769" s="1" t="s">
        <v>26</v>
      </c>
      <c r="I3769" s="1" t="s">
        <v>14207</v>
      </c>
      <c r="J3769" s="1" t="s">
        <v>28</v>
      </c>
      <c r="K3769" s="1" t="s">
        <v>15054</v>
      </c>
    </row>
    <row r="3770" spans="2:11" x14ac:dyDescent="0.45">
      <c r="B3770" s="1" t="s">
        <v>15051</v>
      </c>
      <c r="C3770" s="1" t="s">
        <v>15052</v>
      </c>
      <c r="D3770" s="1" t="s">
        <v>15060</v>
      </c>
      <c r="E3770" s="1" t="s">
        <v>15061</v>
      </c>
      <c r="F3770" s="1" t="s">
        <v>15062</v>
      </c>
      <c r="G3770" s="1" t="s">
        <v>25</v>
      </c>
      <c r="H3770" s="1" t="s">
        <v>26</v>
      </c>
      <c r="I3770" s="1" t="s">
        <v>14207</v>
      </c>
      <c r="J3770" s="1" t="s">
        <v>28</v>
      </c>
      <c r="K3770" s="1" t="s">
        <v>15054</v>
      </c>
    </row>
    <row r="3771" spans="2:11" x14ac:dyDescent="0.45">
      <c r="B3771" s="1" t="s">
        <v>15051</v>
      </c>
      <c r="C3771" s="1" t="s">
        <v>15052</v>
      </c>
      <c r="D3771" s="1" t="s">
        <v>15063</v>
      </c>
      <c r="E3771" s="1" t="s">
        <v>7147</v>
      </c>
      <c r="F3771" s="1" t="s">
        <v>7148</v>
      </c>
      <c r="G3771" s="1" t="s">
        <v>25</v>
      </c>
      <c r="H3771" s="1" t="s">
        <v>26</v>
      </c>
      <c r="I3771" s="1" t="s">
        <v>14207</v>
      </c>
      <c r="J3771" s="1" t="s">
        <v>28</v>
      </c>
      <c r="K3771" s="1" t="s">
        <v>15054</v>
      </c>
    </row>
    <row r="3772" spans="2:11" x14ac:dyDescent="0.45">
      <c r="B3772" s="1" t="s">
        <v>15064</v>
      </c>
      <c r="C3772" s="1" t="s">
        <v>15065</v>
      </c>
      <c r="D3772" s="1" t="s">
        <v>15066</v>
      </c>
      <c r="E3772" s="1" t="s">
        <v>393</v>
      </c>
      <c r="F3772" s="1" t="s">
        <v>394</v>
      </c>
      <c r="G3772" s="1" t="s">
        <v>25</v>
      </c>
      <c r="H3772" s="1" t="s">
        <v>26</v>
      </c>
      <c r="I3772" s="1" t="s">
        <v>14207</v>
      </c>
      <c r="J3772" s="1" t="s">
        <v>28</v>
      </c>
      <c r="K3772" s="1" t="s">
        <v>15067</v>
      </c>
    </row>
    <row r="3773" spans="2:11" x14ac:dyDescent="0.45">
      <c r="B3773" s="1" t="s">
        <v>15068</v>
      </c>
      <c r="C3773" s="1" t="s">
        <v>15069</v>
      </c>
      <c r="D3773" s="1" t="s">
        <v>15070</v>
      </c>
      <c r="E3773" s="1" t="s">
        <v>2493</v>
      </c>
      <c r="F3773" s="1" t="s">
        <v>2494</v>
      </c>
      <c r="G3773" s="1" t="s">
        <v>25</v>
      </c>
      <c r="H3773" s="1" t="s">
        <v>26</v>
      </c>
      <c r="I3773" s="1" t="s">
        <v>14207</v>
      </c>
      <c r="J3773" s="1" t="s">
        <v>28</v>
      </c>
      <c r="K3773" s="1" t="s">
        <v>15071</v>
      </c>
    </row>
    <row r="3774" spans="2:11" x14ac:dyDescent="0.45">
      <c r="B3774" s="1" t="s">
        <v>15068</v>
      </c>
      <c r="C3774" s="1" t="s">
        <v>15069</v>
      </c>
      <c r="D3774" s="1" t="s">
        <v>15072</v>
      </c>
      <c r="E3774" s="1" t="s">
        <v>4317</v>
      </c>
      <c r="F3774" s="1" t="s">
        <v>4318</v>
      </c>
      <c r="G3774" s="1" t="s">
        <v>25</v>
      </c>
      <c r="H3774" s="1" t="s">
        <v>26</v>
      </c>
      <c r="I3774" s="1" t="s">
        <v>14207</v>
      </c>
      <c r="J3774" s="1" t="s">
        <v>28</v>
      </c>
      <c r="K3774" s="1" t="s">
        <v>15071</v>
      </c>
    </row>
    <row r="3775" spans="2:11" x14ac:dyDescent="0.45">
      <c r="B3775" s="1" t="s">
        <v>15068</v>
      </c>
      <c r="C3775" s="1" t="s">
        <v>15069</v>
      </c>
      <c r="D3775" s="1" t="s">
        <v>15073</v>
      </c>
      <c r="E3775" s="1" t="s">
        <v>381</v>
      </c>
      <c r="F3775" s="1" t="s">
        <v>382</v>
      </c>
      <c r="G3775" s="1" t="s">
        <v>25</v>
      </c>
      <c r="H3775" s="1" t="s">
        <v>26</v>
      </c>
      <c r="I3775" s="1" t="s">
        <v>14207</v>
      </c>
      <c r="J3775" s="1" t="s">
        <v>28</v>
      </c>
      <c r="K3775" s="1" t="s">
        <v>15071</v>
      </c>
    </row>
    <row r="3776" spans="2:11" x14ac:dyDescent="0.45">
      <c r="B3776" s="1" t="s">
        <v>15068</v>
      </c>
      <c r="C3776" s="1" t="s">
        <v>15069</v>
      </c>
      <c r="D3776" s="1" t="s">
        <v>15074</v>
      </c>
      <c r="E3776" s="1" t="s">
        <v>3535</v>
      </c>
      <c r="F3776" s="1" t="s">
        <v>3536</v>
      </c>
      <c r="G3776" s="1" t="s">
        <v>25</v>
      </c>
      <c r="H3776" s="1" t="s">
        <v>26</v>
      </c>
      <c r="I3776" s="1" t="s">
        <v>14207</v>
      </c>
      <c r="J3776" s="1" t="s">
        <v>28</v>
      </c>
      <c r="K3776" s="1" t="s">
        <v>15071</v>
      </c>
    </row>
    <row r="3777" spans="2:11" x14ac:dyDescent="0.45">
      <c r="B3777" s="1" t="s">
        <v>15068</v>
      </c>
      <c r="C3777" s="1" t="s">
        <v>15069</v>
      </c>
      <c r="D3777" s="1" t="s">
        <v>15075</v>
      </c>
      <c r="E3777" s="1" t="s">
        <v>901</v>
      </c>
      <c r="F3777" s="1" t="s">
        <v>902</v>
      </c>
      <c r="G3777" s="1" t="s">
        <v>25</v>
      </c>
      <c r="H3777" s="1" t="s">
        <v>26</v>
      </c>
      <c r="I3777" s="1" t="s">
        <v>14207</v>
      </c>
      <c r="J3777" s="1" t="s">
        <v>28</v>
      </c>
      <c r="K3777" s="1" t="s">
        <v>15071</v>
      </c>
    </row>
    <row r="3778" spans="2:11" x14ac:dyDescent="0.45">
      <c r="B3778" s="1" t="s">
        <v>15068</v>
      </c>
      <c r="C3778" s="1" t="s">
        <v>15069</v>
      </c>
      <c r="D3778" s="1" t="s">
        <v>15076</v>
      </c>
      <c r="E3778" s="1" t="s">
        <v>2518</v>
      </c>
      <c r="F3778" s="1" t="s">
        <v>2519</v>
      </c>
      <c r="G3778" s="1" t="s">
        <v>25</v>
      </c>
      <c r="H3778" s="1" t="s">
        <v>26</v>
      </c>
      <c r="I3778" s="1" t="s">
        <v>14207</v>
      </c>
      <c r="J3778" s="1" t="s">
        <v>28</v>
      </c>
      <c r="K3778" s="1" t="s">
        <v>15071</v>
      </c>
    </row>
    <row r="3779" spans="2:11" x14ac:dyDescent="0.45">
      <c r="B3779" s="1" t="s">
        <v>15077</v>
      </c>
      <c r="C3779" s="1" t="s">
        <v>15078</v>
      </c>
      <c r="D3779" s="1" t="s">
        <v>15079</v>
      </c>
      <c r="E3779" s="1" t="s">
        <v>315</v>
      </c>
      <c r="F3779" s="1" t="s">
        <v>316</v>
      </c>
      <c r="G3779" s="1" t="s">
        <v>25</v>
      </c>
      <c r="H3779" s="1" t="s">
        <v>26</v>
      </c>
      <c r="I3779" s="1" t="s">
        <v>14207</v>
      </c>
      <c r="J3779" s="1" t="s">
        <v>28</v>
      </c>
      <c r="K3779" s="1" t="s">
        <v>15080</v>
      </c>
    </row>
    <row r="3780" spans="2:11" x14ac:dyDescent="0.45">
      <c r="B3780" s="1" t="s">
        <v>15081</v>
      </c>
      <c r="C3780" s="1" t="s">
        <v>15082</v>
      </c>
      <c r="D3780" s="1" t="s">
        <v>15083</v>
      </c>
      <c r="E3780" s="1" t="s">
        <v>1152</v>
      </c>
      <c r="F3780" s="1" t="s">
        <v>1153</v>
      </c>
      <c r="G3780" s="1" t="s">
        <v>25</v>
      </c>
      <c r="H3780" s="1" t="s">
        <v>26</v>
      </c>
      <c r="I3780" s="1" t="s">
        <v>14207</v>
      </c>
      <c r="J3780" s="1" t="s">
        <v>28</v>
      </c>
      <c r="K3780" s="1" t="s">
        <v>15084</v>
      </c>
    </row>
    <row r="3781" spans="2:11" x14ac:dyDescent="0.45">
      <c r="B3781" s="1" t="s">
        <v>15081</v>
      </c>
      <c r="C3781" s="1" t="s">
        <v>15085</v>
      </c>
      <c r="D3781" s="1" t="s">
        <v>15086</v>
      </c>
      <c r="E3781" s="1" t="s">
        <v>10571</v>
      </c>
      <c r="F3781" s="1" t="s">
        <v>10572</v>
      </c>
      <c r="G3781" s="1" t="s">
        <v>25</v>
      </c>
      <c r="H3781" s="1" t="s">
        <v>26</v>
      </c>
      <c r="I3781" s="1" t="s">
        <v>14207</v>
      </c>
      <c r="J3781" s="1" t="s">
        <v>28</v>
      </c>
      <c r="K3781" s="1" t="s">
        <v>15084</v>
      </c>
    </row>
    <row r="3782" spans="2:11" x14ac:dyDescent="0.45">
      <c r="B3782" s="1" t="s">
        <v>15087</v>
      </c>
      <c r="C3782" s="1" t="s">
        <v>15088</v>
      </c>
      <c r="D3782" s="1" t="s">
        <v>15089</v>
      </c>
      <c r="E3782" s="1" t="s">
        <v>2166</v>
      </c>
      <c r="F3782" s="1" t="s">
        <v>2167</v>
      </c>
      <c r="G3782" s="1" t="s">
        <v>25</v>
      </c>
      <c r="H3782" s="1" t="s">
        <v>26</v>
      </c>
      <c r="I3782" s="1" t="s">
        <v>14207</v>
      </c>
      <c r="J3782" s="1" t="s">
        <v>28</v>
      </c>
      <c r="K3782" s="1" t="s">
        <v>15090</v>
      </c>
    </row>
    <row r="3783" spans="2:11" x14ac:dyDescent="0.45">
      <c r="B3783" s="1" t="s">
        <v>15087</v>
      </c>
      <c r="C3783" s="1" t="s">
        <v>15091</v>
      </c>
      <c r="D3783" s="1" t="s">
        <v>15092</v>
      </c>
      <c r="E3783" s="1" t="s">
        <v>1042</v>
      </c>
      <c r="F3783" s="1" t="s">
        <v>1043</v>
      </c>
      <c r="G3783" s="1" t="s">
        <v>25</v>
      </c>
      <c r="H3783" s="1" t="s">
        <v>26</v>
      </c>
      <c r="I3783" s="1" t="s">
        <v>14207</v>
      </c>
      <c r="J3783" s="1" t="s">
        <v>28</v>
      </c>
      <c r="K3783" s="1" t="s">
        <v>15090</v>
      </c>
    </row>
    <row r="3784" spans="2:11" x14ac:dyDescent="0.45">
      <c r="B3784" s="1" t="s">
        <v>15093</v>
      </c>
      <c r="C3784" s="1" t="s">
        <v>15094</v>
      </c>
      <c r="D3784" s="1" t="s">
        <v>15095</v>
      </c>
      <c r="E3784" s="1" t="s">
        <v>480</v>
      </c>
      <c r="F3784" s="1" t="s">
        <v>481</v>
      </c>
      <c r="G3784" s="1" t="s">
        <v>25</v>
      </c>
      <c r="H3784" s="1" t="s">
        <v>26</v>
      </c>
      <c r="I3784" s="1" t="s">
        <v>14207</v>
      </c>
      <c r="J3784" s="1" t="s">
        <v>28</v>
      </c>
      <c r="K3784" s="1" t="s">
        <v>15096</v>
      </c>
    </row>
    <row r="3785" spans="2:11" x14ac:dyDescent="0.45">
      <c r="B3785" s="1" t="s">
        <v>15093</v>
      </c>
      <c r="C3785" s="1" t="s">
        <v>15097</v>
      </c>
      <c r="D3785" s="1" t="s">
        <v>15098</v>
      </c>
      <c r="E3785" s="1" t="s">
        <v>668</v>
      </c>
      <c r="F3785" s="1" t="s">
        <v>669</v>
      </c>
      <c r="G3785" s="1" t="s">
        <v>25</v>
      </c>
      <c r="H3785" s="1" t="s">
        <v>26</v>
      </c>
      <c r="I3785" s="1" t="s">
        <v>14207</v>
      </c>
      <c r="J3785" s="1" t="s">
        <v>28</v>
      </c>
      <c r="K3785" s="1" t="s">
        <v>15096</v>
      </c>
    </row>
    <row r="3786" spans="2:11" x14ac:dyDescent="0.45">
      <c r="B3786" s="1" t="s">
        <v>15099</v>
      </c>
      <c r="C3786" s="1" t="s">
        <v>15100</v>
      </c>
      <c r="D3786" s="1" t="s">
        <v>15101</v>
      </c>
      <c r="E3786" s="1" t="s">
        <v>1486</v>
      </c>
      <c r="F3786" s="1" t="s">
        <v>1487</v>
      </c>
      <c r="G3786" s="1" t="s">
        <v>25</v>
      </c>
      <c r="H3786" s="1" t="s">
        <v>26</v>
      </c>
      <c r="I3786" s="1" t="s">
        <v>14207</v>
      </c>
      <c r="J3786" s="1" t="s">
        <v>28</v>
      </c>
      <c r="K3786" s="1" t="s">
        <v>15102</v>
      </c>
    </row>
    <row r="3787" spans="2:11" x14ac:dyDescent="0.45">
      <c r="B3787" s="1" t="s">
        <v>15103</v>
      </c>
      <c r="C3787" s="1" t="s">
        <v>15104</v>
      </c>
      <c r="D3787" s="1" t="s">
        <v>15105</v>
      </c>
      <c r="E3787" s="1" t="s">
        <v>2406</v>
      </c>
      <c r="F3787" s="1" t="s">
        <v>2407</v>
      </c>
      <c r="G3787" s="1" t="s">
        <v>25</v>
      </c>
      <c r="H3787" s="1" t="s">
        <v>26</v>
      </c>
      <c r="I3787" s="1" t="s">
        <v>14207</v>
      </c>
      <c r="J3787" s="1" t="s">
        <v>28</v>
      </c>
      <c r="K3787" s="1" t="s">
        <v>15106</v>
      </c>
    </row>
    <row r="3788" spans="2:11" x14ac:dyDescent="0.45">
      <c r="B3788" s="1" t="s">
        <v>15103</v>
      </c>
      <c r="C3788" s="1" t="s">
        <v>15107</v>
      </c>
      <c r="D3788" s="1" t="s">
        <v>15108</v>
      </c>
      <c r="E3788" s="1" t="s">
        <v>15109</v>
      </c>
      <c r="F3788" s="1" t="s">
        <v>15110</v>
      </c>
      <c r="G3788" s="1" t="s">
        <v>25</v>
      </c>
      <c r="H3788" s="1" t="s">
        <v>26</v>
      </c>
      <c r="I3788" s="1" t="s">
        <v>14207</v>
      </c>
      <c r="J3788" s="1" t="s">
        <v>28</v>
      </c>
      <c r="K3788" s="1" t="s">
        <v>15106</v>
      </c>
    </row>
    <row r="3789" spans="2:11" x14ac:dyDescent="0.45">
      <c r="B3789" s="1" t="s">
        <v>15111</v>
      </c>
      <c r="C3789" s="1" t="s">
        <v>15112</v>
      </c>
      <c r="D3789" s="1" t="s">
        <v>15113</v>
      </c>
      <c r="E3789" s="1" t="s">
        <v>207</v>
      </c>
      <c r="F3789" s="1" t="s">
        <v>208</v>
      </c>
      <c r="G3789" s="1" t="s">
        <v>25</v>
      </c>
      <c r="H3789" s="1" t="s">
        <v>26</v>
      </c>
      <c r="I3789" s="1" t="s">
        <v>14207</v>
      </c>
      <c r="J3789" s="1" t="s">
        <v>28</v>
      </c>
      <c r="K3789" s="1" t="s">
        <v>15114</v>
      </c>
    </row>
    <row r="3790" spans="2:11" x14ac:dyDescent="0.45">
      <c r="B3790" s="1" t="s">
        <v>15111</v>
      </c>
      <c r="C3790" s="1" t="s">
        <v>15115</v>
      </c>
      <c r="D3790" s="1" t="s">
        <v>15116</v>
      </c>
      <c r="E3790" s="1" t="s">
        <v>1157</v>
      </c>
      <c r="F3790" s="1" t="s">
        <v>1158</v>
      </c>
      <c r="G3790" s="1" t="s">
        <v>25</v>
      </c>
      <c r="H3790" s="1" t="s">
        <v>26</v>
      </c>
      <c r="I3790" s="1" t="s">
        <v>14207</v>
      </c>
      <c r="J3790" s="1" t="s">
        <v>28</v>
      </c>
      <c r="K3790" s="1" t="s">
        <v>15114</v>
      </c>
    </row>
    <row r="3791" spans="2:11" x14ac:dyDescent="0.45">
      <c r="B3791" s="1" t="s">
        <v>15117</v>
      </c>
      <c r="C3791" s="1" t="s">
        <v>15118</v>
      </c>
      <c r="D3791" s="1" t="s">
        <v>15119</v>
      </c>
      <c r="E3791" s="1" t="s">
        <v>1052</v>
      </c>
      <c r="F3791" s="1" t="s">
        <v>1053</v>
      </c>
      <c r="G3791" s="1" t="s">
        <v>25</v>
      </c>
      <c r="H3791" s="1" t="s">
        <v>26</v>
      </c>
      <c r="I3791" s="1" t="s">
        <v>14207</v>
      </c>
      <c r="J3791" s="1" t="s">
        <v>28</v>
      </c>
      <c r="K3791" s="1" t="s">
        <v>15120</v>
      </c>
    </row>
    <row r="3792" spans="2:11" x14ac:dyDescent="0.45">
      <c r="B3792" s="1" t="s">
        <v>15117</v>
      </c>
      <c r="C3792" s="1" t="s">
        <v>15121</v>
      </c>
      <c r="D3792" s="1" t="s">
        <v>15122</v>
      </c>
      <c r="E3792" s="1" t="s">
        <v>47</v>
      </c>
      <c r="F3792" s="1" t="s">
        <v>48</v>
      </c>
      <c r="G3792" s="1" t="s">
        <v>25</v>
      </c>
      <c r="H3792" s="1" t="s">
        <v>26</v>
      </c>
      <c r="I3792" s="1" t="s">
        <v>14207</v>
      </c>
      <c r="J3792" s="1" t="s">
        <v>28</v>
      </c>
      <c r="K3792" s="1" t="s">
        <v>15120</v>
      </c>
    </row>
    <row r="3793" spans="2:11" x14ac:dyDescent="0.45">
      <c r="B3793" s="1" t="s">
        <v>15123</v>
      </c>
      <c r="C3793" s="1" t="s">
        <v>15124</v>
      </c>
      <c r="D3793" s="1" t="s">
        <v>15125</v>
      </c>
      <c r="E3793" s="1" t="s">
        <v>946</v>
      </c>
      <c r="F3793" s="1" t="s">
        <v>947</v>
      </c>
      <c r="G3793" s="1" t="s">
        <v>25</v>
      </c>
      <c r="H3793" s="1" t="s">
        <v>26</v>
      </c>
      <c r="I3793" s="1" t="s">
        <v>14207</v>
      </c>
      <c r="J3793" s="1" t="s">
        <v>28</v>
      </c>
      <c r="K3793" s="1" t="s">
        <v>15126</v>
      </c>
    </row>
    <row r="3794" spans="2:11" x14ac:dyDescent="0.45">
      <c r="B3794" s="1" t="s">
        <v>15123</v>
      </c>
      <c r="C3794" s="1" t="s">
        <v>15127</v>
      </c>
      <c r="D3794" s="1" t="s">
        <v>15128</v>
      </c>
      <c r="E3794" s="1" t="s">
        <v>923</v>
      </c>
      <c r="F3794" s="1" t="s">
        <v>924</v>
      </c>
      <c r="G3794" s="1" t="s">
        <v>25</v>
      </c>
      <c r="H3794" s="1" t="s">
        <v>26</v>
      </c>
      <c r="I3794" s="1" t="s">
        <v>14207</v>
      </c>
      <c r="J3794" s="1" t="s">
        <v>28</v>
      </c>
      <c r="K3794" s="1" t="s">
        <v>15126</v>
      </c>
    </row>
    <row r="3795" spans="2:11" x14ac:dyDescent="0.45">
      <c r="B3795" s="1" t="s">
        <v>15129</v>
      </c>
      <c r="C3795" s="1" t="s">
        <v>15130</v>
      </c>
      <c r="D3795" s="1" t="s">
        <v>15131</v>
      </c>
      <c r="E3795" s="1" t="s">
        <v>1328</v>
      </c>
      <c r="F3795" s="1" t="s">
        <v>1329</v>
      </c>
      <c r="G3795" s="1" t="s">
        <v>25</v>
      </c>
      <c r="H3795" s="1" t="s">
        <v>26</v>
      </c>
      <c r="I3795" s="1" t="s">
        <v>14207</v>
      </c>
      <c r="J3795" s="1" t="s">
        <v>28</v>
      </c>
      <c r="K3795" s="1" t="s">
        <v>15132</v>
      </c>
    </row>
    <row r="3796" spans="2:11" x14ac:dyDescent="0.45">
      <c r="B3796" s="1" t="s">
        <v>15129</v>
      </c>
      <c r="C3796" s="1" t="s">
        <v>15130</v>
      </c>
      <c r="D3796" s="1" t="s">
        <v>15133</v>
      </c>
      <c r="E3796" s="1" t="s">
        <v>5539</v>
      </c>
      <c r="F3796" s="1" t="s">
        <v>5540</v>
      </c>
      <c r="G3796" s="1" t="s">
        <v>25</v>
      </c>
      <c r="H3796" s="1" t="s">
        <v>26</v>
      </c>
      <c r="I3796" s="1" t="s">
        <v>14207</v>
      </c>
      <c r="J3796" s="1" t="s">
        <v>28</v>
      </c>
      <c r="K3796" s="1" t="s">
        <v>15132</v>
      </c>
    </row>
    <row r="3797" spans="2:11" x14ac:dyDescent="0.45">
      <c r="B3797" s="1" t="s">
        <v>15129</v>
      </c>
      <c r="C3797" s="1" t="s">
        <v>15134</v>
      </c>
      <c r="D3797" s="1" t="s">
        <v>15135</v>
      </c>
      <c r="E3797" s="1" t="s">
        <v>646</v>
      </c>
      <c r="F3797" s="1" t="s">
        <v>647</v>
      </c>
      <c r="G3797" s="1" t="s">
        <v>25</v>
      </c>
      <c r="H3797" s="1" t="s">
        <v>26</v>
      </c>
      <c r="I3797" s="1" t="s">
        <v>14207</v>
      </c>
      <c r="J3797" s="1" t="s">
        <v>28</v>
      </c>
      <c r="K3797" s="1" t="s">
        <v>15132</v>
      </c>
    </row>
    <row r="3798" spans="2:11" x14ac:dyDescent="0.45">
      <c r="B3798" s="1" t="s">
        <v>15129</v>
      </c>
      <c r="C3798" s="1" t="s">
        <v>15134</v>
      </c>
      <c r="D3798" s="1" t="s">
        <v>15136</v>
      </c>
      <c r="E3798" s="1" t="s">
        <v>1594</v>
      </c>
      <c r="F3798" s="1" t="s">
        <v>1595</v>
      </c>
      <c r="G3798" s="1" t="s">
        <v>25</v>
      </c>
      <c r="H3798" s="1" t="s">
        <v>26</v>
      </c>
      <c r="I3798" s="1" t="s">
        <v>14207</v>
      </c>
      <c r="J3798" s="1" t="s">
        <v>28</v>
      </c>
      <c r="K3798" s="1" t="s">
        <v>15132</v>
      </c>
    </row>
    <row r="3799" spans="2:11" x14ac:dyDescent="0.45">
      <c r="B3799" s="1" t="s">
        <v>15137</v>
      </c>
      <c r="C3799" s="1" t="s">
        <v>15138</v>
      </c>
      <c r="D3799" s="1" t="s">
        <v>15139</v>
      </c>
      <c r="E3799" s="1" t="s">
        <v>6186</v>
      </c>
      <c r="F3799" s="1" t="s">
        <v>6187</v>
      </c>
      <c r="G3799" s="1" t="s">
        <v>25</v>
      </c>
      <c r="H3799" s="1" t="s">
        <v>26</v>
      </c>
      <c r="I3799" s="1" t="s">
        <v>14207</v>
      </c>
      <c r="J3799" s="1" t="s">
        <v>28</v>
      </c>
      <c r="K3799" s="1" t="s">
        <v>15140</v>
      </c>
    </row>
    <row r="3800" spans="2:11" x14ac:dyDescent="0.45">
      <c r="B3800" s="1" t="s">
        <v>15141</v>
      </c>
      <c r="C3800" s="1" t="s">
        <v>15142</v>
      </c>
      <c r="D3800" s="1" t="s">
        <v>15143</v>
      </c>
      <c r="E3800" s="1" t="s">
        <v>1415</v>
      </c>
      <c r="F3800" s="1" t="s">
        <v>1416</v>
      </c>
      <c r="G3800" s="1" t="s">
        <v>25</v>
      </c>
      <c r="H3800" s="1" t="s">
        <v>26</v>
      </c>
      <c r="I3800" s="1" t="s">
        <v>14207</v>
      </c>
      <c r="J3800" s="1" t="s">
        <v>28</v>
      </c>
      <c r="K3800" s="1" t="s">
        <v>15144</v>
      </c>
    </row>
    <row r="3801" spans="2:11" x14ac:dyDescent="0.45">
      <c r="B3801" s="1" t="s">
        <v>15141</v>
      </c>
      <c r="C3801" s="1" t="s">
        <v>15145</v>
      </c>
      <c r="D3801" s="1" t="s">
        <v>15146</v>
      </c>
      <c r="E3801" s="1" t="s">
        <v>492</v>
      </c>
      <c r="F3801" s="1" t="s">
        <v>493</v>
      </c>
      <c r="G3801" s="1" t="s">
        <v>25</v>
      </c>
      <c r="H3801" s="1" t="s">
        <v>26</v>
      </c>
      <c r="I3801" s="1" t="s">
        <v>14207</v>
      </c>
      <c r="J3801" s="1" t="s">
        <v>28</v>
      </c>
      <c r="K3801" s="1" t="s">
        <v>15144</v>
      </c>
    </row>
    <row r="3802" spans="2:11" x14ac:dyDescent="0.45">
      <c r="B3802" s="1" t="s">
        <v>15147</v>
      </c>
      <c r="C3802" s="1" t="s">
        <v>15148</v>
      </c>
      <c r="D3802" s="1" t="s">
        <v>15149</v>
      </c>
      <c r="E3802" s="1" t="s">
        <v>1874</v>
      </c>
      <c r="F3802" s="1" t="s">
        <v>1875</v>
      </c>
      <c r="G3802" s="1" t="s">
        <v>25</v>
      </c>
      <c r="H3802" s="1" t="s">
        <v>26</v>
      </c>
      <c r="I3802" s="1" t="s">
        <v>14207</v>
      </c>
      <c r="J3802" s="1" t="s">
        <v>28</v>
      </c>
      <c r="K3802" s="1" t="s">
        <v>15150</v>
      </c>
    </row>
    <row r="3803" spans="2:11" x14ac:dyDescent="0.45">
      <c r="B3803" s="1" t="s">
        <v>15147</v>
      </c>
      <c r="C3803" s="1" t="s">
        <v>15151</v>
      </c>
      <c r="D3803" s="1" t="s">
        <v>15152</v>
      </c>
      <c r="E3803" s="1" t="s">
        <v>98</v>
      </c>
      <c r="F3803" s="1" t="s">
        <v>99</v>
      </c>
      <c r="G3803" s="1" t="s">
        <v>25</v>
      </c>
      <c r="H3803" s="1" t="s">
        <v>26</v>
      </c>
      <c r="I3803" s="1" t="s">
        <v>14207</v>
      </c>
      <c r="J3803" s="1" t="s">
        <v>28</v>
      </c>
      <c r="K3803" s="1" t="s">
        <v>15150</v>
      </c>
    </row>
    <row r="3804" spans="2:11" x14ac:dyDescent="0.45">
      <c r="B3804" s="1" t="s">
        <v>15153</v>
      </c>
      <c r="C3804" s="1" t="s">
        <v>15154</v>
      </c>
      <c r="D3804" s="1" t="s">
        <v>15155</v>
      </c>
      <c r="E3804" s="1" t="s">
        <v>7016</v>
      </c>
      <c r="F3804" s="1" t="s">
        <v>7017</v>
      </c>
      <c r="G3804" s="1" t="s">
        <v>25</v>
      </c>
      <c r="H3804" s="1" t="s">
        <v>26</v>
      </c>
      <c r="I3804" s="1" t="s">
        <v>14207</v>
      </c>
      <c r="J3804" s="1" t="s">
        <v>28</v>
      </c>
      <c r="K3804" s="1" t="s">
        <v>15156</v>
      </c>
    </row>
    <row r="3805" spans="2:11" x14ac:dyDescent="0.45">
      <c r="B3805" s="1" t="s">
        <v>15157</v>
      </c>
      <c r="C3805" s="1" t="s">
        <v>15158</v>
      </c>
      <c r="D3805" s="1" t="s">
        <v>15159</v>
      </c>
      <c r="E3805" s="1" t="s">
        <v>5565</v>
      </c>
      <c r="F3805" s="1" t="s">
        <v>5566</v>
      </c>
      <c r="G3805" s="1" t="s">
        <v>25</v>
      </c>
      <c r="H3805" s="1" t="s">
        <v>26</v>
      </c>
      <c r="I3805" s="1" t="s">
        <v>14207</v>
      </c>
      <c r="J3805" s="1" t="s">
        <v>28</v>
      </c>
      <c r="K3805" s="1" t="s">
        <v>15160</v>
      </c>
    </row>
    <row r="3806" spans="2:11" x14ac:dyDescent="0.45">
      <c r="B3806" s="1" t="s">
        <v>15157</v>
      </c>
      <c r="C3806" s="1" t="s">
        <v>15161</v>
      </c>
      <c r="D3806" s="1" t="s">
        <v>15162</v>
      </c>
      <c r="E3806" s="1" t="s">
        <v>1031</v>
      </c>
      <c r="F3806" s="1" t="s">
        <v>1032</v>
      </c>
      <c r="G3806" s="1" t="s">
        <v>25</v>
      </c>
      <c r="H3806" s="1" t="s">
        <v>26</v>
      </c>
      <c r="I3806" s="1" t="s">
        <v>14207</v>
      </c>
      <c r="J3806" s="1" t="s">
        <v>28</v>
      </c>
      <c r="K3806" s="1" t="s">
        <v>15160</v>
      </c>
    </row>
    <row r="3807" spans="2:11" x14ac:dyDescent="0.45">
      <c r="B3807" s="1" t="s">
        <v>15157</v>
      </c>
      <c r="C3807" s="1" t="s">
        <v>15163</v>
      </c>
      <c r="D3807" s="1" t="s">
        <v>15164</v>
      </c>
      <c r="E3807" s="1" t="s">
        <v>1804</v>
      </c>
      <c r="F3807" s="1" t="s">
        <v>1805</v>
      </c>
      <c r="G3807" s="1" t="s">
        <v>25</v>
      </c>
      <c r="H3807" s="1" t="s">
        <v>26</v>
      </c>
      <c r="I3807" s="1" t="s">
        <v>14207</v>
      </c>
      <c r="J3807" s="1" t="s">
        <v>28</v>
      </c>
      <c r="K3807" s="1" t="s">
        <v>15160</v>
      </c>
    </row>
    <row r="3808" spans="2:11" x14ac:dyDescent="0.45">
      <c r="B3808" s="1" t="s">
        <v>15157</v>
      </c>
      <c r="C3808" s="1" t="s">
        <v>15158</v>
      </c>
      <c r="D3808" s="1" t="s">
        <v>15165</v>
      </c>
      <c r="E3808" s="1" t="s">
        <v>4475</v>
      </c>
      <c r="F3808" s="1" t="s">
        <v>4476</v>
      </c>
      <c r="G3808" s="1" t="s">
        <v>25</v>
      </c>
      <c r="H3808" s="1" t="s">
        <v>26</v>
      </c>
      <c r="I3808" s="1" t="s">
        <v>14207</v>
      </c>
      <c r="J3808" s="1" t="s">
        <v>28</v>
      </c>
      <c r="K3808" s="1" t="s">
        <v>15160</v>
      </c>
    </row>
    <row r="3809" spans="2:11" x14ac:dyDescent="0.45">
      <c r="B3809" s="1" t="s">
        <v>15166</v>
      </c>
      <c r="C3809" s="1" t="s">
        <v>15167</v>
      </c>
      <c r="D3809" s="1" t="s">
        <v>15168</v>
      </c>
      <c r="E3809" s="1" t="s">
        <v>651</v>
      </c>
      <c r="F3809" s="1" t="s">
        <v>652</v>
      </c>
      <c r="G3809" s="1" t="s">
        <v>25</v>
      </c>
      <c r="H3809" s="1" t="s">
        <v>26</v>
      </c>
      <c r="I3809" s="1" t="s">
        <v>14207</v>
      </c>
      <c r="J3809" s="1" t="s">
        <v>28</v>
      </c>
      <c r="K3809" s="1" t="s">
        <v>15169</v>
      </c>
    </row>
    <row r="3810" spans="2:11" x14ac:dyDescent="0.45">
      <c r="B3810" s="1" t="s">
        <v>15166</v>
      </c>
      <c r="C3810" s="1" t="s">
        <v>15167</v>
      </c>
      <c r="D3810" s="1" t="s">
        <v>15170</v>
      </c>
      <c r="E3810" s="1" t="s">
        <v>15171</v>
      </c>
      <c r="F3810" s="1" t="s">
        <v>15172</v>
      </c>
      <c r="G3810" s="1" t="s">
        <v>25</v>
      </c>
      <c r="H3810" s="1" t="s">
        <v>26</v>
      </c>
      <c r="I3810" s="1" t="s">
        <v>14207</v>
      </c>
      <c r="J3810" s="1" t="s">
        <v>28</v>
      </c>
      <c r="K3810" s="1" t="s">
        <v>15169</v>
      </c>
    </row>
    <row r="3811" spans="2:11" x14ac:dyDescent="0.45">
      <c r="B3811" s="1" t="s">
        <v>15166</v>
      </c>
      <c r="C3811" s="1" t="s">
        <v>15173</v>
      </c>
      <c r="D3811" s="1" t="s">
        <v>15174</v>
      </c>
      <c r="E3811" s="1" t="s">
        <v>1105</v>
      </c>
      <c r="F3811" s="1" t="s">
        <v>1106</v>
      </c>
      <c r="G3811" s="1" t="s">
        <v>25</v>
      </c>
      <c r="H3811" s="1" t="s">
        <v>26</v>
      </c>
      <c r="I3811" s="1" t="s">
        <v>14207</v>
      </c>
      <c r="J3811" s="1" t="s">
        <v>28</v>
      </c>
      <c r="K3811" s="1" t="s">
        <v>15169</v>
      </c>
    </row>
    <row r="3812" spans="2:11" x14ac:dyDescent="0.45">
      <c r="B3812" s="1" t="s">
        <v>15175</v>
      </c>
      <c r="C3812" s="1" t="s">
        <v>15176</v>
      </c>
      <c r="D3812" s="1" t="s">
        <v>15177</v>
      </c>
      <c r="E3812" s="1" t="s">
        <v>10150</v>
      </c>
      <c r="F3812" s="1" t="s">
        <v>10151</v>
      </c>
      <c r="G3812" s="1" t="s">
        <v>25</v>
      </c>
      <c r="H3812" s="1" t="s">
        <v>26</v>
      </c>
      <c r="I3812" s="1" t="s">
        <v>14207</v>
      </c>
      <c r="J3812" s="1" t="s">
        <v>28</v>
      </c>
      <c r="K3812" s="1" t="s">
        <v>15178</v>
      </c>
    </row>
    <row r="3813" spans="2:11" x14ac:dyDescent="0.45">
      <c r="B3813" s="1" t="s">
        <v>15179</v>
      </c>
      <c r="C3813" s="1" t="s">
        <v>15180</v>
      </c>
      <c r="D3813" s="1" t="s">
        <v>15181</v>
      </c>
      <c r="E3813" s="1" t="s">
        <v>987</v>
      </c>
      <c r="F3813" s="1" t="s">
        <v>988</v>
      </c>
      <c r="G3813" s="1" t="s">
        <v>25</v>
      </c>
      <c r="H3813" s="1" t="s">
        <v>26</v>
      </c>
      <c r="I3813" s="1" t="s">
        <v>14207</v>
      </c>
      <c r="J3813" s="1" t="s">
        <v>28</v>
      </c>
      <c r="K3813" s="1" t="s">
        <v>15182</v>
      </c>
    </row>
    <row r="3814" spans="2:11" x14ac:dyDescent="0.45">
      <c r="B3814" s="1" t="s">
        <v>15179</v>
      </c>
      <c r="C3814" s="1" t="s">
        <v>15183</v>
      </c>
      <c r="D3814" s="1" t="s">
        <v>15184</v>
      </c>
      <c r="E3814" s="1" t="s">
        <v>1271</v>
      </c>
      <c r="F3814" s="1" t="s">
        <v>1272</v>
      </c>
      <c r="G3814" s="1" t="s">
        <v>25</v>
      </c>
      <c r="H3814" s="1" t="s">
        <v>26</v>
      </c>
      <c r="I3814" s="1" t="s">
        <v>14207</v>
      </c>
      <c r="J3814" s="1" t="s">
        <v>28</v>
      </c>
      <c r="K3814" s="1" t="s">
        <v>15182</v>
      </c>
    </row>
    <row r="3815" spans="2:11" x14ac:dyDescent="0.45">
      <c r="B3815" s="1" t="s">
        <v>15185</v>
      </c>
      <c r="C3815" s="1" t="s">
        <v>15186</v>
      </c>
      <c r="D3815" s="1" t="s">
        <v>15187</v>
      </c>
      <c r="E3815" s="1" t="s">
        <v>105</v>
      </c>
      <c r="F3815" s="1" t="s">
        <v>106</v>
      </c>
      <c r="G3815" s="1" t="s">
        <v>25</v>
      </c>
      <c r="H3815" s="1" t="s">
        <v>26</v>
      </c>
      <c r="I3815" s="1" t="s">
        <v>14207</v>
      </c>
      <c r="J3815" s="1" t="s">
        <v>28</v>
      </c>
      <c r="K3815" s="1" t="s">
        <v>15188</v>
      </c>
    </row>
    <row r="3816" spans="2:11" x14ac:dyDescent="0.45">
      <c r="B3816" s="1" t="s">
        <v>15185</v>
      </c>
      <c r="C3816" s="1" t="s">
        <v>15189</v>
      </c>
      <c r="D3816" s="1" t="s">
        <v>15190</v>
      </c>
      <c r="E3816" s="1" t="s">
        <v>10334</v>
      </c>
      <c r="F3816" s="1" t="s">
        <v>10335</v>
      </c>
      <c r="G3816" s="1" t="s">
        <v>25</v>
      </c>
      <c r="H3816" s="1" t="s">
        <v>26</v>
      </c>
      <c r="I3816" s="1" t="s">
        <v>14207</v>
      </c>
      <c r="J3816" s="1" t="s">
        <v>28</v>
      </c>
      <c r="K3816" s="1" t="s">
        <v>15188</v>
      </c>
    </row>
    <row r="3817" spans="2:11" x14ac:dyDescent="0.45">
      <c r="B3817" s="1" t="s">
        <v>15185</v>
      </c>
      <c r="C3817" s="1" t="s">
        <v>15189</v>
      </c>
      <c r="D3817" s="1" t="s">
        <v>15191</v>
      </c>
      <c r="E3817" s="1" t="s">
        <v>1147</v>
      </c>
      <c r="F3817" s="1" t="s">
        <v>1148</v>
      </c>
      <c r="G3817" s="1" t="s">
        <v>25</v>
      </c>
      <c r="H3817" s="1" t="s">
        <v>26</v>
      </c>
      <c r="I3817" s="1" t="s">
        <v>14207</v>
      </c>
      <c r="J3817" s="1" t="s">
        <v>28</v>
      </c>
      <c r="K3817" s="1" t="s">
        <v>15188</v>
      </c>
    </row>
    <row r="3818" spans="2:11" x14ac:dyDescent="0.45">
      <c r="B3818" s="1" t="s">
        <v>15192</v>
      </c>
      <c r="C3818" s="1" t="s">
        <v>15193</v>
      </c>
      <c r="D3818" s="1" t="s">
        <v>15194</v>
      </c>
      <c r="E3818" s="1" t="s">
        <v>3624</v>
      </c>
      <c r="F3818" s="1" t="s">
        <v>3625</v>
      </c>
      <c r="G3818" s="1" t="s">
        <v>25</v>
      </c>
      <c r="H3818" s="1" t="s">
        <v>26</v>
      </c>
      <c r="I3818" s="1" t="s">
        <v>14207</v>
      </c>
      <c r="J3818" s="1" t="s">
        <v>28</v>
      </c>
      <c r="K3818" s="1" t="s">
        <v>15195</v>
      </c>
    </row>
    <row r="3819" spans="2:11" x14ac:dyDescent="0.45">
      <c r="B3819" s="1" t="s">
        <v>15192</v>
      </c>
      <c r="C3819" s="1" t="s">
        <v>15196</v>
      </c>
      <c r="D3819" s="1" t="s">
        <v>15197</v>
      </c>
      <c r="E3819" s="1" t="s">
        <v>5950</v>
      </c>
      <c r="F3819" s="1" t="s">
        <v>5951</v>
      </c>
      <c r="G3819" s="1" t="s">
        <v>25</v>
      </c>
      <c r="H3819" s="1" t="s">
        <v>26</v>
      </c>
      <c r="I3819" s="1" t="s">
        <v>14207</v>
      </c>
      <c r="J3819" s="1" t="s">
        <v>28</v>
      </c>
      <c r="K3819" s="1" t="s">
        <v>15195</v>
      </c>
    </row>
    <row r="3820" spans="2:11" x14ac:dyDescent="0.45">
      <c r="B3820" s="1" t="s">
        <v>15192</v>
      </c>
      <c r="C3820" s="1" t="s">
        <v>15198</v>
      </c>
      <c r="D3820" s="1" t="s">
        <v>15199</v>
      </c>
      <c r="E3820" s="1" t="s">
        <v>8889</v>
      </c>
      <c r="F3820" s="1" t="s">
        <v>8890</v>
      </c>
      <c r="G3820" s="1" t="s">
        <v>25</v>
      </c>
      <c r="H3820" s="1" t="s">
        <v>26</v>
      </c>
      <c r="I3820" s="1" t="s">
        <v>14207</v>
      </c>
      <c r="J3820" s="1" t="s">
        <v>28</v>
      </c>
      <c r="K3820" s="1" t="s">
        <v>15195</v>
      </c>
    </row>
    <row r="3821" spans="2:11" x14ac:dyDescent="0.45">
      <c r="B3821" s="1" t="s">
        <v>15192</v>
      </c>
      <c r="C3821" s="1" t="s">
        <v>15200</v>
      </c>
      <c r="D3821" s="1" t="s">
        <v>15201</v>
      </c>
      <c r="E3821" s="1" t="s">
        <v>15202</v>
      </c>
      <c r="F3821" s="1" t="s">
        <v>15203</v>
      </c>
      <c r="G3821" s="1" t="s">
        <v>25</v>
      </c>
      <c r="H3821" s="1" t="s">
        <v>26</v>
      </c>
      <c r="I3821" s="1" t="s">
        <v>14207</v>
      </c>
      <c r="J3821" s="1" t="s">
        <v>28</v>
      </c>
      <c r="K3821" s="1" t="s">
        <v>15195</v>
      </c>
    </row>
    <row r="3822" spans="2:11" x14ac:dyDescent="0.45">
      <c r="B3822" s="1" t="s">
        <v>15204</v>
      </c>
      <c r="C3822" s="1" t="s">
        <v>15205</v>
      </c>
      <c r="D3822" s="1" t="s">
        <v>15206</v>
      </c>
      <c r="E3822" s="1" t="s">
        <v>12010</v>
      </c>
      <c r="F3822" s="1" t="s">
        <v>12011</v>
      </c>
      <c r="G3822" s="1" t="s">
        <v>25</v>
      </c>
      <c r="H3822" s="1" t="s">
        <v>26</v>
      </c>
      <c r="I3822" s="1" t="s">
        <v>14207</v>
      </c>
      <c r="J3822" s="1" t="s">
        <v>28</v>
      </c>
      <c r="K3822" s="1" t="s">
        <v>15207</v>
      </c>
    </row>
    <row r="3823" spans="2:11" x14ac:dyDescent="0.45">
      <c r="B3823" s="1" t="s">
        <v>15204</v>
      </c>
      <c r="C3823" s="1" t="s">
        <v>15208</v>
      </c>
      <c r="D3823" s="1" t="s">
        <v>15209</v>
      </c>
      <c r="E3823" s="1" t="s">
        <v>13260</v>
      </c>
      <c r="F3823" s="1" t="s">
        <v>13261</v>
      </c>
      <c r="G3823" s="1" t="s">
        <v>25</v>
      </c>
      <c r="H3823" s="1" t="s">
        <v>26</v>
      </c>
      <c r="I3823" s="1" t="s">
        <v>14207</v>
      </c>
      <c r="J3823" s="1" t="s">
        <v>28</v>
      </c>
      <c r="K3823" s="1" t="s">
        <v>15207</v>
      </c>
    </row>
    <row r="3824" spans="2:11" x14ac:dyDescent="0.45">
      <c r="B3824" s="1" t="s">
        <v>15210</v>
      </c>
      <c r="C3824" s="1" t="s">
        <v>15211</v>
      </c>
      <c r="D3824" s="1" t="s">
        <v>15212</v>
      </c>
      <c r="E3824" s="1" t="s">
        <v>3797</v>
      </c>
      <c r="F3824" s="1" t="s">
        <v>3798</v>
      </c>
      <c r="G3824" s="1" t="s">
        <v>25</v>
      </c>
      <c r="H3824" s="1" t="s">
        <v>26</v>
      </c>
      <c r="I3824" s="1" t="s">
        <v>14207</v>
      </c>
      <c r="J3824" s="1" t="s">
        <v>28</v>
      </c>
      <c r="K3824" s="1" t="s">
        <v>15213</v>
      </c>
    </row>
    <row r="3825" spans="2:11" x14ac:dyDescent="0.45">
      <c r="B3825" s="1" t="s">
        <v>15210</v>
      </c>
      <c r="C3825" s="1" t="s">
        <v>15211</v>
      </c>
      <c r="D3825" s="1" t="s">
        <v>15214</v>
      </c>
      <c r="E3825" s="1" t="s">
        <v>2365</v>
      </c>
      <c r="F3825" s="1" t="s">
        <v>2366</v>
      </c>
      <c r="G3825" s="1" t="s">
        <v>25</v>
      </c>
      <c r="H3825" s="1" t="s">
        <v>26</v>
      </c>
      <c r="I3825" s="1" t="s">
        <v>14207</v>
      </c>
      <c r="J3825" s="1" t="s">
        <v>28</v>
      </c>
      <c r="K3825" s="1" t="s">
        <v>15213</v>
      </c>
    </row>
    <row r="3826" spans="2:11" x14ac:dyDescent="0.45">
      <c r="B3826" s="1" t="s">
        <v>15210</v>
      </c>
      <c r="C3826" s="1" t="s">
        <v>15211</v>
      </c>
      <c r="D3826" s="1" t="s">
        <v>15215</v>
      </c>
      <c r="E3826" s="1" t="s">
        <v>728</v>
      </c>
      <c r="F3826" s="1" t="s">
        <v>729</v>
      </c>
      <c r="G3826" s="1" t="s">
        <v>25</v>
      </c>
      <c r="H3826" s="1" t="s">
        <v>26</v>
      </c>
      <c r="I3826" s="1" t="s">
        <v>14207</v>
      </c>
      <c r="J3826" s="1" t="s">
        <v>28</v>
      </c>
      <c r="K3826" s="1" t="s">
        <v>15213</v>
      </c>
    </row>
    <row r="3827" spans="2:11" x14ac:dyDescent="0.45">
      <c r="B3827" s="1" t="s">
        <v>15210</v>
      </c>
      <c r="C3827" s="1" t="s">
        <v>15216</v>
      </c>
      <c r="D3827" s="1" t="s">
        <v>15217</v>
      </c>
      <c r="E3827" s="1" t="s">
        <v>15218</v>
      </c>
      <c r="F3827" s="1" t="s">
        <v>15219</v>
      </c>
      <c r="G3827" s="1" t="s">
        <v>25</v>
      </c>
      <c r="H3827" s="1" t="s">
        <v>26</v>
      </c>
      <c r="I3827" s="1" t="s">
        <v>14207</v>
      </c>
      <c r="J3827" s="1" t="s">
        <v>28</v>
      </c>
      <c r="K3827" s="1" t="s">
        <v>15213</v>
      </c>
    </row>
    <row r="3828" spans="2:11" x14ac:dyDescent="0.45">
      <c r="B3828" s="1" t="s">
        <v>15220</v>
      </c>
      <c r="C3828" s="1" t="s">
        <v>15221</v>
      </c>
      <c r="D3828" s="1" t="s">
        <v>15222</v>
      </c>
      <c r="E3828" s="1" t="s">
        <v>5668</v>
      </c>
      <c r="F3828" s="1" t="s">
        <v>5669</v>
      </c>
      <c r="G3828" s="1" t="s">
        <v>25</v>
      </c>
      <c r="H3828" s="1" t="s">
        <v>26</v>
      </c>
      <c r="I3828" s="1" t="s">
        <v>14207</v>
      </c>
      <c r="J3828" s="1" t="s">
        <v>28</v>
      </c>
      <c r="K3828" s="1" t="s">
        <v>15223</v>
      </c>
    </row>
    <row r="3829" spans="2:11" x14ac:dyDescent="0.45">
      <c r="B3829" s="1" t="s">
        <v>15220</v>
      </c>
      <c r="C3829" s="1" t="s">
        <v>15221</v>
      </c>
      <c r="D3829" s="1" t="s">
        <v>15224</v>
      </c>
      <c r="E3829" s="1" t="s">
        <v>1810</v>
      </c>
      <c r="F3829" s="1" t="s">
        <v>1811</v>
      </c>
      <c r="G3829" s="1" t="s">
        <v>25</v>
      </c>
      <c r="H3829" s="1" t="s">
        <v>26</v>
      </c>
      <c r="I3829" s="1" t="s">
        <v>14207</v>
      </c>
      <c r="J3829" s="1" t="s">
        <v>28</v>
      </c>
      <c r="K3829" s="1" t="s">
        <v>15223</v>
      </c>
    </row>
    <row r="3830" spans="2:11" x14ac:dyDescent="0.45">
      <c r="B3830" s="1" t="s">
        <v>15220</v>
      </c>
      <c r="C3830" s="1" t="s">
        <v>15221</v>
      </c>
      <c r="D3830" s="1" t="s">
        <v>15225</v>
      </c>
      <c r="E3830" s="1" t="s">
        <v>641</v>
      </c>
      <c r="F3830" s="1" t="s">
        <v>642</v>
      </c>
      <c r="G3830" s="1" t="s">
        <v>25</v>
      </c>
      <c r="H3830" s="1" t="s">
        <v>26</v>
      </c>
      <c r="I3830" s="1" t="s">
        <v>14207</v>
      </c>
      <c r="J3830" s="1" t="s">
        <v>28</v>
      </c>
      <c r="K3830" s="1" t="s">
        <v>15223</v>
      </c>
    </row>
    <row r="3831" spans="2:11" x14ac:dyDescent="0.45">
      <c r="B3831" s="1" t="s">
        <v>15220</v>
      </c>
      <c r="C3831" s="1" t="s">
        <v>15221</v>
      </c>
      <c r="D3831" s="1" t="s">
        <v>15226</v>
      </c>
      <c r="E3831" s="1" t="s">
        <v>4050</v>
      </c>
      <c r="F3831" s="1" t="s">
        <v>4051</v>
      </c>
      <c r="G3831" s="1" t="s">
        <v>25</v>
      </c>
      <c r="H3831" s="1" t="s">
        <v>26</v>
      </c>
      <c r="I3831" s="1" t="s">
        <v>14207</v>
      </c>
      <c r="J3831" s="1" t="s">
        <v>28</v>
      </c>
      <c r="K3831" s="1" t="s">
        <v>15223</v>
      </c>
    </row>
    <row r="3832" spans="2:11" x14ac:dyDescent="0.45">
      <c r="B3832" s="1" t="s">
        <v>15227</v>
      </c>
      <c r="C3832" s="1" t="s">
        <v>15228</v>
      </c>
      <c r="D3832" s="1" t="s">
        <v>15229</v>
      </c>
      <c r="E3832" s="1" t="s">
        <v>1090</v>
      </c>
      <c r="F3832" s="1" t="s">
        <v>1091</v>
      </c>
      <c r="G3832" s="1" t="s">
        <v>25</v>
      </c>
      <c r="H3832" s="1" t="s">
        <v>26</v>
      </c>
      <c r="I3832" s="1" t="s">
        <v>14207</v>
      </c>
      <c r="J3832" s="1" t="s">
        <v>28</v>
      </c>
      <c r="K3832" s="1" t="s">
        <v>15230</v>
      </c>
    </row>
    <row r="3833" spans="2:11" x14ac:dyDescent="0.45">
      <c r="B3833" s="1" t="s">
        <v>15231</v>
      </c>
      <c r="C3833" s="1" t="s">
        <v>15232</v>
      </c>
      <c r="D3833" s="1" t="s">
        <v>15233</v>
      </c>
      <c r="E3833" s="1" t="s">
        <v>11450</v>
      </c>
      <c r="F3833" s="1" t="s">
        <v>11451</v>
      </c>
      <c r="G3833" s="1" t="s">
        <v>25</v>
      </c>
      <c r="H3833" s="1" t="s">
        <v>26</v>
      </c>
      <c r="I3833" s="1" t="s">
        <v>14207</v>
      </c>
      <c r="J3833" s="1" t="s">
        <v>28</v>
      </c>
      <c r="K3833" s="1" t="s">
        <v>15234</v>
      </c>
    </row>
    <row r="3834" spans="2:11" x14ac:dyDescent="0.45">
      <c r="B3834" s="1" t="s">
        <v>15235</v>
      </c>
      <c r="C3834" s="1" t="s">
        <v>15236</v>
      </c>
      <c r="D3834" s="1" t="s">
        <v>15237</v>
      </c>
      <c r="E3834" s="1" t="s">
        <v>1070</v>
      </c>
      <c r="F3834" s="1" t="s">
        <v>1071</v>
      </c>
      <c r="G3834" s="1" t="s">
        <v>25</v>
      </c>
      <c r="H3834" s="1" t="s">
        <v>26</v>
      </c>
      <c r="I3834" s="1" t="s">
        <v>14207</v>
      </c>
      <c r="J3834" s="1" t="s">
        <v>28</v>
      </c>
      <c r="K3834" s="1" t="s">
        <v>15238</v>
      </c>
    </row>
    <row r="3835" spans="2:11" x14ac:dyDescent="0.45">
      <c r="B3835" s="1" t="s">
        <v>15235</v>
      </c>
      <c r="C3835" s="1" t="s">
        <v>15239</v>
      </c>
      <c r="D3835" s="1" t="s">
        <v>15240</v>
      </c>
      <c r="E3835" s="1" t="s">
        <v>992</v>
      </c>
      <c r="F3835" s="1" t="s">
        <v>993</v>
      </c>
      <c r="G3835" s="1" t="s">
        <v>25</v>
      </c>
      <c r="H3835" s="1" t="s">
        <v>26</v>
      </c>
      <c r="I3835" s="1" t="s">
        <v>14207</v>
      </c>
      <c r="J3835" s="1" t="s">
        <v>28</v>
      </c>
      <c r="K3835" s="1" t="s">
        <v>15238</v>
      </c>
    </row>
    <row r="3836" spans="2:11" x14ac:dyDescent="0.45">
      <c r="B3836" s="1" t="s">
        <v>15235</v>
      </c>
      <c r="C3836" s="1" t="s">
        <v>15241</v>
      </c>
      <c r="D3836" s="1" t="s">
        <v>15242</v>
      </c>
      <c r="E3836" s="1" t="s">
        <v>1012</v>
      </c>
      <c r="F3836" s="1" t="s">
        <v>1013</v>
      </c>
      <c r="G3836" s="1" t="s">
        <v>25</v>
      </c>
      <c r="H3836" s="1" t="s">
        <v>26</v>
      </c>
      <c r="I3836" s="1" t="s">
        <v>14207</v>
      </c>
      <c r="J3836" s="1" t="s">
        <v>28</v>
      </c>
      <c r="K3836" s="1" t="s">
        <v>15238</v>
      </c>
    </row>
    <row r="3837" spans="2:11" x14ac:dyDescent="0.45">
      <c r="B3837" s="1" t="s">
        <v>15243</v>
      </c>
      <c r="C3837" s="1" t="s">
        <v>15244</v>
      </c>
      <c r="D3837" s="1" t="s">
        <v>15245</v>
      </c>
      <c r="E3837" s="1" t="s">
        <v>2022</v>
      </c>
      <c r="F3837" s="1" t="s">
        <v>2023</v>
      </c>
      <c r="G3837" s="1" t="s">
        <v>25</v>
      </c>
      <c r="H3837" s="1" t="s">
        <v>26</v>
      </c>
      <c r="I3837" s="1" t="s">
        <v>14207</v>
      </c>
      <c r="J3837" s="1" t="s">
        <v>28</v>
      </c>
      <c r="K3837" s="1" t="s">
        <v>15246</v>
      </c>
    </row>
    <row r="3838" spans="2:11" x14ac:dyDescent="0.45">
      <c r="B3838" s="1" t="s">
        <v>15247</v>
      </c>
      <c r="C3838" s="1" t="s">
        <v>15248</v>
      </c>
      <c r="D3838" s="1" t="s">
        <v>15249</v>
      </c>
      <c r="E3838" s="1" t="s">
        <v>1163</v>
      </c>
      <c r="F3838" s="1" t="s">
        <v>1164</v>
      </c>
      <c r="G3838" s="1" t="s">
        <v>25</v>
      </c>
      <c r="H3838" s="1" t="s">
        <v>26</v>
      </c>
      <c r="I3838" s="1" t="s">
        <v>14207</v>
      </c>
      <c r="J3838" s="1" t="s">
        <v>28</v>
      </c>
      <c r="K3838" s="1" t="s">
        <v>15250</v>
      </c>
    </row>
    <row r="3839" spans="2:11" x14ac:dyDescent="0.45">
      <c r="B3839" s="1" t="s">
        <v>15247</v>
      </c>
      <c r="C3839" s="1" t="s">
        <v>15251</v>
      </c>
      <c r="D3839" s="1" t="s">
        <v>15252</v>
      </c>
      <c r="E3839" s="1" t="s">
        <v>982</v>
      </c>
      <c r="F3839" s="1" t="s">
        <v>983</v>
      </c>
      <c r="G3839" s="1" t="s">
        <v>25</v>
      </c>
      <c r="H3839" s="1" t="s">
        <v>26</v>
      </c>
      <c r="I3839" s="1" t="s">
        <v>14207</v>
      </c>
      <c r="J3839" s="1" t="s">
        <v>28</v>
      </c>
      <c r="K3839" s="1" t="s">
        <v>15250</v>
      </c>
    </row>
    <row r="3840" spans="2:11" x14ac:dyDescent="0.45">
      <c r="B3840" s="1" t="s">
        <v>15247</v>
      </c>
      <c r="C3840" s="1" t="s">
        <v>15248</v>
      </c>
      <c r="D3840" s="1" t="s">
        <v>15253</v>
      </c>
      <c r="E3840" s="1" t="s">
        <v>786</v>
      </c>
      <c r="F3840" s="1" t="s">
        <v>787</v>
      </c>
      <c r="G3840" s="1" t="s">
        <v>25</v>
      </c>
      <c r="H3840" s="1" t="s">
        <v>26</v>
      </c>
      <c r="I3840" s="1" t="s">
        <v>14207</v>
      </c>
      <c r="J3840" s="1" t="s">
        <v>28</v>
      </c>
      <c r="K3840" s="1" t="s">
        <v>15250</v>
      </c>
    </row>
    <row r="3841" spans="2:11" x14ac:dyDescent="0.45">
      <c r="B3841" s="1" t="s">
        <v>15254</v>
      </c>
      <c r="C3841" s="1" t="s">
        <v>15255</v>
      </c>
      <c r="D3841" s="1" t="s">
        <v>15256</v>
      </c>
      <c r="E3841" s="1" t="s">
        <v>2746</v>
      </c>
      <c r="F3841" s="1" t="s">
        <v>2747</v>
      </c>
      <c r="G3841" s="1" t="s">
        <v>25</v>
      </c>
      <c r="H3841" s="1" t="s">
        <v>26</v>
      </c>
      <c r="I3841" s="1" t="s">
        <v>14207</v>
      </c>
      <c r="J3841" s="1" t="s">
        <v>28</v>
      </c>
      <c r="K3841" s="1" t="s">
        <v>15257</v>
      </c>
    </row>
    <row r="3842" spans="2:11" x14ac:dyDescent="0.45">
      <c r="B3842" s="1" t="s">
        <v>15254</v>
      </c>
      <c r="C3842" s="1" t="s">
        <v>15258</v>
      </c>
      <c r="D3842" s="1" t="s">
        <v>15259</v>
      </c>
      <c r="E3842" s="1" t="s">
        <v>803</v>
      </c>
      <c r="F3842" s="1" t="s">
        <v>804</v>
      </c>
      <c r="G3842" s="1" t="s">
        <v>25</v>
      </c>
      <c r="H3842" s="1" t="s">
        <v>26</v>
      </c>
      <c r="I3842" s="1" t="s">
        <v>14207</v>
      </c>
      <c r="J3842" s="1" t="s">
        <v>28</v>
      </c>
      <c r="K3842" s="1" t="s">
        <v>15257</v>
      </c>
    </row>
    <row r="3843" spans="2:11" x14ac:dyDescent="0.45">
      <c r="B3843" s="1" t="s">
        <v>15254</v>
      </c>
      <c r="C3843" s="1" t="s">
        <v>15258</v>
      </c>
      <c r="D3843" s="1" t="s">
        <v>15260</v>
      </c>
      <c r="E3843" s="1" t="s">
        <v>956</v>
      </c>
      <c r="F3843" s="1" t="s">
        <v>957</v>
      </c>
      <c r="G3843" s="1" t="s">
        <v>25</v>
      </c>
      <c r="H3843" s="1" t="s">
        <v>26</v>
      </c>
      <c r="I3843" s="1" t="s">
        <v>14207</v>
      </c>
      <c r="J3843" s="1" t="s">
        <v>28</v>
      </c>
      <c r="K3843" s="1" t="s">
        <v>15257</v>
      </c>
    </row>
    <row r="3844" spans="2:11" x14ac:dyDescent="0.45">
      <c r="B3844" s="1" t="s">
        <v>15254</v>
      </c>
      <c r="C3844" s="1" t="s">
        <v>15258</v>
      </c>
      <c r="D3844" s="1" t="s">
        <v>15261</v>
      </c>
      <c r="E3844" s="1" t="s">
        <v>15262</v>
      </c>
      <c r="F3844" s="1" t="s">
        <v>15263</v>
      </c>
      <c r="G3844" s="1" t="s">
        <v>25</v>
      </c>
      <c r="H3844" s="1" t="s">
        <v>26</v>
      </c>
      <c r="I3844" s="1" t="s">
        <v>14207</v>
      </c>
      <c r="J3844" s="1" t="s">
        <v>28</v>
      </c>
      <c r="K3844" s="1" t="s">
        <v>15257</v>
      </c>
    </row>
    <row r="3845" spans="2:11" x14ac:dyDescent="0.45">
      <c r="B3845" s="1" t="s">
        <v>15264</v>
      </c>
      <c r="C3845" s="1" t="s">
        <v>15265</v>
      </c>
      <c r="D3845" s="1" t="s">
        <v>15266</v>
      </c>
      <c r="E3845" s="1" t="s">
        <v>5966</v>
      </c>
      <c r="F3845" s="1" t="s">
        <v>5967</v>
      </c>
      <c r="G3845" s="1" t="s">
        <v>25</v>
      </c>
      <c r="H3845" s="1" t="s">
        <v>26</v>
      </c>
      <c r="I3845" s="1" t="s">
        <v>14207</v>
      </c>
      <c r="J3845" s="1" t="s">
        <v>28</v>
      </c>
      <c r="K3845" s="1" t="s">
        <v>15267</v>
      </c>
    </row>
    <row r="3846" spans="2:11" x14ac:dyDescent="0.45">
      <c r="B3846" s="1" t="s">
        <v>15264</v>
      </c>
      <c r="C3846" s="1" t="s">
        <v>15265</v>
      </c>
      <c r="D3846" s="1" t="s">
        <v>15268</v>
      </c>
      <c r="E3846" s="1" t="s">
        <v>806</v>
      </c>
      <c r="F3846" s="1" t="s">
        <v>807</v>
      </c>
      <c r="G3846" s="1" t="s">
        <v>25</v>
      </c>
      <c r="H3846" s="1" t="s">
        <v>26</v>
      </c>
      <c r="I3846" s="1" t="s">
        <v>14207</v>
      </c>
      <c r="J3846" s="1" t="s">
        <v>28</v>
      </c>
      <c r="K3846" s="1" t="s">
        <v>15267</v>
      </c>
    </row>
    <row r="3847" spans="2:11" x14ac:dyDescent="0.45">
      <c r="B3847" s="1" t="s">
        <v>15264</v>
      </c>
      <c r="C3847" s="1" t="s">
        <v>15265</v>
      </c>
      <c r="D3847" s="1" t="s">
        <v>15269</v>
      </c>
      <c r="E3847" s="1" t="s">
        <v>15270</v>
      </c>
      <c r="F3847" s="1" t="s">
        <v>15271</v>
      </c>
      <c r="G3847" s="1" t="s">
        <v>25</v>
      </c>
      <c r="H3847" s="1" t="s">
        <v>26</v>
      </c>
      <c r="I3847" s="1" t="s">
        <v>14207</v>
      </c>
      <c r="J3847" s="1" t="s">
        <v>28</v>
      </c>
      <c r="K3847" s="1" t="s">
        <v>15267</v>
      </c>
    </row>
    <row r="3848" spans="2:11" x14ac:dyDescent="0.45">
      <c r="B3848" s="1" t="s">
        <v>15272</v>
      </c>
      <c r="C3848" s="1" t="s">
        <v>15273</v>
      </c>
      <c r="D3848" s="1" t="s">
        <v>15274</v>
      </c>
      <c r="E3848" s="1" t="s">
        <v>9023</v>
      </c>
      <c r="F3848" s="1" t="s">
        <v>9024</v>
      </c>
      <c r="G3848" s="1" t="s">
        <v>25</v>
      </c>
      <c r="H3848" s="1" t="s">
        <v>26</v>
      </c>
      <c r="I3848" s="1" t="s">
        <v>14207</v>
      </c>
      <c r="J3848" s="1" t="s">
        <v>28</v>
      </c>
      <c r="K3848" s="1" t="s">
        <v>15275</v>
      </c>
    </row>
    <row r="3849" spans="2:11" x14ac:dyDescent="0.45">
      <c r="B3849" s="1" t="s">
        <v>15272</v>
      </c>
      <c r="C3849" s="1" t="s">
        <v>15273</v>
      </c>
      <c r="D3849" s="1" t="s">
        <v>15276</v>
      </c>
      <c r="E3849" s="1" t="s">
        <v>1174</v>
      </c>
      <c r="F3849" s="1" t="s">
        <v>1175</v>
      </c>
      <c r="G3849" s="1" t="s">
        <v>25</v>
      </c>
      <c r="H3849" s="1" t="s">
        <v>26</v>
      </c>
      <c r="I3849" s="1" t="s">
        <v>14207</v>
      </c>
      <c r="J3849" s="1" t="s">
        <v>28</v>
      </c>
      <c r="K3849" s="1" t="s">
        <v>15275</v>
      </c>
    </row>
    <row r="3850" spans="2:11" x14ac:dyDescent="0.45">
      <c r="B3850" s="1" t="s">
        <v>15272</v>
      </c>
      <c r="C3850" s="1" t="s">
        <v>15273</v>
      </c>
      <c r="D3850" s="1" t="s">
        <v>15277</v>
      </c>
      <c r="E3850" s="1" t="s">
        <v>2295</v>
      </c>
      <c r="F3850" s="1" t="s">
        <v>2296</v>
      </c>
      <c r="G3850" s="1" t="s">
        <v>25</v>
      </c>
      <c r="H3850" s="1" t="s">
        <v>26</v>
      </c>
      <c r="I3850" s="1" t="s">
        <v>14207</v>
      </c>
      <c r="J3850" s="1" t="s">
        <v>28</v>
      </c>
      <c r="K3850" s="1" t="s">
        <v>15275</v>
      </c>
    </row>
    <row r="3851" spans="2:11" x14ac:dyDescent="0.45">
      <c r="B3851" s="1" t="s">
        <v>15272</v>
      </c>
      <c r="C3851" s="1" t="s">
        <v>15273</v>
      </c>
      <c r="D3851" s="1" t="s">
        <v>15278</v>
      </c>
      <c r="E3851" s="1" t="s">
        <v>4912</v>
      </c>
      <c r="F3851" s="1" t="s">
        <v>4913</v>
      </c>
      <c r="G3851" s="1" t="s">
        <v>25</v>
      </c>
      <c r="H3851" s="1" t="s">
        <v>26</v>
      </c>
      <c r="I3851" s="1" t="s">
        <v>14207</v>
      </c>
      <c r="J3851" s="1" t="s">
        <v>28</v>
      </c>
      <c r="K3851" s="1" t="s">
        <v>15275</v>
      </c>
    </row>
    <row r="3852" spans="2:11" x14ac:dyDescent="0.45">
      <c r="B3852" s="1" t="s">
        <v>15272</v>
      </c>
      <c r="C3852" s="1" t="s">
        <v>15273</v>
      </c>
      <c r="D3852" s="1" t="s">
        <v>15279</v>
      </c>
      <c r="E3852" s="1" t="s">
        <v>4786</v>
      </c>
      <c r="F3852" s="1" t="s">
        <v>4787</v>
      </c>
      <c r="G3852" s="1" t="s">
        <v>25</v>
      </c>
      <c r="H3852" s="1" t="s">
        <v>26</v>
      </c>
      <c r="I3852" s="1" t="s">
        <v>14207</v>
      </c>
      <c r="J3852" s="1" t="s">
        <v>28</v>
      </c>
      <c r="K3852" s="1" t="s">
        <v>15275</v>
      </c>
    </row>
    <row r="3853" spans="2:11" x14ac:dyDescent="0.45">
      <c r="B3853" s="1" t="s">
        <v>15280</v>
      </c>
      <c r="C3853" s="1" t="s">
        <v>15281</v>
      </c>
      <c r="D3853" s="1" t="s">
        <v>15282</v>
      </c>
      <c r="E3853" s="1" t="s">
        <v>375</v>
      </c>
      <c r="F3853" s="1" t="s">
        <v>376</v>
      </c>
      <c r="G3853" s="1" t="s">
        <v>25</v>
      </c>
      <c r="H3853" s="1" t="s">
        <v>26</v>
      </c>
      <c r="I3853" s="1" t="s">
        <v>14207</v>
      </c>
      <c r="J3853" s="1" t="s">
        <v>28</v>
      </c>
      <c r="K3853" s="1" t="s">
        <v>15283</v>
      </c>
    </row>
    <row r="3854" spans="2:11" x14ac:dyDescent="0.45">
      <c r="B3854" s="1" t="s">
        <v>15284</v>
      </c>
      <c r="C3854" s="1" t="s">
        <v>15285</v>
      </c>
      <c r="D3854" s="1" t="s">
        <v>15286</v>
      </c>
      <c r="E3854" s="1" t="s">
        <v>907</v>
      </c>
      <c r="F3854" s="1" t="s">
        <v>908</v>
      </c>
      <c r="G3854" s="1" t="s">
        <v>25</v>
      </c>
      <c r="H3854" s="1" t="s">
        <v>26</v>
      </c>
      <c r="I3854" s="1" t="s">
        <v>14207</v>
      </c>
      <c r="J3854" s="1" t="s">
        <v>28</v>
      </c>
      <c r="K3854" s="1" t="s">
        <v>15287</v>
      </c>
    </row>
    <row r="3855" spans="2:11" x14ac:dyDescent="0.45">
      <c r="B3855" s="1" t="s">
        <v>15284</v>
      </c>
      <c r="C3855" s="1" t="s">
        <v>15288</v>
      </c>
      <c r="D3855" s="1" t="s">
        <v>15289</v>
      </c>
      <c r="E3855" s="1" t="s">
        <v>9421</v>
      </c>
      <c r="F3855" s="1" t="s">
        <v>9422</v>
      </c>
      <c r="G3855" s="1" t="s">
        <v>25</v>
      </c>
      <c r="H3855" s="1" t="s">
        <v>26</v>
      </c>
      <c r="I3855" s="1" t="s">
        <v>14207</v>
      </c>
      <c r="J3855" s="1" t="s">
        <v>28</v>
      </c>
      <c r="K3855" s="1" t="s">
        <v>15287</v>
      </c>
    </row>
    <row r="3856" spans="2:11" x14ac:dyDescent="0.45">
      <c r="B3856" s="1" t="s">
        <v>15290</v>
      </c>
      <c r="C3856" s="1" t="s">
        <v>15291</v>
      </c>
      <c r="D3856" s="1" t="s">
        <v>15292</v>
      </c>
      <c r="E3856" s="1" t="s">
        <v>4924</v>
      </c>
      <c r="F3856" s="1" t="s">
        <v>4925</v>
      </c>
      <c r="G3856" s="1" t="s">
        <v>25</v>
      </c>
      <c r="H3856" s="1" t="s">
        <v>26</v>
      </c>
      <c r="I3856" s="1" t="s">
        <v>14207</v>
      </c>
      <c r="J3856" s="1" t="s">
        <v>28</v>
      </c>
      <c r="K3856" s="1" t="s">
        <v>15293</v>
      </c>
    </row>
    <row r="3857" spans="2:11" x14ac:dyDescent="0.45">
      <c r="B3857" s="1" t="s">
        <v>15294</v>
      </c>
      <c r="C3857" s="1" t="s">
        <v>15295</v>
      </c>
      <c r="D3857" s="1" t="s">
        <v>15296</v>
      </c>
      <c r="E3857" s="1" t="s">
        <v>1125</v>
      </c>
      <c r="F3857" s="1" t="s">
        <v>1126</v>
      </c>
      <c r="G3857" s="1" t="s">
        <v>25</v>
      </c>
      <c r="H3857" s="1" t="s">
        <v>26</v>
      </c>
      <c r="I3857" s="1" t="s">
        <v>14207</v>
      </c>
      <c r="J3857" s="1" t="s">
        <v>28</v>
      </c>
      <c r="K3857" s="1" t="s">
        <v>15297</v>
      </c>
    </row>
    <row r="3858" spans="2:11" x14ac:dyDescent="0.45">
      <c r="B3858" s="1" t="s">
        <v>15294</v>
      </c>
      <c r="C3858" s="1" t="s">
        <v>15298</v>
      </c>
      <c r="D3858" s="1" t="s">
        <v>15299</v>
      </c>
      <c r="E3858" s="1" t="s">
        <v>12887</v>
      </c>
      <c r="F3858" s="1" t="s">
        <v>12888</v>
      </c>
      <c r="G3858" s="1" t="s">
        <v>25</v>
      </c>
      <c r="H3858" s="1" t="s">
        <v>26</v>
      </c>
      <c r="I3858" s="1" t="s">
        <v>14207</v>
      </c>
      <c r="J3858" s="1" t="s">
        <v>28</v>
      </c>
      <c r="K3858" s="1" t="s">
        <v>15297</v>
      </c>
    </row>
    <row r="3859" spans="2:11" x14ac:dyDescent="0.45">
      <c r="B3859" s="1" t="s">
        <v>15294</v>
      </c>
      <c r="C3859" s="1" t="s">
        <v>15300</v>
      </c>
      <c r="D3859" s="1" t="s">
        <v>15301</v>
      </c>
      <c r="E3859" s="1" t="s">
        <v>876</v>
      </c>
      <c r="F3859" s="1" t="s">
        <v>877</v>
      </c>
      <c r="G3859" s="1" t="s">
        <v>25</v>
      </c>
      <c r="H3859" s="1" t="s">
        <v>26</v>
      </c>
      <c r="I3859" s="1" t="s">
        <v>14207</v>
      </c>
      <c r="J3859" s="1" t="s">
        <v>28</v>
      </c>
      <c r="K3859" s="1" t="s">
        <v>15297</v>
      </c>
    </row>
    <row r="3860" spans="2:11" x14ac:dyDescent="0.45">
      <c r="B3860" s="1" t="s">
        <v>15302</v>
      </c>
      <c r="C3860" s="1" t="s">
        <v>15303</v>
      </c>
      <c r="D3860" s="1" t="s">
        <v>15304</v>
      </c>
      <c r="E3860" s="1" t="s">
        <v>1277</v>
      </c>
      <c r="F3860" s="1" t="s">
        <v>1278</v>
      </c>
      <c r="G3860" s="1" t="s">
        <v>25</v>
      </c>
      <c r="H3860" s="1" t="s">
        <v>26</v>
      </c>
      <c r="I3860" s="1" t="s">
        <v>14207</v>
      </c>
      <c r="J3860" s="1" t="s">
        <v>28</v>
      </c>
      <c r="K3860" s="1" t="s">
        <v>15305</v>
      </c>
    </row>
    <row r="3861" spans="2:11" x14ac:dyDescent="0.45">
      <c r="B3861" s="1" t="s">
        <v>15306</v>
      </c>
      <c r="C3861" s="1" t="s">
        <v>15307</v>
      </c>
      <c r="D3861" s="1" t="s">
        <v>15308</v>
      </c>
      <c r="E3861" s="1" t="s">
        <v>873</v>
      </c>
      <c r="F3861" s="1" t="s">
        <v>874</v>
      </c>
      <c r="G3861" s="1" t="s">
        <v>25</v>
      </c>
      <c r="H3861" s="1" t="s">
        <v>26</v>
      </c>
      <c r="I3861" s="1" t="s">
        <v>14207</v>
      </c>
      <c r="J3861" s="1" t="s">
        <v>28</v>
      </c>
      <c r="K3861" s="1" t="s">
        <v>15309</v>
      </c>
    </row>
    <row r="3862" spans="2:11" x14ac:dyDescent="0.45">
      <c r="B3862" s="1" t="s">
        <v>15310</v>
      </c>
      <c r="C3862" s="1" t="s">
        <v>15311</v>
      </c>
      <c r="D3862" s="1" t="s">
        <v>15312</v>
      </c>
      <c r="E3862" s="1" t="s">
        <v>552</v>
      </c>
      <c r="F3862" s="1" t="s">
        <v>553</v>
      </c>
      <c r="G3862" s="1" t="s">
        <v>25</v>
      </c>
      <c r="H3862" s="1" t="s">
        <v>26</v>
      </c>
      <c r="I3862" s="1" t="s">
        <v>14207</v>
      </c>
      <c r="J3862" s="1" t="s">
        <v>28</v>
      </c>
      <c r="K3862" s="1" t="s">
        <v>15313</v>
      </c>
    </row>
    <row r="3863" spans="2:11" x14ac:dyDescent="0.45">
      <c r="B3863" s="1" t="s">
        <v>15310</v>
      </c>
      <c r="C3863" s="1" t="s">
        <v>15314</v>
      </c>
      <c r="D3863" s="1" t="s">
        <v>15315</v>
      </c>
      <c r="E3863" s="1" t="s">
        <v>546</v>
      </c>
      <c r="F3863" s="1" t="s">
        <v>547</v>
      </c>
      <c r="G3863" s="1" t="s">
        <v>25</v>
      </c>
      <c r="H3863" s="1" t="s">
        <v>26</v>
      </c>
      <c r="I3863" s="1" t="s">
        <v>14207</v>
      </c>
      <c r="J3863" s="1" t="s">
        <v>28</v>
      </c>
      <c r="K3863" s="1" t="s">
        <v>15313</v>
      </c>
    </row>
    <row r="3864" spans="2:11" x14ac:dyDescent="0.45">
      <c r="B3864" s="1" t="s">
        <v>15316</v>
      </c>
      <c r="C3864" s="1" t="s">
        <v>15317</v>
      </c>
      <c r="D3864" s="1" t="s">
        <v>15318</v>
      </c>
      <c r="E3864" s="1" t="s">
        <v>2100</v>
      </c>
      <c r="F3864" s="1" t="s">
        <v>2101</v>
      </c>
      <c r="G3864" s="1" t="s">
        <v>25</v>
      </c>
      <c r="H3864" s="1" t="s">
        <v>26</v>
      </c>
      <c r="I3864" s="1" t="s">
        <v>14207</v>
      </c>
      <c r="J3864" s="1" t="s">
        <v>28</v>
      </c>
      <c r="K3864" s="1" t="s">
        <v>15319</v>
      </c>
    </row>
    <row r="3865" spans="2:11" x14ac:dyDescent="0.45">
      <c r="B3865" s="1" t="s">
        <v>15316</v>
      </c>
      <c r="C3865" s="1" t="s">
        <v>15317</v>
      </c>
      <c r="D3865" s="1" t="s">
        <v>15320</v>
      </c>
      <c r="E3865" s="1" t="s">
        <v>3418</v>
      </c>
      <c r="F3865" s="1" t="s">
        <v>3419</v>
      </c>
      <c r="G3865" s="1" t="s">
        <v>25</v>
      </c>
      <c r="H3865" s="1" t="s">
        <v>26</v>
      </c>
      <c r="I3865" s="1" t="s">
        <v>14207</v>
      </c>
      <c r="J3865" s="1" t="s">
        <v>28</v>
      </c>
      <c r="K3865" s="1" t="s">
        <v>15319</v>
      </c>
    </row>
    <row r="3866" spans="2:11" x14ac:dyDescent="0.45">
      <c r="B3866" s="1" t="s">
        <v>15316</v>
      </c>
      <c r="C3866" s="1" t="s">
        <v>15317</v>
      </c>
      <c r="D3866" s="1" t="s">
        <v>15321</v>
      </c>
      <c r="E3866" s="1" t="s">
        <v>1026</v>
      </c>
      <c r="F3866" s="1" t="s">
        <v>1027</v>
      </c>
      <c r="G3866" s="1" t="s">
        <v>25</v>
      </c>
      <c r="H3866" s="1" t="s">
        <v>26</v>
      </c>
      <c r="I3866" s="1" t="s">
        <v>14207</v>
      </c>
      <c r="J3866" s="1" t="s">
        <v>28</v>
      </c>
      <c r="K3866" s="1" t="s">
        <v>15319</v>
      </c>
    </row>
    <row r="3867" spans="2:11" x14ac:dyDescent="0.45">
      <c r="B3867" s="1" t="s">
        <v>15316</v>
      </c>
      <c r="C3867" s="1" t="s">
        <v>15317</v>
      </c>
      <c r="D3867" s="1" t="s">
        <v>15322</v>
      </c>
      <c r="E3867" s="1" t="s">
        <v>6728</v>
      </c>
      <c r="F3867" s="1" t="s">
        <v>6729</v>
      </c>
      <c r="G3867" s="1" t="s">
        <v>25</v>
      </c>
      <c r="H3867" s="1" t="s">
        <v>26</v>
      </c>
      <c r="I3867" s="1" t="s">
        <v>14207</v>
      </c>
      <c r="J3867" s="1" t="s">
        <v>28</v>
      </c>
      <c r="K3867" s="1" t="s">
        <v>15319</v>
      </c>
    </row>
    <row r="3868" spans="2:11" x14ac:dyDescent="0.45">
      <c r="B3868" s="1" t="s">
        <v>15323</v>
      </c>
      <c r="C3868" s="1" t="s">
        <v>15324</v>
      </c>
      <c r="D3868" s="1" t="s">
        <v>15325</v>
      </c>
      <c r="E3868" s="1" t="s">
        <v>9682</v>
      </c>
      <c r="F3868" s="1" t="s">
        <v>9683</v>
      </c>
      <c r="G3868" s="1" t="s">
        <v>25</v>
      </c>
      <c r="H3868" s="1" t="s">
        <v>26</v>
      </c>
      <c r="I3868" s="1" t="s">
        <v>14207</v>
      </c>
      <c r="J3868" s="1" t="s">
        <v>28</v>
      </c>
      <c r="K3868" s="1" t="s">
        <v>15326</v>
      </c>
    </row>
    <row r="3869" spans="2:11" x14ac:dyDescent="0.45">
      <c r="B3869" s="1" t="s">
        <v>15327</v>
      </c>
      <c r="C3869" s="1" t="s">
        <v>15328</v>
      </c>
      <c r="D3869" s="1" t="s">
        <v>15329</v>
      </c>
      <c r="E3869" s="1" t="s">
        <v>783</v>
      </c>
      <c r="F3869" s="1" t="s">
        <v>784</v>
      </c>
      <c r="G3869" s="1" t="s">
        <v>25</v>
      </c>
      <c r="H3869" s="1" t="s">
        <v>26</v>
      </c>
      <c r="I3869" s="1" t="s">
        <v>14207</v>
      </c>
      <c r="J3869" s="1" t="s">
        <v>28</v>
      </c>
      <c r="K3869" s="1" t="s">
        <v>15330</v>
      </c>
    </row>
    <row r="3870" spans="2:11" x14ac:dyDescent="0.45">
      <c r="B3870" s="1" t="s">
        <v>15331</v>
      </c>
      <c r="C3870" s="1" t="s">
        <v>15332</v>
      </c>
      <c r="D3870" s="1" t="s">
        <v>15333</v>
      </c>
      <c r="E3870" s="1" t="s">
        <v>2840</v>
      </c>
      <c r="F3870" s="1" t="s">
        <v>2841</v>
      </c>
      <c r="G3870" s="1" t="s">
        <v>25</v>
      </c>
      <c r="H3870" s="1" t="s">
        <v>26</v>
      </c>
      <c r="I3870" s="1" t="s">
        <v>14207</v>
      </c>
      <c r="J3870" s="1" t="s">
        <v>28</v>
      </c>
      <c r="K3870" s="1" t="s">
        <v>15334</v>
      </c>
    </row>
    <row r="3871" spans="2:11" x14ac:dyDescent="0.45">
      <c r="B3871" s="1" t="s">
        <v>15335</v>
      </c>
      <c r="C3871" s="1" t="s">
        <v>15336</v>
      </c>
      <c r="D3871" s="1" t="s">
        <v>15337</v>
      </c>
      <c r="E3871" s="1" t="s">
        <v>1182</v>
      </c>
      <c r="F3871" s="1" t="s">
        <v>1183</v>
      </c>
      <c r="G3871" s="1" t="s">
        <v>25</v>
      </c>
      <c r="H3871" s="1" t="s">
        <v>26</v>
      </c>
      <c r="I3871" s="1" t="s">
        <v>14207</v>
      </c>
      <c r="J3871" s="1" t="s">
        <v>28</v>
      </c>
      <c r="K3871" s="1" t="s">
        <v>15338</v>
      </c>
    </row>
    <row r="3872" spans="2:11" x14ac:dyDescent="0.45">
      <c r="B3872" s="1" t="s">
        <v>15339</v>
      </c>
      <c r="C3872" s="1" t="s">
        <v>15340</v>
      </c>
      <c r="D3872" s="1" t="s">
        <v>15341</v>
      </c>
      <c r="E3872" s="1" t="s">
        <v>11259</v>
      </c>
      <c r="F3872" s="1" t="s">
        <v>11260</v>
      </c>
      <c r="G3872" s="1" t="s">
        <v>25</v>
      </c>
      <c r="H3872" s="1" t="s">
        <v>26</v>
      </c>
      <c r="I3872" s="1" t="s">
        <v>15342</v>
      </c>
      <c r="J3872" s="1" t="s">
        <v>28</v>
      </c>
      <c r="K3872" s="1" t="s">
        <v>15343</v>
      </c>
    </row>
    <row r="3873" spans="2:11" x14ac:dyDescent="0.45">
      <c r="B3873" s="1" t="s">
        <v>15344</v>
      </c>
      <c r="C3873" s="1" t="s">
        <v>15345</v>
      </c>
      <c r="D3873" s="1" t="s">
        <v>15346</v>
      </c>
      <c r="E3873" s="1" t="s">
        <v>2086</v>
      </c>
      <c r="F3873" s="1" t="s">
        <v>2087</v>
      </c>
      <c r="G3873" s="1" t="s">
        <v>25</v>
      </c>
      <c r="H3873" s="1" t="s">
        <v>26</v>
      </c>
      <c r="I3873" s="1" t="s">
        <v>15342</v>
      </c>
      <c r="J3873" s="1" t="s">
        <v>28</v>
      </c>
      <c r="K3873" s="1" t="s">
        <v>15347</v>
      </c>
    </row>
    <row r="3874" spans="2:11" x14ac:dyDescent="0.45">
      <c r="B3874" s="1" t="s">
        <v>15348</v>
      </c>
      <c r="C3874" s="1" t="s">
        <v>15349</v>
      </c>
      <c r="D3874" s="1" t="s">
        <v>15350</v>
      </c>
      <c r="E3874" s="1" t="s">
        <v>2870</v>
      </c>
      <c r="F3874" s="1" t="s">
        <v>2871</v>
      </c>
      <c r="G3874" s="1" t="s">
        <v>25</v>
      </c>
      <c r="H3874" s="1" t="s">
        <v>26</v>
      </c>
      <c r="I3874" s="1" t="s">
        <v>15342</v>
      </c>
      <c r="J3874" s="1" t="s">
        <v>28</v>
      </c>
      <c r="K3874" s="1" t="s">
        <v>15351</v>
      </c>
    </row>
    <row r="3875" spans="2:11" x14ac:dyDescent="0.45">
      <c r="B3875" s="1" t="s">
        <v>15352</v>
      </c>
      <c r="C3875" s="1" t="s">
        <v>15353</v>
      </c>
      <c r="D3875" s="1" t="s">
        <v>15354</v>
      </c>
      <c r="E3875" s="1" t="s">
        <v>297</v>
      </c>
      <c r="F3875" s="1" t="s">
        <v>298</v>
      </c>
      <c r="G3875" s="1" t="s">
        <v>25</v>
      </c>
      <c r="H3875" s="1" t="s">
        <v>26</v>
      </c>
      <c r="I3875" s="1" t="s">
        <v>15342</v>
      </c>
      <c r="J3875" s="1" t="s">
        <v>28</v>
      </c>
      <c r="K3875" s="1" t="s">
        <v>15355</v>
      </c>
    </row>
    <row r="3876" spans="2:11" x14ac:dyDescent="0.45">
      <c r="B3876" s="1" t="s">
        <v>15356</v>
      </c>
      <c r="C3876" s="1" t="s">
        <v>15357</v>
      </c>
      <c r="D3876" s="1" t="s">
        <v>15358</v>
      </c>
      <c r="E3876" s="1" t="s">
        <v>3889</v>
      </c>
      <c r="F3876" s="1" t="s">
        <v>3890</v>
      </c>
      <c r="G3876" s="1" t="s">
        <v>25</v>
      </c>
      <c r="H3876" s="1" t="s">
        <v>26</v>
      </c>
      <c r="I3876" s="1" t="s">
        <v>15342</v>
      </c>
      <c r="J3876" s="1" t="s">
        <v>28</v>
      </c>
      <c r="K3876" s="1" t="s">
        <v>15359</v>
      </c>
    </row>
    <row r="3877" spans="2:11" x14ac:dyDescent="0.45">
      <c r="B3877" s="1" t="s">
        <v>15360</v>
      </c>
      <c r="C3877" s="1" t="s">
        <v>15361</v>
      </c>
      <c r="D3877" s="1" t="s">
        <v>15362</v>
      </c>
      <c r="E3877" s="1" t="s">
        <v>12769</v>
      </c>
      <c r="F3877" s="1" t="s">
        <v>12770</v>
      </c>
      <c r="G3877" s="1" t="s">
        <v>25</v>
      </c>
      <c r="H3877" s="1" t="s">
        <v>26</v>
      </c>
      <c r="I3877" s="1" t="s">
        <v>15342</v>
      </c>
      <c r="J3877" s="1" t="s">
        <v>28</v>
      </c>
      <c r="K3877" s="1" t="s">
        <v>15363</v>
      </c>
    </row>
    <row r="3878" spans="2:11" x14ac:dyDescent="0.45">
      <c r="B3878" s="1" t="s">
        <v>15364</v>
      </c>
      <c r="C3878" s="1" t="s">
        <v>15365</v>
      </c>
      <c r="D3878" s="1" t="s">
        <v>15366</v>
      </c>
      <c r="E3878" s="1" t="s">
        <v>14881</v>
      </c>
      <c r="F3878" s="1" t="s">
        <v>14882</v>
      </c>
      <c r="G3878" s="1" t="s">
        <v>25</v>
      </c>
      <c r="H3878" s="1" t="s">
        <v>26</v>
      </c>
      <c r="I3878" s="1" t="s">
        <v>15342</v>
      </c>
      <c r="J3878" s="1" t="s">
        <v>28</v>
      </c>
      <c r="K3878" s="1" t="s">
        <v>15367</v>
      </c>
    </row>
    <row r="3879" spans="2:11" x14ac:dyDescent="0.45">
      <c r="B3879" s="1" t="s">
        <v>15368</v>
      </c>
      <c r="C3879" s="1" t="s">
        <v>15369</v>
      </c>
      <c r="D3879" s="1" t="s">
        <v>15370</v>
      </c>
      <c r="E3879" s="1" t="s">
        <v>1427</v>
      </c>
      <c r="F3879" s="1" t="s">
        <v>1428</v>
      </c>
      <c r="G3879" s="1" t="s">
        <v>25</v>
      </c>
      <c r="H3879" s="1" t="s">
        <v>26</v>
      </c>
      <c r="I3879" s="1" t="s">
        <v>15342</v>
      </c>
      <c r="J3879" s="1" t="s">
        <v>28</v>
      </c>
      <c r="K3879" s="1" t="s">
        <v>15371</v>
      </c>
    </row>
    <row r="3880" spans="2:11" x14ac:dyDescent="0.45">
      <c r="B3880" s="1" t="s">
        <v>15372</v>
      </c>
      <c r="C3880" s="1" t="s">
        <v>15373</v>
      </c>
      <c r="D3880" s="1" t="s">
        <v>15374</v>
      </c>
      <c r="E3880" s="1" t="s">
        <v>594</v>
      </c>
      <c r="F3880" s="1" t="s">
        <v>595</v>
      </c>
      <c r="G3880" s="1" t="s">
        <v>25</v>
      </c>
      <c r="H3880" s="1" t="s">
        <v>26</v>
      </c>
      <c r="I3880" s="1" t="s">
        <v>15342</v>
      </c>
      <c r="J3880" s="1" t="s">
        <v>28</v>
      </c>
      <c r="K3880" s="1" t="s">
        <v>15375</v>
      </c>
    </row>
    <row r="3881" spans="2:11" x14ac:dyDescent="0.45">
      <c r="B3881" s="1" t="s">
        <v>15376</v>
      </c>
      <c r="C3881" s="1" t="s">
        <v>15377</v>
      </c>
      <c r="D3881" s="1" t="s">
        <v>15378</v>
      </c>
      <c r="E3881" s="1" t="s">
        <v>3854</v>
      </c>
      <c r="F3881" s="1" t="s">
        <v>3855</v>
      </c>
      <c r="G3881" s="1" t="s">
        <v>25</v>
      </c>
      <c r="H3881" s="1" t="s">
        <v>26</v>
      </c>
      <c r="I3881" s="1" t="s">
        <v>15379</v>
      </c>
      <c r="J3881" s="1" t="s">
        <v>28</v>
      </c>
      <c r="K3881" s="1" t="s">
        <v>15380</v>
      </c>
    </row>
    <row r="3882" spans="2:11" x14ac:dyDescent="0.45">
      <c r="B3882" s="1" t="s">
        <v>15381</v>
      </c>
      <c r="C3882" s="1" t="s">
        <v>15382</v>
      </c>
      <c r="D3882" s="1" t="s">
        <v>15383</v>
      </c>
      <c r="E3882" s="1" t="s">
        <v>3588</v>
      </c>
      <c r="F3882" s="1" t="s">
        <v>3589</v>
      </c>
      <c r="G3882" s="1" t="s">
        <v>25</v>
      </c>
      <c r="H3882" s="1" t="s">
        <v>26</v>
      </c>
      <c r="I3882" s="1" t="s">
        <v>15379</v>
      </c>
      <c r="J3882" s="1" t="s">
        <v>28</v>
      </c>
      <c r="K3882" s="1" t="s">
        <v>15384</v>
      </c>
    </row>
    <row r="3883" spans="2:11" x14ac:dyDescent="0.45">
      <c r="B3883" s="1" t="s">
        <v>15385</v>
      </c>
      <c r="C3883" s="1" t="s">
        <v>15386</v>
      </c>
      <c r="D3883" s="1" t="s">
        <v>15387</v>
      </c>
      <c r="E3883" s="1" t="s">
        <v>1740</v>
      </c>
      <c r="F3883" s="1" t="s">
        <v>1741</v>
      </c>
      <c r="G3883" s="1" t="s">
        <v>25</v>
      </c>
      <c r="H3883" s="1" t="s">
        <v>26</v>
      </c>
      <c r="I3883" s="1" t="s">
        <v>15379</v>
      </c>
      <c r="J3883" s="1" t="s">
        <v>28</v>
      </c>
      <c r="K3883" s="1" t="s">
        <v>15388</v>
      </c>
    </row>
    <row r="3884" spans="2:11" x14ac:dyDescent="0.45">
      <c r="B3884" s="1" t="s">
        <v>15389</v>
      </c>
      <c r="C3884" s="1" t="s">
        <v>15390</v>
      </c>
      <c r="D3884" s="1" t="s">
        <v>15391</v>
      </c>
      <c r="E3884" s="1" t="s">
        <v>15061</v>
      </c>
      <c r="F3884" s="1" t="s">
        <v>15062</v>
      </c>
      <c r="G3884" s="1" t="s">
        <v>25</v>
      </c>
      <c r="H3884" s="1" t="s">
        <v>26</v>
      </c>
      <c r="I3884" s="1" t="s">
        <v>15379</v>
      </c>
      <c r="J3884" s="1" t="s">
        <v>28</v>
      </c>
      <c r="K3884" s="1" t="s">
        <v>15392</v>
      </c>
    </row>
    <row r="3885" spans="2:11" x14ac:dyDescent="0.45">
      <c r="B3885" s="1" t="s">
        <v>15393</v>
      </c>
      <c r="C3885" s="1" t="s">
        <v>15394</v>
      </c>
      <c r="D3885" s="1" t="s">
        <v>15395</v>
      </c>
      <c r="E3885" s="1" t="s">
        <v>1105</v>
      </c>
      <c r="F3885" s="1" t="s">
        <v>1106</v>
      </c>
      <c r="G3885" s="1" t="s">
        <v>25</v>
      </c>
      <c r="H3885" s="1" t="s">
        <v>26</v>
      </c>
      <c r="I3885" s="1" t="s">
        <v>15379</v>
      </c>
      <c r="J3885" s="1" t="s">
        <v>28</v>
      </c>
      <c r="K3885" s="1" t="s">
        <v>15396</v>
      </c>
    </row>
    <row r="3886" spans="2:11" x14ac:dyDescent="0.45">
      <c r="B3886" s="1" t="s">
        <v>15397</v>
      </c>
      <c r="C3886" s="1" t="s">
        <v>15398</v>
      </c>
      <c r="D3886" s="1" t="s">
        <v>15399</v>
      </c>
      <c r="E3886" s="1" t="s">
        <v>1057</v>
      </c>
      <c r="F3886" s="1" t="s">
        <v>1058</v>
      </c>
      <c r="G3886" s="1" t="s">
        <v>25</v>
      </c>
      <c r="H3886" s="1" t="s">
        <v>26</v>
      </c>
      <c r="I3886" s="1" t="s">
        <v>15379</v>
      </c>
      <c r="J3886" s="1" t="s">
        <v>28</v>
      </c>
      <c r="K3886" s="1" t="s">
        <v>15400</v>
      </c>
    </row>
    <row r="3887" spans="2:11" x14ac:dyDescent="0.45">
      <c r="B3887" s="1" t="s">
        <v>15401</v>
      </c>
      <c r="C3887" s="1" t="s">
        <v>15402</v>
      </c>
      <c r="D3887" s="1" t="s">
        <v>15403</v>
      </c>
      <c r="E3887" s="1" t="s">
        <v>12010</v>
      </c>
      <c r="F3887" s="1" t="s">
        <v>12011</v>
      </c>
      <c r="G3887" s="1" t="s">
        <v>25</v>
      </c>
      <c r="H3887" s="1" t="s">
        <v>26</v>
      </c>
      <c r="I3887" s="1" t="s">
        <v>15379</v>
      </c>
      <c r="J3887" s="1" t="s">
        <v>28</v>
      </c>
      <c r="K3887" s="1" t="s">
        <v>15404</v>
      </c>
    </row>
    <row r="3888" spans="2:11" x14ac:dyDescent="0.45">
      <c r="B3888" s="1" t="s">
        <v>15405</v>
      </c>
      <c r="C3888" s="1" t="s">
        <v>15406</v>
      </c>
      <c r="D3888" s="1" t="s">
        <v>15407</v>
      </c>
      <c r="E3888" s="1" t="s">
        <v>12305</v>
      </c>
      <c r="F3888" s="1" t="s">
        <v>12306</v>
      </c>
      <c r="G3888" s="1" t="s">
        <v>25</v>
      </c>
      <c r="H3888" s="1" t="s">
        <v>26</v>
      </c>
      <c r="I3888" s="1" t="s">
        <v>15379</v>
      </c>
      <c r="J3888" s="1" t="s">
        <v>28</v>
      </c>
      <c r="K3888" s="1" t="s">
        <v>15408</v>
      </c>
    </row>
    <row r="3889" spans="2:11" x14ac:dyDescent="0.45">
      <c r="B3889" s="1" t="s">
        <v>15409</v>
      </c>
      <c r="C3889" s="1" t="s">
        <v>15410</v>
      </c>
      <c r="D3889" s="1" t="s">
        <v>15411</v>
      </c>
      <c r="E3889" s="1" t="s">
        <v>862</v>
      </c>
      <c r="F3889" s="1" t="s">
        <v>863</v>
      </c>
      <c r="G3889" s="1" t="s">
        <v>25</v>
      </c>
      <c r="H3889" s="1" t="s">
        <v>26</v>
      </c>
      <c r="I3889" s="1" t="s">
        <v>15379</v>
      </c>
      <c r="J3889" s="1" t="s">
        <v>28</v>
      </c>
      <c r="K3889" s="1" t="s">
        <v>15412</v>
      </c>
    </row>
    <row r="3890" spans="2:11" x14ac:dyDescent="0.45">
      <c r="B3890" s="1" t="s">
        <v>15413</v>
      </c>
      <c r="C3890" s="1" t="s">
        <v>15414</v>
      </c>
      <c r="D3890" s="1" t="s">
        <v>15415</v>
      </c>
      <c r="E3890" s="1" t="s">
        <v>800</v>
      </c>
      <c r="F3890" s="1" t="s">
        <v>801</v>
      </c>
      <c r="G3890" s="1" t="s">
        <v>25</v>
      </c>
      <c r="H3890" s="1" t="s">
        <v>26</v>
      </c>
      <c r="I3890" s="1" t="s">
        <v>15379</v>
      </c>
      <c r="J3890" s="1" t="s">
        <v>28</v>
      </c>
      <c r="K3890" s="1" t="s">
        <v>15416</v>
      </c>
    </row>
    <row r="3891" spans="2:11" x14ac:dyDescent="0.45">
      <c r="B3891" s="1" t="s">
        <v>15417</v>
      </c>
      <c r="C3891" s="1" t="s">
        <v>15418</v>
      </c>
      <c r="D3891" s="1" t="s">
        <v>15419</v>
      </c>
      <c r="E3891" s="1" t="s">
        <v>4822</v>
      </c>
      <c r="F3891" s="1" t="s">
        <v>4823</v>
      </c>
      <c r="G3891" s="1" t="s">
        <v>25</v>
      </c>
      <c r="H3891" s="1" t="s">
        <v>26</v>
      </c>
      <c r="I3891" s="1" t="s">
        <v>15379</v>
      </c>
      <c r="J3891" s="1" t="s">
        <v>28</v>
      </c>
      <c r="K3891" s="1" t="s">
        <v>15420</v>
      </c>
    </row>
    <row r="3892" spans="2:11" x14ac:dyDescent="0.45">
      <c r="B3892" s="1" t="s">
        <v>15421</v>
      </c>
      <c r="C3892" s="1" t="s">
        <v>15422</v>
      </c>
      <c r="D3892" s="1" t="s">
        <v>15423</v>
      </c>
      <c r="E3892" s="1" t="s">
        <v>943</v>
      </c>
      <c r="F3892" s="1" t="s">
        <v>944</v>
      </c>
      <c r="G3892" s="1" t="s">
        <v>25</v>
      </c>
      <c r="H3892" s="1" t="s">
        <v>26</v>
      </c>
      <c r="I3892" s="1" t="s">
        <v>15379</v>
      </c>
      <c r="J3892" s="1" t="s">
        <v>28</v>
      </c>
      <c r="K3892" s="1" t="s">
        <v>15424</v>
      </c>
    </row>
    <row r="3893" spans="2:11" x14ac:dyDescent="0.45">
      <c r="B3893" s="1" t="s">
        <v>15425</v>
      </c>
      <c r="C3893" s="1" t="s">
        <v>15426</v>
      </c>
      <c r="D3893" s="1" t="s">
        <v>15427</v>
      </c>
      <c r="E3893" s="1" t="s">
        <v>951</v>
      </c>
      <c r="F3893" s="1" t="s">
        <v>952</v>
      </c>
      <c r="G3893" s="1" t="s">
        <v>25</v>
      </c>
      <c r="H3893" s="1" t="s">
        <v>26</v>
      </c>
      <c r="I3893" s="1" t="s">
        <v>15379</v>
      </c>
      <c r="J3893" s="1" t="s">
        <v>28</v>
      </c>
      <c r="K3893" s="1" t="s">
        <v>15428</v>
      </c>
    </row>
    <row r="3894" spans="2:11" x14ac:dyDescent="0.45">
      <c r="B3894" s="1" t="s">
        <v>15429</v>
      </c>
      <c r="C3894" s="1" t="s">
        <v>15430</v>
      </c>
      <c r="D3894" s="1" t="s">
        <v>15431</v>
      </c>
      <c r="E3894" s="1" t="s">
        <v>558</v>
      </c>
      <c r="F3894" s="1" t="s">
        <v>559</v>
      </c>
      <c r="G3894" s="1" t="s">
        <v>25</v>
      </c>
      <c r="H3894" s="1" t="s">
        <v>26</v>
      </c>
      <c r="I3894" s="1" t="s">
        <v>15379</v>
      </c>
      <c r="J3894" s="1" t="s">
        <v>28</v>
      </c>
      <c r="K3894" s="1" t="s">
        <v>15432</v>
      </c>
    </row>
    <row r="3895" spans="2:11" x14ac:dyDescent="0.45">
      <c r="B3895" s="1" t="s">
        <v>15433</v>
      </c>
      <c r="C3895" s="1" t="s">
        <v>15434</v>
      </c>
      <c r="D3895" s="1" t="s">
        <v>15435</v>
      </c>
      <c r="E3895" s="1" t="s">
        <v>1492</v>
      </c>
      <c r="F3895" s="1" t="s">
        <v>1493</v>
      </c>
      <c r="G3895" s="1" t="s">
        <v>25</v>
      </c>
      <c r="H3895" s="1" t="s">
        <v>26</v>
      </c>
      <c r="I3895" s="1" t="s">
        <v>15379</v>
      </c>
      <c r="J3895" s="1" t="s">
        <v>28</v>
      </c>
      <c r="K3895" s="1" t="s">
        <v>15436</v>
      </c>
    </row>
    <row r="3896" spans="2:11" x14ac:dyDescent="0.45">
      <c r="B3896" s="1" t="s">
        <v>15437</v>
      </c>
      <c r="C3896" s="1" t="s">
        <v>15438</v>
      </c>
      <c r="D3896" s="1" t="s">
        <v>15439</v>
      </c>
      <c r="E3896" s="1" t="s">
        <v>7231</v>
      </c>
      <c r="F3896" s="1" t="s">
        <v>7232</v>
      </c>
      <c r="G3896" s="1" t="s">
        <v>25</v>
      </c>
      <c r="H3896" s="1" t="s">
        <v>26</v>
      </c>
      <c r="I3896" s="1" t="s">
        <v>15379</v>
      </c>
      <c r="J3896" s="1" t="s">
        <v>28</v>
      </c>
      <c r="K3896" s="1" t="s">
        <v>15440</v>
      </c>
    </row>
    <row r="3897" spans="2:11" x14ac:dyDescent="0.45">
      <c r="B3897" s="1" t="s">
        <v>15441</v>
      </c>
      <c r="C3897" s="1" t="s">
        <v>15442</v>
      </c>
      <c r="D3897" s="1" t="s">
        <v>15443</v>
      </c>
      <c r="E3897" s="1" t="s">
        <v>2469</v>
      </c>
      <c r="F3897" s="1" t="s">
        <v>2470</v>
      </c>
      <c r="G3897" s="1" t="s">
        <v>25</v>
      </c>
      <c r="H3897" s="1" t="s">
        <v>26</v>
      </c>
      <c r="I3897" s="1" t="s">
        <v>15379</v>
      </c>
      <c r="J3897" s="1" t="s">
        <v>28</v>
      </c>
      <c r="K3897" s="1" t="s">
        <v>15444</v>
      </c>
    </row>
    <row r="3898" spans="2:11" x14ac:dyDescent="0.45">
      <c r="B3898" s="1" t="s">
        <v>15445</v>
      </c>
      <c r="C3898" s="1" t="s">
        <v>15446</v>
      </c>
      <c r="D3898" s="1" t="s">
        <v>15447</v>
      </c>
      <c r="E3898" s="1" t="s">
        <v>564</v>
      </c>
      <c r="F3898" s="1" t="s">
        <v>565</v>
      </c>
      <c r="G3898" s="1" t="s">
        <v>25</v>
      </c>
      <c r="H3898" s="1" t="s">
        <v>26</v>
      </c>
      <c r="I3898" s="1" t="s">
        <v>15379</v>
      </c>
      <c r="J3898" s="1" t="s">
        <v>28</v>
      </c>
      <c r="K3898" s="1" t="s">
        <v>15448</v>
      </c>
    </row>
    <row r="3899" spans="2:11" x14ac:dyDescent="0.45">
      <c r="B3899" s="1" t="s">
        <v>15449</v>
      </c>
      <c r="C3899" s="1" t="s">
        <v>15450</v>
      </c>
      <c r="D3899" s="1" t="s">
        <v>15451</v>
      </c>
      <c r="E3899" s="1" t="s">
        <v>15452</v>
      </c>
      <c r="F3899" s="1" t="s">
        <v>15453</v>
      </c>
      <c r="G3899" s="1" t="s">
        <v>25</v>
      </c>
      <c r="H3899" s="1" t="s">
        <v>26</v>
      </c>
      <c r="I3899" s="1" t="s">
        <v>15379</v>
      </c>
      <c r="J3899" s="1" t="s">
        <v>28</v>
      </c>
      <c r="K3899" s="1" t="s">
        <v>15454</v>
      </c>
    </row>
    <row r="3900" spans="2:11" x14ac:dyDescent="0.45">
      <c r="B3900" s="1" t="s">
        <v>15455</v>
      </c>
      <c r="C3900" s="1" t="s">
        <v>15456</v>
      </c>
      <c r="D3900" s="1" t="s">
        <v>15457</v>
      </c>
      <c r="E3900" s="1" t="s">
        <v>474</v>
      </c>
      <c r="F3900" s="1" t="s">
        <v>475</v>
      </c>
      <c r="G3900" s="1" t="s">
        <v>25</v>
      </c>
      <c r="H3900" s="1" t="s">
        <v>26</v>
      </c>
      <c r="I3900" s="1" t="s">
        <v>15379</v>
      </c>
      <c r="J3900" s="1" t="s">
        <v>28</v>
      </c>
      <c r="K3900" s="1" t="s">
        <v>15458</v>
      </c>
    </row>
    <row r="3901" spans="2:11" x14ac:dyDescent="0.45">
      <c r="B3901" s="1" t="s">
        <v>15459</v>
      </c>
      <c r="C3901" s="1" t="s">
        <v>15460</v>
      </c>
      <c r="D3901" s="1" t="s">
        <v>15461</v>
      </c>
      <c r="E3901" s="1" t="s">
        <v>14036</v>
      </c>
      <c r="F3901" s="1" t="s">
        <v>14037</v>
      </c>
      <c r="G3901" s="1" t="s">
        <v>25</v>
      </c>
      <c r="H3901" s="1" t="s">
        <v>26</v>
      </c>
      <c r="I3901" s="1" t="s">
        <v>15379</v>
      </c>
      <c r="J3901" s="1" t="s">
        <v>28</v>
      </c>
      <c r="K3901" s="1" t="s">
        <v>15462</v>
      </c>
    </row>
    <row r="3902" spans="2:11" x14ac:dyDescent="0.45">
      <c r="B3902" s="1" t="s">
        <v>15463</v>
      </c>
      <c r="C3902" s="1" t="s">
        <v>15464</v>
      </c>
      <c r="D3902" s="1" t="s">
        <v>15465</v>
      </c>
      <c r="E3902" s="1" t="s">
        <v>737</v>
      </c>
      <c r="F3902" s="1" t="s">
        <v>738</v>
      </c>
      <c r="G3902" s="1" t="s">
        <v>25</v>
      </c>
      <c r="H3902" s="1" t="s">
        <v>26</v>
      </c>
      <c r="I3902" s="1" t="s">
        <v>15379</v>
      </c>
      <c r="J3902" s="1" t="s">
        <v>28</v>
      </c>
      <c r="K3902" s="1" t="s">
        <v>15466</v>
      </c>
    </row>
    <row r="3903" spans="2:11" x14ac:dyDescent="0.45">
      <c r="B3903" s="1" t="s">
        <v>15467</v>
      </c>
      <c r="C3903" s="1" t="s">
        <v>15468</v>
      </c>
      <c r="D3903" s="1" t="s">
        <v>15469</v>
      </c>
      <c r="E3903" s="1" t="s">
        <v>3225</v>
      </c>
      <c r="F3903" s="1" t="s">
        <v>3226</v>
      </c>
      <c r="G3903" s="1" t="s">
        <v>25</v>
      </c>
      <c r="H3903" s="1" t="s">
        <v>26</v>
      </c>
      <c r="I3903" s="1" t="s">
        <v>15379</v>
      </c>
      <c r="J3903" s="1" t="s">
        <v>28</v>
      </c>
      <c r="K3903" s="1" t="s">
        <v>15470</v>
      </c>
    </row>
    <row r="3904" spans="2:11" x14ac:dyDescent="0.45">
      <c r="B3904" s="1" t="s">
        <v>15471</v>
      </c>
      <c r="C3904" s="1" t="s">
        <v>15472</v>
      </c>
      <c r="D3904" s="1" t="s">
        <v>15473</v>
      </c>
      <c r="E3904" s="1" t="s">
        <v>6034</v>
      </c>
      <c r="F3904" s="1" t="s">
        <v>6035</v>
      </c>
      <c r="G3904" s="1" t="s">
        <v>25</v>
      </c>
      <c r="H3904" s="1" t="s">
        <v>26</v>
      </c>
      <c r="I3904" s="1" t="s">
        <v>15379</v>
      </c>
      <c r="J3904" s="1" t="s">
        <v>28</v>
      </c>
      <c r="K3904" s="1" t="s">
        <v>15474</v>
      </c>
    </row>
    <row r="3905" spans="2:11" x14ac:dyDescent="0.45">
      <c r="B3905" s="1" t="s">
        <v>15475</v>
      </c>
      <c r="C3905" s="1" t="s">
        <v>15476</v>
      </c>
      <c r="D3905" s="1" t="s">
        <v>15477</v>
      </c>
      <c r="E3905" s="1" t="s">
        <v>7961</v>
      </c>
      <c r="F3905" s="1" t="s">
        <v>7962</v>
      </c>
      <c r="G3905" s="1" t="s">
        <v>25</v>
      </c>
      <c r="H3905" s="1" t="s">
        <v>26</v>
      </c>
      <c r="I3905" s="1" t="s">
        <v>15379</v>
      </c>
      <c r="J3905" s="1" t="s">
        <v>28</v>
      </c>
      <c r="K3905" s="1" t="s">
        <v>15478</v>
      </c>
    </row>
    <row r="3906" spans="2:11" x14ac:dyDescent="0.45">
      <c r="B3906" s="1" t="s">
        <v>15479</v>
      </c>
      <c r="C3906" s="1" t="s">
        <v>15480</v>
      </c>
      <c r="D3906" s="1" t="s">
        <v>15481</v>
      </c>
      <c r="E3906" s="1" t="s">
        <v>14304</v>
      </c>
      <c r="F3906" s="1" t="s">
        <v>14305</v>
      </c>
      <c r="G3906" s="1" t="s">
        <v>25</v>
      </c>
      <c r="H3906" s="1" t="s">
        <v>26</v>
      </c>
      <c r="I3906" s="1" t="s">
        <v>15379</v>
      </c>
      <c r="J3906" s="1" t="s">
        <v>28</v>
      </c>
      <c r="K3906" s="1" t="s">
        <v>15482</v>
      </c>
    </row>
    <row r="3907" spans="2:11" x14ac:dyDescent="0.45">
      <c r="B3907" s="1" t="s">
        <v>15483</v>
      </c>
      <c r="C3907" s="1" t="s">
        <v>15484</v>
      </c>
      <c r="D3907" s="1" t="s">
        <v>15485</v>
      </c>
      <c r="E3907" s="1" t="s">
        <v>468</v>
      </c>
      <c r="F3907" s="1" t="s">
        <v>469</v>
      </c>
      <c r="G3907" s="1" t="s">
        <v>25</v>
      </c>
      <c r="H3907" s="1" t="s">
        <v>26</v>
      </c>
      <c r="I3907" s="1" t="s">
        <v>15379</v>
      </c>
      <c r="J3907" s="1" t="s">
        <v>28</v>
      </c>
      <c r="K3907" s="1" t="s">
        <v>15486</v>
      </c>
    </row>
    <row r="3908" spans="2:11" x14ac:dyDescent="0.45">
      <c r="B3908" s="1" t="s">
        <v>15487</v>
      </c>
      <c r="C3908" s="1" t="s">
        <v>15488</v>
      </c>
      <c r="D3908" s="1" t="s">
        <v>15489</v>
      </c>
      <c r="E3908" s="1" t="s">
        <v>13901</v>
      </c>
      <c r="F3908" s="1" t="s">
        <v>13902</v>
      </c>
      <c r="G3908" s="1" t="s">
        <v>25</v>
      </c>
      <c r="H3908" s="1" t="s">
        <v>26</v>
      </c>
      <c r="I3908" s="1" t="s">
        <v>15379</v>
      </c>
      <c r="J3908" s="1" t="s">
        <v>28</v>
      </c>
      <c r="K3908" s="1" t="s">
        <v>15490</v>
      </c>
    </row>
    <row r="3909" spans="2:11" x14ac:dyDescent="0.45">
      <c r="B3909" s="1" t="s">
        <v>15491</v>
      </c>
      <c r="C3909" s="1" t="s">
        <v>15492</v>
      </c>
      <c r="D3909" s="1" t="s">
        <v>15493</v>
      </c>
      <c r="E3909" s="1" t="s">
        <v>13968</v>
      </c>
      <c r="F3909" s="1" t="s">
        <v>13969</v>
      </c>
      <c r="G3909" s="1" t="s">
        <v>25</v>
      </c>
      <c r="H3909" s="1" t="s">
        <v>26</v>
      </c>
      <c r="I3909" s="1" t="s">
        <v>15379</v>
      </c>
      <c r="J3909" s="1" t="s">
        <v>28</v>
      </c>
      <c r="K3909" s="1" t="s">
        <v>15494</v>
      </c>
    </row>
    <row r="3910" spans="2:11" x14ac:dyDescent="0.45">
      <c r="B3910" s="1" t="s">
        <v>15495</v>
      </c>
      <c r="C3910" s="1" t="s">
        <v>15496</v>
      </c>
      <c r="D3910" s="1" t="s">
        <v>15497</v>
      </c>
      <c r="E3910" s="1" t="s">
        <v>8206</v>
      </c>
      <c r="F3910" s="1" t="s">
        <v>8207</v>
      </c>
      <c r="G3910" s="1" t="s">
        <v>25</v>
      </c>
      <c r="H3910" s="1" t="s">
        <v>26</v>
      </c>
      <c r="I3910" s="1" t="s">
        <v>15379</v>
      </c>
      <c r="J3910" s="1" t="s">
        <v>28</v>
      </c>
      <c r="K3910" s="1" t="s">
        <v>15498</v>
      </c>
    </row>
    <row r="3911" spans="2:11" x14ac:dyDescent="0.45">
      <c r="B3911" s="1" t="s">
        <v>15499</v>
      </c>
      <c r="C3911" s="1" t="s">
        <v>15500</v>
      </c>
      <c r="D3911" s="1" t="s">
        <v>15501</v>
      </c>
      <c r="E3911" s="1" t="s">
        <v>15019</v>
      </c>
      <c r="F3911" s="1" t="s">
        <v>15020</v>
      </c>
      <c r="G3911" s="1" t="s">
        <v>25</v>
      </c>
      <c r="H3911" s="1" t="s">
        <v>26</v>
      </c>
      <c r="I3911" s="1" t="s">
        <v>15379</v>
      </c>
      <c r="J3911" s="1" t="s">
        <v>28</v>
      </c>
      <c r="K3911" s="1" t="s">
        <v>15502</v>
      </c>
    </row>
    <row r="3912" spans="2:11" x14ac:dyDescent="0.45">
      <c r="B3912" s="1" t="s">
        <v>15503</v>
      </c>
      <c r="C3912" s="1" t="s">
        <v>15504</v>
      </c>
      <c r="D3912" s="1" t="s">
        <v>15505</v>
      </c>
      <c r="E3912" s="1" t="s">
        <v>14910</v>
      </c>
      <c r="F3912" s="1" t="s">
        <v>14911</v>
      </c>
      <c r="G3912" s="1" t="s">
        <v>25</v>
      </c>
      <c r="H3912" s="1" t="s">
        <v>26</v>
      </c>
      <c r="I3912" s="1" t="s">
        <v>15379</v>
      </c>
      <c r="J3912" s="1" t="s">
        <v>28</v>
      </c>
      <c r="K3912" s="1" t="s">
        <v>15506</v>
      </c>
    </row>
    <row r="3913" spans="2:11" x14ac:dyDescent="0.45">
      <c r="B3913" s="1" t="s">
        <v>15507</v>
      </c>
      <c r="C3913" s="1" t="s">
        <v>15508</v>
      </c>
      <c r="D3913" s="1" t="s">
        <v>15509</v>
      </c>
      <c r="E3913" s="1" t="s">
        <v>14871</v>
      </c>
      <c r="F3913" s="1" t="s">
        <v>14872</v>
      </c>
      <c r="G3913" s="1" t="s">
        <v>25</v>
      </c>
      <c r="H3913" s="1" t="s">
        <v>26</v>
      </c>
      <c r="I3913" s="1" t="s">
        <v>15379</v>
      </c>
      <c r="J3913" s="1" t="s">
        <v>28</v>
      </c>
      <c r="K3913" s="1" t="s">
        <v>15510</v>
      </c>
    </row>
    <row r="3914" spans="2:11" x14ac:dyDescent="0.45">
      <c r="B3914" s="1" t="s">
        <v>15511</v>
      </c>
      <c r="C3914" s="1" t="s">
        <v>15512</v>
      </c>
      <c r="D3914" s="1" t="s">
        <v>15513</v>
      </c>
      <c r="E3914" s="1" t="s">
        <v>8100</v>
      </c>
      <c r="F3914" s="1" t="s">
        <v>8101</v>
      </c>
      <c r="G3914" s="1" t="s">
        <v>25</v>
      </c>
      <c r="H3914" s="1" t="s">
        <v>26</v>
      </c>
      <c r="I3914" s="1" t="s">
        <v>15379</v>
      </c>
      <c r="J3914" s="1" t="s">
        <v>28</v>
      </c>
      <c r="K3914" s="1" t="s">
        <v>15514</v>
      </c>
    </row>
    <row r="3915" spans="2:11" x14ac:dyDescent="0.45">
      <c r="B3915" s="1" t="s">
        <v>15515</v>
      </c>
      <c r="C3915" s="1" t="s">
        <v>15516</v>
      </c>
      <c r="D3915" s="1" t="s">
        <v>15517</v>
      </c>
      <c r="E3915" s="1" t="s">
        <v>14761</v>
      </c>
      <c r="F3915" s="1" t="s">
        <v>14762</v>
      </c>
      <c r="G3915" s="1" t="s">
        <v>25</v>
      </c>
      <c r="H3915" s="1" t="s">
        <v>26</v>
      </c>
      <c r="I3915" s="1" t="s">
        <v>15379</v>
      </c>
      <c r="J3915" s="1" t="s">
        <v>28</v>
      </c>
      <c r="K3915" s="1" t="s">
        <v>15518</v>
      </c>
    </row>
    <row r="3916" spans="2:11" x14ac:dyDescent="0.45">
      <c r="B3916" s="1" t="s">
        <v>15519</v>
      </c>
      <c r="C3916" s="1" t="s">
        <v>15520</v>
      </c>
      <c r="D3916" s="1" t="s">
        <v>15521</v>
      </c>
      <c r="E3916" s="1" t="s">
        <v>14817</v>
      </c>
      <c r="F3916" s="1" t="s">
        <v>14818</v>
      </c>
      <c r="G3916" s="1" t="s">
        <v>25</v>
      </c>
      <c r="H3916" s="1" t="s">
        <v>26</v>
      </c>
      <c r="I3916" s="1" t="s">
        <v>15379</v>
      </c>
      <c r="J3916" s="1" t="s">
        <v>28</v>
      </c>
      <c r="K3916" s="1" t="s">
        <v>15522</v>
      </c>
    </row>
    <row r="3917" spans="2:11" x14ac:dyDescent="0.45">
      <c r="B3917" s="1" t="s">
        <v>15523</v>
      </c>
      <c r="C3917" s="1" t="s">
        <v>15524</v>
      </c>
      <c r="D3917" s="1" t="s">
        <v>15525</v>
      </c>
      <c r="E3917" s="1" t="s">
        <v>15526</v>
      </c>
      <c r="F3917" s="1" t="s">
        <v>15527</v>
      </c>
      <c r="G3917" s="1" t="s">
        <v>25</v>
      </c>
      <c r="H3917" s="1" t="s">
        <v>26</v>
      </c>
      <c r="I3917" s="1" t="s">
        <v>15379</v>
      </c>
      <c r="J3917" s="1" t="s">
        <v>28</v>
      </c>
      <c r="K3917" s="1" t="s">
        <v>15528</v>
      </c>
    </row>
    <row r="3918" spans="2:11" x14ac:dyDescent="0.45">
      <c r="B3918" s="1" t="s">
        <v>15529</v>
      </c>
      <c r="C3918" s="1" t="s">
        <v>15530</v>
      </c>
      <c r="D3918" s="1" t="s">
        <v>15531</v>
      </c>
      <c r="E3918" s="1" t="s">
        <v>1177</v>
      </c>
      <c r="F3918" s="1" t="s">
        <v>1178</v>
      </c>
      <c r="G3918" s="1" t="s">
        <v>25</v>
      </c>
      <c r="H3918" s="1" t="s">
        <v>26</v>
      </c>
      <c r="I3918" s="1" t="s">
        <v>15379</v>
      </c>
      <c r="J3918" s="1" t="s">
        <v>28</v>
      </c>
      <c r="K3918" s="1" t="s">
        <v>15532</v>
      </c>
    </row>
    <row r="3919" spans="2:11" x14ac:dyDescent="0.45">
      <c r="B3919" s="1" t="s">
        <v>15533</v>
      </c>
      <c r="C3919" s="1" t="s">
        <v>15534</v>
      </c>
      <c r="D3919" s="1" t="s">
        <v>15535</v>
      </c>
      <c r="E3919" s="1" t="s">
        <v>11464</v>
      </c>
      <c r="F3919" s="1" t="s">
        <v>11465</v>
      </c>
      <c r="G3919" s="1" t="s">
        <v>25</v>
      </c>
      <c r="H3919" s="1" t="s">
        <v>26</v>
      </c>
      <c r="I3919" s="1" t="s">
        <v>15379</v>
      </c>
      <c r="J3919" s="1" t="s">
        <v>28</v>
      </c>
      <c r="K3919" s="1" t="s">
        <v>15536</v>
      </c>
    </row>
    <row r="3920" spans="2:11" x14ac:dyDescent="0.45">
      <c r="B3920" s="1" t="s">
        <v>15537</v>
      </c>
      <c r="C3920" s="1" t="s">
        <v>15538</v>
      </c>
      <c r="D3920" s="1" t="s">
        <v>15539</v>
      </c>
      <c r="E3920" s="1" t="s">
        <v>4383</v>
      </c>
      <c r="F3920" s="1" t="s">
        <v>4384</v>
      </c>
      <c r="G3920" s="1" t="s">
        <v>25</v>
      </c>
      <c r="H3920" s="1" t="s">
        <v>26</v>
      </c>
      <c r="I3920" s="1" t="s">
        <v>15379</v>
      </c>
      <c r="J3920" s="1" t="s">
        <v>28</v>
      </c>
      <c r="K3920" s="1" t="s">
        <v>15540</v>
      </c>
    </row>
    <row r="3921" spans="2:11" x14ac:dyDescent="0.45">
      <c r="B3921" s="1" t="s">
        <v>15541</v>
      </c>
      <c r="C3921" s="1" t="s">
        <v>15542</v>
      </c>
      <c r="D3921" s="1" t="s">
        <v>15543</v>
      </c>
      <c r="E3921" s="1" t="s">
        <v>14885</v>
      </c>
      <c r="F3921" s="1" t="s">
        <v>14886</v>
      </c>
      <c r="G3921" s="1" t="s">
        <v>25</v>
      </c>
      <c r="H3921" s="1" t="s">
        <v>26</v>
      </c>
      <c r="I3921" s="1" t="s">
        <v>15379</v>
      </c>
      <c r="J3921" s="1" t="s">
        <v>28</v>
      </c>
      <c r="K3921" s="1" t="s">
        <v>15544</v>
      </c>
    </row>
    <row r="3922" spans="2:11" x14ac:dyDescent="0.45">
      <c r="B3922" s="1" t="s">
        <v>15545</v>
      </c>
      <c r="C3922" s="1" t="s">
        <v>15546</v>
      </c>
      <c r="D3922" s="1" t="s">
        <v>15547</v>
      </c>
      <c r="E3922" s="1" t="s">
        <v>10663</v>
      </c>
      <c r="F3922" s="1" t="s">
        <v>10664</v>
      </c>
      <c r="G3922" s="1" t="s">
        <v>25</v>
      </c>
      <c r="H3922" s="1" t="s">
        <v>26</v>
      </c>
      <c r="I3922" s="1" t="s">
        <v>15379</v>
      </c>
      <c r="J3922" s="1" t="s">
        <v>28</v>
      </c>
      <c r="K3922" s="1" t="s">
        <v>15548</v>
      </c>
    </row>
    <row r="3923" spans="2:11" x14ac:dyDescent="0.45">
      <c r="B3923" s="1" t="s">
        <v>15549</v>
      </c>
      <c r="C3923" s="1" t="s">
        <v>15550</v>
      </c>
      <c r="D3923" s="1" t="s">
        <v>15551</v>
      </c>
      <c r="E3923" s="1" t="s">
        <v>411</v>
      </c>
      <c r="F3923" s="1" t="s">
        <v>412</v>
      </c>
      <c r="G3923" s="1" t="s">
        <v>25</v>
      </c>
      <c r="H3923" s="1" t="s">
        <v>26</v>
      </c>
      <c r="I3923" s="1" t="s">
        <v>15379</v>
      </c>
      <c r="J3923" s="1" t="s">
        <v>28</v>
      </c>
      <c r="K3923" s="1" t="s">
        <v>15552</v>
      </c>
    </row>
    <row r="3924" spans="2:11" x14ac:dyDescent="0.45">
      <c r="B3924" s="1" t="s">
        <v>15553</v>
      </c>
      <c r="C3924" s="1" t="s">
        <v>15554</v>
      </c>
      <c r="D3924" s="1" t="s">
        <v>15555</v>
      </c>
      <c r="E3924" s="1" t="s">
        <v>2885</v>
      </c>
      <c r="F3924" s="1" t="s">
        <v>2886</v>
      </c>
      <c r="G3924" s="1" t="s">
        <v>25</v>
      </c>
      <c r="H3924" s="1" t="s">
        <v>26</v>
      </c>
      <c r="I3924" s="1" t="s">
        <v>15379</v>
      </c>
      <c r="J3924" s="1" t="s">
        <v>28</v>
      </c>
      <c r="K3924" s="1" t="s">
        <v>15556</v>
      </c>
    </row>
    <row r="3925" spans="2:11" x14ac:dyDescent="0.45">
      <c r="B3925" s="1" t="s">
        <v>15557</v>
      </c>
      <c r="C3925" s="1" t="s">
        <v>15558</v>
      </c>
      <c r="D3925" s="1" t="s">
        <v>15559</v>
      </c>
      <c r="E3925" s="1" t="s">
        <v>9169</v>
      </c>
      <c r="F3925" s="1" t="s">
        <v>9170</v>
      </c>
      <c r="G3925" s="1" t="s">
        <v>25</v>
      </c>
      <c r="H3925" s="1" t="s">
        <v>26</v>
      </c>
      <c r="I3925" s="1" t="s">
        <v>15379</v>
      </c>
      <c r="J3925" s="1" t="s">
        <v>28</v>
      </c>
      <c r="K3925" s="1" t="s">
        <v>15560</v>
      </c>
    </row>
    <row r="3926" spans="2:11" x14ac:dyDescent="0.45">
      <c r="B3926" s="1" t="s">
        <v>15561</v>
      </c>
      <c r="C3926" s="1" t="s">
        <v>15562</v>
      </c>
      <c r="D3926" s="1" t="s">
        <v>15563</v>
      </c>
      <c r="E3926" s="1" t="s">
        <v>74</v>
      </c>
      <c r="F3926" s="1" t="s">
        <v>75</v>
      </c>
      <c r="G3926" s="1" t="s">
        <v>25</v>
      </c>
      <c r="H3926" s="1" t="s">
        <v>26</v>
      </c>
      <c r="I3926" s="1" t="s">
        <v>15379</v>
      </c>
      <c r="J3926" s="1" t="s">
        <v>28</v>
      </c>
      <c r="K3926" s="1" t="s">
        <v>15564</v>
      </c>
    </row>
    <row r="3927" spans="2:11" x14ac:dyDescent="0.45">
      <c r="B3927" s="1" t="s">
        <v>15565</v>
      </c>
      <c r="C3927" s="1" t="s">
        <v>15566</v>
      </c>
      <c r="D3927" s="1" t="s">
        <v>15567</v>
      </c>
      <c r="E3927" s="1" t="s">
        <v>12759</v>
      </c>
      <c r="F3927" s="1" t="s">
        <v>12760</v>
      </c>
      <c r="G3927" s="1" t="s">
        <v>25</v>
      </c>
      <c r="H3927" s="1" t="s">
        <v>26</v>
      </c>
      <c r="I3927" s="1" t="s">
        <v>15379</v>
      </c>
      <c r="J3927" s="1" t="s">
        <v>28</v>
      </c>
      <c r="K3927" s="1" t="s">
        <v>15568</v>
      </c>
    </row>
    <row r="3928" spans="2:11" x14ac:dyDescent="0.45">
      <c r="B3928" s="1" t="s">
        <v>15569</v>
      </c>
      <c r="C3928" s="1" t="s">
        <v>15570</v>
      </c>
      <c r="D3928" s="1" t="s">
        <v>15571</v>
      </c>
      <c r="E3928" s="1" t="s">
        <v>4949</v>
      </c>
      <c r="F3928" s="1" t="s">
        <v>4950</v>
      </c>
      <c r="G3928" s="1" t="s">
        <v>25</v>
      </c>
      <c r="H3928" s="1" t="s">
        <v>26</v>
      </c>
      <c r="I3928" s="1" t="s">
        <v>15379</v>
      </c>
      <c r="J3928" s="1" t="s">
        <v>28</v>
      </c>
      <c r="K3928" s="1" t="s">
        <v>15572</v>
      </c>
    </row>
    <row r="3929" spans="2:11" x14ac:dyDescent="0.45">
      <c r="B3929" s="1" t="s">
        <v>15569</v>
      </c>
      <c r="C3929" s="1" t="s">
        <v>15570</v>
      </c>
      <c r="D3929" s="1" t="s">
        <v>15573</v>
      </c>
      <c r="E3929" s="1" t="s">
        <v>15574</v>
      </c>
      <c r="F3929" s="1" t="s">
        <v>15575</v>
      </c>
      <c r="G3929" s="1" t="s">
        <v>25</v>
      </c>
      <c r="H3929" s="1" t="s">
        <v>26</v>
      </c>
      <c r="I3929" s="1" t="s">
        <v>15379</v>
      </c>
      <c r="J3929" s="1" t="s">
        <v>28</v>
      </c>
      <c r="K3929" s="1" t="s">
        <v>15572</v>
      </c>
    </row>
    <row r="3930" spans="2:11" x14ac:dyDescent="0.45">
      <c r="B3930" s="1" t="s">
        <v>15576</v>
      </c>
      <c r="C3930" s="1" t="s">
        <v>15577</v>
      </c>
      <c r="D3930" s="1" t="s">
        <v>15578</v>
      </c>
      <c r="E3930" s="1" t="s">
        <v>9023</v>
      </c>
      <c r="F3930" s="1" t="s">
        <v>9024</v>
      </c>
      <c r="G3930" s="1" t="s">
        <v>25</v>
      </c>
      <c r="H3930" s="1" t="s">
        <v>26</v>
      </c>
      <c r="I3930" s="1" t="s">
        <v>15379</v>
      </c>
      <c r="J3930" s="1" t="s">
        <v>28</v>
      </c>
      <c r="K3930" s="1" t="s">
        <v>15579</v>
      </c>
    </row>
    <row r="3931" spans="2:11" x14ac:dyDescent="0.45">
      <c r="B3931" s="1" t="s">
        <v>15580</v>
      </c>
      <c r="C3931" s="1" t="s">
        <v>15581</v>
      </c>
      <c r="D3931" s="1" t="s">
        <v>15582</v>
      </c>
      <c r="E3931" s="1" t="s">
        <v>2152</v>
      </c>
      <c r="F3931" s="1" t="s">
        <v>2153</v>
      </c>
      <c r="G3931" s="1" t="s">
        <v>25</v>
      </c>
      <c r="H3931" s="1" t="s">
        <v>26</v>
      </c>
      <c r="I3931" s="1" t="s">
        <v>15379</v>
      </c>
      <c r="J3931" s="1" t="s">
        <v>28</v>
      </c>
      <c r="K3931" s="1" t="s">
        <v>15583</v>
      </c>
    </row>
    <row r="3932" spans="2:11" x14ac:dyDescent="0.45">
      <c r="B3932" s="1" t="s">
        <v>15584</v>
      </c>
      <c r="C3932" s="1" t="s">
        <v>15585</v>
      </c>
      <c r="D3932" s="1" t="s">
        <v>15586</v>
      </c>
      <c r="E3932" s="1" t="s">
        <v>6813</v>
      </c>
      <c r="F3932" s="1" t="s">
        <v>6814</v>
      </c>
      <c r="G3932" s="1" t="s">
        <v>25</v>
      </c>
      <c r="H3932" s="1" t="s">
        <v>26</v>
      </c>
      <c r="I3932" s="1" t="s">
        <v>15379</v>
      </c>
      <c r="J3932" s="1" t="s">
        <v>28</v>
      </c>
      <c r="K3932" s="1" t="s">
        <v>15587</v>
      </c>
    </row>
    <row r="3933" spans="2:11" x14ac:dyDescent="0.45">
      <c r="B3933" s="1" t="s">
        <v>15588</v>
      </c>
      <c r="C3933" s="1" t="s">
        <v>15589</v>
      </c>
      <c r="D3933" s="1" t="s">
        <v>15590</v>
      </c>
      <c r="E3933" s="1" t="s">
        <v>15591</v>
      </c>
      <c r="F3933" s="1" t="s">
        <v>15592</v>
      </c>
      <c r="G3933" s="1" t="s">
        <v>25</v>
      </c>
      <c r="H3933" s="1" t="s">
        <v>26</v>
      </c>
      <c r="I3933" s="1" t="s">
        <v>15379</v>
      </c>
      <c r="J3933" s="1" t="s">
        <v>28</v>
      </c>
      <c r="K3933" s="1" t="s">
        <v>15593</v>
      </c>
    </row>
    <row r="3934" spans="2:11" x14ac:dyDescent="0.45">
      <c r="B3934" s="1" t="s">
        <v>15594</v>
      </c>
      <c r="C3934" s="1" t="s">
        <v>15595</v>
      </c>
      <c r="D3934" s="1" t="s">
        <v>15596</v>
      </c>
      <c r="E3934" s="1" t="s">
        <v>821</v>
      </c>
      <c r="F3934" s="1" t="s">
        <v>822</v>
      </c>
      <c r="G3934" s="1" t="s">
        <v>25</v>
      </c>
      <c r="H3934" s="1" t="s">
        <v>26</v>
      </c>
      <c r="I3934" s="1" t="s">
        <v>15379</v>
      </c>
      <c r="J3934" s="1" t="s">
        <v>28</v>
      </c>
      <c r="K3934" s="1" t="s">
        <v>15597</v>
      </c>
    </row>
    <row r="3935" spans="2:11" x14ac:dyDescent="0.45">
      <c r="B3935" s="1" t="s">
        <v>15598</v>
      </c>
      <c r="C3935" s="1" t="s">
        <v>15599</v>
      </c>
      <c r="D3935" s="1" t="s">
        <v>15600</v>
      </c>
      <c r="E3935" s="1" t="s">
        <v>15601</v>
      </c>
      <c r="F3935" s="1" t="s">
        <v>15602</v>
      </c>
      <c r="G3935" s="1" t="s">
        <v>25</v>
      </c>
      <c r="H3935" s="1" t="s">
        <v>26</v>
      </c>
      <c r="I3935" s="1" t="s">
        <v>15379</v>
      </c>
      <c r="J3935" s="1" t="s">
        <v>28</v>
      </c>
      <c r="K3935" s="1" t="s">
        <v>15603</v>
      </c>
    </row>
    <row r="3936" spans="2:11" x14ac:dyDescent="0.45">
      <c r="B3936" s="1" t="s">
        <v>15604</v>
      </c>
      <c r="C3936" s="1" t="s">
        <v>15605</v>
      </c>
      <c r="D3936" s="1" t="s">
        <v>15606</v>
      </c>
      <c r="E3936" s="1" t="s">
        <v>14932</v>
      </c>
      <c r="F3936" s="1" t="s">
        <v>14933</v>
      </c>
      <c r="G3936" s="1" t="s">
        <v>25</v>
      </c>
      <c r="H3936" s="1" t="s">
        <v>26</v>
      </c>
      <c r="I3936" s="1" t="s">
        <v>15379</v>
      </c>
      <c r="J3936" s="1" t="s">
        <v>28</v>
      </c>
      <c r="K3936" s="1" t="s">
        <v>15607</v>
      </c>
    </row>
    <row r="3937" spans="2:11" x14ac:dyDescent="0.45">
      <c r="B3937" s="1" t="s">
        <v>15608</v>
      </c>
      <c r="C3937" s="1" t="s">
        <v>15609</v>
      </c>
      <c r="D3937" s="1" t="s">
        <v>15610</v>
      </c>
      <c r="E3937" s="1" t="s">
        <v>10571</v>
      </c>
      <c r="F3937" s="1" t="s">
        <v>10572</v>
      </c>
      <c r="G3937" s="1" t="s">
        <v>25</v>
      </c>
      <c r="H3937" s="1" t="s">
        <v>26</v>
      </c>
      <c r="I3937" s="1" t="s">
        <v>15379</v>
      </c>
      <c r="J3937" s="1" t="s">
        <v>28</v>
      </c>
      <c r="K3937" s="1" t="s">
        <v>15611</v>
      </c>
    </row>
    <row r="3938" spans="2:11" x14ac:dyDescent="0.45">
      <c r="B3938" s="1" t="s">
        <v>15612</v>
      </c>
      <c r="C3938" s="1" t="s">
        <v>15613</v>
      </c>
      <c r="D3938" s="1" t="s">
        <v>15614</v>
      </c>
      <c r="E3938" s="1" t="s">
        <v>171</v>
      </c>
      <c r="F3938" s="1" t="s">
        <v>172</v>
      </c>
      <c r="G3938" s="1" t="s">
        <v>25</v>
      </c>
      <c r="H3938" s="1" t="s">
        <v>26</v>
      </c>
      <c r="I3938" s="1" t="s">
        <v>15379</v>
      </c>
      <c r="J3938" s="1" t="s">
        <v>28</v>
      </c>
      <c r="K3938" s="1" t="s">
        <v>15615</v>
      </c>
    </row>
    <row r="3939" spans="2:11" x14ac:dyDescent="0.45">
      <c r="B3939" s="1" t="s">
        <v>15616</v>
      </c>
      <c r="C3939" s="1" t="s">
        <v>15617</v>
      </c>
      <c r="D3939" s="1" t="s">
        <v>15618</v>
      </c>
      <c r="E3939" s="1" t="s">
        <v>5972</v>
      </c>
      <c r="F3939" s="1" t="s">
        <v>5973</v>
      </c>
      <c r="G3939" s="1" t="s">
        <v>25</v>
      </c>
      <c r="H3939" s="1" t="s">
        <v>26</v>
      </c>
      <c r="I3939" s="1" t="s">
        <v>15379</v>
      </c>
      <c r="J3939" s="1" t="s">
        <v>28</v>
      </c>
      <c r="K3939" s="1" t="s">
        <v>15619</v>
      </c>
    </row>
    <row r="3940" spans="2:11" x14ac:dyDescent="0.45">
      <c r="B3940" s="1" t="s">
        <v>15616</v>
      </c>
      <c r="C3940" s="1" t="s">
        <v>15620</v>
      </c>
      <c r="D3940" s="1" t="s">
        <v>15621</v>
      </c>
      <c r="E3940" s="1" t="s">
        <v>15622</v>
      </c>
      <c r="F3940" s="1" t="s">
        <v>15623</v>
      </c>
      <c r="G3940" s="1" t="s">
        <v>25</v>
      </c>
      <c r="H3940" s="1" t="s">
        <v>26</v>
      </c>
      <c r="I3940" s="1" t="s">
        <v>15379</v>
      </c>
      <c r="J3940" s="1" t="s">
        <v>28</v>
      </c>
      <c r="K3940" s="1" t="s">
        <v>15619</v>
      </c>
    </row>
    <row r="3941" spans="2:11" x14ac:dyDescent="0.45">
      <c r="B3941" s="1" t="s">
        <v>15624</v>
      </c>
      <c r="C3941" s="1" t="s">
        <v>15625</v>
      </c>
      <c r="D3941" s="1" t="s">
        <v>15626</v>
      </c>
      <c r="E3941" s="1" t="s">
        <v>2918</v>
      </c>
      <c r="F3941" s="1" t="s">
        <v>2919</v>
      </c>
      <c r="G3941" s="1" t="s">
        <v>25</v>
      </c>
      <c r="H3941" s="1" t="s">
        <v>26</v>
      </c>
      <c r="I3941" s="1" t="s">
        <v>15379</v>
      </c>
      <c r="J3941" s="1" t="s">
        <v>28</v>
      </c>
      <c r="K3941" s="1" t="s">
        <v>15627</v>
      </c>
    </row>
    <row r="3942" spans="2:11" x14ac:dyDescent="0.45">
      <c r="B3942" s="1" t="s">
        <v>15628</v>
      </c>
      <c r="C3942" s="1" t="s">
        <v>15629</v>
      </c>
      <c r="D3942" s="1" t="s">
        <v>15630</v>
      </c>
      <c r="E3942" s="1" t="s">
        <v>6515</v>
      </c>
      <c r="F3942" s="1" t="s">
        <v>6516</v>
      </c>
      <c r="G3942" s="1" t="s">
        <v>25</v>
      </c>
      <c r="H3942" s="1" t="s">
        <v>26</v>
      </c>
      <c r="I3942" s="1" t="s">
        <v>15379</v>
      </c>
      <c r="J3942" s="1" t="s">
        <v>28</v>
      </c>
      <c r="K3942" s="1" t="s">
        <v>15631</v>
      </c>
    </row>
    <row r="3943" spans="2:11" x14ac:dyDescent="0.45">
      <c r="B3943" s="1" t="s">
        <v>15632</v>
      </c>
      <c r="C3943" s="1" t="s">
        <v>15633</v>
      </c>
      <c r="D3943" s="1" t="s">
        <v>15634</v>
      </c>
      <c r="E3943" s="1" t="s">
        <v>772</v>
      </c>
      <c r="F3943" s="1" t="s">
        <v>773</v>
      </c>
      <c r="G3943" s="1" t="s">
        <v>25</v>
      </c>
      <c r="H3943" s="1" t="s">
        <v>26</v>
      </c>
      <c r="I3943" s="1" t="s">
        <v>15379</v>
      </c>
      <c r="J3943" s="1" t="s">
        <v>28</v>
      </c>
      <c r="K3943" s="1" t="s">
        <v>15635</v>
      </c>
    </row>
    <row r="3944" spans="2:11" x14ac:dyDescent="0.45">
      <c r="B3944" s="1" t="s">
        <v>15632</v>
      </c>
      <c r="C3944" s="1" t="s">
        <v>15633</v>
      </c>
      <c r="D3944" s="1" t="s">
        <v>15636</v>
      </c>
      <c r="E3944" s="1" t="s">
        <v>8140</v>
      </c>
      <c r="F3944" s="1" t="s">
        <v>8141</v>
      </c>
      <c r="G3944" s="1" t="s">
        <v>25</v>
      </c>
      <c r="H3944" s="1" t="s">
        <v>26</v>
      </c>
      <c r="I3944" s="1" t="s">
        <v>15379</v>
      </c>
      <c r="J3944" s="1" t="s">
        <v>28</v>
      </c>
      <c r="K3944" s="1" t="s">
        <v>15635</v>
      </c>
    </row>
    <row r="3945" spans="2:11" x14ac:dyDescent="0.45">
      <c r="B3945" s="1" t="s">
        <v>15637</v>
      </c>
      <c r="C3945" s="1" t="s">
        <v>15638</v>
      </c>
      <c r="D3945" s="1" t="s">
        <v>15639</v>
      </c>
      <c r="E3945" s="1" t="s">
        <v>646</v>
      </c>
      <c r="F3945" s="1" t="s">
        <v>647</v>
      </c>
      <c r="G3945" s="1" t="s">
        <v>25</v>
      </c>
      <c r="H3945" s="1" t="s">
        <v>26</v>
      </c>
      <c r="I3945" s="1" t="s">
        <v>15379</v>
      </c>
      <c r="J3945" s="1" t="s">
        <v>28</v>
      </c>
      <c r="K3945" s="1" t="s">
        <v>15640</v>
      </c>
    </row>
    <row r="3946" spans="2:11" x14ac:dyDescent="0.45">
      <c r="B3946" s="1" t="s">
        <v>15641</v>
      </c>
      <c r="C3946" s="1" t="s">
        <v>15642</v>
      </c>
      <c r="D3946" s="1" t="s">
        <v>15643</v>
      </c>
      <c r="E3946" s="1" t="s">
        <v>12831</v>
      </c>
      <c r="F3946" s="1" t="s">
        <v>12832</v>
      </c>
      <c r="G3946" s="1" t="s">
        <v>25</v>
      </c>
      <c r="H3946" s="1" t="s">
        <v>26</v>
      </c>
      <c r="I3946" s="1" t="s">
        <v>15379</v>
      </c>
      <c r="J3946" s="1" t="s">
        <v>28</v>
      </c>
      <c r="K3946" s="1" t="s">
        <v>15644</v>
      </c>
    </row>
    <row r="3947" spans="2:11" x14ac:dyDescent="0.45">
      <c r="B3947" s="1" t="s">
        <v>15645</v>
      </c>
      <c r="C3947" s="1" t="s">
        <v>15646</v>
      </c>
      <c r="D3947" s="1" t="s">
        <v>15647</v>
      </c>
      <c r="E3947" s="1" t="s">
        <v>4377</v>
      </c>
      <c r="F3947" s="1" t="s">
        <v>4378</v>
      </c>
      <c r="G3947" s="1" t="s">
        <v>25</v>
      </c>
      <c r="H3947" s="1" t="s">
        <v>26</v>
      </c>
      <c r="I3947" s="1" t="s">
        <v>15648</v>
      </c>
      <c r="J3947" s="1" t="s">
        <v>28</v>
      </c>
      <c r="K3947" s="1" t="s">
        <v>15649</v>
      </c>
    </row>
    <row r="3948" spans="2:11" x14ac:dyDescent="0.45">
      <c r="B3948" s="1" t="s">
        <v>15650</v>
      </c>
      <c r="C3948" s="1" t="s">
        <v>15651</v>
      </c>
      <c r="D3948" s="1" t="s">
        <v>15652</v>
      </c>
      <c r="E3948" s="1" t="s">
        <v>3882</v>
      </c>
      <c r="F3948" s="1" t="s">
        <v>3883</v>
      </c>
      <c r="G3948" s="1" t="s">
        <v>25</v>
      </c>
      <c r="H3948" s="1" t="s">
        <v>26</v>
      </c>
      <c r="I3948" s="1" t="s">
        <v>15648</v>
      </c>
      <c r="J3948" s="1" t="s">
        <v>28</v>
      </c>
      <c r="K3948" s="1" t="s">
        <v>15653</v>
      </c>
    </row>
    <row r="3949" spans="2:11" x14ac:dyDescent="0.45">
      <c r="B3949" s="1" t="s">
        <v>15654</v>
      </c>
      <c r="C3949" s="1" t="s">
        <v>15655</v>
      </c>
      <c r="D3949" s="1" t="s">
        <v>15656</v>
      </c>
      <c r="E3949" s="1" t="s">
        <v>15657</v>
      </c>
      <c r="F3949" s="1" t="s">
        <v>15658</v>
      </c>
      <c r="G3949" s="1" t="s">
        <v>25</v>
      </c>
      <c r="H3949" s="1" t="s">
        <v>26</v>
      </c>
      <c r="I3949" s="1" t="s">
        <v>15648</v>
      </c>
      <c r="J3949" s="1" t="s">
        <v>28</v>
      </c>
      <c r="K3949" s="1" t="s">
        <v>15659</v>
      </c>
    </row>
    <row r="3950" spans="2:11" x14ac:dyDescent="0.45">
      <c r="B3950" s="1" t="s">
        <v>15660</v>
      </c>
      <c r="C3950" s="1" t="s">
        <v>15661</v>
      </c>
      <c r="D3950" s="1" t="s">
        <v>15662</v>
      </c>
      <c r="E3950" s="1" t="s">
        <v>13147</v>
      </c>
      <c r="F3950" s="1" t="s">
        <v>13148</v>
      </c>
      <c r="G3950" s="1" t="s">
        <v>25</v>
      </c>
      <c r="H3950" s="1" t="s">
        <v>26</v>
      </c>
      <c r="I3950" s="1" t="s">
        <v>15648</v>
      </c>
      <c r="J3950" s="1" t="s">
        <v>28</v>
      </c>
      <c r="K3950" s="1" t="s">
        <v>15663</v>
      </c>
    </row>
    <row r="3951" spans="2:11" x14ac:dyDescent="0.45">
      <c r="B3951" s="1" t="s">
        <v>15664</v>
      </c>
      <c r="C3951" s="1" t="s">
        <v>15665</v>
      </c>
      <c r="D3951" s="1" t="s">
        <v>15666</v>
      </c>
      <c r="E3951" s="1" t="s">
        <v>14264</v>
      </c>
      <c r="F3951" s="1" t="s">
        <v>14265</v>
      </c>
      <c r="G3951" s="1" t="s">
        <v>25</v>
      </c>
      <c r="H3951" s="1" t="s">
        <v>26</v>
      </c>
      <c r="I3951" s="1" t="s">
        <v>15667</v>
      </c>
      <c r="J3951" s="1" t="s">
        <v>28</v>
      </c>
      <c r="K3951" s="1" t="s">
        <v>15668</v>
      </c>
    </row>
    <row r="3952" spans="2:11" x14ac:dyDescent="0.45">
      <c r="B3952" s="1" t="s">
        <v>15669</v>
      </c>
      <c r="C3952" s="1" t="s">
        <v>15670</v>
      </c>
      <c r="D3952" s="1" t="s">
        <v>15671</v>
      </c>
      <c r="E3952" s="1" t="s">
        <v>8889</v>
      </c>
      <c r="F3952" s="1" t="s">
        <v>8890</v>
      </c>
      <c r="G3952" s="1" t="s">
        <v>25</v>
      </c>
      <c r="H3952" s="1" t="s">
        <v>26</v>
      </c>
      <c r="I3952" s="1" t="s">
        <v>15667</v>
      </c>
      <c r="J3952" s="1" t="s">
        <v>28</v>
      </c>
      <c r="K3952" s="1" t="s">
        <v>15672</v>
      </c>
    </row>
    <row r="3953" spans="2:11" x14ac:dyDescent="0.45">
      <c r="B3953" s="1" t="s">
        <v>15673</v>
      </c>
      <c r="C3953" s="1" t="s">
        <v>15674</v>
      </c>
      <c r="D3953" s="1" t="s">
        <v>15675</v>
      </c>
      <c r="E3953" s="1" t="s">
        <v>1163</v>
      </c>
      <c r="F3953" s="1" t="s">
        <v>1164</v>
      </c>
      <c r="G3953" s="1" t="s">
        <v>25</v>
      </c>
      <c r="H3953" s="1" t="s">
        <v>26</v>
      </c>
      <c r="I3953" s="1" t="s">
        <v>15667</v>
      </c>
      <c r="J3953" s="1" t="s">
        <v>28</v>
      </c>
      <c r="K3953" s="1" t="s">
        <v>15676</v>
      </c>
    </row>
    <row r="3954" spans="2:11" x14ac:dyDescent="0.45">
      <c r="B3954" s="1" t="s">
        <v>15677</v>
      </c>
      <c r="C3954" s="1" t="s">
        <v>15678</v>
      </c>
      <c r="D3954" s="1" t="s">
        <v>15679</v>
      </c>
      <c r="E3954" s="1" t="s">
        <v>668</v>
      </c>
      <c r="F3954" s="1" t="s">
        <v>669</v>
      </c>
      <c r="G3954" s="1" t="s">
        <v>25</v>
      </c>
      <c r="H3954" s="1" t="s">
        <v>26</v>
      </c>
      <c r="I3954" s="1" t="s">
        <v>15667</v>
      </c>
      <c r="J3954" s="1" t="s">
        <v>28</v>
      </c>
      <c r="K3954" s="1" t="s">
        <v>15680</v>
      </c>
    </row>
    <row r="3955" spans="2:11" x14ac:dyDescent="0.45">
      <c r="B3955" s="1" t="s">
        <v>15681</v>
      </c>
      <c r="C3955" s="1" t="s">
        <v>15682</v>
      </c>
      <c r="D3955" s="1" t="s">
        <v>15683</v>
      </c>
      <c r="E3955" s="1" t="s">
        <v>2182</v>
      </c>
      <c r="F3955" s="1" t="s">
        <v>2183</v>
      </c>
      <c r="G3955" s="1" t="s">
        <v>25</v>
      </c>
      <c r="H3955" s="1" t="s">
        <v>26</v>
      </c>
      <c r="I3955" s="1" t="s">
        <v>15667</v>
      </c>
      <c r="J3955" s="1" t="s">
        <v>28</v>
      </c>
      <c r="K3955" s="1" t="s">
        <v>15684</v>
      </c>
    </row>
    <row r="3956" spans="2:11" x14ac:dyDescent="0.45">
      <c r="B3956" s="1" t="s">
        <v>15685</v>
      </c>
      <c r="C3956" s="1" t="s">
        <v>15686</v>
      </c>
      <c r="D3956" s="1" t="s">
        <v>15687</v>
      </c>
      <c r="E3956" s="1" t="s">
        <v>4872</v>
      </c>
      <c r="F3956" s="1" t="s">
        <v>4873</v>
      </c>
      <c r="G3956" s="1" t="s">
        <v>25</v>
      </c>
      <c r="H3956" s="1" t="s">
        <v>26</v>
      </c>
      <c r="I3956" s="1" t="s">
        <v>15667</v>
      </c>
      <c r="J3956" s="1" t="s">
        <v>28</v>
      </c>
      <c r="K3956" s="1" t="s">
        <v>15688</v>
      </c>
    </row>
    <row r="3957" spans="2:11" x14ac:dyDescent="0.45">
      <c r="B3957" s="1" t="s">
        <v>15689</v>
      </c>
      <c r="C3957" s="1" t="s">
        <v>15690</v>
      </c>
      <c r="D3957" s="1" t="s">
        <v>15691</v>
      </c>
      <c r="E3957" s="1" t="s">
        <v>15692</v>
      </c>
      <c r="F3957" s="1" t="s">
        <v>15693</v>
      </c>
      <c r="G3957" s="1" t="s">
        <v>25</v>
      </c>
      <c r="H3957" s="1" t="s">
        <v>26</v>
      </c>
      <c r="I3957" s="1" t="s">
        <v>15667</v>
      </c>
      <c r="J3957" s="1" t="s">
        <v>28</v>
      </c>
      <c r="K3957" s="1" t="s">
        <v>15694</v>
      </c>
    </row>
    <row r="3958" spans="2:11" x14ac:dyDescent="0.45">
      <c r="B3958" s="1" t="s">
        <v>15695</v>
      </c>
      <c r="C3958" s="1" t="s">
        <v>15696</v>
      </c>
      <c r="D3958" s="1" t="s">
        <v>15697</v>
      </c>
      <c r="E3958" s="1" t="s">
        <v>1434</v>
      </c>
      <c r="F3958" s="1" t="s">
        <v>1435</v>
      </c>
      <c r="G3958" s="1" t="s">
        <v>25</v>
      </c>
      <c r="H3958" s="1" t="s">
        <v>26</v>
      </c>
      <c r="I3958" s="1" t="s">
        <v>15667</v>
      </c>
      <c r="J3958" s="1" t="s">
        <v>28</v>
      </c>
      <c r="K3958" s="1" t="s">
        <v>15698</v>
      </c>
    </row>
    <row r="3959" spans="2:11" x14ac:dyDescent="0.45">
      <c r="B3959" s="1" t="s">
        <v>15699</v>
      </c>
      <c r="C3959" s="1" t="s">
        <v>15700</v>
      </c>
      <c r="D3959" s="1" t="s">
        <v>15701</v>
      </c>
      <c r="E3959" s="1" t="s">
        <v>3797</v>
      </c>
      <c r="F3959" s="1" t="s">
        <v>3798</v>
      </c>
      <c r="G3959" s="1" t="s">
        <v>25</v>
      </c>
      <c r="H3959" s="1" t="s">
        <v>26</v>
      </c>
      <c r="I3959" s="1" t="s">
        <v>15702</v>
      </c>
      <c r="J3959" s="1" t="s">
        <v>28</v>
      </c>
      <c r="K3959" s="1" t="s">
        <v>15703</v>
      </c>
    </row>
    <row r="3960" spans="2:11" x14ac:dyDescent="0.45">
      <c r="B3960" s="1" t="s">
        <v>15704</v>
      </c>
      <c r="C3960" s="1" t="s">
        <v>15705</v>
      </c>
      <c r="D3960" s="1" t="s">
        <v>15706</v>
      </c>
      <c r="E3960" s="1" t="s">
        <v>15707</v>
      </c>
      <c r="F3960" s="1" t="s">
        <v>15708</v>
      </c>
      <c r="G3960" s="1" t="s">
        <v>25</v>
      </c>
      <c r="H3960" s="1" t="s">
        <v>26</v>
      </c>
      <c r="I3960" s="1" t="s">
        <v>15702</v>
      </c>
      <c r="J3960" s="1" t="s">
        <v>28</v>
      </c>
      <c r="K3960" s="1" t="s">
        <v>15709</v>
      </c>
    </row>
    <row r="3961" spans="2:11" x14ac:dyDescent="0.45">
      <c r="B3961" s="1" t="s">
        <v>15710</v>
      </c>
      <c r="C3961" s="1" t="s">
        <v>15711</v>
      </c>
      <c r="D3961" s="1" t="s">
        <v>15712</v>
      </c>
      <c r="E3961" s="1" t="s">
        <v>9666</v>
      </c>
      <c r="F3961" s="1" t="s">
        <v>9667</v>
      </c>
      <c r="G3961" s="1" t="s">
        <v>25</v>
      </c>
      <c r="H3961" s="1" t="s">
        <v>26</v>
      </c>
      <c r="I3961" s="1" t="s">
        <v>15702</v>
      </c>
      <c r="J3961" s="1" t="s">
        <v>28</v>
      </c>
      <c r="K3961" s="1" t="s">
        <v>15713</v>
      </c>
    </row>
    <row r="3962" spans="2:11" x14ac:dyDescent="0.45">
      <c r="B3962" s="1" t="s">
        <v>15714</v>
      </c>
      <c r="C3962" s="1" t="s">
        <v>15715</v>
      </c>
      <c r="D3962" s="1" t="s">
        <v>15716</v>
      </c>
      <c r="E3962" s="1" t="s">
        <v>15717</v>
      </c>
      <c r="F3962" s="1" t="s">
        <v>15718</v>
      </c>
      <c r="G3962" s="1" t="s">
        <v>25</v>
      </c>
      <c r="H3962" s="1" t="s">
        <v>26</v>
      </c>
      <c r="I3962" s="1" t="s">
        <v>15702</v>
      </c>
      <c r="J3962" s="1" t="s">
        <v>28</v>
      </c>
      <c r="K3962" s="1" t="s">
        <v>15719</v>
      </c>
    </row>
    <row r="3963" spans="2:11" x14ac:dyDescent="0.45">
      <c r="B3963" s="1" t="s">
        <v>15720</v>
      </c>
      <c r="C3963" s="1" t="s">
        <v>15721</v>
      </c>
      <c r="D3963" s="1" t="s">
        <v>15722</v>
      </c>
      <c r="E3963" s="1" t="s">
        <v>6345</v>
      </c>
      <c r="F3963" s="1" t="s">
        <v>6346</v>
      </c>
      <c r="G3963" s="1" t="s">
        <v>25</v>
      </c>
      <c r="H3963" s="1" t="s">
        <v>26</v>
      </c>
      <c r="I3963" s="1" t="s">
        <v>15702</v>
      </c>
      <c r="J3963" s="1" t="s">
        <v>28</v>
      </c>
      <c r="K3963" s="1" t="s">
        <v>15723</v>
      </c>
    </row>
    <row r="3964" spans="2:11" x14ac:dyDescent="0.45">
      <c r="B3964" s="1" t="s">
        <v>15724</v>
      </c>
      <c r="C3964" s="1" t="s">
        <v>15725</v>
      </c>
      <c r="D3964" s="1" t="s">
        <v>15726</v>
      </c>
      <c r="E3964" s="1" t="s">
        <v>795</v>
      </c>
      <c r="F3964" s="1" t="s">
        <v>796</v>
      </c>
      <c r="G3964" s="1" t="s">
        <v>25</v>
      </c>
      <c r="H3964" s="1" t="s">
        <v>26</v>
      </c>
      <c r="I3964" s="1" t="s">
        <v>15727</v>
      </c>
      <c r="J3964" s="1" t="s">
        <v>28</v>
      </c>
      <c r="K3964" s="1" t="s">
        <v>15728</v>
      </c>
    </row>
    <row r="3965" spans="2:11" x14ac:dyDescent="0.45">
      <c r="B3965" s="1" t="s">
        <v>15729</v>
      </c>
      <c r="C3965" s="1" t="s">
        <v>15730</v>
      </c>
      <c r="D3965" s="1" t="s">
        <v>15731</v>
      </c>
      <c r="E3965" s="1" t="s">
        <v>15732</v>
      </c>
      <c r="F3965" s="1" t="s">
        <v>15733</v>
      </c>
      <c r="G3965" s="1" t="s">
        <v>25</v>
      </c>
      <c r="H3965" s="1" t="s">
        <v>26</v>
      </c>
      <c r="I3965" s="1" t="s">
        <v>15727</v>
      </c>
      <c r="J3965" s="1" t="s">
        <v>28</v>
      </c>
      <c r="K3965" s="1" t="s">
        <v>15734</v>
      </c>
    </row>
    <row r="3966" spans="2:11" x14ac:dyDescent="0.45">
      <c r="B3966" s="1" t="s">
        <v>15735</v>
      </c>
      <c r="C3966" s="1" t="s">
        <v>15736</v>
      </c>
      <c r="D3966" s="1" t="s">
        <v>15737</v>
      </c>
      <c r="E3966" s="1" t="s">
        <v>7430</v>
      </c>
      <c r="F3966" s="1" t="s">
        <v>7431</v>
      </c>
      <c r="G3966" s="1" t="s">
        <v>25</v>
      </c>
      <c r="H3966" s="1" t="s">
        <v>26</v>
      </c>
      <c r="I3966" s="1" t="s">
        <v>15727</v>
      </c>
      <c r="J3966" s="1" t="s">
        <v>28</v>
      </c>
      <c r="K3966" s="1" t="s">
        <v>15738</v>
      </c>
    </row>
    <row r="3967" spans="2:11" x14ac:dyDescent="0.45">
      <c r="B3967" s="1" t="s">
        <v>15739</v>
      </c>
      <c r="C3967" s="1" t="s">
        <v>15740</v>
      </c>
      <c r="D3967" s="1" t="s">
        <v>15741</v>
      </c>
      <c r="E3967" s="1" t="s">
        <v>15742</v>
      </c>
      <c r="F3967" s="1" t="s">
        <v>15743</v>
      </c>
      <c r="G3967" s="1" t="s">
        <v>25</v>
      </c>
      <c r="H3967" s="1" t="s">
        <v>26</v>
      </c>
      <c r="I3967" s="1" t="s">
        <v>15727</v>
      </c>
      <c r="J3967" s="1" t="s">
        <v>28</v>
      </c>
      <c r="K3967" s="1" t="s">
        <v>15744</v>
      </c>
    </row>
    <row r="3968" spans="2:11" x14ac:dyDescent="0.45">
      <c r="B3968" s="1" t="s">
        <v>15745</v>
      </c>
      <c r="C3968" s="1" t="s">
        <v>15746</v>
      </c>
      <c r="D3968" s="1" t="s">
        <v>15747</v>
      </c>
      <c r="E3968" s="1" t="s">
        <v>510</v>
      </c>
      <c r="F3968" s="1" t="s">
        <v>511</v>
      </c>
      <c r="G3968" s="1" t="s">
        <v>25</v>
      </c>
      <c r="H3968" s="1" t="s">
        <v>26</v>
      </c>
      <c r="I3968" s="1" t="s">
        <v>15727</v>
      </c>
      <c r="J3968" s="1" t="s">
        <v>28</v>
      </c>
      <c r="K3968" s="1" t="s">
        <v>15748</v>
      </c>
    </row>
    <row r="3969" spans="2:11" x14ac:dyDescent="0.45">
      <c r="B3969" s="1" t="s">
        <v>15749</v>
      </c>
      <c r="C3969" s="1" t="s">
        <v>15750</v>
      </c>
      <c r="D3969" s="1" t="s">
        <v>15751</v>
      </c>
      <c r="E3969" s="1" t="s">
        <v>600</v>
      </c>
      <c r="F3969" s="1" t="s">
        <v>601</v>
      </c>
      <c r="G3969" s="1" t="s">
        <v>25</v>
      </c>
      <c r="H3969" s="1" t="s">
        <v>26</v>
      </c>
      <c r="I3969" s="1" t="s">
        <v>15752</v>
      </c>
      <c r="J3969" s="1" t="s">
        <v>28</v>
      </c>
      <c r="K3969" s="1" t="s">
        <v>15753</v>
      </c>
    </row>
    <row r="3970" spans="2:11" x14ac:dyDescent="0.45">
      <c r="B3970" s="1" t="s">
        <v>15754</v>
      </c>
      <c r="C3970" s="1" t="s">
        <v>15755</v>
      </c>
      <c r="D3970" s="1" t="s">
        <v>15756</v>
      </c>
      <c r="E3970" s="1" t="s">
        <v>15757</v>
      </c>
      <c r="F3970" s="1" t="s">
        <v>15758</v>
      </c>
      <c r="G3970" s="1" t="s">
        <v>25</v>
      </c>
      <c r="H3970" s="1" t="s">
        <v>26</v>
      </c>
      <c r="I3970" s="1" t="s">
        <v>15752</v>
      </c>
      <c r="J3970" s="1" t="s">
        <v>28</v>
      </c>
      <c r="K3970" s="1" t="s">
        <v>15759</v>
      </c>
    </row>
    <row r="3971" spans="2:11" x14ac:dyDescent="0.45">
      <c r="B3971" s="1" t="s">
        <v>15760</v>
      </c>
      <c r="C3971" s="1" t="s">
        <v>15761</v>
      </c>
      <c r="D3971" s="1" t="s">
        <v>15762</v>
      </c>
      <c r="E3971" s="1" t="s">
        <v>15763</v>
      </c>
      <c r="F3971" s="1" t="s">
        <v>15764</v>
      </c>
      <c r="G3971" s="1" t="s">
        <v>25</v>
      </c>
      <c r="H3971" s="1" t="s">
        <v>26</v>
      </c>
      <c r="I3971" s="1" t="s">
        <v>15752</v>
      </c>
      <c r="J3971" s="1" t="s">
        <v>28</v>
      </c>
      <c r="K3971" s="1" t="s">
        <v>15765</v>
      </c>
    </row>
    <row r="3972" spans="2:11" x14ac:dyDescent="0.45">
      <c r="B3972" s="1" t="s">
        <v>15766</v>
      </c>
      <c r="C3972" s="1" t="s">
        <v>15767</v>
      </c>
      <c r="D3972" s="1" t="s">
        <v>15768</v>
      </c>
      <c r="E3972" s="1" t="s">
        <v>516</v>
      </c>
      <c r="F3972" s="1" t="s">
        <v>517</v>
      </c>
      <c r="G3972" s="1" t="s">
        <v>25</v>
      </c>
      <c r="H3972" s="1" t="s">
        <v>26</v>
      </c>
      <c r="I3972" s="1" t="s">
        <v>15752</v>
      </c>
      <c r="J3972" s="1" t="s">
        <v>28</v>
      </c>
      <c r="K3972" s="1" t="s">
        <v>15769</v>
      </c>
    </row>
    <row r="3973" spans="2:11" x14ac:dyDescent="0.45">
      <c r="B3973" s="1" t="s">
        <v>15770</v>
      </c>
      <c r="C3973" s="1" t="s">
        <v>15771</v>
      </c>
      <c r="D3973" s="1" t="s">
        <v>15772</v>
      </c>
      <c r="E3973" s="1" t="s">
        <v>3147</v>
      </c>
      <c r="F3973" s="1" t="s">
        <v>3148</v>
      </c>
      <c r="G3973" s="1" t="s">
        <v>25</v>
      </c>
      <c r="H3973" s="1" t="s">
        <v>26</v>
      </c>
      <c r="I3973" s="1" t="s">
        <v>15752</v>
      </c>
      <c r="J3973" s="1" t="s">
        <v>28</v>
      </c>
      <c r="K3973" s="1" t="s">
        <v>15773</v>
      </c>
    </row>
    <row r="3974" spans="2:11" x14ac:dyDescent="0.45">
      <c r="B3974" s="1" t="s">
        <v>15774</v>
      </c>
      <c r="C3974" s="1" t="s">
        <v>15775</v>
      </c>
      <c r="D3974" s="1" t="s">
        <v>15776</v>
      </c>
      <c r="E3974" s="1" t="s">
        <v>243</v>
      </c>
      <c r="F3974" s="1" t="s">
        <v>244</v>
      </c>
      <c r="G3974" s="1" t="s">
        <v>25</v>
      </c>
      <c r="H3974" s="1" t="s">
        <v>26</v>
      </c>
      <c r="I3974" s="1" t="s">
        <v>15752</v>
      </c>
      <c r="J3974" s="1" t="s">
        <v>28</v>
      </c>
      <c r="K3974" s="1" t="s">
        <v>15777</v>
      </c>
    </row>
    <row r="3975" spans="2:11" x14ac:dyDescent="0.45">
      <c r="B3975" s="1" t="s">
        <v>15778</v>
      </c>
      <c r="C3975" s="1" t="s">
        <v>15779</v>
      </c>
      <c r="D3975" s="1" t="s">
        <v>15780</v>
      </c>
      <c r="E3975" s="1" t="s">
        <v>14936</v>
      </c>
      <c r="F3975" s="1" t="s">
        <v>14937</v>
      </c>
      <c r="G3975" s="1" t="s">
        <v>25</v>
      </c>
      <c r="H3975" s="1" t="s">
        <v>26</v>
      </c>
      <c r="I3975" s="1" t="s">
        <v>15781</v>
      </c>
      <c r="J3975" s="1" t="s">
        <v>28</v>
      </c>
      <c r="K3975" s="1" t="s">
        <v>15782</v>
      </c>
    </row>
    <row r="3976" spans="2:11" x14ac:dyDescent="0.45">
      <c r="B3976" s="1" t="s">
        <v>15783</v>
      </c>
      <c r="C3976" s="1" t="s">
        <v>15784</v>
      </c>
      <c r="D3976" s="1" t="s">
        <v>15785</v>
      </c>
      <c r="E3976" s="1" t="s">
        <v>1874</v>
      </c>
      <c r="F3976" s="1" t="s">
        <v>1875</v>
      </c>
      <c r="G3976" s="1" t="s">
        <v>25</v>
      </c>
      <c r="H3976" s="1" t="s">
        <v>26</v>
      </c>
      <c r="I3976" s="1" t="s">
        <v>15781</v>
      </c>
      <c r="J3976" s="1" t="s">
        <v>28</v>
      </c>
      <c r="K3976" s="1" t="s">
        <v>15786</v>
      </c>
    </row>
    <row r="3977" spans="2:11" x14ac:dyDescent="0.45">
      <c r="B3977" s="1" t="s">
        <v>15787</v>
      </c>
      <c r="C3977" s="1" t="s">
        <v>15788</v>
      </c>
      <c r="D3977" s="1" t="s">
        <v>15789</v>
      </c>
      <c r="E3977" s="1" t="s">
        <v>4769</v>
      </c>
      <c r="F3977" s="1" t="s">
        <v>4770</v>
      </c>
      <c r="G3977" s="1" t="s">
        <v>25</v>
      </c>
      <c r="H3977" s="1" t="s">
        <v>26</v>
      </c>
      <c r="I3977" s="1" t="s">
        <v>15781</v>
      </c>
      <c r="J3977" s="1" t="s">
        <v>28</v>
      </c>
      <c r="K3977" s="1" t="s">
        <v>15790</v>
      </c>
    </row>
    <row r="3978" spans="2:11" x14ac:dyDescent="0.45">
      <c r="B3978" s="1" t="s">
        <v>15791</v>
      </c>
      <c r="C3978" s="1" t="s">
        <v>15792</v>
      </c>
      <c r="D3978" s="1" t="s">
        <v>15793</v>
      </c>
      <c r="E3978" s="1" t="s">
        <v>1328</v>
      </c>
      <c r="F3978" s="1" t="s">
        <v>1329</v>
      </c>
      <c r="G3978" s="1" t="s">
        <v>25</v>
      </c>
      <c r="H3978" s="1" t="s">
        <v>26</v>
      </c>
      <c r="I3978" s="1" t="s">
        <v>15781</v>
      </c>
      <c r="J3978" s="1" t="s">
        <v>28</v>
      </c>
      <c r="K3978" s="1" t="s">
        <v>15794</v>
      </c>
    </row>
    <row r="3979" spans="2:11" x14ac:dyDescent="0.45">
      <c r="B3979" s="1" t="s">
        <v>15795</v>
      </c>
      <c r="C3979" s="1" t="s">
        <v>15796</v>
      </c>
      <c r="D3979" s="1" t="s">
        <v>15797</v>
      </c>
      <c r="E3979" s="1" t="s">
        <v>1392</v>
      </c>
      <c r="F3979" s="1" t="s">
        <v>1393</v>
      </c>
      <c r="G3979" s="1" t="s">
        <v>25</v>
      </c>
      <c r="H3979" s="1" t="s">
        <v>26</v>
      </c>
      <c r="I3979" s="1" t="s">
        <v>15781</v>
      </c>
      <c r="J3979" s="1" t="s">
        <v>28</v>
      </c>
      <c r="K3979" s="1" t="s">
        <v>15798</v>
      </c>
    </row>
    <row r="3980" spans="2:11" x14ac:dyDescent="0.45">
      <c r="B3980" s="1" t="s">
        <v>15799</v>
      </c>
      <c r="C3980" s="1" t="s">
        <v>15800</v>
      </c>
      <c r="D3980" s="1" t="s">
        <v>15801</v>
      </c>
      <c r="E3980" s="1" t="s">
        <v>4160</v>
      </c>
      <c r="F3980" s="1" t="s">
        <v>4161</v>
      </c>
      <c r="G3980" s="1" t="s">
        <v>25</v>
      </c>
      <c r="H3980" s="1" t="s">
        <v>26</v>
      </c>
      <c r="I3980" s="1" t="s">
        <v>15781</v>
      </c>
      <c r="J3980" s="1" t="s">
        <v>28</v>
      </c>
      <c r="K3980" s="1" t="s">
        <v>15802</v>
      </c>
    </row>
    <row r="3981" spans="2:11" x14ac:dyDescent="0.45">
      <c r="B3981" s="1" t="s">
        <v>15803</v>
      </c>
      <c r="C3981" s="1" t="s">
        <v>15804</v>
      </c>
      <c r="D3981" s="1" t="s">
        <v>15805</v>
      </c>
      <c r="E3981" s="1" t="s">
        <v>15806</v>
      </c>
      <c r="F3981" s="1" t="s">
        <v>15807</v>
      </c>
      <c r="G3981" s="1" t="s">
        <v>25</v>
      </c>
      <c r="H3981" s="1" t="s">
        <v>26</v>
      </c>
      <c r="I3981" s="1" t="s">
        <v>15781</v>
      </c>
      <c r="J3981" s="1" t="s">
        <v>28</v>
      </c>
      <c r="K3981" s="1" t="s">
        <v>15808</v>
      </c>
    </row>
    <row r="3982" spans="2:11" x14ac:dyDescent="0.45">
      <c r="B3982" s="1" t="s">
        <v>15809</v>
      </c>
      <c r="C3982" s="1" t="s">
        <v>15810</v>
      </c>
      <c r="D3982" s="1" t="s">
        <v>15811</v>
      </c>
      <c r="E3982" s="1" t="s">
        <v>12981</v>
      </c>
      <c r="F3982" s="1" t="s">
        <v>12982</v>
      </c>
      <c r="G3982" s="1" t="s">
        <v>25</v>
      </c>
      <c r="H3982" s="1" t="s">
        <v>26</v>
      </c>
      <c r="I3982" s="1" t="s">
        <v>15781</v>
      </c>
      <c r="J3982" s="1" t="s">
        <v>28</v>
      </c>
      <c r="K3982" s="1" t="s">
        <v>15812</v>
      </c>
    </row>
    <row r="3983" spans="2:11" x14ac:dyDescent="0.45">
      <c r="B3983" s="1" t="s">
        <v>15813</v>
      </c>
      <c r="C3983" s="1" t="s">
        <v>15814</v>
      </c>
      <c r="D3983" s="1" t="s">
        <v>15815</v>
      </c>
      <c r="E3983" s="1" t="s">
        <v>11949</v>
      </c>
      <c r="F3983" s="1" t="s">
        <v>11950</v>
      </c>
      <c r="G3983" s="1" t="s">
        <v>25</v>
      </c>
      <c r="H3983" s="1" t="s">
        <v>26</v>
      </c>
      <c r="I3983" s="1" t="s">
        <v>15781</v>
      </c>
      <c r="J3983" s="1" t="s">
        <v>28</v>
      </c>
      <c r="K3983" s="1" t="s">
        <v>15816</v>
      </c>
    </row>
    <row r="3984" spans="2:11" x14ac:dyDescent="0.45">
      <c r="B3984" s="1" t="s">
        <v>15817</v>
      </c>
      <c r="C3984" s="1" t="s">
        <v>15818</v>
      </c>
      <c r="D3984" s="1" t="s">
        <v>15819</v>
      </c>
      <c r="E3984" s="1" t="s">
        <v>5998</v>
      </c>
      <c r="F3984" s="1" t="s">
        <v>5999</v>
      </c>
      <c r="G3984" s="1" t="s">
        <v>25</v>
      </c>
      <c r="H3984" s="1" t="s">
        <v>26</v>
      </c>
      <c r="I3984" s="1" t="s">
        <v>15781</v>
      </c>
      <c r="J3984" s="1" t="s">
        <v>28</v>
      </c>
      <c r="K3984" s="1" t="s">
        <v>15820</v>
      </c>
    </row>
    <row r="3985" spans="2:11" x14ac:dyDescent="0.45">
      <c r="B3985" s="1" t="s">
        <v>15821</v>
      </c>
      <c r="C3985" s="1" t="s">
        <v>15822</v>
      </c>
      <c r="D3985" s="1" t="s">
        <v>15823</v>
      </c>
      <c r="E3985" s="1" t="s">
        <v>453</v>
      </c>
      <c r="F3985" s="1" t="s">
        <v>454</v>
      </c>
      <c r="G3985" s="1" t="s">
        <v>25</v>
      </c>
      <c r="H3985" s="1" t="s">
        <v>26</v>
      </c>
      <c r="I3985" s="1" t="s">
        <v>15781</v>
      </c>
      <c r="J3985" s="1" t="s">
        <v>28</v>
      </c>
      <c r="K3985" s="1" t="s">
        <v>15824</v>
      </c>
    </row>
    <row r="3986" spans="2:11" x14ac:dyDescent="0.45">
      <c r="B3986" s="1" t="s">
        <v>15825</v>
      </c>
      <c r="C3986" s="1" t="s">
        <v>15826</v>
      </c>
      <c r="D3986" s="1" t="s">
        <v>15827</v>
      </c>
      <c r="E3986" s="1" t="s">
        <v>80</v>
      </c>
      <c r="F3986" s="1" t="s">
        <v>81</v>
      </c>
      <c r="G3986" s="1" t="s">
        <v>25</v>
      </c>
      <c r="H3986" s="1" t="s">
        <v>26</v>
      </c>
      <c r="I3986" s="1" t="s">
        <v>15781</v>
      </c>
      <c r="J3986" s="1" t="s">
        <v>28</v>
      </c>
      <c r="K3986" s="1" t="s">
        <v>15828</v>
      </c>
    </row>
    <row r="3987" spans="2:11" x14ac:dyDescent="0.45">
      <c r="B3987" s="1" t="s">
        <v>15829</v>
      </c>
      <c r="C3987" s="1" t="s">
        <v>15830</v>
      </c>
      <c r="D3987" s="1" t="s">
        <v>15831</v>
      </c>
      <c r="E3987" s="1" t="s">
        <v>746</v>
      </c>
      <c r="F3987" s="1" t="s">
        <v>747</v>
      </c>
      <c r="G3987" s="1" t="s">
        <v>25</v>
      </c>
      <c r="H3987" s="1" t="s">
        <v>26</v>
      </c>
      <c r="I3987" s="1" t="s">
        <v>15781</v>
      </c>
      <c r="J3987" s="1" t="s">
        <v>28</v>
      </c>
      <c r="K3987" s="1" t="s">
        <v>15832</v>
      </c>
    </row>
    <row r="3988" spans="2:11" x14ac:dyDescent="0.45">
      <c r="B3988" s="1" t="s">
        <v>15833</v>
      </c>
      <c r="C3988" s="1" t="s">
        <v>15834</v>
      </c>
      <c r="D3988" s="1" t="s">
        <v>15835</v>
      </c>
      <c r="E3988" s="1" t="s">
        <v>1125</v>
      </c>
      <c r="F3988" s="1" t="s">
        <v>1126</v>
      </c>
      <c r="G3988" s="1" t="s">
        <v>25</v>
      </c>
      <c r="H3988" s="1" t="s">
        <v>26</v>
      </c>
      <c r="I3988" s="1" t="s">
        <v>15781</v>
      </c>
      <c r="J3988" s="1" t="s">
        <v>28</v>
      </c>
      <c r="K3988" s="1" t="s">
        <v>15836</v>
      </c>
    </row>
    <row r="3989" spans="2:11" x14ac:dyDescent="0.45">
      <c r="B3989" s="1" t="s">
        <v>15837</v>
      </c>
      <c r="C3989" s="1" t="s">
        <v>15838</v>
      </c>
      <c r="D3989" s="1" t="s">
        <v>15839</v>
      </c>
      <c r="E3989" s="1" t="s">
        <v>423</v>
      </c>
      <c r="F3989" s="1" t="s">
        <v>424</v>
      </c>
      <c r="G3989" s="1" t="s">
        <v>25</v>
      </c>
      <c r="H3989" s="1" t="s">
        <v>26</v>
      </c>
      <c r="I3989" s="1" t="s">
        <v>15781</v>
      </c>
      <c r="J3989" s="1" t="s">
        <v>28</v>
      </c>
      <c r="K3989" s="1" t="s">
        <v>15840</v>
      </c>
    </row>
    <row r="3990" spans="2:11" x14ac:dyDescent="0.45">
      <c r="B3990" s="1" t="s">
        <v>15841</v>
      </c>
      <c r="C3990" s="1" t="s">
        <v>15842</v>
      </c>
      <c r="D3990" s="1" t="s">
        <v>15843</v>
      </c>
      <c r="E3990" s="1" t="s">
        <v>345</v>
      </c>
      <c r="F3990" s="1" t="s">
        <v>346</v>
      </c>
      <c r="G3990" s="1" t="s">
        <v>25</v>
      </c>
      <c r="H3990" s="1" t="s">
        <v>26</v>
      </c>
      <c r="I3990" s="1" t="s">
        <v>15781</v>
      </c>
      <c r="J3990" s="1" t="s">
        <v>28</v>
      </c>
      <c r="K3990" s="1" t="s">
        <v>15844</v>
      </c>
    </row>
    <row r="3991" spans="2:11" x14ac:dyDescent="0.45">
      <c r="B3991" s="1" t="s">
        <v>15845</v>
      </c>
      <c r="C3991" s="1" t="s">
        <v>15846</v>
      </c>
      <c r="D3991" s="1" t="s">
        <v>15847</v>
      </c>
      <c r="E3991" s="1" t="s">
        <v>8234</v>
      </c>
      <c r="F3991" s="1" t="s">
        <v>8235</v>
      </c>
      <c r="G3991" s="1" t="s">
        <v>25</v>
      </c>
      <c r="H3991" s="1" t="s">
        <v>26</v>
      </c>
      <c r="I3991" s="1" t="s">
        <v>15781</v>
      </c>
      <c r="J3991" s="1" t="s">
        <v>28</v>
      </c>
      <c r="K3991" s="1" t="s">
        <v>15848</v>
      </c>
    </row>
    <row r="3992" spans="2:11" x14ac:dyDescent="0.45">
      <c r="B3992" s="1" t="s">
        <v>15849</v>
      </c>
      <c r="C3992" s="1" t="s">
        <v>15850</v>
      </c>
      <c r="D3992" s="1" t="s">
        <v>15851</v>
      </c>
      <c r="E3992" s="1" t="s">
        <v>15852</v>
      </c>
      <c r="F3992" s="1" t="s">
        <v>15853</v>
      </c>
      <c r="G3992" s="1" t="s">
        <v>25</v>
      </c>
      <c r="H3992" s="1" t="s">
        <v>26</v>
      </c>
      <c r="I3992" s="1" t="s">
        <v>15781</v>
      </c>
      <c r="J3992" s="1" t="s">
        <v>28</v>
      </c>
      <c r="K3992" s="1" t="s">
        <v>15854</v>
      </c>
    </row>
    <row r="3993" spans="2:11" x14ac:dyDescent="0.45">
      <c r="B3993" s="1" t="s">
        <v>15855</v>
      </c>
      <c r="C3993" s="1" t="s">
        <v>15856</v>
      </c>
      <c r="D3993" s="1" t="s">
        <v>15857</v>
      </c>
      <c r="E3993" s="1" t="s">
        <v>4419</v>
      </c>
      <c r="F3993" s="1" t="s">
        <v>4420</v>
      </c>
      <c r="G3993" s="1" t="s">
        <v>25</v>
      </c>
      <c r="H3993" s="1" t="s">
        <v>26</v>
      </c>
      <c r="I3993" s="1" t="s">
        <v>15781</v>
      </c>
      <c r="J3993" s="1" t="s">
        <v>28</v>
      </c>
      <c r="K3993" s="1" t="s">
        <v>15858</v>
      </c>
    </row>
    <row r="3994" spans="2:11" x14ac:dyDescent="0.45">
      <c r="B3994" s="1" t="s">
        <v>15859</v>
      </c>
      <c r="C3994" s="1" t="s">
        <v>15860</v>
      </c>
      <c r="D3994" s="1" t="s">
        <v>15861</v>
      </c>
      <c r="E3994" s="1" t="s">
        <v>783</v>
      </c>
      <c r="F3994" s="1" t="s">
        <v>784</v>
      </c>
      <c r="G3994" s="1" t="s">
        <v>25</v>
      </c>
      <c r="H3994" s="1" t="s">
        <v>26</v>
      </c>
      <c r="I3994" s="1" t="s">
        <v>15781</v>
      </c>
      <c r="J3994" s="1" t="s">
        <v>28</v>
      </c>
      <c r="K3994" s="1" t="s">
        <v>15862</v>
      </c>
    </row>
    <row r="3995" spans="2:11" x14ac:dyDescent="0.45">
      <c r="B3995" s="1" t="s">
        <v>15863</v>
      </c>
      <c r="C3995" s="1" t="s">
        <v>15864</v>
      </c>
      <c r="D3995" s="1" t="s">
        <v>15865</v>
      </c>
      <c r="E3995" s="1" t="s">
        <v>811</v>
      </c>
      <c r="F3995" s="1" t="s">
        <v>812</v>
      </c>
      <c r="G3995" s="1" t="s">
        <v>25</v>
      </c>
      <c r="H3995" s="1" t="s">
        <v>26</v>
      </c>
      <c r="I3995" s="1" t="s">
        <v>15781</v>
      </c>
      <c r="J3995" s="1" t="s">
        <v>28</v>
      </c>
      <c r="K3995" s="1" t="s">
        <v>15866</v>
      </c>
    </row>
    <row r="3996" spans="2:11" x14ac:dyDescent="0.45">
      <c r="B3996" s="1" t="s">
        <v>15867</v>
      </c>
      <c r="C3996" s="1" t="s">
        <v>15868</v>
      </c>
      <c r="D3996" s="1" t="s">
        <v>15869</v>
      </c>
      <c r="E3996" s="1" t="s">
        <v>6306</v>
      </c>
      <c r="F3996" s="1" t="s">
        <v>6307</v>
      </c>
      <c r="G3996" s="1" t="s">
        <v>25</v>
      </c>
      <c r="H3996" s="1" t="s">
        <v>26</v>
      </c>
      <c r="I3996" s="1" t="s">
        <v>15781</v>
      </c>
      <c r="J3996" s="1" t="s">
        <v>28</v>
      </c>
      <c r="K3996" s="1" t="s">
        <v>15870</v>
      </c>
    </row>
    <row r="3997" spans="2:11" x14ac:dyDescent="0.45">
      <c r="B3997" s="1" t="s">
        <v>15871</v>
      </c>
      <c r="C3997" s="1" t="s">
        <v>15872</v>
      </c>
      <c r="D3997" s="1" t="s">
        <v>15873</v>
      </c>
      <c r="E3997" s="1" t="s">
        <v>315</v>
      </c>
      <c r="F3997" s="1" t="s">
        <v>316</v>
      </c>
      <c r="G3997" s="1" t="s">
        <v>25</v>
      </c>
      <c r="H3997" s="1" t="s">
        <v>26</v>
      </c>
      <c r="I3997" s="1" t="s">
        <v>15874</v>
      </c>
      <c r="J3997" s="1" t="s">
        <v>28</v>
      </c>
      <c r="K3997" s="1" t="s">
        <v>15875</v>
      </c>
    </row>
    <row r="3998" spans="2:11" x14ac:dyDescent="0.45">
      <c r="B3998" s="1" t="s">
        <v>15876</v>
      </c>
      <c r="C3998" s="1" t="s">
        <v>15877</v>
      </c>
      <c r="D3998" s="1" t="s">
        <v>15878</v>
      </c>
      <c r="E3998" s="1" t="s">
        <v>3535</v>
      </c>
      <c r="F3998" s="1" t="s">
        <v>3536</v>
      </c>
      <c r="G3998" s="1" t="s">
        <v>25</v>
      </c>
      <c r="H3998" s="1" t="s">
        <v>26</v>
      </c>
      <c r="I3998" s="1" t="s">
        <v>15874</v>
      </c>
      <c r="J3998" s="1" t="s">
        <v>28</v>
      </c>
      <c r="K3998" s="1" t="s">
        <v>15879</v>
      </c>
    </row>
    <row r="3999" spans="2:11" x14ac:dyDescent="0.45">
      <c r="B3999" s="1" t="s">
        <v>15880</v>
      </c>
      <c r="C3999" s="1" t="s">
        <v>15881</v>
      </c>
      <c r="D3999" s="1" t="s">
        <v>15882</v>
      </c>
      <c r="E3999" s="1" t="s">
        <v>606</v>
      </c>
      <c r="F3999" s="1" t="s">
        <v>607</v>
      </c>
      <c r="G3999" s="1" t="s">
        <v>25</v>
      </c>
      <c r="H3999" s="1" t="s">
        <v>26</v>
      </c>
      <c r="I3999" s="1" t="s">
        <v>15874</v>
      </c>
      <c r="J3999" s="1" t="s">
        <v>28</v>
      </c>
      <c r="K3999" s="1" t="s">
        <v>15883</v>
      </c>
    </row>
    <row r="4000" spans="2:11" x14ac:dyDescent="0.45">
      <c r="B4000" s="1" t="s">
        <v>15884</v>
      </c>
      <c r="C4000" s="1" t="s">
        <v>15885</v>
      </c>
      <c r="D4000" s="1" t="s">
        <v>15886</v>
      </c>
      <c r="E4000" s="1" t="s">
        <v>11177</v>
      </c>
      <c r="F4000" s="1" t="s">
        <v>11178</v>
      </c>
      <c r="G4000" s="1" t="s">
        <v>25</v>
      </c>
      <c r="H4000" s="1" t="s">
        <v>26</v>
      </c>
      <c r="I4000" s="1" t="s">
        <v>15874</v>
      </c>
      <c r="J4000" s="1" t="s">
        <v>28</v>
      </c>
      <c r="K4000" s="1" t="s">
        <v>15887</v>
      </c>
    </row>
    <row r="4001" spans="2:11" x14ac:dyDescent="0.45">
      <c r="B4001" s="1" t="s">
        <v>15888</v>
      </c>
      <c r="C4001" s="1" t="s">
        <v>15889</v>
      </c>
      <c r="D4001" s="1" t="s">
        <v>15890</v>
      </c>
      <c r="E4001" s="1" t="s">
        <v>12358</v>
      </c>
      <c r="F4001" s="1" t="s">
        <v>12359</v>
      </c>
      <c r="G4001" s="1" t="s">
        <v>25</v>
      </c>
      <c r="H4001" s="1" t="s">
        <v>26</v>
      </c>
      <c r="I4001" s="1" t="s">
        <v>15874</v>
      </c>
      <c r="J4001" s="1" t="s">
        <v>28</v>
      </c>
      <c r="K4001" s="1" t="s">
        <v>15891</v>
      </c>
    </row>
    <row r="4002" spans="2:11" x14ac:dyDescent="0.45">
      <c r="B4002" s="1" t="s">
        <v>15892</v>
      </c>
      <c r="C4002" s="1" t="s">
        <v>15893</v>
      </c>
      <c r="D4002" s="1" t="s">
        <v>15894</v>
      </c>
      <c r="E4002" s="1" t="s">
        <v>7448</v>
      </c>
      <c r="F4002" s="1" t="s">
        <v>7449</v>
      </c>
      <c r="G4002" s="1" t="s">
        <v>25</v>
      </c>
      <c r="H4002" s="1" t="s">
        <v>26</v>
      </c>
      <c r="I4002" s="1" t="s">
        <v>15874</v>
      </c>
      <c r="J4002" s="1" t="s">
        <v>28</v>
      </c>
      <c r="K4002" s="1" t="s">
        <v>15895</v>
      </c>
    </row>
    <row r="4003" spans="2:11" x14ac:dyDescent="0.45">
      <c r="B4003" s="1" t="s">
        <v>15896</v>
      </c>
      <c r="C4003" s="1" t="s">
        <v>15897</v>
      </c>
      <c r="D4003" s="1" t="s">
        <v>15898</v>
      </c>
      <c r="E4003" s="1" t="s">
        <v>15899</v>
      </c>
      <c r="F4003" s="1" t="s">
        <v>15900</v>
      </c>
      <c r="G4003" s="1" t="s">
        <v>25</v>
      </c>
      <c r="H4003" s="1" t="s">
        <v>26</v>
      </c>
      <c r="I4003" s="1" t="s">
        <v>15874</v>
      </c>
      <c r="J4003" s="1" t="s">
        <v>28</v>
      </c>
      <c r="K4003" s="1" t="s">
        <v>15901</v>
      </c>
    </row>
    <row r="4004" spans="2:11" x14ac:dyDescent="0.45">
      <c r="B4004" s="1" t="s">
        <v>15902</v>
      </c>
      <c r="C4004" s="1" t="s">
        <v>15903</v>
      </c>
      <c r="D4004" s="1" t="s">
        <v>15904</v>
      </c>
      <c r="E4004" s="1" t="s">
        <v>15905</v>
      </c>
      <c r="F4004" s="1" t="s">
        <v>15906</v>
      </c>
      <c r="G4004" s="1" t="s">
        <v>25</v>
      </c>
      <c r="H4004" s="1" t="s">
        <v>26</v>
      </c>
      <c r="I4004" s="1" t="s">
        <v>15874</v>
      </c>
      <c r="J4004" s="1" t="s">
        <v>28</v>
      </c>
      <c r="K4004" s="1" t="s">
        <v>15907</v>
      </c>
    </row>
    <row r="4005" spans="2:11" x14ac:dyDescent="0.45">
      <c r="B4005" s="1" t="s">
        <v>15908</v>
      </c>
      <c r="C4005" s="1" t="s">
        <v>15909</v>
      </c>
      <c r="D4005" s="1" t="s">
        <v>15910</v>
      </c>
      <c r="E4005" s="1" t="s">
        <v>12887</v>
      </c>
      <c r="F4005" s="1" t="s">
        <v>12888</v>
      </c>
      <c r="G4005" s="1" t="s">
        <v>25</v>
      </c>
      <c r="H4005" s="1" t="s">
        <v>26</v>
      </c>
      <c r="I4005" s="1" t="s">
        <v>15874</v>
      </c>
      <c r="J4005" s="1" t="s">
        <v>28</v>
      </c>
      <c r="K4005" s="1" t="s">
        <v>15911</v>
      </c>
    </row>
    <row r="4006" spans="2:11" x14ac:dyDescent="0.45">
      <c r="B4006" s="1" t="s">
        <v>15912</v>
      </c>
      <c r="C4006" s="1" t="s">
        <v>15913</v>
      </c>
      <c r="D4006" s="1" t="s">
        <v>15914</v>
      </c>
      <c r="E4006" s="1" t="s">
        <v>117</v>
      </c>
      <c r="F4006" s="1" t="s">
        <v>118</v>
      </c>
      <c r="G4006" s="1" t="s">
        <v>25</v>
      </c>
      <c r="H4006" s="1" t="s">
        <v>26</v>
      </c>
      <c r="I4006" s="1" t="s">
        <v>15874</v>
      </c>
      <c r="J4006" s="1" t="s">
        <v>28</v>
      </c>
      <c r="K4006" s="1" t="s">
        <v>15915</v>
      </c>
    </row>
    <row r="4007" spans="2:11" x14ac:dyDescent="0.45">
      <c r="B4007" s="1" t="s">
        <v>15916</v>
      </c>
      <c r="C4007" s="1" t="s">
        <v>15917</v>
      </c>
      <c r="D4007" s="1" t="s">
        <v>15918</v>
      </c>
      <c r="E4007" s="1" t="s">
        <v>273</v>
      </c>
      <c r="F4007" s="1" t="s">
        <v>274</v>
      </c>
      <c r="G4007" s="1" t="s">
        <v>25</v>
      </c>
      <c r="H4007" s="1" t="s">
        <v>26</v>
      </c>
      <c r="I4007" s="1" t="s">
        <v>15874</v>
      </c>
      <c r="J4007" s="1" t="s">
        <v>28</v>
      </c>
      <c r="K4007" s="1" t="s">
        <v>15919</v>
      </c>
    </row>
    <row r="4008" spans="2:11" x14ac:dyDescent="0.45">
      <c r="B4008" s="1" t="s">
        <v>15920</v>
      </c>
      <c r="C4008" s="1" t="s">
        <v>15921</v>
      </c>
      <c r="D4008" s="1" t="s">
        <v>15922</v>
      </c>
      <c r="E4008" s="1" t="s">
        <v>915</v>
      </c>
      <c r="F4008" s="1" t="s">
        <v>916</v>
      </c>
      <c r="G4008" s="1" t="s">
        <v>25</v>
      </c>
      <c r="H4008" s="1" t="s">
        <v>26</v>
      </c>
      <c r="I4008" s="1" t="s">
        <v>15874</v>
      </c>
      <c r="J4008" s="1" t="s">
        <v>28</v>
      </c>
      <c r="K4008" s="1" t="s">
        <v>15923</v>
      </c>
    </row>
    <row r="4009" spans="2:11" x14ac:dyDescent="0.45">
      <c r="B4009" s="1" t="s">
        <v>15924</v>
      </c>
      <c r="C4009" s="1" t="s">
        <v>15925</v>
      </c>
      <c r="D4009" s="1" t="s">
        <v>15926</v>
      </c>
      <c r="E4009" s="1" t="s">
        <v>207</v>
      </c>
      <c r="F4009" s="1" t="s">
        <v>208</v>
      </c>
      <c r="G4009" s="1" t="s">
        <v>25</v>
      </c>
      <c r="H4009" s="1" t="s">
        <v>26</v>
      </c>
      <c r="I4009" s="1" t="s">
        <v>15874</v>
      </c>
      <c r="J4009" s="1" t="s">
        <v>28</v>
      </c>
      <c r="K4009" s="1" t="s">
        <v>15927</v>
      </c>
    </row>
    <row r="4010" spans="2:11" x14ac:dyDescent="0.45">
      <c r="B4010" s="1" t="s">
        <v>15928</v>
      </c>
      <c r="C4010" s="1" t="s">
        <v>15929</v>
      </c>
      <c r="D4010" s="1" t="s">
        <v>15930</v>
      </c>
      <c r="E4010" s="1" t="s">
        <v>977</v>
      </c>
      <c r="F4010" s="1" t="s">
        <v>978</v>
      </c>
      <c r="G4010" s="1" t="s">
        <v>25</v>
      </c>
      <c r="H4010" s="1" t="s">
        <v>26</v>
      </c>
      <c r="I4010" s="1" t="s">
        <v>15874</v>
      </c>
      <c r="J4010" s="1" t="s">
        <v>28</v>
      </c>
      <c r="K4010" s="1" t="s">
        <v>15931</v>
      </c>
    </row>
    <row r="4011" spans="2:11" x14ac:dyDescent="0.45">
      <c r="B4011" s="1" t="s">
        <v>15932</v>
      </c>
      <c r="C4011" s="1" t="s">
        <v>15933</v>
      </c>
      <c r="D4011" s="1" t="s">
        <v>15934</v>
      </c>
      <c r="E4011" s="1" t="s">
        <v>15935</v>
      </c>
      <c r="F4011" s="1" t="s">
        <v>15936</v>
      </c>
      <c r="G4011" s="1" t="s">
        <v>25</v>
      </c>
      <c r="H4011" s="1" t="s">
        <v>26</v>
      </c>
      <c r="I4011" s="1" t="s">
        <v>15874</v>
      </c>
      <c r="J4011" s="1" t="s">
        <v>28</v>
      </c>
      <c r="K4011" s="1" t="s">
        <v>15937</v>
      </c>
    </row>
    <row r="4012" spans="2:11" x14ac:dyDescent="0.45">
      <c r="B4012" s="1" t="s">
        <v>15938</v>
      </c>
      <c r="C4012" s="1" t="s">
        <v>15939</v>
      </c>
      <c r="D4012" s="1" t="s">
        <v>15940</v>
      </c>
      <c r="E4012" s="1" t="s">
        <v>1147</v>
      </c>
      <c r="F4012" s="1" t="s">
        <v>1148</v>
      </c>
      <c r="G4012" s="1" t="s">
        <v>25</v>
      </c>
      <c r="H4012" s="1" t="s">
        <v>26</v>
      </c>
      <c r="I4012" s="1" t="s">
        <v>15874</v>
      </c>
      <c r="J4012" s="1" t="s">
        <v>28</v>
      </c>
      <c r="K4012" s="1" t="s">
        <v>15941</v>
      </c>
    </row>
    <row r="4013" spans="2:11" x14ac:dyDescent="0.45">
      <c r="B4013" s="1" t="s">
        <v>15942</v>
      </c>
      <c r="C4013" s="1" t="s">
        <v>15943</v>
      </c>
      <c r="D4013" s="1" t="s">
        <v>15944</v>
      </c>
      <c r="E4013" s="1" t="s">
        <v>8361</v>
      </c>
      <c r="F4013" s="1" t="s">
        <v>8362</v>
      </c>
      <c r="G4013" s="1" t="s">
        <v>25</v>
      </c>
      <c r="H4013" s="1" t="s">
        <v>26</v>
      </c>
      <c r="I4013" s="1" t="s">
        <v>15874</v>
      </c>
      <c r="J4013" s="1" t="s">
        <v>28</v>
      </c>
      <c r="K4013" s="1" t="s">
        <v>15945</v>
      </c>
    </row>
    <row r="4014" spans="2:11" x14ac:dyDescent="0.45">
      <c r="B4014" s="1" t="s">
        <v>15946</v>
      </c>
      <c r="C4014" s="1" t="s">
        <v>15947</v>
      </c>
      <c r="D4014" s="1" t="s">
        <v>15948</v>
      </c>
      <c r="E4014" s="1" t="s">
        <v>6022</v>
      </c>
      <c r="F4014" s="1" t="s">
        <v>6023</v>
      </c>
      <c r="G4014" s="1" t="s">
        <v>25</v>
      </c>
      <c r="H4014" s="1" t="s">
        <v>26</v>
      </c>
      <c r="I4014" s="1" t="s">
        <v>15874</v>
      </c>
      <c r="J4014" s="1" t="s">
        <v>28</v>
      </c>
      <c r="K4014" s="1" t="s">
        <v>15949</v>
      </c>
    </row>
    <row r="4015" spans="2:11" x14ac:dyDescent="0.45">
      <c r="B4015" s="1" t="s">
        <v>15950</v>
      </c>
      <c r="C4015" s="1" t="s">
        <v>15951</v>
      </c>
      <c r="D4015" s="1" t="s">
        <v>15952</v>
      </c>
      <c r="E4015" s="1" t="s">
        <v>546</v>
      </c>
      <c r="F4015" s="1" t="s">
        <v>547</v>
      </c>
      <c r="G4015" s="1" t="s">
        <v>25</v>
      </c>
      <c r="H4015" s="1" t="s">
        <v>26</v>
      </c>
      <c r="I4015" s="1" t="s">
        <v>15874</v>
      </c>
      <c r="J4015" s="1" t="s">
        <v>28</v>
      </c>
      <c r="K4015" s="1" t="s">
        <v>15953</v>
      </c>
    </row>
    <row r="4016" spans="2:11" x14ac:dyDescent="0.45">
      <c r="B4016" s="1" t="s">
        <v>15954</v>
      </c>
      <c r="C4016" s="1" t="s">
        <v>15955</v>
      </c>
      <c r="D4016" s="1" t="s">
        <v>15956</v>
      </c>
      <c r="E4016" s="1" t="s">
        <v>982</v>
      </c>
      <c r="F4016" s="1" t="s">
        <v>983</v>
      </c>
      <c r="G4016" s="1" t="s">
        <v>25</v>
      </c>
      <c r="H4016" s="1" t="s">
        <v>26</v>
      </c>
      <c r="I4016" s="1" t="s">
        <v>15874</v>
      </c>
      <c r="J4016" s="1" t="s">
        <v>28</v>
      </c>
      <c r="K4016" s="1" t="s">
        <v>15957</v>
      </c>
    </row>
    <row r="4017" spans="2:11" x14ac:dyDescent="0.45">
      <c r="B4017" s="1" t="s">
        <v>15958</v>
      </c>
      <c r="C4017" s="1" t="s">
        <v>15959</v>
      </c>
      <c r="D4017" s="1" t="s">
        <v>15960</v>
      </c>
      <c r="E4017" s="1" t="s">
        <v>11317</v>
      </c>
      <c r="F4017" s="1" t="s">
        <v>11318</v>
      </c>
      <c r="G4017" s="1" t="s">
        <v>25</v>
      </c>
      <c r="H4017" s="1" t="s">
        <v>26</v>
      </c>
      <c r="I4017" s="1" t="s">
        <v>15874</v>
      </c>
      <c r="J4017" s="1" t="s">
        <v>28</v>
      </c>
      <c r="K4017" s="1" t="s">
        <v>15961</v>
      </c>
    </row>
    <row r="4018" spans="2:11" x14ac:dyDescent="0.45">
      <c r="B4018" s="1" t="s">
        <v>15962</v>
      </c>
      <c r="C4018" s="1" t="s">
        <v>15963</v>
      </c>
      <c r="D4018" s="1" t="s">
        <v>15964</v>
      </c>
      <c r="E4018" s="1" t="s">
        <v>14861</v>
      </c>
      <c r="F4018" s="1" t="s">
        <v>14862</v>
      </c>
      <c r="G4018" s="1" t="s">
        <v>25</v>
      </c>
      <c r="H4018" s="1" t="s">
        <v>26</v>
      </c>
      <c r="I4018" s="1" t="s">
        <v>15874</v>
      </c>
      <c r="J4018" s="1" t="s">
        <v>28</v>
      </c>
      <c r="K4018" s="1" t="s">
        <v>15965</v>
      </c>
    </row>
    <row r="4019" spans="2:11" x14ac:dyDescent="0.45">
      <c r="B4019" s="1" t="s">
        <v>15966</v>
      </c>
      <c r="C4019" s="1" t="s">
        <v>15967</v>
      </c>
      <c r="D4019" s="1" t="s">
        <v>15968</v>
      </c>
      <c r="E4019" s="1" t="s">
        <v>5780</v>
      </c>
      <c r="F4019" s="1" t="s">
        <v>5781</v>
      </c>
      <c r="G4019" s="1" t="s">
        <v>25</v>
      </c>
      <c r="H4019" s="1" t="s">
        <v>26</v>
      </c>
      <c r="I4019" s="1" t="s">
        <v>15874</v>
      </c>
      <c r="J4019" s="1" t="s">
        <v>28</v>
      </c>
      <c r="K4019" s="1" t="s">
        <v>15969</v>
      </c>
    </row>
    <row r="4020" spans="2:11" x14ac:dyDescent="0.45">
      <c r="B4020" s="1" t="s">
        <v>15970</v>
      </c>
      <c r="C4020" s="1" t="s">
        <v>15971</v>
      </c>
      <c r="D4020" s="1" t="s">
        <v>15972</v>
      </c>
      <c r="E4020" s="1" t="s">
        <v>6450</v>
      </c>
      <c r="F4020" s="1" t="s">
        <v>6451</v>
      </c>
      <c r="G4020" s="1" t="s">
        <v>25</v>
      </c>
      <c r="H4020" s="1" t="s">
        <v>26</v>
      </c>
      <c r="I4020" s="1" t="s">
        <v>15874</v>
      </c>
      <c r="J4020" s="1" t="s">
        <v>28</v>
      </c>
      <c r="K4020" s="1" t="s">
        <v>15973</v>
      </c>
    </row>
    <row r="4021" spans="2:11" x14ac:dyDescent="0.45">
      <c r="B4021" s="1" t="s">
        <v>15974</v>
      </c>
      <c r="C4021" s="1" t="s">
        <v>15975</v>
      </c>
      <c r="D4021" s="1" t="s">
        <v>15976</v>
      </c>
      <c r="E4021" s="1" t="s">
        <v>6349</v>
      </c>
      <c r="F4021" s="1" t="s">
        <v>6350</v>
      </c>
      <c r="G4021" s="1" t="s">
        <v>25</v>
      </c>
      <c r="H4021" s="1" t="s">
        <v>26</v>
      </c>
      <c r="I4021" s="1" t="s">
        <v>15874</v>
      </c>
      <c r="J4021" s="1" t="s">
        <v>28</v>
      </c>
      <c r="K4021" s="1" t="s">
        <v>15977</v>
      </c>
    </row>
    <row r="4022" spans="2:11" x14ac:dyDescent="0.45">
      <c r="B4022" s="1" t="s">
        <v>15978</v>
      </c>
      <c r="C4022" s="1" t="s">
        <v>15979</v>
      </c>
      <c r="D4022" s="1" t="s">
        <v>15980</v>
      </c>
      <c r="E4022" s="1" t="s">
        <v>15981</v>
      </c>
      <c r="F4022" s="1" t="s">
        <v>15982</v>
      </c>
      <c r="G4022" s="1" t="s">
        <v>25</v>
      </c>
      <c r="H4022" s="1" t="s">
        <v>26</v>
      </c>
      <c r="I4022" s="1" t="s">
        <v>15874</v>
      </c>
      <c r="J4022" s="1" t="s">
        <v>28</v>
      </c>
      <c r="K4022" s="1" t="s">
        <v>15983</v>
      </c>
    </row>
    <row r="4023" spans="2:11" x14ac:dyDescent="0.45">
      <c r="B4023" s="1" t="s">
        <v>15978</v>
      </c>
      <c r="C4023" s="1" t="s">
        <v>15984</v>
      </c>
      <c r="D4023" s="1" t="s">
        <v>15985</v>
      </c>
      <c r="E4023" s="1" t="s">
        <v>15218</v>
      </c>
      <c r="F4023" s="1" t="s">
        <v>15219</v>
      </c>
      <c r="G4023" s="1" t="s">
        <v>25</v>
      </c>
      <c r="H4023" s="1" t="s">
        <v>26</v>
      </c>
      <c r="I4023" s="1" t="s">
        <v>15874</v>
      </c>
      <c r="J4023" s="1" t="s">
        <v>28</v>
      </c>
      <c r="K4023" s="1" t="s">
        <v>15983</v>
      </c>
    </row>
    <row r="4024" spans="2:11" x14ac:dyDescent="0.45">
      <c r="B4024" s="1" t="s">
        <v>15986</v>
      </c>
      <c r="C4024" s="1" t="s">
        <v>15987</v>
      </c>
      <c r="D4024" s="1" t="s">
        <v>15988</v>
      </c>
      <c r="E4024" s="1" t="s">
        <v>1141</v>
      </c>
      <c r="F4024" s="1" t="s">
        <v>1142</v>
      </c>
      <c r="G4024" s="1" t="s">
        <v>25</v>
      </c>
      <c r="H4024" s="1" t="s">
        <v>26</v>
      </c>
      <c r="I4024" s="1" t="s">
        <v>15874</v>
      </c>
      <c r="J4024" s="1" t="s">
        <v>28</v>
      </c>
      <c r="K4024" s="1" t="s">
        <v>15989</v>
      </c>
    </row>
    <row r="4025" spans="2:11" x14ac:dyDescent="0.45">
      <c r="B4025" s="1" t="s">
        <v>15990</v>
      </c>
      <c r="C4025" s="1" t="s">
        <v>15991</v>
      </c>
      <c r="D4025" s="1" t="s">
        <v>15992</v>
      </c>
      <c r="E4025" s="1" t="s">
        <v>14802</v>
      </c>
      <c r="F4025" s="1" t="s">
        <v>14803</v>
      </c>
      <c r="G4025" s="1" t="s">
        <v>25</v>
      </c>
      <c r="H4025" s="1" t="s">
        <v>26</v>
      </c>
      <c r="I4025" s="1" t="s">
        <v>15874</v>
      </c>
      <c r="J4025" s="1" t="s">
        <v>28</v>
      </c>
      <c r="K4025" s="1" t="s">
        <v>15993</v>
      </c>
    </row>
    <row r="4026" spans="2:11" x14ac:dyDescent="0.45">
      <c r="B4026" s="1" t="s">
        <v>15994</v>
      </c>
      <c r="C4026" s="1" t="s">
        <v>15995</v>
      </c>
      <c r="D4026" s="1" t="s">
        <v>15996</v>
      </c>
      <c r="E4026" s="1" t="s">
        <v>14876</v>
      </c>
      <c r="F4026" s="1" t="s">
        <v>14877</v>
      </c>
      <c r="G4026" s="1" t="s">
        <v>25</v>
      </c>
      <c r="H4026" s="1" t="s">
        <v>26</v>
      </c>
      <c r="I4026" s="1" t="s">
        <v>15874</v>
      </c>
      <c r="J4026" s="1" t="s">
        <v>28</v>
      </c>
      <c r="K4026" s="1" t="s">
        <v>15997</v>
      </c>
    </row>
    <row r="4027" spans="2:11" x14ac:dyDescent="0.45">
      <c r="B4027" s="1" t="s">
        <v>15998</v>
      </c>
      <c r="C4027" s="1" t="s">
        <v>15999</v>
      </c>
      <c r="D4027" s="1" t="s">
        <v>16000</v>
      </c>
      <c r="E4027" s="1" t="s">
        <v>16001</v>
      </c>
      <c r="F4027" s="1" t="s">
        <v>16002</v>
      </c>
      <c r="G4027" s="1" t="s">
        <v>25</v>
      </c>
      <c r="H4027" s="1" t="s">
        <v>26</v>
      </c>
      <c r="I4027" s="1" t="s">
        <v>15874</v>
      </c>
      <c r="J4027" s="1" t="s">
        <v>28</v>
      </c>
      <c r="K4027" s="1" t="s">
        <v>16003</v>
      </c>
    </row>
    <row r="4028" spans="2:11" x14ac:dyDescent="0.45">
      <c r="B4028" s="1" t="s">
        <v>16004</v>
      </c>
      <c r="C4028" s="1" t="s">
        <v>16005</v>
      </c>
      <c r="D4028" s="1" t="s">
        <v>16006</v>
      </c>
      <c r="E4028" s="1" t="s">
        <v>5966</v>
      </c>
      <c r="F4028" s="1" t="s">
        <v>5967</v>
      </c>
      <c r="G4028" s="1" t="s">
        <v>25</v>
      </c>
      <c r="H4028" s="1" t="s">
        <v>26</v>
      </c>
      <c r="I4028" s="1" t="s">
        <v>15874</v>
      </c>
      <c r="J4028" s="1" t="s">
        <v>28</v>
      </c>
      <c r="K4028" s="1" t="s">
        <v>16007</v>
      </c>
    </row>
    <row r="4029" spans="2:11" x14ac:dyDescent="0.45">
      <c r="B4029" s="1" t="s">
        <v>16008</v>
      </c>
      <c r="C4029" s="1" t="s">
        <v>16009</v>
      </c>
      <c r="D4029" s="1" t="s">
        <v>16010</v>
      </c>
      <c r="E4029" s="1" t="s">
        <v>333</v>
      </c>
      <c r="F4029" s="1" t="s">
        <v>334</v>
      </c>
      <c r="G4029" s="1" t="s">
        <v>25</v>
      </c>
      <c r="H4029" s="1" t="s">
        <v>26</v>
      </c>
      <c r="I4029" s="1" t="s">
        <v>15874</v>
      </c>
      <c r="J4029" s="1" t="s">
        <v>28</v>
      </c>
      <c r="K4029" s="1" t="s">
        <v>16011</v>
      </c>
    </row>
    <row r="4030" spans="2:11" x14ac:dyDescent="0.45">
      <c r="B4030" s="1" t="s">
        <v>16012</v>
      </c>
      <c r="C4030" s="1" t="s">
        <v>16013</v>
      </c>
      <c r="D4030" s="1" t="s">
        <v>16014</v>
      </c>
      <c r="E4030" s="1" t="s">
        <v>4667</v>
      </c>
      <c r="F4030" s="1" t="s">
        <v>4668</v>
      </c>
      <c r="G4030" s="1" t="s">
        <v>25</v>
      </c>
      <c r="H4030" s="1" t="s">
        <v>26</v>
      </c>
      <c r="I4030" s="1" t="s">
        <v>15874</v>
      </c>
      <c r="J4030" s="1" t="s">
        <v>28</v>
      </c>
      <c r="K4030" s="1" t="s">
        <v>16015</v>
      </c>
    </row>
    <row r="4031" spans="2:11" x14ac:dyDescent="0.45">
      <c r="B4031" s="1" t="s">
        <v>16016</v>
      </c>
      <c r="C4031" s="1" t="s">
        <v>16017</v>
      </c>
      <c r="D4031" s="1" t="s">
        <v>16018</v>
      </c>
      <c r="E4031" s="1" t="s">
        <v>16019</v>
      </c>
      <c r="F4031" s="1" t="s">
        <v>16020</v>
      </c>
      <c r="G4031" s="1" t="s">
        <v>25</v>
      </c>
      <c r="H4031" s="1" t="s">
        <v>26</v>
      </c>
      <c r="I4031" s="1" t="s">
        <v>15874</v>
      </c>
      <c r="J4031" s="1" t="s">
        <v>28</v>
      </c>
      <c r="K4031" s="1" t="s">
        <v>16021</v>
      </c>
    </row>
    <row r="4032" spans="2:11" x14ac:dyDescent="0.45">
      <c r="B4032" s="1" t="s">
        <v>16022</v>
      </c>
      <c r="C4032" s="1" t="s">
        <v>16023</v>
      </c>
      <c r="D4032" s="1" t="s">
        <v>16024</v>
      </c>
      <c r="E4032" s="1" t="s">
        <v>1277</v>
      </c>
      <c r="F4032" s="1" t="s">
        <v>1278</v>
      </c>
      <c r="G4032" s="1" t="s">
        <v>25</v>
      </c>
      <c r="H4032" s="1" t="s">
        <v>26</v>
      </c>
      <c r="I4032" s="1" t="s">
        <v>15874</v>
      </c>
      <c r="J4032" s="1" t="s">
        <v>28</v>
      </c>
      <c r="K4032" s="1" t="s">
        <v>16025</v>
      </c>
    </row>
    <row r="4033" spans="2:11" x14ac:dyDescent="0.45">
      <c r="B4033" s="1" t="s">
        <v>16026</v>
      </c>
      <c r="C4033" s="1" t="s">
        <v>16027</v>
      </c>
      <c r="D4033" s="1" t="s">
        <v>16028</v>
      </c>
      <c r="E4033" s="1" t="s">
        <v>11203</v>
      </c>
      <c r="F4033" s="1" t="s">
        <v>11204</v>
      </c>
      <c r="G4033" s="1" t="s">
        <v>25</v>
      </c>
      <c r="H4033" s="1" t="s">
        <v>26</v>
      </c>
      <c r="I4033" s="1" t="s">
        <v>15874</v>
      </c>
      <c r="J4033" s="1" t="s">
        <v>28</v>
      </c>
      <c r="K4033" s="1" t="s">
        <v>16029</v>
      </c>
    </row>
    <row r="4034" spans="2:11" x14ac:dyDescent="0.45">
      <c r="B4034" s="1" t="s">
        <v>16030</v>
      </c>
      <c r="C4034" s="1" t="s">
        <v>16031</v>
      </c>
      <c r="D4034" s="1" t="s">
        <v>16032</v>
      </c>
      <c r="E4034" s="1" t="s">
        <v>2746</v>
      </c>
      <c r="F4034" s="1" t="s">
        <v>2747</v>
      </c>
      <c r="G4034" s="1" t="s">
        <v>25</v>
      </c>
      <c r="H4034" s="1" t="s">
        <v>26</v>
      </c>
      <c r="I4034" s="1" t="s">
        <v>15874</v>
      </c>
      <c r="J4034" s="1" t="s">
        <v>28</v>
      </c>
      <c r="K4034" s="1" t="s">
        <v>16033</v>
      </c>
    </row>
    <row r="4035" spans="2:11" x14ac:dyDescent="0.45">
      <c r="B4035" s="1" t="s">
        <v>16034</v>
      </c>
      <c r="C4035" s="1" t="s">
        <v>16035</v>
      </c>
      <c r="D4035" s="1" t="s">
        <v>16036</v>
      </c>
      <c r="E4035" s="1" t="s">
        <v>3494</v>
      </c>
      <c r="F4035" s="1" t="s">
        <v>3495</v>
      </c>
      <c r="G4035" s="1" t="s">
        <v>25</v>
      </c>
      <c r="H4035" s="1" t="s">
        <v>26</v>
      </c>
      <c r="I4035" s="1" t="s">
        <v>15874</v>
      </c>
      <c r="J4035" s="1" t="s">
        <v>28</v>
      </c>
      <c r="K4035" s="1" t="s">
        <v>16037</v>
      </c>
    </row>
    <row r="4036" spans="2:11" x14ac:dyDescent="0.45">
      <c r="B4036" s="1" t="s">
        <v>16038</v>
      </c>
      <c r="C4036" s="1" t="s">
        <v>16039</v>
      </c>
      <c r="D4036" s="1" t="s">
        <v>16040</v>
      </c>
      <c r="E4036" s="1" t="s">
        <v>13272</v>
      </c>
      <c r="F4036" s="1" t="s">
        <v>13273</v>
      </c>
      <c r="G4036" s="1" t="s">
        <v>25</v>
      </c>
      <c r="H4036" s="1" t="s">
        <v>26</v>
      </c>
      <c r="I4036" s="1" t="s">
        <v>15874</v>
      </c>
      <c r="J4036" s="1" t="s">
        <v>28</v>
      </c>
      <c r="K4036" s="1" t="s">
        <v>16041</v>
      </c>
    </row>
    <row r="4037" spans="2:11" x14ac:dyDescent="0.45">
      <c r="B4037" s="1" t="s">
        <v>16042</v>
      </c>
      <c r="C4037" s="1" t="s">
        <v>16043</v>
      </c>
      <c r="D4037" s="1" t="s">
        <v>16044</v>
      </c>
      <c r="E4037" s="1" t="s">
        <v>3689</v>
      </c>
      <c r="F4037" s="1" t="s">
        <v>3690</v>
      </c>
      <c r="G4037" s="1" t="s">
        <v>25</v>
      </c>
      <c r="H4037" s="1" t="s">
        <v>26</v>
      </c>
      <c r="I4037" s="1" t="s">
        <v>15874</v>
      </c>
      <c r="J4037" s="1" t="s">
        <v>28</v>
      </c>
      <c r="K4037" s="1" t="s">
        <v>16045</v>
      </c>
    </row>
    <row r="4038" spans="2:11" x14ac:dyDescent="0.45">
      <c r="B4038" s="1" t="s">
        <v>16046</v>
      </c>
      <c r="C4038" s="1" t="s">
        <v>16047</v>
      </c>
      <c r="D4038" s="1" t="s">
        <v>16048</v>
      </c>
      <c r="E4038" s="1" t="s">
        <v>3418</v>
      </c>
      <c r="F4038" s="1" t="s">
        <v>3419</v>
      </c>
      <c r="G4038" s="1" t="s">
        <v>25</v>
      </c>
      <c r="H4038" s="1" t="s">
        <v>26</v>
      </c>
      <c r="I4038" s="1" t="s">
        <v>15874</v>
      </c>
      <c r="J4038" s="1" t="s">
        <v>28</v>
      </c>
      <c r="K4038" s="1" t="s">
        <v>16049</v>
      </c>
    </row>
    <row r="4039" spans="2:11" x14ac:dyDescent="0.45">
      <c r="B4039" s="1" t="s">
        <v>16050</v>
      </c>
      <c r="C4039" s="1" t="s">
        <v>16051</v>
      </c>
      <c r="D4039" s="1" t="s">
        <v>16052</v>
      </c>
      <c r="E4039" s="1" t="s">
        <v>3911</v>
      </c>
      <c r="F4039" s="1" t="s">
        <v>3912</v>
      </c>
      <c r="G4039" s="1" t="s">
        <v>25</v>
      </c>
      <c r="H4039" s="1" t="s">
        <v>26</v>
      </c>
      <c r="I4039" s="1" t="s">
        <v>15874</v>
      </c>
      <c r="J4039" s="1" t="s">
        <v>28</v>
      </c>
      <c r="K4039" s="1" t="s">
        <v>16053</v>
      </c>
    </row>
    <row r="4040" spans="2:11" x14ac:dyDescent="0.45">
      <c r="B4040" s="1" t="s">
        <v>16054</v>
      </c>
      <c r="C4040" s="1" t="s">
        <v>16055</v>
      </c>
      <c r="D4040" s="1" t="s">
        <v>16056</v>
      </c>
      <c r="E4040" s="1" t="s">
        <v>2128</v>
      </c>
      <c r="F4040" s="1" t="s">
        <v>2129</v>
      </c>
      <c r="G4040" s="1" t="s">
        <v>25</v>
      </c>
      <c r="H4040" s="1" t="s">
        <v>26</v>
      </c>
      <c r="I4040" s="1" t="s">
        <v>15874</v>
      </c>
      <c r="J4040" s="1" t="s">
        <v>28</v>
      </c>
      <c r="K4040" s="1" t="s">
        <v>16057</v>
      </c>
    </row>
    <row r="4041" spans="2:11" x14ac:dyDescent="0.45">
      <c r="B4041" s="1" t="s">
        <v>16058</v>
      </c>
      <c r="C4041" s="1" t="s">
        <v>16059</v>
      </c>
      <c r="D4041" s="1" t="s">
        <v>16060</v>
      </c>
      <c r="E4041" s="1" t="s">
        <v>4240</v>
      </c>
      <c r="F4041" s="1" t="s">
        <v>4241</v>
      </c>
      <c r="G4041" s="1" t="s">
        <v>25</v>
      </c>
      <c r="H4041" s="1" t="s">
        <v>26</v>
      </c>
      <c r="I4041" s="1" t="s">
        <v>15874</v>
      </c>
      <c r="J4041" s="1" t="s">
        <v>28</v>
      </c>
      <c r="K4041" s="1" t="s">
        <v>16061</v>
      </c>
    </row>
    <row r="4042" spans="2:11" x14ac:dyDescent="0.45">
      <c r="B4042" s="1" t="s">
        <v>16062</v>
      </c>
      <c r="C4042" s="1" t="s">
        <v>16063</v>
      </c>
      <c r="D4042" s="1" t="s">
        <v>16064</v>
      </c>
      <c r="E4042" s="1" t="s">
        <v>1516</v>
      </c>
      <c r="F4042" s="1" t="s">
        <v>1517</v>
      </c>
      <c r="G4042" s="1" t="s">
        <v>25</v>
      </c>
      <c r="H4042" s="1" t="s">
        <v>26</v>
      </c>
      <c r="I4042" s="1" t="s">
        <v>15874</v>
      </c>
      <c r="J4042" s="1" t="s">
        <v>28</v>
      </c>
      <c r="K4042" s="1" t="s">
        <v>16065</v>
      </c>
    </row>
    <row r="4043" spans="2:11" x14ac:dyDescent="0.45">
      <c r="B4043" s="1" t="s">
        <v>16066</v>
      </c>
      <c r="C4043" s="1" t="s">
        <v>16067</v>
      </c>
      <c r="D4043" s="1" t="s">
        <v>16068</v>
      </c>
      <c r="E4043" s="1" t="s">
        <v>10334</v>
      </c>
      <c r="F4043" s="1" t="s">
        <v>10335</v>
      </c>
      <c r="G4043" s="1" t="s">
        <v>25</v>
      </c>
      <c r="H4043" s="1" t="s">
        <v>26</v>
      </c>
      <c r="I4043" s="1" t="s">
        <v>15874</v>
      </c>
      <c r="J4043" s="1" t="s">
        <v>28</v>
      </c>
      <c r="K4043" s="1" t="s">
        <v>16069</v>
      </c>
    </row>
    <row r="4044" spans="2:11" x14ac:dyDescent="0.45">
      <c r="B4044" s="1" t="s">
        <v>16070</v>
      </c>
      <c r="C4044" s="1" t="s">
        <v>16071</v>
      </c>
      <c r="D4044" s="1" t="s">
        <v>16072</v>
      </c>
      <c r="E4044" s="1" t="s">
        <v>141</v>
      </c>
      <c r="F4044" s="1" t="s">
        <v>142</v>
      </c>
      <c r="G4044" s="1" t="s">
        <v>25</v>
      </c>
      <c r="H4044" s="1" t="s">
        <v>26</v>
      </c>
      <c r="I4044" s="1" t="s">
        <v>15874</v>
      </c>
      <c r="J4044" s="1" t="s">
        <v>28</v>
      </c>
      <c r="K4044" s="1" t="s">
        <v>16073</v>
      </c>
    </row>
    <row r="4045" spans="2:11" x14ac:dyDescent="0.45">
      <c r="B4045" s="1" t="s">
        <v>16074</v>
      </c>
      <c r="C4045" s="1" t="s">
        <v>16075</v>
      </c>
      <c r="D4045" s="1" t="s">
        <v>16076</v>
      </c>
      <c r="E4045" s="1" t="s">
        <v>1070</v>
      </c>
      <c r="F4045" s="1" t="s">
        <v>1071</v>
      </c>
      <c r="G4045" s="1" t="s">
        <v>25</v>
      </c>
      <c r="H4045" s="1" t="s">
        <v>26</v>
      </c>
      <c r="I4045" s="1" t="s">
        <v>15874</v>
      </c>
      <c r="J4045" s="1" t="s">
        <v>28</v>
      </c>
      <c r="K4045" s="1" t="s">
        <v>16077</v>
      </c>
    </row>
    <row r="4046" spans="2:11" x14ac:dyDescent="0.45">
      <c r="B4046" s="1" t="s">
        <v>16078</v>
      </c>
      <c r="C4046" s="1" t="s">
        <v>16079</v>
      </c>
      <c r="D4046" s="1" t="s">
        <v>16080</v>
      </c>
      <c r="E4046" s="1" t="s">
        <v>701</v>
      </c>
      <c r="F4046" s="1" t="s">
        <v>702</v>
      </c>
      <c r="G4046" s="1" t="s">
        <v>25</v>
      </c>
      <c r="H4046" s="1" t="s">
        <v>26</v>
      </c>
      <c r="I4046" s="1" t="s">
        <v>15874</v>
      </c>
      <c r="J4046" s="1" t="s">
        <v>28</v>
      </c>
      <c r="K4046" s="1" t="s">
        <v>16081</v>
      </c>
    </row>
    <row r="4047" spans="2:11" x14ac:dyDescent="0.45">
      <c r="B4047" s="1" t="s">
        <v>16082</v>
      </c>
      <c r="C4047" s="1" t="s">
        <v>16083</v>
      </c>
      <c r="D4047" s="1" t="s">
        <v>16084</v>
      </c>
      <c r="E4047" s="1" t="s">
        <v>3624</v>
      </c>
      <c r="F4047" s="1" t="s">
        <v>3625</v>
      </c>
      <c r="G4047" s="1" t="s">
        <v>25</v>
      </c>
      <c r="H4047" s="1" t="s">
        <v>26</v>
      </c>
      <c r="I4047" s="1" t="s">
        <v>15874</v>
      </c>
      <c r="J4047" s="1" t="s">
        <v>28</v>
      </c>
      <c r="K4047" s="1" t="s">
        <v>16085</v>
      </c>
    </row>
    <row r="4048" spans="2:11" x14ac:dyDescent="0.45">
      <c r="B4048" s="1" t="s">
        <v>16086</v>
      </c>
      <c r="C4048" s="1" t="s">
        <v>16087</v>
      </c>
      <c r="D4048" s="1" t="s">
        <v>16088</v>
      </c>
      <c r="E4048" s="1" t="s">
        <v>5539</v>
      </c>
      <c r="F4048" s="1" t="s">
        <v>5540</v>
      </c>
      <c r="G4048" s="1" t="s">
        <v>25</v>
      </c>
      <c r="H4048" s="1" t="s">
        <v>26</v>
      </c>
      <c r="I4048" s="1" t="s">
        <v>15874</v>
      </c>
      <c r="J4048" s="1" t="s">
        <v>28</v>
      </c>
      <c r="K4048" s="1" t="s">
        <v>16089</v>
      </c>
    </row>
    <row r="4049" spans="2:11" x14ac:dyDescent="0.45">
      <c r="B4049" s="1" t="s">
        <v>16090</v>
      </c>
      <c r="C4049" s="1" t="s">
        <v>16091</v>
      </c>
      <c r="D4049" s="1" t="s">
        <v>16092</v>
      </c>
      <c r="E4049" s="1" t="s">
        <v>946</v>
      </c>
      <c r="F4049" s="1" t="s">
        <v>947</v>
      </c>
      <c r="G4049" s="1" t="s">
        <v>25</v>
      </c>
      <c r="H4049" s="1" t="s">
        <v>26</v>
      </c>
      <c r="I4049" s="1" t="s">
        <v>15874</v>
      </c>
      <c r="J4049" s="1" t="s">
        <v>28</v>
      </c>
      <c r="K4049" s="1" t="s">
        <v>16093</v>
      </c>
    </row>
    <row r="4050" spans="2:11" x14ac:dyDescent="0.45">
      <c r="B4050" s="1" t="s">
        <v>16094</v>
      </c>
      <c r="C4050" s="1" t="s">
        <v>16095</v>
      </c>
      <c r="D4050" s="1" t="s">
        <v>16096</v>
      </c>
      <c r="E4050" s="1" t="s">
        <v>7436</v>
      </c>
      <c r="F4050" s="1" t="s">
        <v>7437</v>
      </c>
      <c r="G4050" s="1" t="s">
        <v>25</v>
      </c>
      <c r="H4050" s="1" t="s">
        <v>26</v>
      </c>
      <c r="I4050" s="1" t="s">
        <v>15874</v>
      </c>
      <c r="J4050" s="1" t="s">
        <v>28</v>
      </c>
      <c r="K4050" s="1" t="s">
        <v>16097</v>
      </c>
    </row>
    <row r="4051" spans="2:11" x14ac:dyDescent="0.45">
      <c r="B4051" s="1" t="s">
        <v>16098</v>
      </c>
      <c r="C4051" s="1" t="s">
        <v>16099</v>
      </c>
      <c r="D4051" s="1" t="s">
        <v>16100</v>
      </c>
      <c r="E4051" s="1" t="s">
        <v>1639</v>
      </c>
      <c r="F4051" s="1" t="s">
        <v>1640</v>
      </c>
      <c r="G4051" s="1" t="s">
        <v>25</v>
      </c>
      <c r="H4051" s="1" t="s">
        <v>26</v>
      </c>
      <c r="I4051" s="1" t="s">
        <v>15874</v>
      </c>
      <c r="J4051" s="1" t="s">
        <v>28</v>
      </c>
      <c r="K4051" s="1" t="s">
        <v>16101</v>
      </c>
    </row>
    <row r="4052" spans="2:11" x14ac:dyDescent="0.45">
      <c r="B4052" s="1" t="s">
        <v>16102</v>
      </c>
      <c r="C4052" s="1" t="s">
        <v>16103</v>
      </c>
      <c r="D4052" s="1" t="s">
        <v>16104</v>
      </c>
      <c r="E4052" s="1" t="s">
        <v>8260</v>
      </c>
      <c r="F4052" s="1" t="s">
        <v>8261</v>
      </c>
      <c r="G4052" s="1" t="s">
        <v>25</v>
      </c>
      <c r="H4052" s="1" t="s">
        <v>26</v>
      </c>
      <c r="I4052" s="1" t="s">
        <v>15874</v>
      </c>
      <c r="J4052" s="1" t="s">
        <v>28</v>
      </c>
      <c r="K4052" s="1" t="s">
        <v>16105</v>
      </c>
    </row>
    <row r="4053" spans="2:11" x14ac:dyDescent="0.45">
      <c r="B4053" s="1" t="s">
        <v>16106</v>
      </c>
      <c r="C4053" s="1" t="s">
        <v>16107</v>
      </c>
      <c r="D4053" s="1" t="s">
        <v>16108</v>
      </c>
      <c r="E4053" s="1" t="s">
        <v>13266</v>
      </c>
      <c r="F4053" s="1" t="s">
        <v>13267</v>
      </c>
      <c r="G4053" s="1" t="s">
        <v>25</v>
      </c>
      <c r="H4053" s="1" t="s">
        <v>26</v>
      </c>
      <c r="I4053" s="1" t="s">
        <v>15874</v>
      </c>
      <c r="J4053" s="1" t="s">
        <v>28</v>
      </c>
      <c r="K4053" s="1" t="s">
        <v>16109</v>
      </c>
    </row>
    <row r="4054" spans="2:11" x14ac:dyDescent="0.45">
      <c r="B4054" s="1" t="s">
        <v>16110</v>
      </c>
      <c r="C4054" s="1" t="s">
        <v>16111</v>
      </c>
      <c r="D4054" s="1" t="s">
        <v>16112</v>
      </c>
      <c r="E4054" s="1" t="s">
        <v>11544</v>
      </c>
      <c r="F4054" s="1" t="s">
        <v>11545</v>
      </c>
      <c r="G4054" s="1" t="s">
        <v>25</v>
      </c>
      <c r="H4054" s="1" t="s">
        <v>26</v>
      </c>
      <c r="I4054" s="1" t="s">
        <v>15874</v>
      </c>
      <c r="J4054" s="1" t="s">
        <v>28</v>
      </c>
      <c r="K4054" s="1" t="s">
        <v>16113</v>
      </c>
    </row>
    <row r="4055" spans="2:11" x14ac:dyDescent="0.45">
      <c r="B4055" s="1" t="s">
        <v>16114</v>
      </c>
      <c r="C4055" s="1" t="s">
        <v>16115</v>
      </c>
      <c r="D4055" s="1" t="s">
        <v>16116</v>
      </c>
      <c r="E4055" s="1" t="s">
        <v>5012</v>
      </c>
      <c r="F4055" s="1" t="s">
        <v>5013</v>
      </c>
      <c r="G4055" s="1" t="s">
        <v>25</v>
      </c>
      <c r="H4055" s="1" t="s">
        <v>26</v>
      </c>
      <c r="I4055" s="1" t="s">
        <v>15874</v>
      </c>
      <c r="J4055" s="1" t="s">
        <v>28</v>
      </c>
      <c r="K4055" s="1" t="s">
        <v>16117</v>
      </c>
    </row>
    <row r="4056" spans="2:11" x14ac:dyDescent="0.45">
      <c r="B4056" s="1" t="s">
        <v>16118</v>
      </c>
      <c r="C4056" s="1" t="s">
        <v>16119</v>
      </c>
      <c r="D4056" s="1" t="s">
        <v>16120</v>
      </c>
      <c r="E4056" s="1" t="s">
        <v>16121</v>
      </c>
      <c r="F4056" s="1" t="s">
        <v>16122</v>
      </c>
      <c r="G4056" s="1" t="s">
        <v>25</v>
      </c>
      <c r="H4056" s="1" t="s">
        <v>26</v>
      </c>
      <c r="I4056" s="1" t="s">
        <v>15874</v>
      </c>
      <c r="J4056" s="1" t="s">
        <v>28</v>
      </c>
      <c r="K4056" s="1" t="s">
        <v>16123</v>
      </c>
    </row>
    <row r="4057" spans="2:11" x14ac:dyDescent="0.45">
      <c r="B4057" s="1" t="s">
        <v>16124</v>
      </c>
      <c r="C4057" s="1" t="s">
        <v>16125</v>
      </c>
      <c r="D4057" s="1" t="s">
        <v>16126</v>
      </c>
      <c r="E4057" s="1" t="s">
        <v>14664</v>
      </c>
      <c r="F4057" s="1" t="s">
        <v>14665</v>
      </c>
      <c r="G4057" s="1" t="s">
        <v>25</v>
      </c>
      <c r="H4057" s="1" t="s">
        <v>26</v>
      </c>
      <c r="I4057" s="1" t="s">
        <v>15874</v>
      </c>
      <c r="J4057" s="1" t="s">
        <v>28</v>
      </c>
      <c r="K4057" s="1" t="s">
        <v>16127</v>
      </c>
    </row>
    <row r="4058" spans="2:11" x14ac:dyDescent="0.45">
      <c r="B4058" s="1" t="s">
        <v>16128</v>
      </c>
      <c r="C4058" s="1" t="s">
        <v>16129</v>
      </c>
      <c r="D4058" s="1" t="s">
        <v>16130</v>
      </c>
      <c r="E4058" s="1" t="s">
        <v>321</v>
      </c>
      <c r="F4058" s="1" t="s">
        <v>322</v>
      </c>
      <c r="G4058" s="1" t="s">
        <v>25</v>
      </c>
      <c r="H4058" s="1" t="s">
        <v>26</v>
      </c>
      <c r="I4058" s="1" t="s">
        <v>15874</v>
      </c>
      <c r="J4058" s="1" t="s">
        <v>28</v>
      </c>
      <c r="K4058" s="1" t="s">
        <v>16131</v>
      </c>
    </row>
    <row r="4059" spans="2:11" x14ac:dyDescent="0.45">
      <c r="B4059" s="1" t="s">
        <v>16132</v>
      </c>
      <c r="C4059" s="1" t="s">
        <v>16133</v>
      </c>
      <c r="D4059" s="1" t="s">
        <v>16134</v>
      </c>
      <c r="E4059" s="1" t="s">
        <v>14438</v>
      </c>
      <c r="F4059" s="1" t="s">
        <v>14439</v>
      </c>
      <c r="G4059" s="1" t="s">
        <v>25</v>
      </c>
      <c r="H4059" s="1" t="s">
        <v>26</v>
      </c>
      <c r="I4059" s="1" t="s">
        <v>15874</v>
      </c>
      <c r="J4059" s="1" t="s">
        <v>28</v>
      </c>
      <c r="K4059" s="1" t="s">
        <v>16135</v>
      </c>
    </row>
    <row r="4060" spans="2:11" x14ac:dyDescent="0.45">
      <c r="B4060" s="1" t="s">
        <v>16136</v>
      </c>
      <c r="C4060" s="1" t="s">
        <v>16137</v>
      </c>
      <c r="D4060" s="1" t="s">
        <v>16138</v>
      </c>
      <c r="E4060" s="1" t="s">
        <v>1012</v>
      </c>
      <c r="F4060" s="1" t="s">
        <v>1013</v>
      </c>
      <c r="G4060" s="1" t="s">
        <v>25</v>
      </c>
      <c r="H4060" s="1" t="s">
        <v>26</v>
      </c>
      <c r="I4060" s="1" t="s">
        <v>15874</v>
      </c>
      <c r="J4060" s="1" t="s">
        <v>28</v>
      </c>
      <c r="K4060" s="1" t="s">
        <v>16139</v>
      </c>
    </row>
    <row r="4061" spans="2:11" x14ac:dyDescent="0.45">
      <c r="B4061" s="1" t="s">
        <v>16140</v>
      </c>
      <c r="C4061" s="1" t="s">
        <v>16141</v>
      </c>
      <c r="D4061" s="1" t="s">
        <v>16142</v>
      </c>
      <c r="E4061" s="1" t="s">
        <v>16143</v>
      </c>
      <c r="F4061" s="1" t="s">
        <v>16144</v>
      </c>
      <c r="G4061" s="1" t="s">
        <v>25</v>
      </c>
      <c r="H4061" s="1" t="s">
        <v>26</v>
      </c>
      <c r="I4061" s="1" t="s">
        <v>15874</v>
      </c>
      <c r="J4061" s="1" t="s">
        <v>28</v>
      </c>
      <c r="K4061" s="1" t="s">
        <v>16145</v>
      </c>
    </row>
    <row r="4062" spans="2:11" x14ac:dyDescent="0.45">
      <c r="B4062" s="1" t="s">
        <v>16146</v>
      </c>
      <c r="C4062" s="1" t="s">
        <v>16147</v>
      </c>
      <c r="D4062" s="1" t="s">
        <v>16148</v>
      </c>
      <c r="E4062" s="1" t="s">
        <v>1632</v>
      </c>
      <c r="F4062" s="1" t="s">
        <v>1633</v>
      </c>
      <c r="G4062" s="1" t="s">
        <v>25</v>
      </c>
      <c r="H4062" s="1" t="s">
        <v>26</v>
      </c>
      <c r="I4062" s="1" t="s">
        <v>15874</v>
      </c>
      <c r="J4062" s="1" t="s">
        <v>28</v>
      </c>
      <c r="K4062" s="1" t="s">
        <v>16149</v>
      </c>
    </row>
    <row r="4063" spans="2:11" x14ac:dyDescent="0.45">
      <c r="B4063" s="1" t="s">
        <v>16150</v>
      </c>
      <c r="C4063" s="1" t="s">
        <v>16151</v>
      </c>
      <c r="D4063" s="1" t="s">
        <v>16152</v>
      </c>
      <c r="E4063" s="1" t="s">
        <v>1546</v>
      </c>
      <c r="F4063" s="1" t="s">
        <v>1547</v>
      </c>
      <c r="G4063" s="1" t="s">
        <v>25</v>
      </c>
      <c r="H4063" s="1" t="s">
        <v>26</v>
      </c>
      <c r="I4063" s="1" t="s">
        <v>15874</v>
      </c>
      <c r="J4063" s="1" t="s">
        <v>28</v>
      </c>
      <c r="K4063" s="1" t="s">
        <v>16153</v>
      </c>
    </row>
    <row r="4064" spans="2:11" x14ac:dyDescent="0.45">
      <c r="B4064" s="1" t="s">
        <v>16154</v>
      </c>
      <c r="C4064" s="1" t="s">
        <v>16155</v>
      </c>
      <c r="D4064" s="1" t="s">
        <v>16156</v>
      </c>
      <c r="E4064" s="1" t="s">
        <v>6186</v>
      </c>
      <c r="F4064" s="1" t="s">
        <v>6187</v>
      </c>
      <c r="G4064" s="1" t="s">
        <v>25</v>
      </c>
      <c r="H4064" s="1" t="s">
        <v>26</v>
      </c>
      <c r="I4064" s="1" t="s">
        <v>15874</v>
      </c>
      <c r="J4064" s="1" t="s">
        <v>28</v>
      </c>
      <c r="K4064" s="1" t="s">
        <v>16157</v>
      </c>
    </row>
    <row r="4065" spans="2:11" x14ac:dyDescent="0.45">
      <c r="B4065" s="1" t="s">
        <v>16158</v>
      </c>
      <c r="C4065" s="1" t="s">
        <v>16159</v>
      </c>
      <c r="D4065" s="1" t="s">
        <v>16160</v>
      </c>
      <c r="E4065" s="1" t="s">
        <v>1563</v>
      </c>
      <c r="F4065" s="1" t="s">
        <v>1564</v>
      </c>
      <c r="G4065" s="1" t="s">
        <v>25</v>
      </c>
      <c r="H4065" s="1" t="s">
        <v>26</v>
      </c>
      <c r="I4065" s="1" t="s">
        <v>15874</v>
      </c>
      <c r="J4065" s="1" t="s">
        <v>28</v>
      </c>
      <c r="K4065" s="1" t="s">
        <v>16161</v>
      </c>
    </row>
    <row r="4066" spans="2:11" x14ac:dyDescent="0.45">
      <c r="B4066" s="1" t="s">
        <v>16158</v>
      </c>
      <c r="C4066" s="1" t="s">
        <v>16162</v>
      </c>
      <c r="D4066" s="1" t="s">
        <v>16163</v>
      </c>
      <c r="E4066" s="1" t="s">
        <v>1311</v>
      </c>
      <c r="F4066" s="1" t="s">
        <v>1312</v>
      </c>
      <c r="G4066" s="1" t="s">
        <v>25</v>
      </c>
      <c r="H4066" s="1" t="s">
        <v>26</v>
      </c>
      <c r="I4066" s="1" t="s">
        <v>15874</v>
      </c>
      <c r="J4066" s="1" t="s">
        <v>28</v>
      </c>
      <c r="K4066" s="1" t="s">
        <v>16161</v>
      </c>
    </row>
    <row r="4067" spans="2:11" x14ac:dyDescent="0.45">
      <c r="B4067" s="1" t="s">
        <v>16158</v>
      </c>
      <c r="C4067" s="1" t="s">
        <v>16164</v>
      </c>
      <c r="D4067" s="1" t="s">
        <v>16165</v>
      </c>
      <c r="E4067" s="1" t="s">
        <v>16166</v>
      </c>
      <c r="F4067" s="1" t="s">
        <v>16167</v>
      </c>
      <c r="G4067" s="1" t="s">
        <v>25</v>
      </c>
      <c r="H4067" s="1" t="s">
        <v>26</v>
      </c>
      <c r="I4067" s="1" t="s">
        <v>15874</v>
      </c>
      <c r="J4067" s="1" t="s">
        <v>28</v>
      </c>
      <c r="K4067" s="1" t="s">
        <v>16161</v>
      </c>
    </row>
    <row r="4068" spans="2:11" x14ac:dyDescent="0.45">
      <c r="B4068" s="1" t="s">
        <v>16168</v>
      </c>
      <c r="C4068" s="1" t="s">
        <v>16169</v>
      </c>
      <c r="D4068" s="1" t="s">
        <v>16170</v>
      </c>
      <c r="E4068" s="1" t="s">
        <v>636</v>
      </c>
      <c r="F4068" s="1" t="s">
        <v>637</v>
      </c>
      <c r="G4068" s="1" t="s">
        <v>25</v>
      </c>
      <c r="H4068" s="1" t="s">
        <v>26</v>
      </c>
      <c r="I4068" s="1" t="s">
        <v>15874</v>
      </c>
      <c r="J4068" s="1" t="s">
        <v>28</v>
      </c>
      <c r="K4068" s="1" t="s">
        <v>16171</v>
      </c>
    </row>
    <row r="4069" spans="2:11" x14ac:dyDescent="0.45">
      <c r="B4069" s="1" t="s">
        <v>16172</v>
      </c>
      <c r="C4069" s="1" t="s">
        <v>16173</v>
      </c>
      <c r="D4069" s="1" t="s">
        <v>16174</v>
      </c>
      <c r="E4069" s="1" t="s">
        <v>4796</v>
      </c>
      <c r="F4069" s="1" t="s">
        <v>4797</v>
      </c>
      <c r="G4069" s="1" t="s">
        <v>25</v>
      </c>
      <c r="H4069" s="1" t="s">
        <v>26</v>
      </c>
      <c r="I4069" s="1" t="s">
        <v>15874</v>
      </c>
      <c r="J4069" s="1" t="s">
        <v>28</v>
      </c>
      <c r="K4069" s="1" t="s">
        <v>16175</v>
      </c>
    </row>
    <row r="4070" spans="2:11" x14ac:dyDescent="0.45">
      <c r="B4070" s="1" t="s">
        <v>16176</v>
      </c>
      <c r="C4070" s="1" t="s">
        <v>16177</v>
      </c>
      <c r="D4070" s="1" t="s">
        <v>16178</v>
      </c>
      <c r="E4070" s="1" t="s">
        <v>9297</v>
      </c>
      <c r="F4070" s="1" t="s">
        <v>9298</v>
      </c>
      <c r="G4070" s="1" t="s">
        <v>25</v>
      </c>
      <c r="H4070" s="1" t="s">
        <v>26</v>
      </c>
      <c r="I4070" s="1" t="s">
        <v>15874</v>
      </c>
      <c r="J4070" s="1" t="s">
        <v>28</v>
      </c>
      <c r="K4070" s="1" t="s">
        <v>16179</v>
      </c>
    </row>
    <row r="4071" spans="2:11" x14ac:dyDescent="0.45">
      <c r="B4071" s="1" t="s">
        <v>16180</v>
      </c>
      <c r="C4071" s="1" t="s">
        <v>16181</v>
      </c>
      <c r="D4071" s="1" t="s">
        <v>16182</v>
      </c>
      <c r="E4071" s="1" t="s">
        <v>1182</v>
      </c>
      <c r="F4071" s="1" t="s">
        <v>1183</v>
      </c>
      <c r="G4071" s="1" t="s">
        <v>25</v>
      </c>
      <c r="H4071" s="1" t="s">
        <v>26</v>
      </c>
      <c r="I4071" s="1" t="s">
        <v>15874</v>
      </c>
      <c r="J4071" s="1" t="s">
        <v>28</v>
      </c>
      <c r="K4071" s="1" t="s">
        <v>16183</v>
      </c>
    </row>
    <row r="4072" spans="2:11" x14ac:dyDescent="0.45">
      <c r="B4072" s="1" t="s">
        <v>16184</v>
      </c>
      <c r="C4072" s="1" t="s">
        <v>16185</v>
      </c>
      <c r="D4072" s="1" t="s">
        <v>16186</v>
      </c>
      <c r="E4072" s="1" t="s">
        <v>16187</v>
      </c>
      <c r="F4072" s="1" t="s">
        <v>16188</v>
      </c>
      <c r="G4072" s="1" t="s">
        <v>25</v>
      </c>
      <c r="H4072" s="1" t="s">
        <v>26</v>
      </c>
      <c r="I4072" s="1" t="s">
        <v>15874</v>
      </c>
      <c r="J4072" s="1" t="s">
        <v>28</v>
      </c>
      <c r="K4072" s="1" t="s">
        <v>16189</v>
      </c>
    </row>
    <row r="4073" spans="2:11" x14ac:dyDescent="0.45">
      <c r="B4073" s="1" t="s">
        <v>16190</v>
      </c>
      <c r="C4073" s="1" t="s">
        <v>16191</v>
      </c>
      <c r="D4073" s="1" t="s">
        <v>16192</v>
      </c>
      <c r="E4073" s="1" t="s">
        <v>8080</v>
      </c>
      <c r="F4073" s="1" t="s">
        <v>8081</v>
      </c>
      <c r="G4073" s="1" t="s">
        <v>25</v>
      </c>
      <c r="H4073" s="1" t="s">
        <v>26</v>
      </c>
      <c r="I4073" s="1" t="s">
        <v>15874</v>
      </c>
      <c r="J4073" s="1" t="s">
        <v>28</v>
      </c>
      <c r="K4073" s="1" t="s">
        <v>16193</v>
      </c>
    </row>
    <row r="4074" spans="2:11" x14ac:dyDescent="0.45">
      <c r="B4074" s="1" t="s">
        <v>16190</v>
      </c>
      <c r="C4074" s="1" t="s">
        <v>16194</v>
      </c>
      <c r="D4074" s="1" t="s">
        <v>16195</v>
      </c>
      <c r="E4074" s="1" t="s">
        <v>836</v>
      </c>
      <c r="F4074" s="1" t="s">
        <v>837</v>
      </c>
      <c r="G4074" s="1" t="s">
        <v>25</v>
      </c>
      <c r="H4074" s="1" t="s">
        <v>26</v>
      </c>
      <c r="I4074" s="1" t="s">
        <v>15874</v>
      </c>
      <c r="J4074" s="1" t="s">
        <v>28</v>
      </c>
      <c r="K4074" s="1" t="s">
        <v>16193</v>
      </c>
    </row>
    <row r="4075" spans="2:11" x14ac:dyDescent="0.45">
      <c r="B4075" s="1" t="s">
        <v>16196</v>
      </c>
      <c r="C4075" s="1" t="s">
        <v>16197</v>
      </c>
      <c r="D4075" s="1" t="s">
        <v>16198</v>
      </c>
      <c r="E4075" s="1" t="s">
        <v>463</v>
      </c>
      <c r="F4075" s="1" t="s">
        <v>464</v>
      </c>
      <c r="G4075" s="1" t="s">
        <v>25</v>
      </c>
      <c r="H4075" s="1" t="s">
        <v>26</v>
      </c>
      <c r="I4075" s="1" t="s">
        <v>15874</v>
      </c>
      <c r="J4075" s="1" t="s">
        <v>28</v>
      </c>
      <c r="K4075" s="1" t="s">
        <v>16199</v>
      </c>
    </row>
    <row r="4076" spans="2:11" x14ac:dyDescent="0.45">
      <c r="B4076" s="1" t="s">
        <v>16200</v>
      </c>
      <c r="C4076" s="1" t="s">
        <v>16201</v>
      </c>
      <c r="D4076" s="1" t="s">
        <v>16202</v>
      </c>
      <c r="E4076" s="1" t="s">
        <v>2022</v>
      </c>
      <c r="F4076" s="1" t="s">
        <v>2023</v>
      </c>
      <c r="G4076" s="1" t="s">
        <v>25</v>
      </c>
      <c r="H4076" s="1" t="s">
        <v>26</v>
      </c>
      <c r="I4076" s="1" t="s">
        <v>15874</v>
      </c>
      <c r="J4076" s="1" t="s">
        <v>28</v>
      </c>
      <c r="K4076" s="1" t="s">
        <v>16203</v>
      </c>
    </row>
    <row r="4077" spans="2:11" x14ac:dyDescent="0.45">
      <c r="B4077" s="1" t="s">
        <v>16204</v>
      </c>
      <c r="C4077" s="1" t="s">
        <v>16205</v>
      </c>
      <c r="D4077" s="1" t="s">
        <v>16206</v>
      </c>
      <c r="E4077" s="1" t="s">
        <v>15262</v>
      </c>
      <c r="F4077" s="1" t="s">
        <v>15263</v>
      </c>
      <c r="G4077" s="1" t="s">
        <v>25</v>
      </c>
      <c r="H4077" s="1" t="s">
        <v>26</v>
      </c>
      <c r="I4077" s="1" t="s">
        <v>15874</v>
      </c>
      <c r="J4077" s="1" t="s">
        <v>28</v>
      </c>
      <c r="K4077" s="1" t="s">
        <v>16207</v>
      </c>
    </row>
    <row r="4078" spans="2:11" x14ac:dyDescent="0.45">
      <c r="B4078" s="1" t="s">
        <v>16208</v>
      </c>
      <c r="C4078" s="1" t="s">
        <v>16209</v>
      </c>
      <c r="D4078" s="1" t="s">
        <v>16210</v>
      </c>
      <c r="E4078" s="1" t="s">
        <v>14534</v>
      </c>
      <c r="F4078" s="1" t="s">
        <v>14535</v>
      </c>
      <c r="G4078" s="1" t="s">
        <v>25</v>
      </c>
      <c r="H4078" s="1" t="s">
        <v>26</v>
      </c>
      <c r="I4078" s="1" t="s">
        <v>15874</v>
      </c>
      <c r="J4078" s="1" t="s">
        <v>28</v>
      </c>
      <c r="K4078" s="1" t="s">
        <v>16211</v>
      </c>
    </row>
    <row r="4079" spans="2:11" x14ac:dyDescent="0.45">
      <c r="B4079" s="1" t="s">
        <v>16212</v>
      </c>
      <c r="C4079" s="1" t="s">
        <v>16213</v>
      </c>
      <c r="D4079" s="1" t="s">
        <v>16214</v>
      </c>
      <c r="E4079" s="1" t="s">
        <v>1174</v>
      </c>
      <c r="F4079" s="1" t="s">
        <v>1175</v>
      </c>
      <c r="G4079" s="1" t="s">
        <v>25</v>
      </c>
      <c r="H4079" s="1" t="s">
        <v>26</v>
      </c>
      <c r="I4079" s="1" t="s">
        <v>15874</v>
      </c>
      <c r="J4079" s="1" t="s">
        <v>28</v>
      </c>
      <c r="K4079" s="1" t="s">
        <v>16215</v>
      </c>
    </row>
    <row r="4080" spans="2:11" x14ac:dyDescent="0.45">
      <c r="B4080" s="1" t="s">
        <v>16216</v>
      </c>
      <c r="C4080" s="1" t="s">
        <v>16217</v>
      </c>
      <c r="D4080" s="1" t="s">
        <v>16218</v>
      </c>
      <c r="E4080" s="1" t="s">
        <v>1695</v>
      </c>
      <c r="F4080" s="1" t="s">
        <v>1696</v>
      </c>
      <c r="G4080" s="1" t="s">
        <v>25</v>
      </c>
      <c r="H4080" s="1" t="s">
        <v>26</v>
      </c>
      <c r="I4080" s="1" t="s">
        <v>15874</v>
      </c>
      <c r="J4080" s="1" t="s">
        <v>28</v>
      </c>
      <c r="K4080" s="1" t="s">
        <v>16219</v>
      </c>
    </row>
    <row r="4081" spans="2:11" x14ac:dyDescent="0.45">
      <c r="B4081" s="1" t="s">
        <v>16220</v>
      </c>
      <c r="C4081" s="1" t="s">
        <v>16221</v>
      </c>
      <c r="D4081" s="1" t="s">
        <v>16222</v>
      </c>
      <c r="E4081" s="1" t="s">
        <v>16223</v>
      </c>
      <c r="F4081" s="1" t="s">
        <v>16224</v>
      </c>
      <c r="G4081" s="1" t="s">
        <v>25</v>
      </c>
      <c r="H4081" s="1" t="s">
        <v>26</v>
      </c>
      <c r="I4081" s="1" t="s">
        <v>15874</v>
      </c>
      <c r="J4081" s="1" t="s">
        <v>28</v>
      </c>
      <c r="K4081" s="1" t="s">
        <v>16225</v>
      </c>
    </row>
    <row r="4082" spans="2:11" x14ac:dyDescent="0.45">
      <c r="B4082" s="1" t="s">
        <v>16226</v>
      </c>
      <c r="C4082" s="1" t="s">
        <v>16227</v>
      </c>
      <c r="D4082" s="1" t="s">
        <v>16228</v>
      </c>
      <c r="E4082" s="1" t="s">
        <v>755</v>
      </c>
      <c r="F4082" s="1" t="s">
        <v>756</v>
      </c>
      <c r="G4082" s="1" t="s">
        <v>25</v>
      </c>
      <c r="H4082" s="1" t="s">
        <v>26</v>
      </c>
      <c r="I4082" s="1" t="s">
        <v>15874</v>
      </c>
      <c r="J4082" s="1" t="s">
        <v>28</v>
      </c>
      <c r="K4082" s="1" t="s">
        <v>16229</v>
      </c>
    </row>
    <row r="4083" spans="2:11" x14ac:dyDescent="0.45">
      <c r="B4083" s="1" t="s">
        <v>16230</v>
      </c>
      <c r="C4083" s="1" t="s">
        <v>16231</v>
      </c>
      <c r="D4083" s="1" t="s">
        <v>16232</v>
      </c>
      <c r="E4083" s="1" t="s">
        <v>1026</v>
      </c>
      <c r="F4083" s="1" t="s">
        <v>1027</v>
      </c>
      <c r="G4083" s="1" t="s">
        <v>25</v>
      </c>
      <c r="H4083" s="1" t="s">
        <v>26</v>
      </c>
      <c r="I4083" s="1" t="s">
        <v>15874</v>
      </c>
      <c r="J4083" s="1" t="s">
        <v>28</v>
      </c>
      <c r="K4083" s="1" t="s">
        <v>16233</v>
      </c>
    </row>
    <row r="4084" spans="2:11" x14ac:dyDescent="0.45">
      <c r="B4084" s="1" t="s">
        <v>16230</v>
      </c>
      <c r="C4084" s="1" t="s">
        <v>16234</v>
      </c>
      <c r="D4084" s="1" t="s">
        <v>16235</v>
      </c>
      <c r="E4084" s="1" t="s">
        <v>522</v>
      </c>
      <c r="F4084" s="1" t="s">
        <v>523</v>
      </c>
      <c r="G4084" s="1" t="s">
        <v>25</v>
      </c>
      <c r="H4084" s="1" t="s">
        <v>26</v>
      </c>
      <c r="I4084" s="1" t="s">
        <v>15874</v>
      </c>
      <c r="J4084" s="1" t="s">
        <v>28</v>
      </c>
      <c r="K4084" s="1" t="s">
        <v>16233</v>
      </c>
    </row>
    <row r="4085" spans="2:11" x14ac:dyDescent="0.45">
      <c r="B4085" s="1" t="s">
        <v>16236</v>
      </c>
      <c r="C4085" s="1" t="s">
        <v>16237</v>
      </c>
      <c r="D4085" s="1" t="s">
        <v>16238</v>
      </c>
      <c r="E4085" s="1" t="s">
        <v>16239</v>
      </c>
      <c r="F4085" s="1" t="s">
        <v>16240</v>
      </c>
      <c r="G4085" s="1" t="s">
        <v>25</v>
      </c>
      <c r="H4085" s="1" t="s">
        <v>26</v>
      </c>
      <c r="I4085" s="1" t="s">
        <v>15874</v>
      </c>
      <c r="J4085" s="1" t="s">
        <v>28</v>
      </c>
      <c r="K4085" s="1" t="s">
        <v>16241</v>
      </c>
    </row>
    <row r="4086" spans="2:11" x14ac:dyDescent="0.45">
      <c r="B4086" s="1" t="s">
        <v>16242</v>
      </c>
      <c r="C4086" s="1" t="s">
        <v>16243</v>
      </c>
      <c r="D4086" s="1" t="s">
        <v>16244</v>
      </c>
      <c r="E4086" s="1" t="s">
        <v>6922</v>
      </c>
      <c r="F4086" s="1" t="s">
        <v>6923</v>
      </c>
      <c r="G4086" s="1" t="s">
        <v>25</v>
      </c>
      <c r="H4086" s="1" t="s">
        <v>26</v>
      </c>
      <c r="I4086" s="1" t="s">
        <v>15874</v>
      </c>
      <c r="J4086" s="1" t="s">
        <v>28</v>
      </c>
      <c r="K4086" s="1" t="s">
        <v>16245</v>
      </c>
    </row>
    <row r="4087" spans="2:11" x14ac:dyDescent="0.45">
      <c r="B4087" s="1" t="s">
        <v>16246</v>
      </c>
      <c r="C4087" s="1" t="s">
        <v>16247</v>
      </c>
      <c r="D4087" s="1" t="s">
        <v>16248</v>
      </c>
      <c r="E4087" s="1" t="s">
        <v>680</v>
      </c>
      <c r="F4087" s="1" t="s">
        <v>681</v>
      </c>
      <c r="G4087" s="1" t="s">
        <v>25</v>
      </c>
      <c r="H4087" s="1" t="s">
        <v>26</v>
      </c>
      <c r="I4087" s="1" t="s">
        <v>15874</v>
      </c>
      <c r="J4087" s="1" t="s">
        <v>28</v>
      </c>
      <c r="K4087" s="1" t="s">
        <v>16249</v>
      </c>
    </row>
    <row r="4088" spans="2:11" x14ac:dyDescent="0.45">
      <c r="B4088" s="1" t="s">
        <v>16250</v>
      </c>
      <c r="C4088" s="1" t="s">
        <v>16251</v>
      </c>
      <c r="D4088" s="1" t="s">
        <v>16252</v>
      </c>
      <c r="E4088" s="1" t="s">
        <v>2406</v>
      </c>
      <c r="F4088" s="1" t="s">
        <v>2407</v>
      </c>
      <c r="G4088" s="1" t="s">
        <v>25</v>
      </c>
      <c r="H4088" s="1" t="s">
        <v>26</v>
      </c>
      <c r="I4088" s="1" t="s">
        <v>15874</v>
      </c>
      <c r="J4088" s="1" t="s">
        <v>28</v>
      </c>
      <c r="K4088" s="1" t="s">
        <v>16253</v>
      </c>
    </row>
    <row r="4089" spans="2:11" x14ac:dyDescent="0.45">
      <c r="B4089" s="1" t="s">
        <v>16254</v>
      </c>
      <c r="C4089" s="1" t="s">
        <v>16255</v>
      </c>
      <c r="D4089" s="1" t="s">
        <v>16256</v>
      </c>
      <c r="E4089" s="1" t="s">
        <v>1047</v>
      </c>
      <c r="F4089" s="1" t="s">
        <v>1048</v>
      </c>
      <c r="G4089" s="1" t="s">
        <v>25</v>
      </c>
      <c r="H4089" s="1" t="s">
        <v>26</v>
      </c>
      <c r="I4089" s="1" t="s">
        <v>15874</v>
      </c>
      <c r="J4089" s="1" t="s">
        <v>28</v>
      </c>
      <c r="K4089" s="1" t="s">
        <v>16257</v>
      </c>
    </row>
    <row r="4090" spans="2:11" x14ac:dyDescent="0.45">
      <c r="B4090" s="1" t="s">
        <v>16254</v>
      </c>
      <c r="C4090" s="1" t="s">
        <v>16258</v>
      </c>
      <c r="D4090" s="1" t="s">
        <v>16259</v>
      </c>
      <c r="E4090" s="1" t="s">
        <v>2295</v>
      </c>
      <c r="F4090" s="1" t="s">
        <v>2296</v>
      </c>
      <c r="G4090" s="1" t="s">
        <v>25</v>
      </c>
      <c r="H4090" s="1" t="s">
        <v>26</v>
      </c>
      <c r="I4090" s="1" t="s">
        <v>15874</v>
      </c>
      <c r="J4090" s="1" t="s">
        <v>28</v>
      </c>
      <c r="K4090" s="1" t="s">
        <v>16257</v>
      </c>
    </row>
    <row r="4091" spans="2:11" x14ac:dyDescent="0.45">
      <c r="B4091" s="1" t="s">
        <v>16254</v>
      </c>
      <c r="C4091" s="1" t="s">
        <v>16255</v>
      </c>
      <c r="D4091" s="1" t="s">
        <v>16260</v>
      </c>
      <c r="E4091" s="1" t="s">
        <v>841</v>
      </c>
      <c r="F4091" s="1" t="s">
        <v>842</v>
      </c>
      <c r="G4091" s="1" t="s">
        <v>25</v>
      </c>
      <c r="H4091" s="1" t="s">
        <v>26</v>
      </c>
      <c r="I4091" s="1" t="s">
        <v>15874</v>
      </c>
      <c r="J4091" s="1" t="s">
        <v>28</v>
      </c>
      <c r="K4091" s="1" t="s">
        <v>16257</v>
      </c>
    </row>
    <row r="4092" spans="2:11" x14ac:dyDescent="0.45">
      <c r="B4092" s="1" t="s">
        <v>16261</v>
      </c>
      <c r="C4092" s="1" t="s">
        <v>16262</v>
      </c>
      <c r="D4092" s="1" t="s">
        <v>16263</v>
      </c>
      <c r="E4092" s="1" t="s">
        <v>1804</v>
      </c>
      <c r="F4092" s="1" t="s">
        <v>1805</v>
      </c>
      <c r="G4092" s="1" t="s">
        <v>25</v>
      </c>
      <c r="H4092" s="1" t="s">
        <v>26</v>
      </c>
      <c r="I4092" s="1" t="s">
        <v>15874</v>
      </c>
      <c r="J4092" s="1" t="s">
        <v>28</v>
      </c>
      <c r="K4092" s="1" t="s">
        <v>16264</v>
      </c>
    </row>
    <row r="4093" spans="2:11" x14ac:dyDescent="0.45">
      <c r="B4093" s="1" t="s">
        <v>16261</v>
      </c>
      <c r="C4093" s="1" t="s">
        <v>16265</v>
      </c>
      <c r="D4093" s="1" t="s">
        <v>16266</v>
      </c>
      <c r="E4093" s="1" t="s">
        <v>11265</v>
      </c>
      <c r="F4093" s="1" t="s">
        <v>11266</v>
      </c>
      <c r="G4093" s="1" t="s">
        <v>25</v>
      </c>
      <c r="H4093" s="1" t="s">
        <v>26</v>
      </c>
      <c r="I4093" s="1" t="s">
        <v>15874</v>
      </c>
      <c r="J4093" s="1" t="s">
        <v>28</v>
      </c>
      <c r="K4093" s="1" t="s">
        <v>16264</v>
      </c>
    </row>
    <row r="4094" spans="2:11" x14ac:dyDescent="0.45">
      <c r="B4094" s="1" t="s">
        <v>16267</v>
      </c>
      <c r="C4094" s="1" t="s">
        <v>16268</v>
      </c>
      <c r="D4094" s="1" t="s">
        <v>16269</v>
      </c>
      <c r="E4094" s="1" t="s">
        <v>14114</v>
      </c>
      <c r="F4094" s="1" t="s">
        <v>14115</v>
      </c>
      <c r="G4094" s="1" t="s">
        <v>25</v>
      </c>
      <c r="H4094" s="1" t="s">
        <v>26</v>
      </c>
      <c r="I4094" s="1" t="s">
        <v>15874</v>
      </c>
      <c r="J4094" s="1" t="s">
        <v>28</v>
      </c>
      <c r="K4094" s="1" t="s">
        <v>16270</v>
      </c>
    </row>
    <row r="4095" spans="2:11" x14ac:dyDescent="0.45">
      <c r="B4095" s="1" t="s">
        <v>16271</v>
      </c>
      <c r="C4095" s="1" t="s">
        <v>16272</v>
      </c>
      <c r="D4095" s="1" t="s">
        <v>16273</v>
      </c>
      <c r="E4095" s="1" t="s">
        <v>10635</v>
      </c>
      <c r="F4095" s="1" t="s">
        <v>10636</v>
      </c>
      <c r="G4095" s="1" t="s">
        <v>25</v>
      </c>
      <c r="H4095" s="1" t="s">
        <v>26</v>
      </c>
      <c r="I4095" s="1" t="s">
        <v>15874</v>
      </c>
      <c r="J4095" s="1" t="s">
        <v>28</v>
      </c>
      <c r="K4095" s="1" t="s">
        <v>16274</v>
      </c>
    </row>
    <row r="4096" spans="2:11" x14ac:dyDescent="0.45">
      <c r="B4096" s="1" t="s">
        <v>16271</v>
      </c>
      <c r="C4096" s="1" t="s">
        <v>16275</v>
      </c>
      <c r="D4096" s="1" t="s">
        <v>16276</v>
      </c>
      <c r="E4096" s="1" t="s">
        <v>2100</v>
      </c>
      <c r="F4096" s="1" t="s">
        <v>2101</v>
      </c>
      <c r="G4096" s="1" t="s">
        <v>25</v>
      </c>
      <c r="H4096" s="1" t="s">
        <v>26</v>
      </c>
      <c r="I4096" s="1" t="s">
        <v>15874</v>
      </c>
      <c r="J4096" s="1" t="s">
        <v>28</v>
      </c>
      <c r="K4096" s="1" t="s">
        <v>16274</v>
      </c>
    </row>
    <row r="4097" spans="2:11" x14ac:dyDescent="0.45">
      <c r="B4097" s="1" t="s">
        <v>16277</v>
      </c>
      <c r="C4097" s="1" t="s">
        <v>16278</v>
      </c>
      <c r="D4097" s="1" t="s">
        <v>16279</v>
      </c>
      <c r="E4097" s="1" t="s">
        <v>12285</v>
      </c>
      <c r="F4097" s="1" t="s">
        <v>12286</v>
      </c>
      <c r="G4097" s="1" t="s">
        <v>25</v>
      </c>
      <c r="H4097" s="1" t="s">
        <v>26</v>
      </c>
      <c r="I4097" s="1" t="s">
        <v>15874</v>
      </c>
      <c r="J4097" s="1" t="s">
        <v>28</v>
      </c>
      <c r="K4097" s="1" t="s">
        <v>16280</v>
      </c>
    </row>
    <row r="4098" spans="2:11" x14ac:dyDescent="0.45">
      <c r="B4098" s="1" t="s">
        <v>16277</v>
      </c>
      <c r="C4098" s="1" t="s">
        <v>16278</v>
      </c>
      <c r="D4098" s="1" t="s">
        <v>16281</v>
      </c>
      <c r="E4098" s="1" t="s">
        <v>3657</v>
      </c>
      <c r="F4098" s="1" t="s">
        <v>3658</v>
      </c>
      <c r="G4098" s="1" t="s">
        <v>25</v>
      </c>
      <c r="H4098" s="1" t="s">
        <v>26</v>
      </c>
      <c r="I4098" s="1" t="s">
        <v>15874</v>
      </c>
      <c r="J4098" s="1" t="s">
        <v>28</v>
      </c>
      <c r="K4098" s="1" t="s">
        <v>16280</v>
      </c>
    </row>
    <row r="4099" spans="2:11" x14ac:dyDescent="0.45">
      <c r="B4099" s="1" t="s">
        <v>16277</v>
      </c>
      <c r="C4099" s="1" t="s">
        <v>16282</v>
      </c>
      <c r="D4099" s="1" t="s">
        <v>16283</v>
      </c>
      <c r="E4099" s="1" t="s">
        <v>1037</v>
      </c>
      <c r="F4099" s="1" t="s">
        <v>1038</v>
      </c>
      <c r="G4099" s="1" t="s">
        <v>25</v>
      </c>
      <c r="H4099" s="1" t="s">
        <v>26</v>
      </c>
      <c r="I4099" s="1" t="s">
        <v>15874</v>
      </c>
      <c r="J4099" s="1" t="s">
        <v>28</v>
      </c>
      <c r="K4099" s="1" t="s">
        <v>16280</v>
      </c>
    </row>
    <row r="4100" spans="2:11" x14ac:dyDescent="0.45">
      <c r="B4100" s="1" t="s">
        <v>16284</v>
      </c>
      <c r="C4100" s="1" t="s">
        <v>16285</v>
      </c>
      <c r="D4100" s="1" t="s">
        <v>16286</v>
      </c>
      <c r="E4100" s="1" t="s">
        <v>14154</v>
      </c>
      <c r="F4100" s="1" t="s">
        <v>14155</v>
      </c>
      <c r="G4100" s="1" t="s">
        <v>25</v>
      </c>
      <c r="H4100" s="1" t="s">
        <v>26</v>
      </c>
      <c r="I4100" s="1" t="s">
        <v>15874</v>
      </c>
      <c r="J4100" s="1" t="s">
        <v>28</v>
      </c>
      <c r="K4100" s="1" t="s">
        <v>16287</v>
      </c>
    </row>
    <row r="4101" spans="2:11" x14ac:dyDescent="0.45">
      <c r="B4101" s="1" t="s">
        <v>16284</v>
      </c>
      <c r="C4101" s="1" t="s">
        <v>16288</v>
      </c>
      <c r="D4101" s="1" t="s">
        <v>16289</v>
      </c>
      <c r="E4101" s="1" t="s">
        <v>3895</v>
      </c>
      <c r="F4101" s="1" t="s">
        <v>3896</v>
      </c>
      <c r="G4101" s="1" t="s">
        <v>25</v>
      </c>
      <c r="H4101" s="1" t="s">
        <v>26</v>
      </c>
      <c r="I4101" s="1" t="s">
        <v>15874</v>
      </c>
      <c r="J4101" s="1" t="s">
        <v>28</v>
      </c>
      <c r="K4101" s="1" t="s">
        <v>16287</v>
      </c>
    </row>
    <row r="4102" spans="2:11" x14ac:dyDescent="0.45">
      <c r="B4102" s="1" t="s">
        <v>16290</v>
      </c>
      <c r="C4102" s="1" t="s">
        <v>16291</v>
      </c>
      <c r="D4102" s="1" t="s">
        <v>16292</v>
      </c>
      <c r="E4102" s="1" t="s">
        <v>15109</v>
      </c>
      <c r="F4102" s="1" t="s">
        <v>15110</v>
      </c>
      <c r="G4102" s="1" t="s">
        <v>25</v>
      </c>
      <c r="H4102" s="1" t="s">
        <v>26</v>
      </c>
      <c r="I4102" s="1" t="s">
        <v>15874</v>
      </c>
      <c r="J4102" s="1" t="s">
        <v>28</v>
      </c>
      <c r="K4102" s="1" t="s">
        <v>16293</v>
      </c>
    </row>
    <row r="4103" spans="2:11" x14ac:dyDescent="0.45">
      <c r="B4103" s="1" t="s">
        <v>16290</v>
      </c>
      <c r="C4103" s="1" t="s">
        <v>16291</v>
      </c>
      <c r="D4103" s="1" t="s">
        <v>16294</v>
      </c>
      <c r="E4103" s="1" t="s">
        <v>9857</v>
      </c>
      <c r="F4103" s="1" t="s">
        <v>9858</v>
      </c>
      <c r="G4103" s="1" t="s">
        <v>25</v>
      </c>
      <c r="H4103" s="1" t="s">
        <v>26</v>
      </c>
      <c r="I4103" s="1" t="s">
        <v>15874</v>
      </c>
      <c r="J4103" s="1" t="s">
        <v>28</v>
      </c>
      <c r="K4103" s="1" t="s">
        <v>16293</v>
      </c>
    </row>
    <row r="4104" spans="2:11" x14ac:dyDescent="0.45">
      <c r="B4104" s="1" t="s">
        <v>16290</v>
      </c>
      <c r="C4104" s="1" t="s">
        <v>16291</v>
      </c>
      <c r="D4104" s="1" t="s">
        <v>16295</v>
      </c>
      <c r="E4104" s="1" t="s">
        <v>16296</v>
      </c>
      <c r="F4104" s="1" t="s">
        <v>16297</v>
      </c>
      <c r="G4104" s="1" t="s">
        <v>25</v>
      </c>
      <c r="H4104" s="1" t="s">
        <v>26</v>
      </c>
      <c r="I4104" s="1" t="s">
        <v>15874</v>
      </c>
      <c r="J4104" s="1" t="s">
        <v>28</v>
      </c>
      <c r="K4104" s="1" t="s">
        <v>16293</v>
      </c>
    </row>
    <row r="4105" spans="2:11" x14ac:dyDescent="0.45">
      <c r="B4105" s="1" t="s">
        <v>16298</v>
      </c>
      <c r="C4105" s="1" t="s">
        <v>16299</v>
      </c>
      <c r="D4105" s="1" t="s">
        <v>16300</v>
      </c>
      <c r="E4105" s="1" t="s">
        <v>1295</v>
      </c>
      <c r="F4105" s="1" t="s">
        <v>1296</v>
      </c>
      <c r="G4105" s="1" t="s">
        <v>25</v>
      </c>
      <c r="H4105" s="1" t="s">
        <v>26</v>
      </c>
      <c r="I4105" s="1" t="s">
        <v>15874</v>
      </c>
      <c r="J4105" s="1" t="s">
        <v>28</v>
      </c>
      <c r="K4105" s="1" t="s">
        <v>16301</v>
      </c>
    </row>
    <row r="4106" spans="2:11" x14ac:dyDescent="0.45">
      <c r="B4106" s="1" t="s">
        <v>16298</v>
      </c>
      <c r="C4106" s="1" t="s">
        <v>16299</v>
      </c>
      <c r="D4106" s="1" t="s">
        <v>16302</v>
      </c>
      <c r="E4106" s="1" t="s">
        <v>868</v>
      </c>
      <c r="F4106" s="1" t="s">
        <v>869</v>
      </c>
      <c r="G4106" s="1" t="s">
        <v>25</v>
      </c>
      <c r="H4106" s="1" t="s">
        <v>26</v>
      </c>
      <c r="I4106" s="1" t="s">
        <v>15874</v>
      </c>
      <c r="J4106" s="1" t="s">
        <v>28</v>
      </c>
      <c r="K4106" s="1" t="s">
        <v>16301</v>
      </c>
    </row>
    <row r="4107" spans="2:11" x14ac:dyDescent="0.45">
      <c r="B4107" s="1" t="s">
        <v>16303</v>
      </c>
      <c r="C4107" s="1" t="s">
        <v>16304</v>
      </c>
      <c r="D4107" s="1" t="s">
        <v>16305</v>
      </c>
      <c r="E4107" s="1" t="s">
        <v>7442</v>
      </c>
      <c r="F4107" s="1" t="s">
        <v>7443</v>
      </c>
      <c r="G4107" s="1" t="s">
        <v>25</v>
      </c>
      <c r="H4107" s="1" t="s">
        <v>26</v>
      </c>
      <c r="I4107" s="1" t="s">
        <v>15874</v>
      </c>
      <c r="J4107" s="1" t="s">
        <v>28</v>
      </c>
      <c r="K4107" s="1" t="s">
        <v>16306</v>
      </c>
    </row>
    <row r="4108" spans="2:11" x14ac:dyDescent="0.45">
      <c r="B4108" s="1" t="s">
        <v>16303</v>
      </c>
      <c r="C4108" s="1" t="s">
        <v>16304</v>
      </c>
      <c r="D4108" s="1" t="s">
        <v>16307</v>
      </c>
      <c r="E4108" s="1" t="s">
        <v>6622</v>
      </c>
      <c r="F4108" s="1" t="s">
        <v>6623</v>
      </c>
      <c r="G4108" s="1" t="s">
        <v>25</v>
      </c>
      <c r="H4108" s="1" t="s">
        <v>26</v>
      </c>
      <c r="I4108" s="1" t="s">
        <v>15874</v>
      </c>
      <c r="J4108" s="1" t="s">
        <v>28</v>
      </c>
      <c r="K4108" s="1" t="s">
        <v>16306</v>
      </c>
    </row>
    <row r="4109" spans="2:11" x14ac:dyDescent="0.45">
      <c r="B4109" s="1" t="s">
        <v>16308</v>
      </c>
      <c r="C4109" s="1" t="s">
        <v>16309</v>
      </c>
      <c r="D4109" s="1" t="s">
        <v>16310</v>
      </c>
      <c r="E4109" s="1" t="s">
        <v>972</v>
      </c>
      <c r="F4109" s="1" t="s">
        <v>973</v>
      </c>
      <c r="G4109" s="1" t="s">
        <v>25</v>
      </c>
      <c r="H4109" s="1" t="s">
        <v>26</v>
      </c>
      <c r="I4109" s="1" t="s">
        <v>15874</v>
      </c>
      <c r="J4109" s="1" t="s">
        <v>28</v>
      </c>
      <c r="K4109" s="1" t="s">
        <v>16311</v>
      </c>
    </row>
    <row r="4110" spans="2:11" x14ac:dyDescent="0.45">
      <c r="B4110" s="1" t="s">
        <v>16312</v>
      </c>
      <c r="C4110" s="1" t="s">
        <v>16313</v>
      </c>
      <c r="D4110" s="1" t="s">
        <v>16314</v>
      </c>
      <c r="E4110" s="1" t="s">
        <v>7147</v>
      </c>
      <c r="F4110" s="1" t="s">
        <v>7148</v>
      </c>
      <c r="G4110" s="1" t="s">
        <v>25</v>
      </c>
      <c r="H4110" s="1" t="s">
        <v>26</v>
      </c>
      <c r="I4110" s="1" t="s">
        <v>15874</v>
      </c>
      <c r="J4110" s="1" t="s">
        <v>28</v>
      </c>
      <c r="K4110" s="1" t="s">
        <v>16315</v>
      </c>
    </row>
    <row r="4111" spans="2:11" x14ac:dyDescent="0.45">
      <c r="B4111" s="1" t="s">
        <v>16316</v>
      </c>
      <c r="C4111" s="1" t="s">
        <v>16317</v>
      </c>
      <c r="D4111" s="1" t="s">
        <v>16318</v>
      </c>
      <c r="E4111" s="1" t="s">
        <v>778</v>
      </c>
      <c r="F4111" s="1" t="s">
        <v>779</v>
      </c>
      <c r="G4111" s="1" t="s">
        <v>25</v>
      </c>
      <c r="H4111" s="1" t="s">
        <v>26</v>
      </c>
      <c r="I4111" s="1" t="s">
        <v>15874</v>
      </c>
      <c r="J4111" s="1" t="s">
        <v>28</v>
      </c>
      <c r="K4111" s="1" t="s">
        <v>16319</v>
      </c>
    </row>
    <row r="4112" spans="2:11" x14ac:dyDescent="0.45">
      <c r="B4112" s="1" t="s">
        <v>16320</v>
      </c>
      <c r="C4112" s="1" t="s">
        <v>16321</v>
      </c>
      <c r="D4112" s="1" t="s">
        <v>16322</v>
      </c>
      <c r="E4112" s="1" t="s">
        <v>16323</v>
      </c>
      <c r="F4112" s="1" t="s">
        <v>16324</v>
      </c>
      <c r="G4112" s="1" t="s">
        <v>25</v>
      </c>
      <c r="H4112" s="1" t="s">
        <v>26</v>
      </c>
      <c r="I4112" s="1" t="s">
        <v>15874</v>
      </c>
      <c r="J4112" s="1" t="s">
        <v>28</v>
      </c>
      <c r="K4112" s="1" t="s">
        <v>16325</v>
      </c>
    </row>
    <row r="4113" spans="2:11" x14ac:dyDescent="0.45">
      <c r="B4113" s="1" t="s">
        <v>16320</v>
      </c>
      <c r="C4113" s="1" t="s">
        <v>16321</v>
      </c>
      <c r="D4113" s="1" t="s">
        <v>16326</v>
      </c>
      <c r="E4113" s="1" t="s">
        <v>7985</v>
      </c>
      <c r="F4113" s="1" t="s">
        <v>7986</v>
      </c>
      <c r="G4113" s="1" t="s">
        <v>25</v>
      </c>
      <c r="H4113" s="1" t="s">
        <v>26</v>
      </c>
      <c r="I4113" s="1" t="s">
        <v>15874</v>
      </c>
      <c r="J4113" s="1" t="s">
        <v>28</v>
      </c>
      <c r="K4113" s="1" t="s">
        <v>16325</v>
      </c>
    </row>
    <row r="4114" spans="2:11" x14ac:dyDescent="0.45">
      <c r="B4114" s="1" t="s">
        <v>16320</v>
      </c>
      <c r="C4114" s="1" t="s">
        <v>16321</v>
      </c>
      <c r="D4114" s="1" t="s">
        <v>16327</v>
      </c>
      <c r="E4114" s="1" t="s">
        <v>1486</v>
      </c>
      <c r="F4114" s="1" t="s">
        <v>1487</v>
      </c>
      <c r="G4114" s="1" t="s">
        <v>25</v>
      </c>
      <c r="H4114" s="1" t="s">
        <v>26</v>
      </c>
      <c r="I4114" s="1" t="s">
        <v>15874</v>
      </c>
      <c r="J4114" s="1" t="s">
        <v>28</v>
      </c>
      <c r="K4114" s="1" t="s">
        <v>16325</v>
      </c>
    </row>
    <row r="4115" spans="2:11" x14ac:dyDescent="0.45">
      <c r="B4115" s="1" t="s">
        <v>16328</v>
      </c>
      <c r="C4115" s="1" t="s">
        <v>16329</v>
      </c>
      <c r="D4115" s="1" t="s">
        <v>16330</v>
      </c>
      <c r="E4115" s="1" t="s">
        <v>1369</v>
      </c>
      <c r="F4115" s="1" t="s">
        <v>1370</v>
      </c>
      <c r="G4115" s="1" t="s">
        <v>25</v>
      </c>
      <c r="H4115" s="1" t="s">
        <v>26</v>
      </c>
      <c r="I4115" s="1" t="s">
        <v>15874</v>
      </c>
      <c r="J4115" s="1" t="s">
        <v>28</v>
      </c>
      <c r="K4115" s="1" t="s">
        <v>16331</v>
      </c>
    </row>
    <row r="4116" spans="2:11" x14ac:dyDescent="0.45">
      <c r="B4116" s="1" t="s">
        <v>16328</v>
      </c>
      <c r="C4116" s="1" t="s">
        <v>16329</v>
      </c>
      <c r="D4116" s="1" t="s">
        <v>16332</v>
      </c>
      <c r="E4116" s="1" t="s">
        <v>16333</v>
      </c>
      <c r="F4116" s="1" t="s">
        <v>16334</v>
      </c>
      <c r="G4116" s="1" t="s">
        <v>25</v>
      </c>
      <c r="H4116" s="1" t="s">
        <v>26</v>
      </c>
      <c r="I4116" s="1" t="s">
        <v>15874</v>
      </c>
      <c r="J4116" s="1" t="s">
        <v>28</v>
      </c>
      <c r="K4116" s="1" t="s">
        <v>16331</v>
      </c>
    </row>
    <row r="4117" spans="2:11" x14ac:dyDescent="0.45">
      <c r="B4117" s="1" t="s">
        <v>16335</v>
      </c>
      <c r="C4117" s="1" t="s">
        <v>16336</v>
      </c>
      <c r="D4117" s="1" t="s">
        <v>16337</v>
      </c>
      <c r="E4117" s="1" t="s">
        <v>992</v>
      </c>
      <c r="F4117" s="1" t="s">
        <v>993</v>
      </c>
      <c r="G4117" s="1" t="s">
        <v>25</v>
      </c>
      <c r="H4117" s="1" t="s">
        <v>26</v>
      </c>
      <c r="I4117" s="1" t="s">
        <v>15874</v>
      </c>
      <c r="J4117" s="1" t="s">
        <v>28</v>
      </c>
      <c r="K4117" s="1" t="s">
        <v>16338</v>
      </c>
    </row>
    <row r="4118" spans="2:11" x14ac:dyDescent="0.45">
      <c r="B4118" s="1" t="s">
        <v>16335</v>
      </c>
      <c r="C4118" s="1" t="s">
        <v>16339</v>
      </c>
      <c r="D4118" s="1" t="s">
        <v>16340</v>
      </c>
      <c r="E4118" s="1" t="s">
        <v>6478</v>
      </c>
      <c r="F4118" s="1" t="s">
        <v>6479</v>
      </c>
      <c r="G4118" s="1" t="s">
        <v>25</v>
      </c>
      <c r="H4118" s="1" t="s">
        <v>26</v>
      </c>
      <c r="I4118" s="1" t="s">
        <v>15874</v>
      </c>
      <c r="J4118" s="1" t="s">
        <v>28</v>
      </c>
      <c r="K4118" s="1" t="s">
        <v>16338</v>
      </c>
    </row>
    <row r="4119" spans="2:11" x14ac:dyDescent="0.45">
      <c r="B4119" s="1" t="s">
        <v>16341</v>
      </c>
      <c r="C4119" s="1" t="s">
        <v>16342</v>
      </c>
      <c r="D4119" s="1" t="s">
        <v>16343</v>
      </c>
      <c r="E4119" s="1" t="s">
        <v>786</v>
      </c>
      <c r="F4119" s="1" t="s">
        <v>787</v>
      </c>
      <c r="G4119" s="1" t="s">
        <v>25</v>
      </c>
      <c r="H4119" s="1" t="s">
        <v>26</v>
      </c>
      <c r="I4119" s="1" t="s">
        <v>15874</v>
      </c>
      <c r="J4119" s="1" t="s">
        <v>28</v>
      </c>
      <c r="K4119" s="1" t="s">
        <v>16344</v>
      </c>
    </row>
    <row r="4120" spans="2:11" x14ac:dyDescent="0.45">
      <c r="B4120" s="1" t="s">
        <v>16345</v>
      </c>
      <c r="C4120" s="1" t="s">
        <v>16346</v>
      </c>
      <c r="D4120" s="1" t="s">
        <v>16347</v>
      </c>
      <c r="E4120" s="1" t="s">
        <v>8266</v>
      </c>
      <c r="F4120" s="1" t="s">
        <v>8267</v>
      </c>
      <c r="G4120" s="1" t="s">
        <v>25</v>
      </c>
      <c r="H4120" s="1" t="s">
        <v>26</v>
      </c>
      <c r="I4120" s="1" t="s">
        <v>15874</v>
      </c>
      <c r="J4120" s="1" t="s">
        <v>28</v>
      </c>
      <c r="K4120" s="1" t="s">
        <v>16348</v>
      </c>
    </row>
    <row r="4121" spans="2:11" x14ac:dyDescent="0.45">
      <c r="B4121" s="1" t="s">
        <v>16345</v>
      </c>
      <c r="C4121" s="1" t="s">
        <v>16349</v>
      </c>
      <c r="D4121" s="1" t="s">
        <v>16350</v>
      </c>
      <c r="E4121" s="1" t="s">
        <v>760</v>
      </c>
      <c r="F4121" s="1" t="s">
        <v>761</v>
      </c>
      <c r="G4121" s="1" t="s">
        <v>25</v>
      </c>
      <c r="H4121" s="1" t="s">
        <v>26</v>
      </c>
      <c r="I4121" s="1" t="s">
        <v>15874</v>
      </c>
      <c r="J4121" s="1" t="s">
        <v>28</v>
      </c>
      <c r="K4121" s="1" t="s">
        <v>16348</v>
      </c>
    </row>
    <row r="4122" spans="2:11" x14ac:dyDescent="0.45">
      <c r="B4122" s="1" t="s">
        <v>16351</v>
      </c>
      <c r="C4122" s="1" t="s">
        <v>16352</v>
      </c>
      <c r="D4122" s="1" t="s">
        <v>16353</v>
      </c>
      <c r="E4122" s="1" t="s">
        <v>1219</v>
      </c>
      <c r="F4122" s="1" t="s">
        <v>1220</v>
      </c>
      <c r="G4122" s="1" t="s">
        <v>25</v>
      </c>
      <c r="H4122" s="1" t="s">
        <v>26</v>
      </c>
      <c r="I4122" s="1" t="s">
        <v>15874</v>
      </c>
      <c r="J4122" s="1" t="s">
        <v>28</v>
      </c>
      <c r="K4122" s="1" t="s">
        <v>16354</v>
      </c>
    </row>
    <row r="4123" spans="2:11" x14ac:dyDescent="0.45">
      <c r="B4123" s="1" t="s">
        <v>16351</v>
      </c>
      <c r="C4123" s="1" t="s">
        <v>16352</v>
      </c>
      <c r="D4123" s="1" t="s">
        <v>16355</v>
      </c>
      <c r="E4123" s="1" t="s">
        <v>733</v>
      </c>
      <c r="F4123" s="1" t="s">
        <v>734</v>
      </c>
      <c r="G4123" s="1" t="s">
        <v>25</v>
      </c>
      <c r="H4123" s="1" t="s">
        <v>26</v>
      </c>
      <c r="I4123" s="1" t="s">
        <v>15874</v>
      </c>
      <c r="J4123" s="1" t="s">
        <v>28</v>
      </c>
      <c r="K4123" s="1" t="s">
        <v>16354</v>
      </c>
    </row>
    <row r="4124" spans="2:11" x14ac:dyDescent="0.45">
      <c r="B4124" s="1" t="s">
        <v>16356</v>
      </c>
      <c r="C4124" s="1" t="s">
        <v>16357</v>
      </c>
      <c r="D4124" s="1" t="s">
        <v>16358</v>
      </c>
      <c r="E4124" s="1" t="s">
        <v>111</v>
      </c>
      <c r="F4124" s="1" t="s">
        <v>112</v>
      </c>
      <c r="G4124" s="1" t="s">
        <v>25</v>
      </c>
      <c r="H4124" s="1" t="s">
        <v>26</v>
      </c>
      <c r="I4124" s="1" t="s">
        <v>15874</v>
      </c>
      <c r="J4124" s="1" t="s">
        <v>28</v>
      </c>
      <c r="K4124" s="1" t="s">
        <v>16359</v>
      </c>
    </row>
    <row r="4125" spans="2:11" x14ac:dyDescent="0.45">
      <c r="B4125" s="1" t="s">
        <v>16360</v>
      </c>
      <c r="C4125" s="1" t="s">
        <v>16361</v>
      </c>
      <c r="D4125" s="1" t="s">
        <v>16362</v>
      </c>
      <c r="E4125" s="1" t="s">
        <v>4912</v>
      </c>
      <c r="F4125" s="1" t="s">
        <v>4913</v>
      </c>
      <c r="G4125" s="1" t="s">
        <v>25</v>
      </c>
      <c r="H4125" s="1" t="s">
        <v>26</v>
      </c>
      <c r="I4125" s="1" t="s">
        <v>15874</v>
      </c>
      <c r="J4125" s="1" t="s">
        <v>28</v>
      </c>
      <c r="K4125" s="1" t="s">
        <v>16363</v>
      </c>
    </row>
    <row r="4126" spans="2:11" x14ac:dyDescent="0.45">
      <c r="B4126" s="1" t="s">
        <v>16364</v>
      </c>
      <c r="C4126" s="1" t="s">
        <v>16365</v>
      </c>
      <c r="D4126" s="1" t="s">
        <v>16366</v>
      </c>
      <c r="E4126" s="1" t="s">
        <v>1031</v>
      </c>
      <c r="F4126" s="1" t="s">
        <v>1032</v>
      </c>
      <c r="G4126" s="1" t="s">
        <v>25</v>
      </c>
      <c r="H4126" s="1" t="s">
        <v>26</v>
      </c>
      <c r="I4126" s="1" t="s">
        <v>15874</v>
      </c>
      <c r="J4126" s="1" t="s">
        <v>28</v>
      </c>
      <c r="K4126" s="1" t="s">
        <v>16367</v>
      </c>
    </row>
    <row r="4127" spans="2:11" x14ac:dyDescent="0.45">
      <c r="B4127" s="1" t="s">
        <v>16368</v>
      </c>
      <c r="C4127" s="1" t="s">
        <v>16369</v>
      </c>
      <c r="D4127" s="1" t="s">
        <v>16370</v>
      </c>
      <c r="E4127" s="1" t="s">
        <v>1271</v>
      </c>
      <c r="F4127" s="1" t="s">
        <v>1272</v>
      </c>
      <c r="G4127" s="1" t="s">
        <v>25</v>
      </c>
      <c r="H4127" s="1" t="s">
        <v>26</v>
      </c>
      <c r="I4127" s="1" t="s">
        <v>15874</v>
      </c>
      <c r="J4127" s="1" t="s">
        <v>28</v>
      </c>
      <c r="K4127" s="1" t="s">
        <v>16371</v>
      </c>
    </row>
    <row r="4128" spans="2:11" x14ac:dyDescent="0.45">
      <c r="B4128" s="1" t="s">
        <v>16372</v>
      </c>
      <c r="C4128" s="1" t="s">
        <v>16373</v>
      </c>
      <c r="D4128" s="1" t="s">
        <v>16374</v>
      </c>
      <c r="E4128" s="1" t="s">
        <v>2692</v>
      </c>
      <c r="F4128" s="1" t="s">
        <v>2693</v>
      </c>
      <c r="G4128" s="1" t="s">
        <v>25</v>
      </c>
      <c r="H4128" s="1" t="s">
        <v>26</v>
      </c>
      <c r="I4128" s="1" t="s">
        <v>15874</v>
      </c>
      <c r="J4128" s="1" t="s">
        <v>28</v>
      </c>
      <c r="K4128" s="1" t="s">
        <v>16375</v>
      </c>
    </row>
    <row r="4129" spans="2:11" x14ac:dyDescent="0.45">
      <c r="B4129" s="1" t="s">
        <v>16376</v>
      </c>
      <c r="C4129" s="1" t="s">
        <v>16377</v>
      </c>
      <c r="D4129" s="1" t="s">
        <v>16378</v>
      </c>
      <c r="E4129" s="1" t="s">
        <v>16379</v>
      </c>
      <c r="F4129" s="1" t="s">
        <v>16380</v>
      </c>
      <c r="G4129" s="1" t="s">
        <v>25</v>
      </c>
      <c r="H4129" s="1" t="s">
        <v>26</v>
      </c>
      <c r="I4129" s="1" t="s">
        <v>15874</v>
      </c>
      <c r="J4129" s="1" t="s">
        <v>28</v>
      </c>
      <c r="K4129" s="1" t="s">
        <v>16381</v>
      </c>
    </row>
    <row r="4130" spans="2:11" x14ac:dyDescent="0.45">
      <c r="B4130" s="1" t="s">
        <v>16382</v>
      </c>
      <c r="C4130" s="1" t="s">
        <v>16383</v>
      </c>
      <c r="D4130" s="1" t="s">
        <v>16384</v>
      </c>
      <c r="E4130" s="1" t="s">
        <v>16385</v>
      </c>
      <c r="F4130" s="1" t="s">
        <v>16386</v>
      </c>
      <c r="G4130" s="1" t="s">
        <v>25</v>
      </c>
      <c r="H4130" s="1" t="s">
        <v>26</v>
      </c>
      <c r="I4130" s="1" t="s">
        <v>15874</v>
      </c>
      <c r="J4130" s="1" t="s">
        <v>28</v>
      </c>
      <c r="K4130" s="1" t="s">
        <v>16387</v>
      </c>
    </row>
    <row r="4131" spans="2:11" x14ac:dyDescent="0.45">
      <c r="B4131" s="1" t="s">
        <v>16382</v>
      </c>
      <c r="C4131" s="1" t="s">
        <v>16383</v>
      </c>
      <c r="D4131" s="1" t="s">
        <v>16388</v>
      </c>
      <c r="E4131" s="1" t="s">
        <v>618</v>
      </c>
      <c r="F4131" s="1" t="s">
        <v>619</v>
      </c>
      <c r="G4131" s="1" t="s">
        <v>25</v>
      </c>
      <c r="H4131" s="1" t="s">
        <v>26</v>
      </c>
      <c r="I4131" s="1" t="s">
        <v>15874</v>
      </c>
      <c r="J4131" s="1" t="s">
        <v>28</v>
      </c>
      <c r="K4131" s="1" t="s">
        <v>16387</v>
      </c>
    </row>
    <row r="4132" spans="2:11" x14ac:dyDescent="0.45">
      <c r="B4132" s="1" t="s">
        <v>16389</v>
      </c>
      <c r="C4132" s="1" t="s">
        <v>16390</v>
      </c>
      <c r="D4132" s="1" t="s">
        <v>16391</v>
      </c>
      <c r="E4132" s="1" t="s">
        <v>435</v>
      </c>
      <c r="F4132" s="1" t="s">
        <v>436</v>
      </c>
      <c r="G4132" s="1" t="s">
        <v>25</v>
      </c>
      <c r="H4132" s="1" t="s">
        <v>26</v>
      </c>
      <c r="I4132" s="1" t="s">
        <v>15874</v>
      </c>
      <c r="J4132" s="1" t="s">
        <v>28</v>
      </c>
      <c r="K4132" s="1" t="s">
        <v>16392</v>
      </c>
    </row>
    <row r="4133" spans="2:11" x14ac:dyDescent="0.45">
      <c r="B4133" s="1" t="s">
        <v>16389</v>
      </c>
      <c r="C4133" s="1" t="s">
        <v>16393</v>
      </c>
      <c r="D4133" s="1" t="s">
        <v>16394</v>
      </c>
      <c r="E4133" s="1" t="s">
        <v>1405</v>
      </c>
      <c r="F4133" s="1" t="s">
        <v>1406</v>
      </c>
      <c r="G4133" s="1" t="s">
        <v>25</v>
      </c>
      <c r="H4133" s="1" t="s">
        <v>26</v>
      </c>
      <c r="I4133" s="1" t="s">
        <v>15874</v>
      </c>
      <c r="J4133" s="1" t="s">
        <v>28</v>
      </c>
      <c r="K4133" s="1" t="s">
        <v>16392</v>
      </c>
    </row>
    <row r="4134" spans="2:11" x14ac:dyDescent="0.45">
      <c r="B4134" s="1" t="s">
        <v>16395</v>
      </c>
      <c r="C4134" s="1" t="s">
        <v>16396</v>
      </c>
      <c r="D4134" s="1" t="s">
        <v>16397</v>
      </c>
      <c r="E4134" s="1" t="s">
        <v>13517</v>
      </c>
      <c r="F4134" s="1" t="s">
        <v>13518</v>
      </c>
      <c r="G4134" s="1" t="s">
        <v>25</v>
      </c>
      <c r="H4134" s="1" t="s">
        <v>26</v>
      </c>
      <c r="I4134" s="1" t="s">
        <v>15874</v>
      </c>
      <c r="J4134" s="1" t="s">
        <v>28</v>
      </c>
      <c r="K4134" s="1" t="s">
        <v>16398</v>
      </c>
    </row>
    <row r="4135" spans="2:11" x14ac:dyDescent="0.45">
      <c r="B4135" s="1" t="s">
        <v>16395</v>
      </c>
      <c r="C4135" s="1" t="s">
        <v>16399</v>
      </c>
      <c r="D4135" s="1" t="s">
        <v>16400</v>
      </c>
      <c r="E4135" s="1" t="s">
        <v>14674</v>
      </c>
      <c r="F4135" s="1" t="s">
        <v>14675</v>
      </c>
      <c r="G4135" s="1" t="s">
        <v>25</v>
      </c>
      <c r="H4135" s="1" t="s">
        <v>26</v>
      </c>
      <c r="I4135" s="1" t="s">
        <v>15874</v>
      </c>
      <c r="J4135" s="1" t="s">
        <v>28</v>
      </c>
      <c r="K4135" s="1" t="s">
        <v>16398</v>
      </c>
    </row>
    <row r="4136" spans="2:11" x14ac:dyDescent="0.45">
      <c r="B4136" s="1" t="s">
        <v>16401</v>
      </c>
      <c r="C4136" s="1" t="s">
        <v>16402</v>
      </c>
      <c r="D4136" s="1" t="s">
        <v>16403</v>
      </c>
      <c r="E4136" s="1" t="s">
        <v>10271</v>
      </c>
      <c r="F4136" s="1" t="s">
        <v>10272</v>
      </c>
      <c r="G4136" s="1" t="s">
        <v>25</v>
      </c>
      <c r="H4136" s="1" t="s">
        <v>26</v>
      </c>
      <c r="I4136" s="1" t="s">
        <v>15874</v>
      </c>
      <c r="J4136" s="1" t="s">
        <v>28</v>
      </c>
      <c r="K4136" s="1" t="s">
        <v>16404</v>
      </c>
    </row>
    <row r="4137" spans="2:11" x14ac:dyDescent="0.45">
      <c r="B4137" s="1" t="s">
        <v>16401</v>
      </c>
      <c r="C4137" s="1" t="s">
        <v>16402</v>
      </c>
      <c r="D4137" s="1" t="s">
        <v>16405</v>
      </c>
      <c r="E4137" s="1" t="s">
        <v>2533</v>
      </c>
      <c r="F4137" s="1" t="s">
        <v>2534</v>
      </c>
      <c r="G4137" s="1" t="s">
        <v>25</v>
      </c>
      <c r="H4137" s="1" t="s">
        <v>26</v>
      </c>
      <c r="I4137" s="1" t="s">
        <v>15874</v>
      </c>
      <c r="J4137" s="1" t="s">
        <v>28</v>
      </c>
      <c r="K4137" s="1" t="s">
        <v>16404</v>
      </c>
    </row>
    <row r="4138" spans="2:11" x14ac:dyDescent="0.45">
      <c r="B4138" s="1" t="s">
        <v>16401</v>
      </c>
      <c r="C4138" s="1" t="s">
        <v>16402</v>
      </c>
      <c r="D4138" s="1" t="s">
        <v>16406</v>
      </c>
      <c r="E4138" s="1" t="s">
        <v>16407</v>
      </c>
      <c r="F4138" s="1" t="s">
        <v>16408</v>
      </c>
      <c r="G4138" s="1" t="s">
        <v>25</v>
      </c>
      <c r="H4138" s="1" t="s">
        <v>26</v>
      </c>
      <c r="I4138" s="1" t="s">
        <v>15874</v>
      </c>
      <c r="J4138" s="1" t="s">
        <v>28</v>
      </c>
      <c r="K4138" s="1" t="s">
        <v>16404</v>
      </c>
    </row>
    <row r="4139" spans="2:11" x14ac:dyDescent="0.45">
      <c r="B4139" s="1" t="s">
        <v>16409</v>
      </c>
      <c r="C4139" s="1" t="s">
        <v>16410</v>
      </c>
      <c r="D4139" s="1" t="s">
        <v>16411</v>
      </c>
      <c r="E4139" s="1" t="s">
        <v>624</v>
      </c>
      <c r="F4139" s="1" t="s">
        <v>625</v>
      </c>
      <c r="G4139" s="1" t="s">
        <v>25</v>
      </c>
      <c r="H4139" s="1" t="s">
        <v>26</v>
      </c>
      <c r="I4139" s="1" t="s">
        <v>15874</v>
      </c>
      <c r="J4139" s="1" t="s">
        <v>28</v>
      </c>
      <c r="K4139" s="1" t="s">
        <v>16412</v>
      </c>
    </row>
    <row r="4140" spans="2:11" x14ac:dyDescent="0.45">
      <c r="B4140" s="1" t="s">
        <v>16413</v>
      </c>
      <c r="C4140" s="1" t="s">
        <v>16414</v>
      </c>
      <c r="D4140" s="1" t="s">
        <v>16415</v>
      </c>
      <c r="E4140" s="1" t="s">
        <v>10549</v>
      </c>
      <c r="F4140" s="1" t="s">
        <v>10550</v>
      </c>
      <c r="G4140" s="1" t="s">
        <v>25</v>
      </c>
      <c r="H4140" s="1" t="s">
        <v>26</v>
      </c>
      <c r="I4140" s="1" t="s">
        <v>15874</v>
      </c>
      <c r="J4140" s="1" t="s">
        <v>28</v>
      </c>
      <c r="K4140" s="1" t="s">
        <v>16416</v>
      </c>
    </row>
    <row r="4141" spans="2:11" x14ac:dyDescent="0.45">
      <c r="B4141" s="1" t="s">
        <v>16413</v>
      </c>
      <c r="C4141" s="1" t="s">
        <v>16417</v>
      </c>
      <c r="D4141" s="1" t="s">
        <v>16418</v>
      </c>
      <c r="E4141" s="1" t="s">
        <v>570</v>
      </c>
      <c r="F4141" s="1" t="s">
        <v>571</v>
      </c>
      <c r="G4141" s="1" t="s">
        <v>25</v>
      </c>
      <c r="H4141" s="1" t="s">
        <v>26</v>
      </c>
      <c r="I4141" s="1" t="s">
        <v>15874</v>
      </c>
      <c r="J4141" s="1" t="s">
        <v>28</v>
      </c>
      <c r="K4141" s="1" t="s">
        <v>16416</v>
      </c>
    </row>
    <row r="4142" spans="2:11" x14ac:dyDescent="0.45">
      <c r="B4142" s="1" t="s">
        <v>16419</v>
      </c>
      <c r="C4142" s="1" t="s">
        <v>16420</v>
      </c>
      <c r="D4142" s="1" t="s">
        <v>16421</v>
      </c>
      <c r="E4142" s="1" t="s">
        <v>393</v>
      </c>
      <c r="F4142" s="1" t="s">
        <v>394</v>
      </c>
      <c r="G4142" s="1" t="s">
        <v>25</v>
      </c>
      <c r="H4142" s="1" t="s">
        <v>26</v>
      </c>
      <c r="I4142" s="1" t="s">
        <v>15874</v>
      </c>
      <c r="J4142" s="1" t="s">
        <v>28</v>
      </c>
      <c r="K4142" s="1" t="s">
        <v>16422</v>
      </c>
    </row>
    <row r="4143" spans="2:11" x14ac:dyDescent="0.45">
      <c r="B4143" s="1" t="s">
        <v>16423</v>
      </c>
      <c r="C4143" s="1" t="s">
        <v>16424</v>
      </c>
      <c r="D4143" s="1" t="s">
        <v>16425</v>
      </c>
      <c r="E4143" s="1" t="s">
        <v>16426</v>
      </c>
      <c r="F4143" s="1" t="s">
        <v>16427</v>
      </c>
      <c r="G4143" s="1" t="s">
        <v>25</v>
      </c>
      <c r="H4143" s="1" t="s">
        <v>26</v>
      </c>
      <c r="I4143" s="1" t="s">
        <v>15874</v>
      </c>
      <c r="J4143" s="1" t="s">
        <v>28</v>
      </c>
      <c r="K4143" s="1" t="s">
        <v>16428</v>
      </c>
    </row>
    <row r="4144" spans="2:11" x14ac:dyDescent="0.45">
      <c r="B4144" s="1" t="s">
        <v>16429</v>
      </c>
      <c r="C4144" s="1" t="s">
        <v>16430</v>
      </c>
      <c r="D4144" s="1" t="s">
        <v>16431</v>
      </c>
      <c r="E4144" s="1" t="s">
        <v>1090</v>
      </c>
      <c r="F4144" s="1" t="s">
        <v>1091</v>
      </c>
      <c r="G4144" s="1" t="s">
        <v>25</v>
      </c>
      <c r="H4144" s="1" t="s">
        <v>26</v>
      </c>
      <c r="I4144" s="1" t="s">
        <v>15874</v>
      </c>
      <c r="J4144" s="1" t="s">
        <v>28</v>
      </c>
      <c r="K4144" s="1" t="s">
        <v>16432</v>
      </c>
    </row>
    <row r="4145" spans="2:11" x14ac:dyDescent="0.45">
      <c r="B4145" s="1" t="s">
        <v>16433</v>
      </c>
      <c r="C4145" s="1" t="s">
        <v>16434</v>
      </c>
      <c r="D4145" s="1" t="s">
        <v>16435</v>
      </c>
      <c r="E4145" s="1" t="s">
        <v>16436</v>
      </c>
      <c r="F4145" s="1" t="s">
        <v>16437</v>
      </c>
      <c r="G4145" s="1" t="s">
        <v>25</v>
      </c>
      <c r="H4145" s="1" t="s">
        <v>26</v>
      </c>
      <c r="I4145" s="1" t="s">
        <v>15874</v>
      </c>
      <c r="J4145" s="1" t="s">
        <v>28</v>
      </c>
      <c r="K4145" s="1" t="s">
        <v>16438</v>
      </c>
    </row>
    <row r="4146" spans="2:11" x14ac:dyDescent="0.45">
      <c r="B4146" s="1" t="s">
        <v>16439</v>
      </c>
      <c r="C4146" s="1" t="s">
        <v>16440</v>
      </c>
      <c r="D4146" s="1" t="s">
        <v>16441</v>
      </c>
      <c r="E4146" s="1" t="s">
        <v>98</v>
      </c>
      <c r="F4146" s="1" t="s">
        <v>99</v>
      </c>
      <c r="G4146" s="1" t="s">
        <v>25</v>
      </c>
      <c r="H4146" s="1" t="s">
        <v>26</v>
      </c>
      <c r="I4146" s="1" t="s">
        <v>15874</v>
      </c>
      <c r="J4146" s="1" t="s">
        <v>28</v>
      </c>
      <c r="K4146" s="1" t="s">
        <v>16442</v>
      </c>
    </row>
    <row r="4147" spans="2:11" x14ac:dyDescent="0.45">
      <c r="B4147" s="1" t="s">
        <v>16439</v>
      </c>
      <c r="C4147" s="1" t="s">
        <v>16440</v>
      </c>
      <c r="D4147" s="1" t="s">
        <v>16443</v>
      </c>
      <c r="E4147" s="1" t="s">
        <v>4945</v>
      </c>
      <c r="F4147" s="1" t="s">
        <v>4946</v>
      </c>
      <c r="G4147" s="1" t="s">
        <v>25</v>
      </c>
      <c r="H4147" s="1" t="s">
        <v>26</v>
      </c>
      <c r="I4147" s="1" t="s">
        <v>15874</v>
      </c>
      <c r="J4147" s="1" t="s">
        <v>28</v>
      </c>
      <c r="K4147" s="1" t="s">
        <v>16442</v>
      </c>
    </row>
    <row r="4148" spans="2:11" x14ac:dyDescent="0.45">
      <c r="B4148" s="1" t="s">
        <v>16444</v>
      </c>
      <c r="C4148" s="1" t="s">
        <v>16445</v>
      </c>
      <c r="D4148" s="1" t="s">
        <v>16446</v>
      </c>
      <c r="E4148" s="1" t="s">
        <v>14709</v>
      </c>
      <c r="F4148" s="1" t="s">
        <v>14710</v>
      </c>
      <c r="G4148" s="1" t="s">
        <v>25</v>
      </c>
      <c r="H4148" s="1" t="s">
        <v>26</v>
      </c>
      <c r="I4148" s="1" t="s">
        <v>15874</v>
      </c>
      <c r="J4148" s="1" t="s">
        <v>28</v>
      </c>
      <c r="K4148" s="1" t="s">
        <v>16447</v>
      </c>
    </row>
    <row r="4149" spans="2:11" x14ac:dyDescent="0.45">
      <c r="B4149" s="1" t="s">
        <v>16448</v>
      </c>
      <c r="C4149" s="1" t="s">
        <v>16449</v>
      </c>
      <c r="D4149" s="1" t="s">
        <v>16450</v>
      </c>
      <c r="E4149" s="1" t="s">
        <v>13613</v>
      </c>
      <c r="F4149" s="1" t="s">
        <v>13614</v>
      </c>
      <c r="G4149" s="1" t="s">
        <v>25</v>
      </c>
      <c r="H4149" s="1" t="s">
        <v>26</v>
      </c>
      <c r="I4149" s="1" t="s">
        <v>15874</v>
      </c>
      <c r="J4149" s="1" t="s">
        <v>28</v>
      </c>
      <c r="K4149" s="1" t="s">
        <v>16451</v>
      </c>
    </row>
    <row r="4150" spans="2:11" x14ac:dyDescent="0.45">
      <c r="B4150" s="1" t="s">
        <v>16452</v>
      </c>
      <c r="C4150" s="1" t="s">
        <v>16453</v>
      </c>
      <c r="D4150" s="1" t="s">
        <v>16454</v>
      </c>
      <c r="E4150" s="1" t="s">
        <v>441</v>
      </c>
      <c r="F4150" s="1" t="s">
        <v>442</v>
      </c>
      <c r="G4150" s="1" t="s">
        <v>25</v>
      </c>
      <c r="H4150" s="1" t="s">
        <v>26</v>
      </c>
      <c r="I4150" s="1" t="s">
        <v>15874</v>
      </c>
      <c r="J4150" s="1" t="s">
        <v>28</v>
      </c>
      <c r="K4150" s="1" t="s">
        <v>16455</v>
      </c>
    </row>
    <row r="4151" spans="2:11" x14ac:dyDescent="0.45">
      <c r="B4151" s="1" t="s">
        <v>16452</v>
      </c>
      <c r="C4151" s="1" t="s">
        <v>16453</v>
      </c>
      <c r="D4151" s="1" t="s">
        <v>16456</v>
      </c>
      <c r="E4151" s="1" t="s">
        <v>846</v>
      </c>
      <c r="F4151" s="1" t="s">
        <v>847</v>
      </c>
      <c r="G4151" s="1" t="s">
        <v>25</v>
      </c>
      <c r="H4151" s="1" t="s">
        <v>26</v>
      </c>
      <c r="I4151" s="1" t="s">
        <v>15874</v>
      </c>
      <c r="J4151" s="1" t="s">
        <v>28</v>
      </c>
      <c r="K4151" s="1" t="s">
        <v>16455</v>
      </c>
    </row>
    <row r="4152" spans="2:11" x14ac:dyDescent="0.45">
      <c r="B4152" s="1" t="s">
        <v>16457</v>
      </c>
      <c r="C4152" s="1" t="s">
        <v>16458</v>
      </c>
      <c r="D4152" s="1" t="s">
        <v>16459</v>
      </c>
      <c r="E4152" s="1" t="s">
        <v>4025</v>
      </c>
      <c r="F4152" s="1" t="s">
        <v>4026</v>
      </c>
      <c r="G4152" s="1" t="s">
        <v>25</v>
      </c>
      <c r="H4152" s="1" t="s">
        <v>26</v>
      </c>
      <c r="I4152" s="1" t="s">
        <v>15874</v>
      </c>
      <c r="J4152" s="1" t="s">
        <v>28</v>
      </c>
      <c r="K4152" s="1" t="s">
        <v>16460</v>
      </c>
    </row>
    <row r="4153" spans="2:11" x14ac:dyDescent="0.45">
      <c r="B4153" s="1" t="s">
        <v>16457</v>
      </c>
      <c r="C4153" s="1" t="s">
        <v>16458</v>
      </c>
      <c r="D4153" s="1" t="s">
        <v>16461</v>
      </c>
      <c r="E4153" s="1" t="s">
        <v>4485</v>
      </c>
      <c r="F4153" s="1" t="s">
        <v>4486</v>
      </c>
      <c r="G4153" s="1" t="s">
        <v>25</v>
      </c>
      <c r="H4153" s="1" t="s">
        <v>26</v>
      </c>
      <c r="I4153" s="1" t="s">
        <v>15874</v>
      </c>
      <c r="J4153" s="1" t="s">
        <v>28</v>
      </c>
      <c r="K4153" s="1" t="s">
        <v>16460</v>
      </c>
    </row>
    <row r="4154" spans="2:11" x14ac:dyDescent="0.45">
      <c r="B4154" s="1" t="s">
        <v>16462</v>
      </c>
      <c r="C4154" s="1" t="s">
        <v>16463</v>
      </c>
      <c r="D4154" s="1" t="s">
        <v>16464</v>
      </c>
      <c r="E4154" s="1" t="s">
        <v>16465</v>
      </c>
      <c r="F4154" s="1" t="s">
        <v>16466</v>
      </c>
      <c r="G4154" s="1" t="s">
        <v>25</v>
      </c>
      <c r="H4154" s="1" t="s">
        <v>26</v>
      </c>
      <c r="I4154" s="1" t="s">
        <v>15874</v>
      </c>
      <c r="J4154" s="1" t="s">
        <v>28</v>
      </c>
      <c r="K4154" s="1" t="s">
        <v>16467</v>
      </c>
    </row>
    <row r="4155" spans="2:11" x14ac:dyDescent="0.45">
      <c r="B4155" s="1" t="s">
        <v>16462</v>
      </c>
      <c r="C4155" s="1" t="s">
        <v>16468</v>
      </c>
      <c r="D4155" s="1" t="s">
        <v>16469</v>
      </c>
      <c r="E4155" s="1" t="s">
        <v>195</v>
      </c>
      <c r="F4155" s="1" t="s">
        <v>196</v>
      </c>
      <c r="G4155" s="1" t="s">
        <v>25</v>
      </c>
      <c r="H4155" s="1" t="s">
        <v>26</v>
      </c>
      <c r="I4155" s="1" t="s">
        <v>15874</v>
      </c>
      <c r="J4155" s="1" t="s">
        <v>28</v>
      </c>
      <c r="K4155" s="1" t="s">
        <v>16467</v>
      </c>
    </row>
    <row r="4156" spans="2:11" x14ac:dyDescent="0.45">
      <c r="B4156" s="1" t="s">
        <v>16462</v>
      </c>
      <c r="C4156" s="1" t="s">
        <v>16463</v>
      </c>
      <c r="D4156" s="1" t="s">
        <v>16470</v>
      </c>
      <c r="E4156" s="1" t="s">
        <v>177</v>
      </c>
      <c r="F4156" s="1" t="s">
        <v>178</v>
      </c>
      <c r="G4156" s="1" t="s">
        <v>25</v>
      </c>
      <c r="H4156" s="1" t="s">
        <v>26</v>
      </c>
      <c r="I4156" s="1" t="s">
        <v>15874</v>
      </c>
      <c r="J4156" s="1" t="s">
        <v>28</v>
      </c>
      <c r="K4156" s="1" t="s">
        <v>16467</v>
      </c>
    </row>
    <row r="4157" spans="2:11" x14ac:dyDescent="0.45">
      <c r="B4157" s="1" t="s">
        <v>16471</v>
      </c>
      <c r="C4157" s="1" t="s">
        <v>16472</v>
      </c>
      <c r="D4157" s="1" t="s">
        <v>16473</v>
      </c>
      <c r="E4157" s="1" t="s">
        <v>105</v>
      </c>
      <c r="F4157" s="1" t="s">
        <v>106</v>
      </c>
      <c r="G4157" s="1" t="s">
        <v>25</v>
      </c>
      <c r="H4157" s="1" t="s">
        <v>26</v>
      </c>
      <c r="I4157" s="1" t="s">
        <v>15874</v>
      </c>
      <c r="J4157" s="1" t="s">
        <v>28</v>
      </c>
      <c r="K4157" s="1" t="s">
        <v>16474</v>
      </c>
    </row>
    <row r="4158" spans="2:11" x14ac:dyDescent="0.45">
      <c r="B4158" s="1" t="s">
        <v>16475</v>
      </c>
      <c r="C4158" s="1" t="s">
        <v>16476</v>
      </c>
      <c r="D4158" s="1" t="s">
        <v>16477</v>
      </c>
      <c r="E4158" s="1" t="s">
        <v>15270</v>
      </c>
      <c r="F4158" s="1" t="s">
        <v>15271</v>
      </c>
      <c r="G4158" s="1" t="s">
        <v>25</v>
      </c>
      <c r="H4158" s="1" t="s">
        <v>26</v>
      </c>
      <c r="I4158" s="1" t="s">
        <v>15874</v>
      </c>
      <c r="J4158" s="1" t="s">
        <v>28</v>
      </c>
      <c r="K4158" s="1" t="s">
        <v>16478</v>
      </c>
    </row>
    <row r="4159" spans="2:11" x14ac:dyDescent="0.45">
      <c r="B4159" s="1" t="s">
        <v>16479</v>
      </c>
      <c r="C4159" s="1" t="s">
        <v>16480</v>
      </c>
      <c r="D4159" s="1" t="s">
        <v>16481</v>
      </c>
      <c r="E4159" s="1" t="s">
        <v>429</v>
      </c>
      <c r="F4159" s="1" t="s">
        <v>430</v>
      </c>
      <c r="G4159" s="1" t="s">
        <v>25</v>
      </c>
      <c r="H4159" s="1" t="s">
        <v>26</v>
      </c>
      <c r="I4159" s="1" t="s">
        <v>15874</v>
      </c>
      <c r="J4159" s="1" t="s">
        <v>28</v>
      </c>
      <c r="K4159" s="1" t="s">
        <v>16482</v>
      </c>
    </row>
    <row r="4160" spans="2:11" x14ac:dyDescent="0.45">
      <c r="B4160" s="1" t="s">
        <v>16479</v>
      </c>
      <c r="C4160" s="1" t="s">
        <v>16480</v>
      </c>
      <c r="D4160" s="1" t="s">
        <v>16483</v>
      </c>
      <c r="E4160" s="1" t="s">
        <v>534</v>
      </c>
      <c r="F4160" s="1" t="s">
        <v>535</v>
      </c>
      <c r="G4160" s="1" t="s">
        <v>25</v>
      </c>
      <c r="H4160" s="1" t="s">
        <v>26</v>
      </c>
      <c r="I4160" s="1" t="s">
        <v>15874</v>
      </c>
      <c r="J4160" s="1" t="s">
        <v>28</v>
      </c>
      <c r="K4160" s="1" t="s">
        <v>16482</v>
      </c>
    </row>
    <row r="4161" spans="2:11" x14ac:dyDescent="0.45">
      <c r="B4161" s="1" t="s">
        <v>16479</v>
      </c>
      <c r="C4161" s="1" t="s">
        <v>16480</v>
      </c>
      <c r="D4161" s="1" t="s">
        <v>16484</v>
      </c>
      <c r="E4161" s="1" t="s">
        <v>7008</v>
      </c>
      <c r="F4161" s="1" t="s">
        <v>7009</v>
      </c>
      <c r="G4161" s="1" t="s">
        <v>25</v>
      </c>
      <c r="H4161" s="1" t="s">
        <v>26</v>
      </c>
      <c r="I4161" s="1" t="s">
        <v>15874</v>
      </c>
      <c r="J4161" s="1" t="s">
        <v>28</v>
      </c>
      <c r="K4161" s="1" t="s">
        <v>16482</v>
      </c>
    </row>
    <row r="4162" spans="2:11" x14ac:dyDescent="0.45">
      <c r="B4162" s="1" t="s">
        <v>16479</v>
      </c>
      <c r="C4162" s="1" t="s">
        <v>16480</v>
      </c>
      <c r="D4162" s="1" t="s">
        <v>16485</v>
      </c>
      <c r="E4162" s="1" t="s">
        <v>830</v>
      </c>
      <c r="F4162" s="1" t="s">
        <v>831</v>
      </c>
      <c r="G4162" s="1" t="s">
        <v>25</v>
      </c>
      <c r="H4162" s="1" t="s">
        <v>26</v>
      </c>
      <c r="I4162" s="1" t="s">
        <v>15874</v>
      </c>
      <c r="J4162" s="1" t="s">
        <v>28</v>
      </c>
      <c r="K4162" s="1" t="s">
        <v>16482</v>
      </c>
    </row>
    <row r="4163" spans="2:11" x14ac:dyDescent="0.45">
      <c r="B4163" s="1" t="s">
        <v>16479</v>
      </c>
      <c r="C4163" s="1" t="s">
        <v>16480</v>
      </c>
      <c r="D4163" s="1" t="s">
        <v>16486</v>
      </c>
      <c r="E4163" s="1" t="s">
        <v>1810</v>
      </c>
      <c r="F4163" s="1" t="s">
        <v>1811</v>
      </c>
      <c r="G4163" s="1" t="s">
        <v>25</v>
      </c>
      <c r="H4163" s="1" t="s">
        <v>26</v>
      </c>
      <c r="I4163" s="1" t="s">
        <v>15874</v>
      </c>
      <c r="J4163" s="1" t="s">
        <v>28</v>
      </c>
      <c r="K4163" s="1" t="s">
        <v>16482</v>
      </c>
    </row>
    <row r="4164" spans="2:11" x14ac:dyDescent="0.45">
      <c r="B4164" s="1" t="s">
        <v>16479</v>
      </c>
      <c r="C4164" s="1" t="s">
        <v>16480</v>
      </c>
      <c r="D4164" s="1" t="s">
        <v>16487</v>
      </c>
      <c r="E4164" s="1" t="s">
        <v>16488</v>
      </c>
      <c r="F4164" s="1" t="s">
        <v>16489</v>
      </c>
      <c r="G4164" s="1" t="s">
        <v>25</v>
      </c>
      <c r="H4164" s="1" t="s">
        <v>26</v>
      </c>
      <c r="I4164" s="1" t="s">
        <v>15874</v>
      </c>
      <c r="J4164" s="1" t="s">
        <v>28</v>
      </c>
      <c r="K4164" s="1" t="s">
        <v>16482</v>
      </c>
    </row>
    <row r="4165" spans="2:11" x14ac:dyDescent="0.45">
      <c r="B4165" s="1" t="s">
        <v>16490</v>
      </c>
      <c r="C4165" s="1" t="s">
        <v>16491</v>
      </c>
      <c r="D4165" s="1" t="s">
        <v>16492</v>
      </c>
      <c r="E4165" s="1" t="s">
        <v>2212</v>
      </c>
      <c r="F4165" s="1" t="s">
        <v>2213</v>
      </c>
      <c r="G4165" s="1" t="s">
        <v>25</v>
      </c>
      <c r="H4165" s="1" t="s">
        <v>26</v>
      </c>
      <c r="I4165" s="1" t="s">
        <v>15874</v>
      </c>
      <c r="J4165" s="1" t="s">
        <v>28</v>
      </c>
      <c r="K4165" s="1" t="s">
        <v>16493</v>
      </c>
    </row>
    <row r="4166" spans="2:11" x14ac:dyDescent="0.45">
      <c r="B4166" s="1" t="s">
        <v>16490</v>
      </c>
      <c r="C4166" s="1" t="s">
        <v>16494</v>
      </c>
      <c r="D4166" s="1" t="s">
        <v>16495</v>
      </c>
      <c r="E4166" s="1" t="s">
        <v>1157</v>
      </c>
      <c r="F4166" s="1" t="s">
        <v>1158</v>
      </c>
      <c r="G4166" s="1" t="s">
        <v>25</v>
      </c>
      <c r="H4166" s="1" t="s">
        <v>26</v>
      </c>
      <c r="I4166" s="1" t="s">
        <v>15874</v>
      </c>
      <c r="J4166" s="1" t="s">
        <v>28</v>
      </c>
      <c r="K4166" s="1" t="s">
        <v>16493</v>
      </c>
    </row>
    <row r="4167" spans="2:11" x14ac:dyDescent="0.45">
      <c r="B4167" s="1" t="s">
        <v>16490</v>
      </c>
      <c r="C4167" s="1" t="s">
        <v>16494</v>
      </c>
      <c r="D4167" s="1" t="s">
        <v>16496</v>
      </c>
      <c r="E4167" s="1" t="s">
        <v>135</v>
      </c>
      <c r="F4167" s="1" t="s">
        <v>136</v>
      </c>
      <c r="G4167" s="1" t="s">
        <v>25</v>
      </c>
      <c r="H4167" s="1" t="s">
        <v>26</v>
      </c>
      <c r="I4167" s="1" t="s">
        <v>15874</v>
      </c>
      <c r="J4167" s="1" t="s">
        <v>28</v>
      </c>
      <c r="K4167" s="1" t="s">
        <v>16493</v>
      </c>
    </row>
    <row r="4168" spans="2:11" x14ac:dyDescent="0.45">
      <c r="B4168" s="1" t="s">
        <v>16497</v>
      </c>
      <c r="C4168" s="1" t="s">
        <v>16498</v>
      </c>
      <c r="D4168" s="1" t="s">
        <v>16499</v>
      </c>
      <c r="E4168" s="1" t="s">
        <v>2860</v>
      </c>
      <c r="F4168" s="1" t="s">
        <v>2861</v>
      </c>
      <c r="G4168" s="1" t="s">
        <v>25</v>
      </c>
      <c r="H4168" s="1" t="s">
        <v>26</v>
      </c>
      <c r="I4168" s="1" t="s">
        <v>15874</v>
      </c>
      <c r="J4168" s="1" t="s">
        <v>28</v>
      </c>
      <c r="K4168" s="1" t="s">
        <v>16500</v>
      </c>
    </row>
    <row r="4169" spans="2:11" x14ac:dyDescent="0.45">
      <c r="B4169" s="1" t="s">
        <v>16497</v>
      </c>
      <c r="C4169" s="1" t="s">
        <v>16498</v>
      </c>
      <c r="D4169" s="1" t="s">
        <v>16501</v>
      </c>
      <c r="E4169" s="1" t="s">
        <v>2222</v>
      </c>
      <c r="F4169" s="1" t="s">
        <v>2223</v>
      </c>
      <c r="G4169" s="1" t="s">
        <v>25</v>
      </c>
      <c r="H4169" s="1" t="s">
        <v>26</v>
      </c>
      <c r="I4169" s="1" t="s">
        <v>15874</v>
      </c>
      <c r="J4169" s="1" t="s">
        <v>28</v>
      </c>
      <c r="K4169" s="1" t="s">
        <v>16500</v>
      </c>
    </row>
    <row r="4170" spans="2:11" x14ac:dyDescent="0.45">
      <c r="B4170" s="1" t="s">
        <v>16502</v>
      </c>
      <c r="C4170" s="1" t="s">
        <v>16503</v>
      </c>
      <c r="D4170" s="1" t="s">
        <v>16504</v>
      </c>
      <c r="E4170" s="1" t="s">
        <v>447</v>
      </c>
      <c r="F4170" s="1" t="s">
        <v>448</v>
      </c>
      <c r="G4170" s="1" t="s">
        <v>25</v>
      </c>
      <c r="H4170" s="1" t="s">
        <v>26</v>
      </c>
      <c r="I4170" s="1" t="s">
        <v>15874</v>
      </c>
      <c r="J4170" s="1" t="s">
        <v>28</v>
      </c>
      <c r="K4170" s="1" t="s">
        <v>16505</v>
      </c>
    </row>
    <row r="4171" spans="2:11" x14ac:dyDescent="0.45">
      <c r="B4171" s="1" t="s">
        <v>16506</v>
      </c>
      <c r="C4171" s="1" t="s">
        <v>16507</v>
      </c>
      <c r="D4171" s="1" t="s">
        <v>16508</v>
      </c>
      <c r="E4171" s="1" t="s">
        <v>14866</v>
      </c>
      <c r="F4171" s="1" t="s">
        <v>14867</v>
      </c>
      <c r="G4171" s="1" t="s">
        <v>25</v>
      </c>
      <c r="H4171" s="1" t="s">
        <v>26</v>
      </c>
      <c r="I4171" s="1" t="s">
        <v>15874</v>
      </c>
      <c r="J4171" s="1" t="s">
        <v>28</v>
      </c>
      <c r="K4171" s="1" t="s">
        <v>16509</v>
      </c>
    </row>
    <row r="4172" spans="2:11" x14ac:dyDescent="0.45">
      <c r="B4172" s="1" t="s">
        <v>16506</v>
      </c>
      <c r="C4172" s="1" t="s">
        <v>16507</v>
      </c>
      <c r="D4172" s="1" t="s">
        <v>16510</v>
      </c>
      <c r="E4172" s="1" t="s">
        <v>6949</v>
      </c>
      <c r="F4172" s="1" t="s">
        <v>6950</v>
      </c>
      <c r="G4172" s="1" t="s">
        <v>25</v>
      </c>
      <c r="H4172" s="1" t="s">
        <v>26</v>
      </c>
      <c r="I4172" s="1" t="s">
        <v>15874</v>
      </c>
      <c r="J4172" s="1" t="s">
        <v>28</v>
      </c>
      <c r="K4172" s="1" t="s">
        <v>16509</v>
      </c>
    </row>
    <row r="4173" spans="2:11" x14ac:dyDescent="0.45">
      <c r="B4173" s="1" t="s">
        <v>16511</v>
      </c>
      <c r="C4173" s="1" t="s">
        <v>16512</v>
      </c>
      <c r="D4173" s="1" t="s">
        <v>16513</v>
      </c>
      <c r="E4173" s="1" t="s">
        <v>1052</v>
      </c>
      <c r="F4173" s="1" t="s">
        <v>1053</v>
      </c>
      <c r="G4173" s="1" t="s">
        <v>25</v>
      </c>
      <c r="H4173" s="1" t="s">
        <v>26</v>
      </c>
      <c r="I4173" s="1" t="s">
        <v>15874</v>
      </c>
      <c r="J4173" s="1" t="s">
        <v>28</v>
      </c>
      <c r="K4173" s="1" t="s">
        <v>16514</v>
      </c>
    </row>
    <row r="4174" spans="2:11" x14ac:dyDescent="0.45">
      <c r="B4174" s="1" t="s">
        <v>16511</v>
      </c>
      <c r="C4174" s="1" t="s">
        <v>16512</v>
      </c>
      <c r="D4174" s="1" t="s">
        <v>16515</v>
      </c>
      <c r="E4174" s="1" t="s">
        <v>8686</v>
      </c>
      <c r="F4174" s="1" t="s">
        <v>8687</v>
      </c>
      <c r="G4174" s="1" t="s">
        <v>25</v>
      </c>
      <c r="H4174" s="1" t="s">
        <v>26</v>
      </c>
      <c r="I4174" s="1" t="s">
        <v>15874</v>
      </c>
      <c r="J4174" s="1" t="s">
        <v>28</v>
      </c>
      <c r="K4174" s="1" t="s">
        <v>16514</v>
      </c>
    </row>
    <row r="4175" spans="2:11" x14ac:dyDescent="0.45">
      <c r="B4175" s="1" t="s">
        <v>16511</v>
      </c>
      <c r="C4175" s="1" t="s">
        <v>16512</v>
      </c>
      <c r="D4175" s="1" t="s">
        <v>16516</v>
      </c>
      <c r="E4175" s="1" t="s">
        <v>16517</v>
      </c>
      <c r="F4175" s="1" t="s">
        <v>16518</v>
      </c>
      <c r="G4175" s="1" t="s">
        <v>25</v>
      </c>
      <c r="H4175" s="1" t="s">
        <v>26</v>
      </c>
      <c r="I4175" s="1" t="s">
        <v>15874</v>
      </c>
      <c r="J4175" s="1" t="s">
        <v>28</v>
      </c>
      <c r="K4175" s="1" t="s">
        <v>16514</v>
      </c>
    </row>
    <row r="4176" spans="2:11" x14ac:dyDescent="0.45">
      <c r="B4176" s="1" t="s">
        <v>16511</v>
      </c>
      <c r="C4176" s="1" t="s">
        <v>16512</v>
      </c>
      <c r="D4176" s="1" t="s">
        <v>16519</v>
      </c>
      <c r="E4176" s="1" t="s">
        <v>8162</v>
      </c>
      <c r="F4176" s="1" t="s">
        <v>8163</v>
      </c>
      <c r="G4176" s="1" t="s">
        <v>25</v>
      </c>
      <c r="H4176" s="1" t="s">
        <v>26</v>
      </c>
      <c r="I4176" s="1" t="s">
        <v>15874</v>
      </c>
      <c r="J4176" s="1" t="s">
        <v>28</v>
      </c>
      <c r="K4176" s="1" t="s">
        <v>16514</v>
      </c>
    </row>
    <row r="4177" spans="2:11" x14ac:dyDescent="0.45">
      <c r="B4177" s="1" t="s">
        <v>16511</v>
      </c>
      <c r="C4177" s="1" t="s">
        <v>16520</v>
      </c>
      <c r="D4177" s="1" t="s">
        <v>16521</v>
      </c>
      <c r="E4177" s="1" t="s">
        <v>5950</v>
      </c>
      <c r="F4177" s="1" t="s">
        <v>5951</v>
      </c>
      <c r="G4177" s="1" t="s">
        <v>25</v>
      </c>
      <c r="H4177" s="1" t="s">
        <v>26</v>
      </c>
      <c r="I4177" s="1" t="s">
        <v>15874</v>
      </c>
      <c r="J4177" s="1" t="s">
        <v>28</v>
      </c>
      <c r="K4177" s="1" t="s">
        <v>16514</v>
      </c>
    </row>
    <row r="4178" spans="2:11" x14ac:dyDescent="0.45">
      <c r="B4178" s="1" t="s">
        <v>16511</v>
      </c>
      <c r="C4178" s="1" t="s">
        <v>16520</v>
      </c>
      <c r="D4178" s="1" t="s">
        <v>16522</v>
      </c>
      <c r="E4178" s="1" t="s">
        <v>153</v>
      </c>
      <c r="F4178" s="1" t="s">
        <v>154</v>
      </c>
      <c r="G4178" s="1" t="s">
        <v>25</v>
      </c>
      <c r="H4178" s="1" t="s">
        <v>26</v>
      </c>
      <c r="I4178" s="1" t="s">
        <v>15874</v>
      </c>
      <c r="J4178" s="1" t="s">
        <v>28</v>
      </c>
      <c r="K4178" s="1" t="s">
        <v>16514</v>
      </c>
    </row>
    <row r="4179" spans="2:11" x14ac:dyDescent="0.45">
      <c r="B4179" s="1" t="s">
        <v>16523</v>
      </c>
      <c r="C4179" s="1" t="s">
        <v>16524</v>
      </c>
      <c r="D4179" s="1" t="s">
        <v>16525</v>
      </c>
      <c r="E4179" s="1" t="s">
        <v>2434</v>
      </c>
      <c r="F4179" s="1" t="s">
        <v>2435</v>
      </c>
      <c r="G4179" s="1" t="s">
        <v>25</v>
      </c>
      <c r="H4179" s="1" t="s">
        <v>26</v>
      </c>
      <c r="I4179" s="1" t="s">
        <v>15874</v>
      </c>
      <c r="J4179" s="1" t="s">
        <v>28</v>
      </c>
      <c r="K4179" s="1" t="s">
        <v>16526</v>
      </c>
    </row>
    <row r="4180" spans="2:11" x14ac:dyDescent="0.45">
      <c r="B4180" s="1" t="s">
        <v>16523</v>
      </c>
      <c r="C4180" s="1" t="s">
        <v>16527</v>
      </c>
      <c r="D4180" s="1" t="s">
        <v>16528</v>
      </c>
      <c r="E4180" s="1" t="s">
        <v>582</v>
      </c>
      <c r="F4180" s="1" t="s">
        <v>583</v>
      </c>
      <c r="G4180" s="1" t="s">
        <v>25</v>
      </c>
      <c r="H4180" s="1" t="s">
        <v>26</v>
      </c>
      <c r="I4180" s="1" t="s">
        <v>15874</v>
      </c>
      <c r="J4180" s="1" t="s">
        <v>28</v>
      </c>
      <c r="K4180" s="1" t="s">
        <v>16526</v>
      </c>
    </row>
    <row r="4181" spans="2:11" x14ac:dyDescent="0.45">
      <c r="B4181" s="1" t="s">
        <v>16523</v>
      </c>
      <c r="C4181" s="1" t="s">
        <v>16527</v>
      </c>
      <c r="D4181" s="1" t="s">
        <v>16529</v>
      </c>
      <c r="E4181" s="1" t="s">
        <v>7016</v>
      </c>
      <c r="F4181" s="1" t="s">
        <v>7017</v>
      </c>
      <c r="G4181" s="1" t="s">
        <v>25</v>
      </c>
      <c r="H4181" s="1" t="s">
        <v>26</v>
      </c>
      <c r="I4181" s="1" t="s">
        <v>15874</v>
      </c>
      <c r="J4181" s="1" t="s">
        <v>28</v>
      </c>
      <c r="K4181" s="1" t="s">
        <v>16526</v>
      </c>
    </row>
    <row r="4182" spans="2:11" x14ac:dyDescent="0.45">
      <c r="B4182" s="1" t="s">
        <v>16530</v>
      </c>
      <c r="C4182" s="1" t="s">
        <v>16531</v>
      </c>
      <c r="D4182" s="1" t="s">
        <v>16532</v>
      </c>
      <c r="E4182" s="1" t="s">
        <v>13996</v>
      </c>
      <c r="F4182" s="1" t="s">
        <v>13997</v>
      </c>
      <c r="G4182" s="1" t="s">
        <v>25</v>
      </c>
      <c r="H4182" s="1" t="s">
        <v>26</v>
      </c>
      <c r="I4182" s="1" t="s">
        <v>15874</v>
      </c>
      <c r="J4182" s="1" t="s">
        <v>28</v>
      </c>
      <c r="K4182" s="1" t="s">
        <v>16533</v>
      </c>
    </row>
    <row r="4183" spans="2:11" x14ac:dyDescent="0.45">
      <c r="B4183" s="1" t="s">
        <v>16530</v>
      </c>
      <c r="C4183" s="1" t="s">
        <v>16534</v>
      </c>
      <c r="D4183" s="1" t="s">
        <v>16535</v>
      </c>
      <c r="E4183" s="1" t="s">
        <v>16536</v>
      </c>
      <c r="F4183" s="1" t="s">
        <v>16537</v>
      </c>
      <c r="G4183" s="1" t="s">
        <v>25</v>
      </c>
      <c r="H4183" s="1" t="s">
        <v>26</v>
      </c>
      <c r="I4183" s="1" t="s">
        <v>15874</v>
      </c>
      <c r="J4183" s="1" t="s">
        <v>28</v>
      </c>
      <c r="K4183" s="1" t="s">
        <v>16533</v>
      </c>
    </row>
    <row r="4184" spans="2:11" x14ac:dyDescent="0.45">
      <c r="B4184" s="1" t="s">
        <v>16538</v>
      </c>
      <c r="C4184" s="1" t="s">
        <v>16539</v>
      </c>
      <c r="D4184" s="1" t="s">
        <v>16540</v>
      </c>
      <c r="E4184" s="1" t="s">
        <v>2975</v>
      </c>
      <c r="F4184" s="1" t="s">
        <v>2976</v>
      </c>
      <c r="G4184" s="1" t="s">
        <v>25</v>
      </c>
      <c r="H4184" s="1" t="s">
        <v>26</v>
      </c>
      <c r="I4184" s="1" t="s">
        <v>15874</v>
      </c>
      <c r="J4184" s="1" t="s">
        <v>28</v>
      </c>
      <c r="K4184" s="1" t="s">
        <v>16541</v>
      </c>
    </row>
    <row r="4185" spans="2:11" x14ac:dyDescent="0.45">
      <c r="B4185" s="1" t="s">
        <v>16542</v>
      </c>
      <c r="C4185" s="1" t="s">
        <v>16543</v>
      </c>
      <c r="D4185" s="1" t="s">
        <v>16544</v>
      </c>
      <c r="E4185" s="1" t="s">
        <v>7655</v>
      </c>
      <c r="F4185" s="1" t="s">
        <v>7656</v>
      </c>
      <c r="G4185" s="1" t="s">
        <v>25</v>
      </c>
      <c r="H4185" s="1" t="s">
        <v>26</v>
      </c>
      <c r="I4185" s="1" t="s">
        <v>15874</v>
      </c>
      <c r="J4185" s="1" t="s">
        <v>28</v>
      </c>
      <c r="K4185" s="1" t="s">
        <v>16545</v>
      </c>
    </row>
    <row r="4186" spans="2:11" x14ac:dyDescent="0.45">
      <c r="B4186" s="1" t="s">
        <v>16542</v>
      </c>
      <c r="C4186" s="1" t="s">
        <v>16543</v>
      </c>
      <c r="D4186" s="1" t="s">
        <v>16546</v>
      </c>
      <c r="E4186" s="1" t="s">
        <v>5565</v>
      </c>
      <c r="F4186" s="1" t="s">
        <v>5566</v>
      </c>
      <c r="G4186" s="1" t="s">
        <v>25</v>
      </c>
      <c r="H4186" s="1" t="s">
        <v>26</v>
      </c>
      <c r="I4186" s="1" t="s">
        <v>15874</v>
      </c>
      <c r="J4186" s="1" t="s">
        <v>28</v>
      </c>
      <c r="K4186" s="1" t="s">
        <v>16545</v>
      </c>
    </row>
    <row r="4187" spans="2:11" x14ac:dyDescent="0.45">
      <c r="B4187" s="1" t="s">
        <v>16542</v>
      </c>
      <c r="C4187" s="1" t="s">
        <v>16547</v>
      </c>
      <c r="D4187" s="1" t="s">
        <v>16548</v>
      </c>
      <c r="E4187" s="1" t="s">
        <v>923</v>
      </c>
      <c r="F4187" s="1" t="s">
        <v>924</v>
      </c>
      <c r="G4187" s="1" t="s">
        <v>25</v>
      </c>
      <c r="H4187" s="1" t="s">
        <v>26</v>
      </c>
      <c r="I4187" s="1" t="s">
        <v>15874</v>
      </c>
      <c r="J4187" s="1" t="s">
        <v>28</v>
      </c>
      <c r="K4187" s="1" t="s">
        <v>16545</v>
      </c>
    </row>
    <row r="4188" spans="2:11" x14ac:dyDescent="0.45">
      <c r="B4188" s="1" t="s">
        <v>16549</v>
      </c>
      <c r="C4188" s="1" t="s">
        <v>16550</v>
      </c>
      <c r="D4188" s="1" t="s">
        <v>16551</v>
      </c>
      <c r="E4188" s="1" t="s">
        <v>285</v>
      </c>
      <c r="F4188" s="1" t="s">
        <v>286</v>
      </c>
      <c r="G4188" s="1" t="s">
        <v>25</v>
      </c>
      <c r="H4188" s="1" t="s">
        <v>26</v>
      </c>
      <c r="I4188" s="1" t="s">
        <v>15874</v>
      </c>
      <c r="J4188" s="1" t="s">
        <v>28</v>
      </c>
      <c r="K4188" s="1" t="s">
        <v>16552</v>
      </c>
    </row>
    <row r="4189" spans="2:11" x14ac:dyDescent="0.45">
      <c r="B4189" s="1" t="s">
        <v>16553</v>
      </c>
      <c r="C4189" s="1" t="s">
        <v>16554</v>
      </c>
      <c r="D4189" s="1" t="s">
        <v>16555</v>
      </c>
      <c r="E4189" s="1" t="s">
        <v>16556</v>
      </c>
      <c r="F4189" s="1" t="s">
        <v>16557</v>
      </c>
      <c r="G4189" s="1" t="s">
        <v>25</v>
      </c>
      <c r="H4189" s="1" t="s">
        <v>26</v>
      </c>
      <c r="I4189" s="1" t="s">
        <v>15874</v>
      </c>
      <c r="J4189" s="1" t="s">
        <v>28</v>
      </c>
      <c r="K4189" s="1" t="s">
        <v>16558</v>
      </c>
    </row>
    <row r="4190" spans="2:11" x14ac:dyDescent="0.45">
      <c r="B4190" s="1" t="s">
        <v>16553</v>
      </c>
      <c r="C4190" s="1" t="s">
        <v>16559</v>
      </c>
      <c r="D4190" s="1" t="s">
        <v>16560</v>
      </c>
      <c r="E4190" s="1" t="s">
        <v>716</v>
      </c>
      <c r="F4190" s="1" t="s">
        <v>717</v>
      </c>
      <c r="G4190" s="1" t="s">
        <v>25</v>
      </c>
      <c r="H4190" s="1" t="s">
        <v>26</v>
      </c>
      <c r="I4190" s="1" t="s">
        <v>15874</v>
      </c>
      <c r="J4190" s="1" t="s">
        <v>28</v>
      </c>
      <c r="K4190" s="1" t="s">
        <v>16558</v>
      </c>
    </row>
    <row r="4191" spans="2:11" x14ac:dyDescent="0.45">
      <c r="B4191" s="1" t="s">
        <v>16561</v>
      </c>
      <c r="C4191" s="1" t="s">
        <v>16562</v>
      </c>
      <c r="D4191" s="1" t="s">
        <v>16563</v>
      </c>
      <c r="E4191" s="1" t="s">
        <v>2365</v>
      </c>
      <c r="F4191" s="1" t="s">
        <v>2366</v>
      </c>
      <c r="G4191" s="1" t="s">
        <v>25</v>
      </c>
      <c r="H4191" s="1" t="s">
        <v>26</v>
      </c>
      <c r="I4191" s="1" t="s">
        <v>15874</v>
      </c>
      <c r="J4191" s="1" t="s">
        <v>28</v>
      </c>
      <c r="K4191" s="1" t="s">
        <v>16564</v>
      </c>
    </row>
    <row r="4192" spans="2:11" x14ac:dyDescent="0.45">
      <c r="B4192" s="1" t="s">
        <v>16561</v>
      </c>
      <c r="C4192" s="1" t="s">
        <v>16565</v>
      </c>
      <c r="D4192" s="1" t="s">
        <v>16566</v>
      </c>
      <c r="E4192" s="1" t="s">
        <v>12897</v>
      </c>
      <c r="F4192" s="1" t="s">
        <v>12898</v>
      </c>
      <c r="G4192" s="1" t="s">
        <v>25</v>
      </c>
      <c r="H4192" s="1" t="s">
        <v>26</v>
      </c>
      <c r="I4192" s="1" t="s">
        <v>15874</v>
      </c>
      <c r="J4192" s="1" t="s">
        <v>28</v>
      </c>
      <c r="K4192" s="1" t="s">
        <v>16564</v>
      </c>
    </row>
    <row r="4193" spans="2:11" x14ac:dyDescent="0.45">
      <c r="B4193" s="1" t="s">
        <v>16561</v>
      </c>
      <c r="C4193" s="1" t="s">
        <v>16567</v>
      </c>
      <c r="D4193" s="1" t="s">
        <v>16568</v>
      </c>
      <c r="E4193" s="1" t="s">
        <v>5034</v>
      </c>
      <c r="F4193" s="1" t="s">
        <v>5035</v>
      </c>
      <c r="G4193" s="1" t="s">
        <v>25</v>
      </c>
      <c r="H4193" s="1" t="s">
        <v>26</v>
      </c>
      <c r="I4193" s="1" t="s">
        <v>15874</v>
      </c>
      <c r="J4193" s="1" t="s">
        <v>28</v>
      </c>
      <c r="K4193" s="1" t="s">
        <v>16564</v>
      </c>
    </row>
    <row r="4194" spans="2:11" x14ac:dyDescent="0.45">
      <c r="B4194" s="1" t="s">
        <v>16561</v>
      </c>
      <c r="C4194" s="1" t="s">
        <v>16567</v>
      </c>
      <c r="D4194" s="1" t="s">
        <v>16569</v>
      </c>
      <c r="E4194" s="1" t="s">
        <v>742</v>
      </c>
      <c r="F4194" s="1" t="s">
        <v>743</v>
      </c>
      <c r="G4194" s="1" t="s">
        <v>25</v>
      </c>
      <c r="H4194" s="1" t="s">
        <v>26</v>
      </c>
      <c r="I4194" s="1" t="s">
        <v>15874</v>
      </c>
      <c r="J4194" s="1" t="s">
        <v>28</v>
      </c>
      <c r="K4194" s="1" t="s">
        <v>16564</v>
      </c>
    </row>
    <row r="4195" spans="2:11" x14ac:dyDescent="0.45">
      <c r="B4195" s="1" t="s">
        <v>16570</v>
      </c>
      <c r="C4195" s="1" t="s">
        <v>16571</v>
      </c>
      <c r="D4195" s="1" t="s">
        <v>16572</v>
      </c>
      <c r="E4195" s="1" t="s">
        <v>16573</v>
      </c>
      <c r="F4195" s="1" t="s">
        <v>16574</v>
      </c>
      <c r="G4195" s="1" t="s">
        <v>25</v>
      </c>
      <c r="H4195" s="1" t="s">
        <v>26</v>
      </c>
      <c r="I4195" s="1" t="s">
        <v>15874</v>
      </c>
      <c r="J4195" s="1" t="s">
        <v>28</v>
      </c>
      <c r="K4195" s="1" t="s">
        <v>16575</v>
      </c>
    </row>
    <row r="4196" spans="2:11" x14ac:dyDescent="0.45">
      <c r="B4196" s="1" t="s">
        <v>16570</v>
      </c>
      <c r="C4196" s="1" t="s">
        <v>16576</v>
      </c>
      <c r="D4196" s="1" t="s">
        <v>16577</v>
      </c>
      <c r="E4196" s="1" t="s">
        <v>4050</v>
      </c>
      <c r="F4196" s="1" t="s">
        <v>4051</v>
      </c>
      <c r="G4196" s="1" t="s">
        <v>25</v>
      </c>
      <c r="H4196" s="1" t="s">
        <v>26</v>
      </c>
      <c r="I4196" s="1" t="s">
        <v>15874</v>
      </c>
      <c r="J4196" s="1" t="s">
        <v>28</v>
      </c>
      <c r="K4196" s="1" t="s">
        <v>16575</v>
      </c>
    </row>
    <row r="4197" spans="2:11" x14ac:dyDescent="0.45">
      <c r="B4197" s="1" t="s">
        <v>16570</v>
      </c>
      <c r="C4197" s="1" t="s">
        <v>16571</v>
      </c>
      <c r="D4197" s="1" t="s">
        <v>16578</v>
      </c>
      <c r="E4197" s="1" t="s">
        <v>8172</v>
      </c>
      <c r="F4197" s="1" t="s">
        <v>8173</v>
      </c>
      <c r="G4197" s="1" t="s">
        <v>25</v>
      </c>
      <c r="H4197" s="1" t="s">
        <v>26</v>
      </c>
      <c r="I4197" s="1" t="s">
        <v>15874</v>
      </c>
      <c r="J4197" s="1" t="s">
        <v>28</v>
      </c>
      <c r="K4197" s="1" t="s">
        <v>16575</v>
      </c>
    </row>
    <row r="4198" spans="2:11" x14ac:dyDescent="0.45">
      <c r="B4198" s="1" t="s">
        <v>16570</v>
      </c>
      <c r="C4198" s="1" t="s">
        <v>16576</v>
      </c>
      <c r="D4198" s="1" t="s">
        <v>16579</v>
      </c>
      <c r="E4198" s="1" t="s">
        <v>728</v>
      </c>
      <c r="F4198" s="1" t="s">
        <v>729</v>
      </c>
      <c r="G4198" s="1" t="s">
        <v>25</v>
      </c>
      <c r="H4198" s="1" t="s">
        <v>26</v>
      </c>
      <c r="I4198" s="1" t="s">
        <v>15874</v>
      </c>
      <c r="J4198" s="1" t="s">
        <v>28</v>
      </c>
      <c r="K4198" s="1" t="s">
        <v>16575</v>
      </c>
    </row>
    <row r="4199" spans="2:11" x14ac:dyDescent="0.45">
      <c r="B4199" s="1" t="s">
        <v>16570</v>
      </c>
      <c r="C4199" s="1" t="s">
        <v>16576</v>
      </c>
      <c r="D4199" s="1" t="s">
        <v>16580</v>
      </c>
      <c r="E4199" s="1" t="s">
        <v>686</v>
      </c>
      <c r="F4199" s="1" t="s">
        <v>687</v>
      </c>
      <c r="G4199" s="1" t="s">
        <v>25</v>
      </c>
      <c r="H4199" s="1" t="s">
        <v>26</v>
      </c>
      <c r="I4199" s="1" t="s">
        <v>15874</v>
      </c>
      <c r="J4199" s="1" t="s">
        <v>28</v>
      </c>
      <c r="K4199" s="1" t="s">
        <v>16575</v>
      </c>
    </row>
    <row r="4200" spans="2:11" x14ac:dyDescent="0.45">
      <c r="B4200" s="1" t="s">
        <v>16581</v>
      </c>
      <c r="C4200" s="1" t="s">
        <v>16582</v>
      </c>
      <c r="D4200" s="1" t="s">
        <v>16583</v>
      </c>
      <c r="E4200" s="1" t="s">
        <v>696</v>
      </c>
      <c r="F4200" s="1" t="s">
        <v>697</v>
      </c>
      <c r="G4200" s="1" t="s">
        <v>25</v>
      </c>
      <c r="H4200" s="1" t="s">
        <v>26</v>
      </c>
      <c r="I4200" s="1" t="s">
        <v>15874</v>
      </c>
      <c r="J4200" s="1" t="s">
        <v>28</v>
      </c>
      <c r="K4200" s="1" t="s">
        <v>16584</v>
      </c>
    </row>
    <row r="4201" spans="2:11" x14ac:dyDescent="0.45">
      <c r="B4201" s="1" t="s">
        <v>16581</v>
      </c>
      <c r="C4201" s="1" t="s">
        <v>16582</v>
      </c>
      <c r="D4201" s="1" t="s">
        <v>16585</v>
      </c>
      <c r="E4201" s="1" t="s">
        <v>896</v>
      </c>
      <c r="F4201" s="1" t="s">
        <v>897</v>
      </c>
      <c r="G4201" s="1" t="s">
        <v>25</v>
      </c>
      <c r="H4201" s="1" t="s">
        <v>26</v>
      </c>
      <c r="I4201" s="1" t="s">
        <v>15874</v>
      </c>
      <c r="J4201" s="1" t="s">
        <v>28</v>
      </c>
      <c r="K4201" s="1" t="s">
        <v>16584</v>
      </c>
    </row>
    <row r="4202" spans="2:11" x14ac:dyDescent="0.45">
      <c r="B4202" s="1" t="s">
        <v>16581</v>
      </c>
      <c r="C4202" s="1" t="s">
        <v>16586</v>
      </c>
      <c r="D4202" s="1" t="s">
        <v>16587</v>
      </c>
      <c r="E4202" s="1" t="s">
        <v>16588</v>
      </c>
      <c r="F4202" s="1" t="s">
        <v>16589</v>
      </c>
      <c r="G4202" s="1" t="s">
        <v>25</v>
      </c>
      <c r="H4202" s="1" t="s">
        <v>26</v>
      </c>
      <c r="I4202" s="1" t="s">
        <v>15874</v>
      </c>
      <c r="J4202" s="1" t="s">
        <v>28</v>
      </c>
      <c r="K4202" s="1" t="s">
        <v>16584</v>
      </c>
    </row>
    <row r="4203" spans="2:11" x14ac:dyDescent="0.45">
      <c r="B4203" s="1" t="s">
        <v>16581</v>
      </c>
      <c r="C4203" s="1" t="s">
        <v>16586</v>
      </c>
      <c r="D4203" s="1" t="s">
        <v>16590</v>
      </c>
      <c r="E4203" s="1" t="s">
        <v>15041</v>
      </c>
      <c r="F4203" s="1" t="s">
        <v>15042</v>
      </c>
      <c r="G4203" s="1" t="s">
        <v>25</v>
      </c>
      <c r="H4203" s="1" t="s">
        <v>26</v>
      </c>
      <c r="I4203" s="1" t="s">
        <v>15874</v>
      </c>
      <c r="J4203" s="1" t="s">
        <v>28</v>
      </c>
      <c r="K4203" s="1" t="s">
        <v>16584</v>
      </c>
    </row>
    <row r="4204" spans="2:11" x14ac:dyDescent="0.45">
      <c r="B4204" s="1" t="s">
        <v>16591</v>
      </c>
      <c r="C4204" s="1" t="s">
        <v>16592</v>
      </c>
      <c r="D4204" s="1" t="s">
        <v>16593</v>
      </c>
      <c r="E4204" s="1" t="s">
        <v>2006</v>
      </c>
      <c r="F4204" s="1" t="s">
        <v>2007</v>
      </c>
      <c r="G4204" s="1" t="s">
        <v>25</v>
      </c>
      <c r="H4204" s="1" t="s">
        <v>26</v>
      </c>
      <c r="I4204" s="1" t="s">
        <v>15874</v>
      </c>
      <c r="J4204" s="1" t="s">
        <v>28</v>
      </c>
      <c r="K4204" s="1" t="s">
        <v>16594</v>
      </c>
    </row>
    <row r="4205" spans="2:11" x14ac:dyDescent="0.45">
      <c r="B4205" s="1" t="s">
        <v>16591</v>
      </c>
      <c r="C4205" s="1" t="s">
        <v>16595</v>
      </c>
      <c r="D4205" s="1" t="s">
        <v>16596</v>
      </c>
      <c r="E4205" s="1" t="s">
        <v>5668</v>
      </c>
      <c r="F4205" s="1" t="s">
        <v>5669</v>
      </c>
      <c r="G4205" s="1" t="s">
        <v>25</v>
      </c>
      <c r="H4205" s="1" t="s">
        <v>26</v>
      </c>
      <c r="I4205" s="1" t="s">
        <v>15874</v>
      </c>
      <c r="J4205" s="1" t="s">
        <v>28</v>
      </c>
      <c r="K4205" s="1" t="s">
        <v>16594</v>
      </c>
    </row>
    <row r="4206" spans="2:11" x14ac:dyDescent="0.45">
      <c r="B4206" s="1" t="s">
        <v>16591</v>
      </c>
      <c r="C4206" s="1" t="s">
        <v>16592</v>
      </c>
      <c r="D4206" s="1" t="s">
        <v>16597</v>
      </c>
      <c r="E4206" s="1" t="s">
        <v>751</v>
      </c>
      <c r="F4206" s="1" t="s">
        <v>752</v>
      </c>
      <c r="G4206" s="1" t="s">
        <v>25</v>
      </c>
      <c r="H4206" s="1" t="s">
        <v>26</v>
      </c>
      <c r="I4206" s="1" t="s">
        <v>15874</v>
      </c>
      <c r="J4206" s="1" t="s">
        <v>28</v>
      </c>
      <c r="K4206" s="1" t="s">
        <v>16594</v>
      </c>
    </row>
    <row r="4207" spans="2:11" x14ac:dyDescent="0.45">
      <c r="B4207" s="1" t="s">
        <v>16598</v>
      </c>
      <c r="C4207" s="1" t="s">
        <v>16599</v>
      </c>
      <c r="D4207" s="1" t="s">
        <v>16600</v>
      </c>
      <c r="E4207" s="1" t="s">
        <v>16601</v>
      </c>
      <c r="F4207" s="1" t="s">
        <v>16602</v>
      </c>
      <c r="G4207" s="1" t="s">
        <v>25</v>
      </c>
      <c r="H4207" s="1" t="s">
        <v>26</v>
      </c>
      <c r="I4207" s="1" t="s">
        <v>15874</v>
      </c>
      <c r="J4207" s="1" t="s">
        <v>28</v>
      </c>
      <c r="K4207" s="1" t="s">
        <v>16603</v>
      </c>
    </row>
    <row r="4208" spans="2:11" x14ac:dyDescent="0.45">
      <c r="B4208" s="1" t="s">
        <v>16598</v>
      </c>
      <c r="C4208" s="1" t="s">
        <v>16599</v>
      </c>
      <c r="D4208" s="1" t="s">
        <v>16604</v>
      </c>
      <c r="E4208" s="1" t="s">
        <v>5986</v>
      </c>
      <c r="F4208" s="1" t="s">
        <v>5987</v>
      </c>
      <c r="G4208" s="1" t="s">
        <v>25</v>
      </c>
      <c r="H4208" s="1" t="s">
        <v>26</v>
      </c>
      <c r="I4208" s="1" t="s">
        <v>15874</v>
      </c>
      <c r="J4208" s="1" t="s">
        <v>28</v>
      </c>
      <c r="K4208" s="1" t="s">
        <v>16603</v>
      </c>
    </row>
    <row r="4209" spans="2:11" x14ac:dyDescent="0.45">
      <c r="B4209" s="1" t="s">
        <v>16598</v>
      </c>
      <c r="C4209" s="1" t="s">
        <v>16599</v>
      </c>
      <c r="D4209" s="1" t="s">
        <v>16605</v>
      </c>
      <c r="E4209" s="1" t="s">
        <v>1375</v>
      </c>
      <c r="F4209" s="1" t="s">
        <v>1376</v>
      </c>
      <c r="G4209" s="1" t="s">
        <v>25</v>
      </c>
      <c r="H4209" s="1" t="s">
        <v>26</v>
      </c>
      <c r="I4209" s="1" t="s">
        <v>15874</v>
      </c>
      <c r="J4209" s="1" t="s">
        <v>28</v>
      </c>
      <c r="K4209" s="1" t="s">
        <v>16603</v>
      </c>
    </row>
    <row r="4210" spans="2:11" x14ac:dyDescent="0.45">
      <c r="B4210" s="1" t="s">
        <v>16598</v>
      </c>
      <c r="C4210" s="1" t="s">
        <v>16599</v>
      </c>
      <c r="D4210" s="1" t="s">
        <v>16606</v>
      </c>
      <c r="E4210" s="1" t="s">
        <v>907</v>
      </c>
      <c r="F4210" s="1" t="s">
        <v>908</v>
      </c>
      <c r="G4210" s="1" t="s">
        <v>25</v>
      </c>
      <c r="H4210" s="1" t="s">
        <v>26</v>
      </c>
      <c r="I4210" s="1" t="s">
        <v>15874</v>
      </c>
      <c r="J4210" s="1" t="s">
        <v>28</v>
      </c>
      <c r="K4210" s="1" t="s">
        <v>16603</v>
      </c>
    </row>
    <row r="4211" spans="2:11" x14ac:dyDescent="0.45">
      <c r="B4211" s="1" t="s">
        <v>16598</v>
      </c>
      <c r="C4211" s="1" t="s">
        <v>16599</v>
      </c>
      <c r="D4211" s="1" t="s">
        <v>16607</v>
      </c>
      <c r="E4211" s="1" t="s">
        <v>2674</v>
      </c>
      <c r="F4211" s="1" t="s">
        <v>2675</v>
      </c>
      <c r="G4211" s="1" t="s">
        <v>25</v>
      </c>
      <c r="H4211" s="1" t="s">
        <v>26</v>
      </c>
      <c r="I4211" s="1" t="s">
        <v>15874</v>
      </c>
      <c r="J4211" s="1" t="s">
        <v>28</v>
      </c>
      <c r="K4211" s="1" t="s">
        <v>16603</v>
      </c>
    </row>
    <row r="4212" spans="2:11" x14ac:dyDescent="0.45">
      <c r="B4212" s="1" t="s">
        <v>16598</v>
      </c>
      <c r="C4212" s="1" t="s">
        <v>16599</v>
      </c>
      <c r="D4212" s="1" t="s">
        <v>16608</v>
      </c>
      <c r="E4212" s="1" t="s">
        <v>47</v>
      </c>
      <c r="F4212" s="1" t="s">
        <v>48</v>
      </c>
      <c r="G4212" s="1" t="s">
        <v>25</v>
      </c>
      <c r="H4212" s="1" t="s">
        <v>26</v>
      </c>
      <c r="I4212" s="1" t="s">
        <v>15874</v>
      </c>
      <c r="J4212" s="1" t="s">
        <v>28</v>
      </c>
      <c r="K4212" s="1" t="s">
        <v>16603</v>
      </c>
    </row>
    <row r="4213" spans="2:11" x14ac:dyDescent="0.45">
      <c r="B4213" s="1" t="s">
        <v>16609</v>
      </c>
      <c r="C4213" s="1" t="s">
        <v>16610</v>
      </c>
      <c r="D4213" s="1" t="s">
        <v>16611</v>
      </c>
      <c r="E4213" s="1" t="s">
        <v>16612</v>
      </c>
      <c r="F4213" s="1" t="s">
        <v>16613</v>
      </c>
      <c r="G4213" s="1" t="s">
        <v>25</v>
      </c>
      <c r="H4213" s="1" t="s">
        <v>26</v>
      </c>
      <c r="I4213" s="1" t="s">
        <v>15874</v>
      </c>
      <c r="J4213" s="1" t="s">
        <v>28</v>
      </c>
      <c r="K4213" s="1" t="s">
        <v>16614</v>
      </c>
    </row>
    <row r="4214" spans="2:11" x14ac:dyDescent="0.45">
      <c r="B4214" s="1" t="s">
        <v>16609</v>
      </c>
      <c r="C4214" s="1" t="s">
        <v>16610</v>
      </c>
      <c r="D4214" s="1" t="s">
        <v>16615</v>
      </c>
      <c r="E4214" s="1" t="s">
        <v>2840</v>
      </c>
      <c r="F4214" s="1" t="s">
        <v>2841</v>
      </c>
      <c r="G4214" s="1" t="s">
        <v>25</v>
      </c>
      <c r="H4214" s="1" t="s">
        <v>26</v>
      </c>
      <c r="I4214" s="1" t="s">
        <v>15874</v>
      </c>
      <c r="J4214" s="1" t="s">
        <v>28</v>
      </c>
      <c r="K4214" s="1" t="s">
        <v>16614</v>
      </c>
    </row>
    <row r="4215" spans="2:11" x14ac:dyDescent="0.45">
      <c r="B4215" s="1" t="s">
        <v>16616</v>
      </c>
      <c r="C4215" s="1" t="s">
        <v>16617</v>
      </c>
      <c r="D4215" s="1" t="s">
        <v>16618</v>
      </c>
      <c r="E4215" s="1" t="s">
        <v>6846</v>
      </c>
      <c r="F4215" s="1" t="s">
        <v>6847</v>
      </c>
      <c r="G4215" s="1" t="s">
        <v>25</v>
      </c>
      <c r="H4215" s="1" t="s">
        <v>26</v>
      </c>
      <c r="I4215" s="1" t="s">
        <v>15874</v>
      </c>
      <c r="J4215" s="1" t="s">
        <v>28</v>
      </c>
      <c r="K4215" s="1" t="s">
        <v>16619</v>
      </c>
    </row>
    <row r="4216" spans="2:11" x14ac:dyDescent="0.45">
      <c r="B4216" s="1" t="s">
        <v>16616</v>
      </c>
      <c r="C4216" s="1" t="s">
        <v>16620</v>
      </c>
      <c r="D4216" s="1" t="s">
        <v>16621</v>
      </c>
      <c r="E4216" s="1" t="s">
        <v>6728</v>
      </c>
      <c r="F4216" s="1" t="s">
        <v>6729</v>
      </c>
      <c r="G4216" s="1" t="s">
        <v>25</v>
      </c>
      <c r="H4216" s="1" t="s">
        <v>26</v>
      </c>
      <c r="I4216" s="1" t="s">
        <v>15874</v>
      </c>
      <c r="J4216" s="1" t="s">
        <v>28</v>
      </c>
      <c r="K4216" s="1" t="s">
        <v>16619</v>
      </c>
    </row>
    <row r="4217" spans="2:11" x14ac:dyDescent="0.45">
      <c r="B4217" s="1" t="s">
        <v>16622</v>
      </c>
      <c r="C4217" s="1" t="s">
        <v>16623</v>
      </c>
      <c r="D4217" s="1" t="s">
        <v>16624</v>
      </c>
      <c r="E4217" s="1" t="s">
        <v>492</v>
      </c>
      <c r="F4217" s="1" t="s">
        <v>493</v>
      </c>
      <c r="G4217" s="1" t="s">
        <v>25</v>
      </c>
      <c r="H4217" s="1" t="s">
        <v>26</v>
      </c>
      <c r="I4217" s="1" t="s">
        <v>15874</v>
      </c>
      <c r="J4217" s="1" t="s">
        <v>28</v>
      </c>
      <c r="K4217" s="1" t="s">
        <v>16625</v>
      </c>
    </row>
    <row r="4218" spans="2:11" x14ac:dyDescent="0.45">
      <c r="B4218" s="1" t="s">
        <v>16626</v>
      </c>
      <c r="C4218" s="1" t="s">
        <v>16627</v>
      </c>
      <c r="D4218" s="1" t="s">
        <v>16628</v>
      </c>
      <c r="E4218" s="1" t="s">
        <v>4475</v>
      </c>
      <c r="F4218" s="1" t="s">
        <v>4476</v>
      </c>
      <c r="G4218" s="1" t="s">
        <v>25</v>
      </c>
      <c r="H4218" s="1" t="s">
        <v>26</v>
      </c>
      <c r="I4218" s="1" t="s">
        <v>15874</v>
      </c>
      <c r="J4218" s="1" t="s">
        <v>28</v>
      </c>
      <c r="K4218" s="1" t="s">
        <v>16629</v>
      </c>
    </row>
    <row r="4219" spans="2:11" x14ac:dyDescent="0.45">
      <c r="B4219" s="1" t="s">
        <v>16630</v>
      </c>
      <c r="C4219" s="1" t="s">
        <v>16631</v>
      </c>
      <c r="D4219" s="1" t="s">
        <v>16632</v>
      </c>
      <c r="E4219" s="1" t="s">
        <v>873</v>
      </c>
      <c r="F4219" s="1" t="s">
        <v>874</v>
      </c>
      <c r="G4219" s="1" t="s">
        <v>25</v>
      </c>
      <c r="H4219" s="1" t="s">
        <v>26</v>
      </c>
      <c r="I4219" s="1" t="s">
        <v>15874</v>
      </c>
      <c r="J4219" s="1" t="s">
        <v>28</v>
      </c>
      <c r="K4219" s="1" t="s">
        <v>16633</v>
      </c>
    </row>
    <row r="4220" spans="2:11" x14ac:dyDescent="0.45">
      <c r="B4220" s="1" t="s">
        <v>16630</v>
      </c>
      <c r="C4220" s="1" t="s">
        <v>16634</v>
      </c>
      <c r="D4220" s="1" t="s">
        <v>16635</v>
      </c>
      <c r="E4220" s="1" t="s">
        <v>183</v>
      </c>
      <c r="F4220" s="1" t="s">
        <v>184</v>
      </c>
      <c r="G4220" s="1" t="s">
        <v>25</v>
      </c>
      <c r="H4220" s="1" t="s">
        <v>26</v>
      </c>
      <c r="I4220" s="1" t="s">
        <v>15874</v>
      </c>
      <c r="J4220" s="1" t="s">
        <v>28</v>
      </c>
      <c r="K4220" s="1" t="s">
        <v>16633</v>
      </c>
    </row>
    <row r="4221" spans="2:11" x14ac:dyDescent="0.45">
      <c r="B4221" s="1" t="s">
        <v>16630</v>
      </c>
      <c r="C4221" s="1" t="s">
        <v>16631</v>
      </c>
      <c r="D4221" s="1" t="s">
        <v>16636</v>
      </c>
      <c r="E4221" s="1" t="s">
        <v>4006</v>
      </c>
      <c r="F4221" s="1" t="s">
        <v>4007</v>
      </c>
      <c r="G4221" s="1" t="s">
        <v>25</v>
      </c>
      <c r="H4221" s="1" t="s">
        <v>26</v>
      </c>
      <c r="I4221" s="1" t="s">
        <v>15874</v>
      </c>
      <c r="J4221" s="1" t="s">
        <v>28</v>
      </c>
      <c r="K4221" s="1" t="s">
        <v>16633</v>
      </c>
    </row>
    <row r="4222" spans="2:11" x14ac:dyDescent="0.45">
      <c r="B4222" s="1" t="s">
        <v>16637</v>
      </c>
      <c r="C4222" s="1" t="s">
        <v>16638</v>
      </c>
      <c r="D4222" s="1" t="s">
        <v>16639</v>
      </c>
      <c r="E4222" s="1" t="s">
        <v>1136</v>
      </c>
      <c r="F4222" s="1" t="s">
        <v>1137</v>
      </c>
      <c r="G4222" s="1" t="s">
        <v>25</v>
      </c>
      <c r="H4222" s="1" t="s">
        <v>26</v>
      </c>
      <c r="I4222" s="1" t="s">
        <v>15874</v>
      </c>
      <c r="J4222" s="1" t="s">
        <v>28</v>
      </c>
      <c r="K4222" s="1" t="s">
        <v>16640</v>
      </c>
    </row>
    <row r="4223" spans="2:11" x14ac:dyDescent="0.45">
      <c r="B4223" s="1" t="s">
        <v>16637</v>
      </c>
      <c r="C4223" s="1" t="s">
        <v>16638</v>
      </c>
      <c r="D4223" s="1" t="s">
        <v>16641</v>
      </c>
      <c r="E4223" s="1" t="s">
        <v>8391</v>
      </c>
      <c r="F4223" s="1" t="s">
        <v>8392</v>
      </c>
      <c r="G4223" s="1" t="s">
        <v>25</v>
      </c>
      <c r="H4223" s="1" t="s">
        <v>26</v>
      </c>
      <c r="I4223" s="1" t="s">
        <v>15874</v>
      </c>
      <c r="J4223" s="1" t="s">
        <v>28</v>
      </c>
      <c r="K4223" s="1" t="s">
        <v>16640</v>
      </c>
    </row>
    <row r="4224" spans="2:11" x14ac:dyDescent="0.45">
      <c r="B4224" s="1" t="s">
        <v>16637</v>
      </c>
      <c r="C4224" s="1" t="s">
        <v>16642</v>
      </c>
      <c r="D4224" s="1" t="s">
        <v>16643</v>
      </c>
      <c r="E4224" s="1" t="s">
        <v>2493</v>
      </c>
      <c r="F4224" s="1" t="s">
        <v>2494</v>
      </c>
      <c r="G4224" s="1" t="s">
        <v>25</v>
      </c>
      <c r="H4224" s="1" t="s">
        <v>26</v>
      </c>
      <c r="I4224" s="1" t="s">
        <v>15874</v>
      </c>
      <c r="J4224" s="1" t="s">
        <v>28</v>
      </c>
      <c r="K4224" s="1" t="s">
        <v>16640</v>
      </c>
    </row>
    <row r="4225" spans="2:11" x14ac:dyDescent="0.45">
      <c r="B4225" s="1" t="s">
        <v>16637</v>
      </c>
      <c r="C4225" s="1" t="s">
        <v>16638</v>
      </c>
      <c r="D4225" s="1" t="s">
        <v>16644</v>
      </c>
      <c r="E4225" s="1" t="s">
        <v>2518</v>
      </c>
      <c r="F4225" s="1" t="s">
        <v>2519</v>
      </c>
      <c r="G4225" s="1" t="s">
        <v>25</v>
      </c>
      <c r="H4225" s="1" t="s">
        <v>26</v>
      </c>
      <c r="I4225" s="1" t="s">
        <v>15874</v>
      </c>
      <c r="J4225" s="1" t="s">
        <v>28</v>
      </c>
      <c r="K4225" s="1" t="s">
        <v>16640</v>
      </c>
    </row>
    <row r="4226" spans="2:11" x14ac:dyDescent="0.45">
      <c r="B4226" s="1" t="s">
        <v>16637</v>
      </c>
      <c r="C4226" s="1" t="s">
        <v>16645</v>
      </c>
      <c r="D4226" s="1" t="s">
        <v>16646</v>
      </c>
      <c r="E4226" s="1" t="s">
        <v>10150</v>
      </c>
      <c r="F4226" s="1" t="s">
        <v>10151</v>
      </c>
      <c r="G4226" s="1" t="s">
        <v>25</v>
      </c>
      <c r="H4226" s="1" t="s">
        <v>26</v>
      </c>
      <c r="I4226" s="1" t="s">
        <v>15874</v>
      </c>
      <c r="J4226" s="1" t="s">
        <v>28</v>
      </c>
      <c r="K4226" s="1" t="s">
        <v>16640</v>
      </c>
    </row>
    <row r="4227" spans="2:11" x14ac:dyDescent="0.45">
      <c r="B4227" s="1" t="s">
        <v>16647</v>
      </c>
      <c r="C4227" s="1" t="s">
        <v>16648</v>
      </c>
      <c r="D4227" s="1" t="s">
        <v>16649</v>
      </c>
      <c r="E4227" s="1" t="s">
        <v>16650</v>
      </c>
      <c r="F4227" s="1" t="s">
        <v>16651</v>
      </c>
      <c r="G4227" s="1" t="s">
        <v>25</v>
      </c>
      <c r="H4227" s="1" t="s">
        <v>26</v>
      </c>
      <c r="I4227" s="1" t="s">
        <v>15874</v>
      </c>
      <c r="J4227" s="1" t="s">
        <v>28</v>
      </c>
      <c r="K4227" s="1" t="s">
        <v>16652</v>
      </c>
    </row>
    <row r="4228" spans="2:11" x14ac:dyDescent="0.45">
      <c r="B4228" s="1" t="s">
        <v>16653</v>
      </c>
      <c r="C4228" s="1" t="s">
        <v>16654</v>
      </c>
      <c r="D4228" s="1" t="s">
        <v>16655</v>
      </c>
      <c r="E4228" s="1" t="s">
        <v>9682</v>
      </c>
      <c r="F4228" s="1" t="s">
        <v>9683</v>
      </c>
      <c r="G4228" s="1" t="s">
        <v>25</v>
      </c>
      <c r="H4228" s="1" t="s">
        <v>26</v>
      </c>
      <c r="I4228" s="1" t="s">
        <v>15874</v>
      </c>
      <c r="J4228" s="1" t="s">
        <v>28</v>
      </c>
      <c r="K4228" s="1" t="s">
        <v>16656</v>
      </c>
    </row>
    <row r="4229" spans="2:11" x14ac:dyDescent="0.45">
      <c r="B4229" s="1" t="s">
        <v>16653</v>
      </c>
      <c r="C4229" s="1" t="s">
        <v>16657</v>
      </c>
      <c r="D4229" s="1" t="s">
        <v>16658</v>
      </c>
      <c r="E4229" s="1" t="s">
        <v>11023</v>
      </c>
      <c r="F4229" s="1" t="s">
        <v>11024</v>
      </c>
      <c r="G4229" s="1" t="s">
        <v>25</v>
      </c>
      <c r="H4229" s="1" t="s">
        <v>26</v>
      </c>
      <c r="I4229" s="1" t="s">
        <v>15874</v>
      </c>
      <c r="J4229" s="1" t="s">
        <v>28</v>
      </c>
      <c r="K4229" s="1" t="s">
        <v>16656</v>
      </c>
    </row>
    <row r="4230" spans="2:11" x14ac:dyDescent="0.45">
      <c r="B4230" s="1" t="s">
        <v>16659</v>
      </c>
      <c r="C4230" s="1" t="s">
        <v>16660</v>
      </c>
      <c r="D4230" s="1" t="s">
        <v>16661</v>
      </c>
      <c r="E4230" s="1" t="s">
        <v>1062</v>
      </c>
      <c r="F4230" s="1" t="s">
        <v>1063</v>
      </c>
      <c r="G4230" s="1" t="s">
        <v>25</v>
      </c>
      <c r="H4230" s="1" t="s">
        <v>26</v>
      </c>
      <c r="I4230" s="1" t="s">
        <v>15874</v>
      </c>
      <c r="J4230" s="1" t="s">
        <v>28</v>
      </c>
      <c r="K4230" s="1" t="s">
        <v>16662</v>
      </c>
    </row>
    <row r="4231" spans="2:11" x14ac:dyDescent="0.45">
      <c r="B4231" s="1" t="s">
        <v>16659</v>
      </c>
      <c r="C4231" s="1" t="s">
        <v>16660</v>
      </c>
      <c r="D4231" s="1" t="s">
        <v>16663</v>
      </c>
      <c r="E4231" s="1" t="s">
        <v>9099</v>
      </c>
      <c r="F4231" s="1" t="s">
        <v>9100</v>
      </c>
      <c r="G4231" s="1" t="s">
        <v>25</v>
      </c>
      <c r="H4231" s="1" t="s">
        <v>26</v>
      </c>
      <c r="I4231" s="1" t="s">
        <v>15874</v>
      </c>
      <c r="J4231" s="1" t="s">
        <v>28</v>
      </c>
      <c r="K4231" s="1" t="s">
        <v>16662</v>
      </c>
    </row>
    <row r="4232" spans="2:11" x14ac:dyDescent="0.45">
      <c r="B4232" s="1" t="s">
        <v>16664</v>
      </c>
      <c r="C4232" s="1" t="s">
        <v>16665</v>
      </c>
      <c r="D4232" s="1" t="s">
        <v>16666</v>
      </c>
      <c r="E4232" s="1" t="s">
        <v>938</v>
      </c>
      <c r="F4232" s="1" t="s">
        <v>939</v>
      </c>
      <c r="G4232" s="1" t="s">
        <v>25</v>
      </c>
      <c r="H4232" s="1" t="s">
        <v>26</v>
      </c>
      <c r="I4232" s="1" t="s">
        <v>15874</v>
      </c>
      <c r="J4232" s="1" t="s">
        <v>28</v>
      </c>
      <c r="K4232" s="1" t="s">
        <v>16667</v>
      </c>
    </row>
    <row r="4233" spans="2:11" x14ac:dyDescent="0.45">
      <c r="B4233" s="1" t="s">
        <v>16664</v>
      </c>
      <c r="C4233" s="1" t="s">
        <v>16668</v>
      </c>
      <c r="D4233" s="1" t="s">
        <v>16669</v>
      </c>
      <c r="E4233" s="1" t="s">
        <v>7590</v>
      </c>
      <c r="F4233" s="1" t="s">
        <v>7591</v>
      </c>
      <c r="G4233" s="1" t="s">
        <v>25</v>
      </c>
      <c r="H4233" s="1" t="s">
        <v>26</v>
      </c>
      <c r="I4233" s="1" t="s">
        <v>15874</v>
      </c>
      <c r="J4233" s="1" t="s">
        <v>28</v>
      </c>
      <c r="K4233" s="1" t="s">
        <v>16667</v>
      </c>
    </row>
    <row r="4234" spans="2:11" x14ac:dyDescent="0.45">
      <c r="B4234" s="1" t="s">
        <v>16664</v>
      </c>
      <c r="C4234" s="1" t="s">
        <v>16668</v>
      </c>
      <c r="D4234" s="1" t="s">
        <v>16670</v>
      </c>
      <c r="E4234" s="1" t="s">
        <v>6418</v>
      </c>
      <c r="F4234" s="1" t="s">
        <v>6419</v>
      </c>
      <c r="G4234" s="1" t="s">
        <v>25</v>
      </c>
      <c r="H4234" s="1" t="s">
        <v>26</v>
      </c>
      <c r="I4234" s="1" t="s">
        <v>15874</v>
      </c>
      <c r="J4234" s="1" t="s">
        <v>28</v>
      </c>
      <c r="K4234" s="1" t="s">
        <v>16667</v>
      </c>
    </row>
    <row r="4235" spans="2:11" x14ac:dyDescent="0.45">
      <c r="B4235" s="1" t="s">
        <v>16664</v>
      </c>
      <c r="C4235" s="1" t="s">
        <v>16665</v>
      </c>
      <c r="D4235" s="1" t="s">
        <v>16671</v>
      </c>
      <c r="E4235" s="1" t="s">
        <v>4924</v>
      </c>
      <c r="F4235" s="1" t="s">
        <v>4925</v>
      </c>
      <c r="G4235" s="1" t="s">
        <v>25</v>
      </c>
      <c r="H4235" s="1" t="s">
        <v>26</v>
      </c>
      <c r="I4235" s="1" t="s">
        <v>15874</v>
      </c>
      <c r="J4235" s="1" t="s">
        <v>28</v>
      </c>
      <c r="K4235" s="1" t="s">
        <v>16667</v>
      </c>
    </row>
    <row r="4236" spans="2:11" x14ac:dyDescent="0.45">
      <c r="B4236" s="1" t="s">
        <v>16664</v>
      </c>
      <c r="C4236" s="1" t="s">
        <v>16665</v>
      </c>
      <c r="D4236" s="1" t="s">
        <v>16672</v>
      </c>
      <c r="E4236" s="1" t="s">
        <v>381</v>
      </c>
      <c r="F4236" s="1" t="s">
        <v>382</v>
      </c>
      <c r="G4236" s="1" t="s">
        <v>25</v>
      </c>
      <c r="H4236" s="1" t="s">
        <v>26</v>
      </c>
      <c r="I4236" s="1" t="s">
        <v>15874</v>
      </c>
      <c r="J4236" s="1" t="s">
        <v>28</v>
      </c>
      <c r="K4236" s="1" t="s">
        <v>16667</v>
      </c>
    </row>
    <row r="4237" spans="2:11" x14ac:dyDescent="0.45">
      <c r="B4237" s="1" t="s">
        <v>16673</v>
      </c>
      <c r="C4237" s="1" t="s">
        <v>16674</v>
      </c>
      <c r="D4237" s="1" t="s">
        <v>16675</v>
      </c>
      <c r="E4237" s="1" t="s">
        <v>2166</v>
      </c>
      <c r="F4237" s="1" t="s">
        <v>2167</v>
      </c>
      <c r="G4237" s="1" t="s">
        <v>25</v>
      </c>
      <c r="H4237" s="1" t="s">
        <v>26</v>
      </c>
      <c r="I4237" s="1" t="s">
        <v>15874</v>
      </c>
      <c r="J4237" s="1" t="s">
        <v>28</v>
      </c>
      <c r="K4237" s="1" t="s">
        <v>16676</v>
      </c>
    </row>
    <row r="4238" spans="2:11" x14ac:dyDescent="0.45">
      <c r="B4238" s="1" t="s">
        <v>16673</v>
      </c>
      <c r="C4238" s="1" t="s">
        <v>16674</v>
      </c>
      <c r="D4238" s="1" t="s">
        <v>16677</v>
      </c>
      <c r="E4238" s="1" t="s">
        <v>14420</v>
      </c>
      <c r="F4238" s="1" t="s">
        <v>14421</v>
      </c>
      <c r="G4238" s="1" t="s">
        <v>25</v>
      </c>
      <c r="H4238" s="1" t="s">
        <v>26</v>
      </c>
      <c r="I4238" s="1" t="s">
        <v>15874</v>
      </c>
      <c r="J4238" s="1" t="s">
        <v>28</v>
      </c>
      <c r="K4238" s="1" t="s">
        <v>16676</v>
      </c>
    </row>
    <row r="4239" spans="2:11" x14ac:dyDescent="0.45">
      <c r="B4239" s="1" t="s">
        <v>16673</v>
      </c>
      <c r="C4239" s="1" t="s">
        <v>16678</v>
      </c>
      <c r="D4239" s="1" t="s">
        <v>16679</v>
      </c>
      <c r="E4239" s="1" t="s">
        <v>327</v>
      </c>
      <c r="F4239" s="1" t="s">
        <v>328</v>
      </c>
      <c r="G4239" s="1" t="s">
        <v>25</v>
      </c>
      <c r="H4239" s="1" t="s">
        <v>26</v>
      </c>
      <c r="I4239" s="1" t="s">
        <v>15874</v>
      </c>
      <c r="J4239" s="1" t="s">
        <v>28</v>
      </c>
      <c r="K4239" s="1" t="s">
        <v>16676</v>
      </c>
    </row>
    <row r="4240" spans="2:11" x14ac:dyDescent="0.45">
      <c r="B4240" s="1" t="s">
        <v>16673</v>
      </c>
      <c r="C4240" s="1" t="s">
        <v>16678</v>
      </c>
      <c r="D4240" s="1" t="s">
        <v>16680</v>
      </c>
      <c r="E4240" s="1" t="s">
        <v>1131</v>
      </c>
      <c r="F4240" s="1" t="s">
        <v>1132</v>
      </c>
      <c r="G4240" s="1" t="s">
        <v>25</v>
      </c>
      <c r="H4240" s="1" t="s">
        <v>26</v>
      </c>
      <c r="I4240" s="1" t="s">
        <v>15874</v>
      </c>
      <c r="J4240" s="1" t="s">
        <v>28</v>
      </c>
      <c r="K4240" s="1" t="s">
        <v>16676</v>
      </c>
    </row>
    <row r="4241" spans="2:11" x14ac:dyDescent="0.45">
      <c r="B4241" s="1" t="s">
        <v>16673</v>
      </c>
      <c r="C4241" s="1" t="s">
        <v>16681</v>
      </c>
      <c r="D4241" s="1" t="s">
        <v>16682</v>
      </c>
      <c r="E4241" s="1" t="s">
        <v>5201</v>
      </c>
      <c r="F4241" s="1" t="s">
        <v>5202</v>
      </c>
      <c r="G4241" s="1" t="s">
        <v>25</v>
      </c>
      <c r="H4241" s="1" t="s">
        <v>26</v>
      </c>
      <c r="I4241" s="1" t="s">
        <v>15874</v>
      </c>
      <c r="J4241" s="1" t="s">
        <v>28</v>
      </c>
      <c r="K4241" s="1" t="s">
        <v>16676</v>
      </c>
    </row>
    <row r="4242" spans="2:11" x14ac:dyDescent="0.45">
      <c r="B4242" s="1" t="s">
        <v>16673</v>
      </c>
      <c r="C4242" s="1" t="s">
        <v>16674</v>
      </c>
      <c r="D4242" s="1" t="s">
        <v>16683</v>
      </c>
      <c r="E4242" s="1" t="s">
        <v>8355</v>
      </c>
      <c r="F4242" s="1" t="s">
        <v>8356</v>
      </c>
      <c r="G4242" s="1" t="s">
        <v>25</v>
      </c>
      <c r="H4242" s="1" t="s">
        <v>26</v>
      </c>
      <c r="I4242" s="1" t="s">
        <v>15874</v>
      </c>
      <c r="J4242" s="1" t="s">
        <v>28</v>
      </c>
      <c r="K4242" s="1" t="s">
        <v>16676</v>
      </c>
    </row>
    <row r="4243" spans="2:11" x14ac:dyDescent="0.45">
      <c r="B4243" s="1" t="s">
        <v>16684</v>
      </c>
      <c r="C4243" s="1" t="s">
        <v>16685</v>
      </c>
      <c r="D4243" s="1" t="s">
        <v>16686</v>
      </c>
      <c r="E4243" s="1" t="s">
        <v>1023</v>
      </c>
      <c r="F4243" s="1" t="s">
        <v>1024</v>
      </c>
      <c r="G4243" s="1" t="s">
        <v>25</v>
      </c>
      <c r="H4243" s="1" t="s">
        <v>26</v>
      </c>
      <c r="I4243" s="1" t="s">
        <v>15874</v>
      </c>
      <c r="J4243" s="1" t="s">
        <v>28</v>
      </c>
      <c r="K4243" s="1" t="s">
        <v>16687</v>
      </c>
    </row>
    <row r="4244" spans="2:11" x14ac:dyDescent="0.45">
      <c r="B4244" s="1" t="s">
        <v>16684</v>
      </c>
      <c r="C4244" s="1" t="s">
        <v>16685</v>
      </c>
      <c r="D4244" s="1" t="s">
        <v>16688</v>
      </c>
      <c r="E4244" s="1" t="s">
        <v>4287</v>
      </c>
      <c r="F4244" s="1" t="s">
        <v>4288</v>
      </c>
      <c r="G4244" s="1" t="s">
        <v>25</v>
      </c>
      <c r="H4244" s="1" t="s">
        <v>26</v>
      </c>
      <c r="I4244" s="1" t="s">
        <v>15874</v>
      </c>
      <c r="J4244" s="1" t="s">
        <v>28</v>
      </c>
      <c r="K4244" s="1" t="s">
        <v>16687</v>
      </c>
    </row>
    <row r="4245" spans="2:11" x14ac:dyDescent="0.45">
      <c r="B4245" s="1" t="s">
        <v>16689</v>
      </c>
      <c r="C4245" s="1" t="s">
        <v>16690</v>
      </c>
      <c r="D4245" s="1" t="s">
        <v>16691</v>
      </c>
      <c r="E4245" s="1" t="s">
        <v>803</v>
      </c>
      <c r="F4245" s="1" t="s">
        <v>804</v>
      </c>
      <c r="G4245" s="1" t="s">
        <v>25</v>
      </c>
      <c r="H4245" s="1" t="s">
        <v>26</v>
      </c>
      <c r="I4245" s="1" t="s">
        <v>15874</v>
      </c>
      <c r="J4245" s="1" t="s">
        <v>28</v>
      </c>
      <c r="K4245" s="1" t="s">
        <v>16692</v>
      </c>
    </row>
    <row r="4246" spans="2:11" x14ac:dyDescent="0.45">
      <c r="B4246" s="1" t="s">
        <v>16689</v>
      </c>
      <c r="C4246" s="1" t="s">
        <v>16690</v>
      </c>
      <c r="D4246" s="1" t="s">
        <v>16693</v>
      </c>
      <c r="E4246" s="1" t="s">
        <v>129</v>
      </c>
      <c r="F4246" s="1" t="s">
        <v>130</v>
      </c>
      <c r="G4246" s="1" t="s">
        <v>25</v>
      </c>
      <c r="H4246" s="1" t="s">
        <v>26</v>
      </c>
      <c r="I4246" s="1" t="s">
        <v>15874</v>
      </c>
      <c r="J4246" s="1" t="s">
        <v>28</v>
      </c>
      <c r="K4246" s="1" t="s">
        <v>16692</v>
      </c>
    </row>
    <row r="4247" spans="2:11" x14ac:dyDescent="0.45">
      <c r="B4247" s="1" t="s">
        <v>16694</v>
      </c>
      <c r="C4247" s="1" t="s">
        <v>16695</v>
      </c>
      <c r="D4247" s="1" t="s">
        <v>16696</v>
      </c>
      <c r="E4247" s="1" t="s">
        <v>5417</v>
      </c>
      <c r="F4247" s="1" t="s">
        <v>5418</v>
      </c>
      <c r="G4247" s="1" t="s">
        <v>25</v>
      </c>
      <c r="H4247" s="1" t="s">
        <v>26</v>
      </c>
      <c r="I4247" s="1" t="s">
        <v>15874</v>
      </c>
      <c r="J4247" s="1" t="s">
        <v>28</v>
      </c>
      <c r="K4247" s="1" t="s">
        <v>16697</v>
      </c>
    </row>
    <row r="4248" spans="2:11" x14ac:dyDescent="0.45">
      <c r="B4248" s="1" t="s">
        <v>16694</v>
      </c>
      <c r="C4248" s="1" t="s">
        <v>16695</v>
      </c>
      <c r="D4248" s="1" t="s">
        <v>16698</v>
      </c>
      <c r="E4248" s="1" t="s">
        <v>9743</v>
      </c>
      <c r="F4248" s="1" t="s">
        <v>9744</v>
      </c>
      <c r="G4248" s="1" t="s">
        <v>25</v>
      </c>
      <c r="H4248" s="1" t="s">
        <v>26</v>
      </c>
      <c r="I4248" s="1" t="s">
        <v>15874</v>
      </c>
      <c r="J4248" s="1" t="s">
        <v>28</v>
      </c>
      <c r="K4248" s="1" t="s">
        <v>16697</v>
      </c>
    </row>
    <row r="4249" spans="2:11" x14ac:dyDescent="0.45">
      <c r="B4249" s="1" t="s">
        <v>16694</v>
      </c>
      <c r="C4249" s="1" t="s">
        <v>16699</v>
      </c>
      <c r="D4249" s="1" t="s">
        <v>16700</v>
      </c>
      <c r="E4249" s="1" t="s">
        <v>1120</v>
      </c>
      <c r="F4249" s="1" t="s">
        <v>1121</v>
      </c>
      <c r="G4249" s="1" t="s">
        <v>25</v>
      </c>
      <c r="H4249" s="1" t="s">
        <v>26</v>
      </c>
      <c r="I4249" s="1" t="s">
        <v>15874</v>
      </c>
      <c r="J4249" s="1" t="s">
        <v>28</v>
      </c>
      <c r="K4249" s="1" t="s">
        <v>16697</v>
      </c>
    </row>
    <row r="4250" spans="2:11" x14ac:dyDescent="0.45">
      <c r="B4250" s="1" t="s">
        <v>16701</v>
      </c>
      <c r="C4250" s="1" t="s">
        <v>16702</v>
      </c>
      <c r="D4250" s="1" t="s">
        <v>16703</v>
      </c>
      <c r="E4250" s="1" t="s">
        <v>14448</v>
      </c>
      <c r="F4250" s="1" t="s">
        <v>14449</v>
      </c>
      <c r="G4250" s="1" t="s">
        <v>25</v>
      </c>
      <c r="H4250" s="1" t="s">
        <v>26</v>
      </c>
      <c r="I4250" s="1" t="s">
        <v>15874</v>
      </c>
      <c r="J4250" s="1" t="s">
        <v>28</v>
      </c>
      <c r="K4250" s="1" t="s">
        <v>16704</v>
      </c>
    </row>
    <row r="4251" spans="2:11" x14ac:dyDescent="0.45">
      <c r="B4251" s="1" t="s">
        <v>16701</v>
      </c>
      <c r="C4251" s="1" t="s">
        <v>16705</v>
      </c>
      <c r="D4251" s="1" t="s">
        <v>16706</v>
      </c>
      <c r="E4251" s="1" t="s">
        <v>10456</v>
      </c>
      <c r="F4251" s="1" t="s">
        <v>10457</v>
      </c>
      <c r="G4251" s="1" t="s">
        <v>25</v>
      </c>
      <c r="H4251" s="1" t="s">
        <v>26</v>
      </c>
      <c r="I4251" s="1" t="s">
        <v>15874</v>
      </c>
      <c r="J4251" s="1" t="s">
        <v>28</v>
      </c>
      <c r="K4251" s="1" t="s">
        <v>16704</v>
      </c>
    </row>
    <row r="4252" spans="2:11" x14ac:dyDescent="0.45">
      <c r="B4252" s="1" t="s">
        <v>16701</v>
      </c>
      <c r="C4252" s="1" t="s">
        <v>16702</v>
      </c>
      <c r="D4252" s="1" t="s">
        <v>16707</v>
      </c>
      <c r="E4252" s="1" t="s">
        <v>5253</v>
      </c>
      <c r="F4252" s="1" t="s">
        <v>5254</v>
      </c>
      <c r="G4252" s="1" t="s">
        <v>25</v>
      </c>
      <c r="H4252" s="1" t="s">
        <v>26</v>
      </c>
      <c r="I4252" s="1" t="s">
        <v>15874</v>
      </c>
      <c r="J4252" s="1" t="s">
        <v>28</v>
      </c>
      <c r="K4252" s="1" t="s">
        <v>16704</v>
      </c>
    </row>
    <row r="4253" spans="2:11" x14ac:dyDescent="0.45">
      <c r="B4253" s="1" t="s">
        <v>16701</v>
      </c>
      <c r="C4253" s="1" t="s">
        <v>16702</v>
      </c>
      <c r="D4253" s="1" t="s">
        <v>16708</v>
      </c>
      <c r="E4253" s="1" t="s">
        <v>1480</v>
      </c>
      <c r="F4253" s="1" t="s">
        <v>1481</v>
      </c>
      <c r="G4253" s="1" t="s">
        <v>25</v>
      </c>
      <c r="H4253" s="1" t="s">
        <v>26</v>
      </c>
      <c r="I4253" s="1" t="s">
        <v>15874</v>
      </c>
      <c r="J4253" s="1" t="s">
        <v>28</v>
      </c>
      <c r="K4253" s="1" t="s">
        <v>16704</v>
      </c>
    </row>
    <row r="4254" spans="2:11" x14ac:dyDescent="0.45">
      <c r="B4254" s="1" t="s">
        <v>16709</v>
      </c>
      <c r="C4254" s="1" t="s">
        <v>16710</v>
      </c>
      <c r="D4254" s="1" t="s">
        <v>16711</v>
      </c>
      <c r="E4254" s="1" t="s">
        <v>1075</v>
      </c>
      <c r="F4254" s="1" t="s">
        <v>1076</v>
      </c>
      <c r="G4254" s="1" t="s">
        <v>25</v>
      </c>
      <c r="H4254" s="1" t="s">
        <v>26</v>
      </c>
      <c r="I4254" s="1" t="s">
        <v>15874</v>
      </c>
      <c r="J4254" s="1" t="s">
        <v>28</v>
      </c>
      <c r="K4254" s="1" t="s">
        <v>16712</v>
      </c>
    </row>
    <row r="4255" spans="2:11" x14ac:dyDescent="0.45">
      <c r="B4255" s="1" t="s">
        <v>16709</v>
      </c>
      <c r="C4255" s="1" t="s">
        <v>16710</v>
      </c>
      <c r="D4255" s="1" t="s">
        <v>16713</v>
      </c>
      <c r="E4255" s="1" t="s">
        <v>33</v>
      </c>
      <c r="F4255" s="1" t="s">
        <v>34</v>
      </c>
      <c r="G4255" s="1" t="s">
        <v>25</v>
      </c>
      <c r="H4255" s="1" t="s">
        <v>26</v>
      </c>
      <c r="I4255" s="1" t="s">
        <v>15874</v>
      </c>
      <c r="J4255" s="1" t="s">
        <v>28</v>
      </c>
      <c r="K4255" s="1" t="s">
        <v>16712</v>
      </c>
    </row>
    <row r="4256" spans="2:11" x14ac:dyDescent="0.45">
      <c r="B4256" s="1" t="s">
        <v>16709</v>
      </c>
      <c r="C4256" s="1" t="s">
        <v>16710</v>
      </c>
      <c r="D4256" s="1" t="s">
        <v>16714</v>
      </c>
      <c r="E4256" s="1" t="s">
        <v>641</v>
      </c>
      <c r="F4256" s="1" t="s">
        <v>642</v>
      </c>
      <c r="G4256" s="1" t="s">
        <v>25</v>
      </c>
      <c r="H4256" s="1" t="s">
        <v>26</v>
      </c>
      <c r="I4256" s="1" t="s">
        <v>15874</v>
      </c>
      <c r="J4256" s="1" t="s">
        <v>28</v>
      </c>
      <c r="K4256" s="1" t="s">
        <v>16712</v>
      </c>
    </row>
    <row r="4257" spans="2:11" x14ac:dyDescent="0.45">
      <c r="B4257" s="1" t="s">
        <v>16709</v>
      </c>
      <c r="C4257" s="1" t="s">
        <v>16710</v>
      </c>
      <c r="D4257" s="1" t="s">
        <v>16715</v>
      </c>
      <c r="E4257" s="1" t="s">
        <v>1594</v>
      </c>
      <c r="F4257" s="1" t="s">
        <v>1595</v>
      </c>
      <c r="G4257" s="1" t="s">
        <v>25</v>
      </c>
      <c r="H4257" s="1" t="s">
        <v>26</v>
      </c>
      <c r="I4257" s="1" t="s">
        <v>15874</v>
      </c>
      <c r="J4257" s="1" t="s">
        <v>28</v>
      </c>
      <c r="K4257" s="1" t="s">
        <v>16712</v>
      </c>
    </row>
    <row r="4258" spans="2:11" x14ac:dyDescent="0.45">
      <c r="B4258" s="1" t="s">
        <v>16709</v>
      </c>
      <c r="C4258" s="1" t="s">
        <v>16716</v>
      </c>
      <c r="D4258" s="1" t="s">
        <v>16717</v>
      </c>
      <c r="E4258" s="1" t="s">
        <v>4786</v>
      </c>
      <c r="F4258" s="1" t="s">
        <v>4787</v>
      </c>
      <c r="G4258" s="1" t="s">
        <v>25</v>
      </c>
      <c r="H4258" s="1" t="s">
        <v>26</v>
      </c>
      <c r="I4258" s="1" t="s">
        <v>15874</v>
      </c>
      <c r="J4258" s="1" t="s">
        <v>28</v>
      </c>
      <c r="K4258" s="1" t="s">
        <v>16712</v>
      </c>
    </row>
    <row r="4259" spans="2:11" x14ac:dyDescent="0.45">
      <c r="B4259" s="1" t="s">
        <v>16709</v>
      </c>
      <c r="C4259" s="1" t="s">
        <v>16710</v>
      </c>
      <c r="D4259" s="1" t="s">
        <v>16718</v>
      </c>
      <c r="E4259" s="1" t="s">
        <v>5123</v>
      </c>
      <c r="F4259" s="1" t="s">
        <v>5124</v>
      </c>
      <c r="G4259" s="1" t="s">
        <v>25</v>
      </c>
      <c r="H4259" s="1" t="s">
        <v>26</v>
      </c>
      <c r="I4259" s="1" t="s">
        <v>15874</v>
      </c>
      <c r="J4259" s="1" t="s">
        <v>28</v>
      </c>
      <c r="K4259" s="1" t="s">
        <v>16712</v>
      </c>
    </row>
    <row r="4260" spans="2:11" x14ac:dyDescent="0.45">
      <c r="B4260" s="1" t="s">
        <v>16719</v>
      </c>
      <c r="C4260" s="1" t="s">
        <v>16720</v>
      </c>
      <c r="D4260" s="1" t="s">
        <v>16721</v>
      </c>
      <c r="E4260" s="1" t="s">
        <v>912</v>
      </c>
      <c r="F4260" s="1" t="s">
        <v>913</v>
      </c>
      <c r="G4260" s="1" t="s">
        <v>25</v>
      </c>
      <c r="H4260" s="1" t="s">
        <v>26</v>
      </c>
      <c r="I4260" s="1" t="s">
        <v>15874</v>
      </c>
      <c r="J4260" s="1" t="s">
        <v>28</v>
      </c>
      <c r="K4260" s="1" t="s">
        <v>16722</v>
      </c>
    </row>
    <row r="4261" spans="2:11" x14ac:dyDescent="0.45">
      <c r="B4261" s="1" t="s">
        <v>16719</v>
      </c>
      <c r="C4261" s="1" t="s">
        <v>16723</v>
      </c>
      <c r="D4261" s="1" t="s">
        <v>16724</v>
      </c>
      <c r="E4261" s="1" t="s">
        <v>588</v>
      </c>
      <c r="F4261" s="1" t="s">
        <v>589</v>
      </c>
      <c r="G4261" s="1" t="s">
        <v>25</v>
      </c>
      <c r="H4261" s="1" t="s">
        <v>26</v>
      </c>
      <c r="I4261" s="1" t="s">
        <v>15874</v>
      </c>
      <c r="J4261" s="1" t="s">
        <v>28</v>
      </c>
      <c r="K4261" s="1" t="s">
        <v>16722</v>
      </c>
    </row>
    <row r="4262" spans="2:11" x14ac:dyDescent="0.45">
      <c r="B4262" s="1" t="s">
        <v>16725</v>
      </c>
      <c r="C4262" s="1" t="s">
        <v>16726</v>
      </c>
      <c r="D4262" s="1" t="s">
        <v>16727</v>
      </c>
      <c r="E4262" s="1" t="s">
        <v>1099</v>
      </c>
      <c r="F4262" s="1" t="s">
        <v>1100</v>
      </c>
      <c r="G4262" s="1" t="s">
        <v>25</v>
      </c>
      <c r="H4262" s="1" t="s">
        <v>26</v>
      </c>
      <c r="I4262" s="1" t="s">
        <v>15874</v>
      </c>
      <c r="J4262" s="1" t="s">
        <v>28</v>
      </c>
      <c r="K4262" s="1" t="s">
        <v>16728</v>
      </c>
    </row>
    <row r="4263" spans="2:11" x14ac:dyDescent="0.45">
      <c r="B4263" s="1" t="s">
        <v>16725</v>
      </c>
      <c r="C4263" s="1" t="s">
        <v>16726</v>
      </c>
      <c r="D4263" s="1" t="s">
        <v>16729</v>
      </c>
      <c r="E4263" s="1" t="s">
        <v>405</v>
      </c>
      <c r="F4263" s="1" t="s">
        <v>406</v>
      </c>
      <c r="G4263" s="1" t="s">
        <v>25</v>
      </c>
      <c r="H4263" s="1" t="s">
        <v>26</v>
      </c>
      <c r="I4263" s="1" t="s">
        <v>15874</v>
      </c>
      <c r="J4263" s="1" t="s">
        <v>28</v>
      </c>
      <c r="K4263" s="1" t="s">
        <v>16728</v>
      </c>
    </row>
    <row r="4264" spans="2:11" x14ac:dyDescent="0.45">
      <c r="B4264" s="1" t="s">
        <v>16725</v>
      </c>
      <c r="C4264" s="1" t="s">
        <v>16726</v>
      </c>
      <c r="D4264" s="1" t="s">
        <v>16730</v>
      </c>
      <c r="E4264" s="1" t="s">
        <v>540</v>
      </c>
      <c r="F4264" s="1" t="s">
        <v>541</v>
      </c>
      <c r="G4264" s="1" t="s">
        <v>25</v>
      </c>
      <c r="H4264" s="1" t="s">
        <v>26</v>
      </c>
      <c r="I4264" s="1" t="s">
        <v>15874</v>
      </c>
      <c r="J4264" s="1" t="s">
        <v>28</v>
      </c>
      <c r="K4264" s="1" t="s">
        <v>16728</v>
      </c>
    </row>
    <row r="4265" spans="2:11" x14ac:dyDescent="0.45">
      <c r="B4265" s="1" t="s">
        <v>16725</v>
      </c>
      <c r="C4265" s="1" t="s">
        <v>16726</v>
      </c>
      <c r="D4265" s="1" t="s">
        <v>16731</v>
      </c>
      <c r="E4265" s="1" t="s">
        <v>1080</v>
      </c>
      <c r="F4265" s="1" t="s">
        <v>1081</v>
      </c>
      <c r="G4265" s="1" t="s">
        <v>25</v>
      </c>
      <c r="H4265" s="1" t="s">
        <v>26</v>
      </c>
      <c r="I4265" s="1" t="s">
        <v>15874</v>
      </c>
      <c r="J4265" s="1" t="s">
        <v>28</v>
      </c>
      <c r="K4265" s="1" t="s">
        <v>16728</v>
      </c>
    </row>
    <row r="4266" spans="2:11" x14ac:dyDescent="0.45">
      <c r="B4266" s="1" t="s">
        <v>16725</v>
      </c>
      <c r="C4266" s="1" t="s">
        <v>16732</v>
      </c>
      <c r="D4266" s="1" t="s">
        <v>16733</v>
      </c>
      <c r="E4266" s="1" t="s">
        <v>13978</v>
      </c>
      <c r="F4266" s="1" t="s">
        <v>13979</v>
      </c>
      <c r="G4266" s="1" t="s">
        <v>25</v>
      </c>
      <c r="H4266" s="1" t="s">
        <v>26</v>
      </c>
      <c r="I4266" s="1" t="s">
        <v>15874</v>
      </c>
      <c r="J4266" s="1" t="s">
        <v>28</v>
      </c>
      <c r="K4266" s="1" t="s">
        <v>16728</v>
      </c>
    </row>
    <row r="4267" spans="2:11" x14ac:dyDescent="0.45">
      <c r="B4267" s="1" t="s">
        <v>16725</v>
      </c>
      <c r="C4267" s="1" t="s">
        <v>16732</v>
      </c>
      <c r="D4267" s="1" t="s">
        <v>16734</v>
      </c>
      <c r="E4267" s="1" t="s">
        <v>480</v>
      </c>
      <c r="F4267" s="1" t="s">
        <v>481</v>
      </c>
      <c r="G4267" s="1" t="s">
        <v>25</v>
      </c>
      <c r="H4267" s="1" t="s">
        <v>26</v>
      </c>
      <c r="I4267" s="1" t="s">
        <v>15874</v>
      </c>
      <c r="J4267" s="1" t="s">
        <v>28</v>
      </c>
      <c r="K4267" s="1" t="s">
        <v>16728</v>
      </c>
    </row>
    <row r="4268" spans="2:11" x14ac:dyDescent="0.45">
      <c r="B4268" s="1" t="s">
        <v>16735</v>
      </c>
      <c r="C4268" s="1" t="s">
        <v>16736</v>
      </c>
      <c r="D4268" s="1" t="s">
        <v>16737</v>
      </c>
      <c r="E4268" s="1" t="s">
        <v>1253</v>
      </c>
      <c r="F4268" s="1" t="s">
        <v>1254</v>
      </c>
      <c r="G4268" s="1" t="s">
        <v>25</v>
      </c>
      <c r="H4268" s="1" t="s">
        <v>26</v>
      </c>
      <c r="I4268" s="1" t="s">
        <v>15874</v>
      </c>
      <c r="J4268" s="1" t="s">
        <v>28</v>
      </c>
      <c r="K4268" s="1" t="s">
        <v>16738</v>
      </c>
    </row>
    <row r="4269" spans="2:11" x14ac:dyDescent="0.45">
      <c r="B4269" s="1" t="s">
        <v>16735</v>
      </c>
      <c r="C4269" s="1" t="s">
        <v>16739</v>
      </c>
      <c r="D4269" s="1" t="s">
        <v>16740</v>
      </c>
      <c r="E4269" s="1" t="s">
        <v>806</v>
      </c>
      <c r="F4269" s="1" t="s">
        <v>807</v>
      </c>
      <c r="G4269" s="1" t="s">
        <v>25</v>
      </c>
      <c r="H4269" s="1" t="s">
        <v>26</v>
      </c>
      <c r="I4269" s="1" t="s">
        <v>15874</v>
      </c>
      <c r="J4269" s="1" t="s">
        <v>28</v>
      </c>
      <c r="K4269" s="1" t="s">
        <v>16738</v>
      </c>
    </row>
    <row r="4270" spans="2:11" x14ac:dyDescent="0.45">
      <c r="B4270" s="1" t="s">
        <v>16735</v>
      </c>
      <c r="C4270" s="1" t="s">
        <v>16739</v>
      </c>
      <c r="D4270" s="1" t="s">
        <v>16741</v>
      </c>
      <c r="E4270" s="1" t="s">
        <v>15202</v>
      </c>
      <c r="F4270" s="1" t="s">
        <v>15203</v>
      </c>
      <c r="G4270" s="1" t="s">
        <v>25</v>
      </c>
      <c r="H4270" s="1" t="s">
        <v>26</v>
      </c>
      <c r="I4270" s="1" t="s">
        <v>15874</v>
      </c>
      <c r="J4270" s="1" t="s">
        <v>28</v>
      </c>
      <c r="K4270" s="1" t="s">
        <v>16738</v>
      </c>
    </row>
    <row r="4271" spans="2:11" x14ac:dyDescent="0.45">
      <c r="B4271" s="1" t="s">
        <v>16742</v>
      </c>
      <c r="C4271" s="1" t="s">
        <v>16743</v>
      </c>
      <c r="D4271" s="1" t="s">
        <v>16744</v>
      </c>
      <c r="E4271" s="1" t="s">
        <v>10653</v>
      </c>
      <c r="F4271" s="1" t="s">
        <v>10654</v>
      </c>
      <c r="G4271" s="1" t="s">
        <v>25</v>
      </c>
      <c r="H4271" s="1" t="s">
        <v>26</v>
      </c>
      <c r="I4271" s="1" t="s">
        <v>15874</v>
      </c>
      <c r="J4271" s="1" t="s">
        <v>28</v>
      </c>
      <c r="K4271" s="1" t="s">
        <v>16745</v>
      </c>
    </row>
    <row r="4272" spans="2:11" x14ac:dyDescent="0.45">
      <c r="B4272" s="1" t="s">
        <v>16742</v>
      </c>
      <c r="C4272" s="1" t="s">
        <v>16746</v>
      </c>
      <c r="D4272" s="1" t="s">
        <v>16747</v>
      </c>
      <c r="E4272" s="1" t="s">
        <v>303</v>
      </c>
      <c r="F4272" s="1" t="s">
        <v>304</v>
      </c>
      <c r="G4272" s="1" t="s">
        <v>25</v>
      </c>
      <c r="H4272" s="1" t="s">
        <v>26</v>
      </c>
      <c r="I4272" s="1" t="s">
        <v>15874</v>
      </c>
      <c r="J4272" s="1" t="s">
        <v>28</v>
      </c>
      <c r="K4272" s="1" t="s">
        <v>16745</v>
      </c>
    </row>
    <row r="4273" spans="2:11" x14ac:dyDescent="0.45">
      <c r="B4273" s="1" t="s">
        <v>16742</v>
      </c>
      <c r="C4273" s="1" t="s">
        <v>16748</v>
      </c>
      <c r="D4273" s="1" t="s">
        <v>16749</v>
      </c>
      <c r="E4273" s="1" t="s">
        <v>147</v>
      </c>
      <c r="F4273" s="1" t="s">
        <v>148</v>
      </c>
      <c r="G4273" s="1" t="s">
        <v>25</v>
      </c>
      <c r="H4273" s="1" t="s">
        <v>26</v>
      </c>
      <c r="I4273" s="1" t="s">
        <v>15874</v>
      </c>
      <c r="J4273" s="1" t="s">
        <v>28</v>
      </c>
      <c r="K4273" s="1" t="s">
        <v>16745</v>
      </c>
    </row>
    <row r="4274" spans="2:11" x14ac:dyDescent="0.45">
      <c r="B4274" s="1" t="s">
        <v>16742</v>
      </c>
      <c r="C4274" s="1" t="s">
        <v>16743</v>
      </c>
      <c r="D4274" s="1" t="s">
        <v>16750</v>
      </c>
      <c r="E4274" s="1" t="s">
        <v>956</v>
      </c>
      <c r="F4274" s="1" t="s">
        <v>957</v>
      </c>
      <c r="G4274" s="1" t="s">
        <v>25</v>
      </c>
      <c r="H4274" s="1" t="s">
        <v>26</v>
      </c>
      <c r="I4274" s="1" t="s">
        <v>15874</v>
      </c>
      <c r="J4274" s="1" t="s">
        <v>28</v>
      </c>
      <c r="K4274" s="1" t="s">
        <v>16745</v>
      </c>
    </row>
    <row r="4275" spans="2:11" x14ac:dyDescent="0.45">
      <c r="B4275" s="1" t="s">
        <v>16742</v>
      </c>
      <c r="C4275" s="1" t="s">
        <v>16743</v>
      </c>
      <c r="D4275" s="1" t="s">
        <v>16751</v>
      </c>
      <c r="E4275" s="1" t="s">
        <v>375</v>
      </c>
      <c r="F4275" s="1" t="s">
        <v>376</v>
      </c>
      <c r="G4275" s="1" t="s">
        <v>25</v>
      </c>
      <c r="H4275" s="1" t="s">
        <v>26</v>
      </c>
      <c r="I4275" s="1" t="s">
        <v>15874</v>
      </c>
      <c r="J4275" s="1" t="s">
        <v>28</v>
      </c>
      <c r="K4275" s="1" t="s">
        <v>16745</v>
      </c>
    </row>
    <row r="4276" spans="2:11" x14ac:dyDescent="0.45">
      <c r="B4276" s="1" t="s">
        <v>16742</v>
      </c>
      <c r="C4276" s="1" t="s">
        <v>16743</v>
      </c>
      <c r="D4276" s="1" t="s">
        <v>16752</v>
      </c>
      <c r="E4276" s="1" t="s">
        <v>4894</v>
      </c>
      <c r="F4276" s="1" t="s">
        <v>4895</v>
      </c>
      <c r="G4276" s="1" t="s">
        <v>25</v>
      </c>
      <c r="H4276" s="1" t="s">
        <v>26</v>
      </c>
      <c r="I4276" s="1" t="s">
        <v>15874</v>
      </c>
      <c r="J4276" s="1" t="s">
        <v>28</v>
      </c>
      <c r="K4276" s="1" t="s">
        <v>16745</v>
      </c>
    </row>
    <row r="4277" spans="2:11" x14ac:dyDescent="0.45">
      <c r="B4277" s="1" t="s">
        <v>16742</v>
      </c>
      <c r="C4277" s="1" t="s">
        <v>16743</v>
      </c>
      <c r="D4277" s="1" t="s">
        <v>16753</v>
      </c>
      <c r="E4277" s="1" t="s">
        <v>16754</v>
      </c>
      <c r="F4277" s="1" t="s">
        <v>16755</v>
      </c>
      <c r="G4277" s="1" t="s">
        <v>25</v>
      </c>
      <c r="H4277" s="1" t="s">
        <v>26</v>
      </c>
      <c r="I4277" s="1" t="s">
        <v>15874</v>
      </c>
      <c r="J4277" s="1" t="s">
        <v>28</v>
      </c>
      <c r="K4277" s="1" t="s">
        <v>16745</v>
      </c>
    </row>
    <row r="4278" spans="2:11" x14ac:dyDescent="0.45">
      <c r="B4278" s="1" t="s">
        <v>16742</v>
      </c>
      <c r="C4278" s="1" t="s">
        <v>16756</v>
      </c>
      <c r="D4278" s="1" t="s">
        <v>16757</v>
      </c>
      <c r="E4278" s="1" t="s">
        <v>1415</v>
      </c>
      <c r="F4278" s="1" t="s">
        <v>1416</v>
      </c>
      <c r="G4278" s="1" t="s">
        <v>25</v>
      </c>
      <c r="H4278" s="1" t="s">
        <v>26</v>
      </c>
      <c r="I4278" s="1" t="s">
        <v>15874</v>
      </c>
      <c r="J4278" s="1" t="s">
        <v>28</v>
      </c>
      <c r="K4278" s="1" t="s">
        <v>16745</v>
      </c>
    </row>
    <row r="4279" spans="2:11" x14ac:dyDescent="0.45">
      <c r="B4279" s="1" t="s">
        <v>16742</v>
      </c>
      <c r="C4279" s="1" t="s">
        <v>16746</v>
      </c>
      <c r="D4279" s="1" t="s">
        <v>16758</v>
      </c>
      <c r="E4279" s="1" t="s">
        <v>13260</v>
      </c>
      <c r="F4279" s="1" t="s">
        <v>13261</v>
      </c>
      <c r="G4279" s="1" t="s">
        <v>25</v>
      </c>
      <c r="H4279" s="1" t="s">
        <v>26</v>
      </c>
      <c r="I4279" s="1" t="s">
        <v>15874</v>
      </c>
      <c r="J4279" s="1" t="s">
        <v>28</v>
      </c>
      <c r="K4279" s="1" t="s">
        <v>16745</v>
      </c>
    </row>
    <row r="4280" spans="2:11" x14ac:dyDescent="0.45">
      <c r="B4280" s="1" t="s">
        <v>16742</v>
      </c>
      <c r="C4280" s="1" t="s">
        <v>16756</v>
      </c>
      <c r="D4280" s="1" t="s">
        <v>16759</v>
      </c>
      <c r="E4280" s="1" t="s">
        <v>1152</v>
      </c>
      <c r="F4280" s="1" t="s">
        <v>1153</v>
      </c>
      <c r="G4280" s="1" t="s">
        <v>25</v>
      </c>
      <c r="H4280" s="1" t="s">
        <v>26</v>
      </c>
      <c r="I4280" s="1" t="s">
        <v>15874</v>
      </c>
      <c r="J4280" s="1" t="s">
        <v>28</v>
      </c>
      <c r="K4280" s="1" t="s">
        <v>16745</v>
      </c>
    </row>
    <row r="4281" spans="2:11" x14ac:dyDescent="0.45">
      <c r="B4281" s="1" t="s">
        <v>16742</v>
      </c>
      <c r="C4281" s="1" t="s">
        <v>16748</v>
      </c>
      <c r="D4281" s="1" t="s">
        <v>16760</v>
      </c>
      <c r="E4281" s="1" t="s">
        <v>1042</v>
      </c>
      <c r="F4281" s="1" t="s">
        <v>1043</v>
      </c>
      <c r="G4281" s="1" t="s">
        <v>25</v>
      </c>
      <c r="H4281" s="1" t="s">
        <v>26</v>
      </c>
      <c r="I4281" s="1" t="s">
        <v>15874</v>
      </c>
      <c r="J4281" s="1" t="s">
        <v>28</v>
      </c>
      <c r="K4281" s="1" t="s">
        <v>16745</v>
      </c>
    </row>
    <row r="4282" spans="2:11" x14ac:dyDescent="0.45">
      <c r="B4282" s="1" t="s">
        <v>16742</v>
      </c>
      <c r="C4282" s="1" t="s">
        <v>16748</v>
      </c>
      <c r="D4282" s="1" t="s">
        <v>16761</v>
      </c>
      <c r="E4282" s="1" t="s">
        <v>552</v>
      </c>
      <c r="F4282" s="1" t="s">
        <v>553</v>
      </c>
      <c r="G4282" s="1" t="s">
        <v>25</v>
      </c>
      <c r="H4282" s="1" t="s">
        <v>26</v>
      </c>
      <c r="I4282" s="1" t="s">
        <v>15874</v>
      </c>
      <c r="J4282" s="1" t="s">
        <v>28</v>
      </c>
      <c r="K4282" s="1" t="s">
        <v>16745</v>
      </c>
    </row>
    <row r="4283" spans="2:11" x14ac:dyDescent="0.45">
      <c r="B4283" s="1" t="s">
        <v>16742</v>
      </c>
      <c r="C4283" s="1" t="s">
        <v>16748</v>
      </c>
      <c r="D4283" s="1" t="s">
        <v>16762</v>
      </c>
      <c r="E4283" s="1" t="s">
        <v>528</v>
      </c>
      <c r="F4283" s="1" t="s">
        <v>529</v>
      </c>
      <c r="G4283" s="1" t="s">
        <v>25</v>
      </c>
      <c r="H4283" s="1" t="s">
        <v>26</v>
      </c>
      <c r="I4283" s="1" t="s">
        <v>15874</v>
      </c>
      <c r="J4283" s="1" t="s">
        <v>28</v>
      </c>
      <c r="K4283" s="1" t="s">
        <v>16745</v>
      </c>
    </row>
    <row r="4284" spans="2:11" x14ac:dyDescent="0.45">
      <c r="B4284" s="1" t="s">
        <v>16742</v>
      </c>
      <c r="C4284" s="1" t="s">
        <v>16746</v>
      </c>
      <c r="D4284" s="1" t="s">
        <v>16763</v>
      </c>
      <c r="E4284" s="1" t="s">
        <v>651</v>
      </c>
      <c r="F4284" s="1" t="s">
        <v>652</v>
      </c>
      <c r="G4284" s="1" t="s">
        <v>25</v>
      </c>
      <c r="H4284" s="1" t="s">
        <v>26</v>
      </c>
      <c r="I4284" s="1" t="s">
        <v>15874</v>
      </c>
      <c r="J4284" s="1" t="s">
        <v>28</v>
      </c>
      <c r="K4284" s="1" t="s">
        <v>16745</v>
      </c>
    </row>
    <row r="4285" spans="2:11" x14ac:dyDescent="0.45">
      <c r="B4285" s="1" t="s">
        <v>16764</v>
      </c>
      <c r="C4285" s="1" t="s">
        <v>16765</v>
      </c>
      <c r="D4285" s="1" t="s">
        <v>16766</v>
      </c>
      <c r="E4285" s="1" t="s">
        <v>16767</v>
      </c>
      <c r="F4285" s="1" t="s">
        <v>16768</v>
      </c>
      <c r="G4285" s="1" t="s">
        <v>25</v>
      </c>
      <c r="H4285" s="1" t="s">
        <v>26</v>
      </c>
      <c r="I4285" s="1" t="s">
        <v>15874</v>
      </c>
      <c r="J4285" s="1" t="s">
        <v>28</v>
      </c>
      <c r="K4285" s="1" t="s">
        <v>16769</v>
      </c>
    </row>
    <row r="4286" spans="2:11" x14ac:dyDescent="0.45">
      <c r="B4286" s="1" t="s">
        <v>16764</v>
      </c>
      <c r="C4286" s="1" t="s">
        <v>16770</v>
      </c>
      <c r="D4286" s="1" t="s">
        <v>16771</v>
      </c>
      <c r="E4286" s="1" t="s">
        <v>2134</v>
      </c>
      <c r="F4286" s="1" t="s">
        <v>2135</v>
      </c>
      <c r="G4286" s="1" t="s">
        <v>25</v>
      </c>
      <c r="H4286" s="1" t="s">
        <v>26</v>
      </c>
      <c r="I4286" s="1" t="s">
        <v>15874</v>
      </c>
      <c r="J4286" s="1" t="s">
        <v>28</v>
      </c>
      <c r="K4286" s="1" t="s">
        <v>16769</v>
      </c>
    </row>
    <row r="4287" spans="2:11" x14ac:dyDescent="0.45">
      <c r="B4287" s="1" t="s">
        <v>16772</v>
      </c>
      <c r="C4287" s="1" t="s">
        <v>16773</v>
      </c>
      <c r="D4287" s="1" t="s">
        <v>16774</v>
      </c>
      <c r="E4287" s="1" t="s">
        <v>11450</v>
      </c>
      <c r="F4287" s="1" t="s">
        <v>11451</v>
      </c>
      <c r="G4287" s="1" t="s">
        <v>25</v>
      </c>
      <c r="H4287" s="1" t="s">
        <v>26</v>
      </c>
      <c r="I4287" s="1" t="s">
        <v>15874</v>
      </c>
      <c r="J4287" s="1" t="s">
        <v>28</v>
      </c>
      <c r="K4287" s="1" t="s">
        <v>16775</v>
      </c>
    </row>
    <row r="4288" spans="2:11" x14ac:dyDescent="0.45">
      <c r="B4288" s="1" t="s">
        <v>16776</v>
      </c>
      <c r="C4288" s="1" t="s">
        <v>16777</v>
      </c>
      <c r="D4288" s="1" t="s">
        <v>16778</v>
      </c>
      <c r="E4288" s="1" t="s">
        <v>363</v>
      </c>
      <c r="F4288" s="1" t="s">
        <v>364</v>
      </c>
      <c r="G4288" s="1" t="s">
        <v>25</v>
      </c>
      <c r="H4288" s="1" t="s">
        <v>26</v>
      </c>
      <c r="I4288" s="1" t="s">
        <v>15874</v>
      </c>
      <c r="J4288" s="1" t="s">
        <v>28</v>
      </c>
      <c r="K4288" s="1" t="s">
        <v>16779</v>
      </c>
    </row>
    <row r="4289" spans="2:11" x14ac:dyDescent="0.45">
      <c r="B4289" s="1" t="s">
        <v>16776</v>
      </c>
      <c r="C4289" s="1" t="s">
        <v>16777</v>
      </c>
      <c r="D4289" s="1" t="s">
        <v>16780</v>
      </c>
      <c r="E4289" s="1" t="s">
        <v>876</v>
      </c>
      <c r="F4289" s="1" t="s">
        <v>877</v>
      </c>
      <c r="G4289" s="1" t="s">
        <v>25</v>
      </c>
      <c r="H4289" s="1" t="s">
        <v>26</v>
      </c>
      <c r="I4289" s="1" t="s">
        <v>15874</v>
      </c>
      <c r="J4289" s="1" t="s">
        <v>28</v>
      </c>
      <c r="K4289" s="1" t="s">
        <v>16779</v>
      </c>
    </row>
    <row r="4290" spans="2:11" x14ac:dyDescent="0.45">
      <c r="B4290" s="1" t="s">
        <v>16781</v>
      </c>
      <c r="C4290" s="1" t="s">
        <v>16782</v>
      </c>
      <c r="D4290" s="1" t="s">
        <v>16783</v>
      </c>
      <c r="E4290" s="1" t="s">
        <v>14578</v>
      </c>
      <c r="F4290" s="1" t="s">
        <v>14579</v>
      </c>
      <c r="G4290" s="1" t="s">
        <v>25</v>
      </c>
      <c r="H4290" s="1" t="s">
        <v>26</v>
      </c>
      <c r="I4290" s="1" t="s">
        <v>15874</v>
      </c>
      <c r="J4290" s="1" t="s">
        <v>28</v>
      </c>
      <c r="K4290" s="1" t="s">
        <v>16784</v>
      </c>
    </row>
    <row r="4291" spans="2:11" x14ac:dyDescent="0.45">
      <c r="B4291" s="1" t="s">
        <v>16785</v>
      </c>
      <c r="C4291" s="1" t="s">
        <v>16786</v>
      </c>
      <c r="D4291" s="1" t="s">
        <v>16787</v>
      </c>
      <c r="E4291" s="1" t="s">
        <v>1689</v>
      </c>
      <c r="F4291" s="1" t="s">
        <v>1690</v>
      </c>
      <c r="G4291" s="1" t="s">
        <v>25</v>
      </c>
      <c r="H4291" s="1" t="s">
        <v>26</v>
      </c>
      <c r="I4291" s="1" t="s">
        <v>15874</v>
      </c>
      <c r="J4291" s="1" t="s">
        <v>28</v>
      </c>
      <c r="K4291" s="1" t="s">
        <v>16788</v>
      </c>
    </row>
    <row r="4292" spans="2:11" x14ac:dyDescent="0.45">
      <c r="B4292" s="1" t="s">
        <v>16785</v>
      </c>
      <c r="C4292" s="1" t="s">
        <v>16789</v>
      </c>
      <c r="D4292" s="1" t="s">
        <v>16790</v>
      </c>
      <c r="E4292" s="1" t="s">
        <v>60</v>
      </c>
      <c r="F4292" s="1" t="s">
        <v>61</v>
      </c>
      <c r="G4292" s="1" t="s">
        <v>25</v>
      </c>
      <c r="H4292" s="1" t="s">
        <v>26</v>
      </c>
      <c r="I4292" s="1" t="s">
        <v>15874</v>
      </c>
      <c r="J4292" s="1" t="s">
        <v>28</v>
      </c>
      <c r="K4292" s="1" t="s">
        <v>16788</v>
      </c>
    </row>
    <row r="4293" spans="2:11" x14ac:dyDescent="0.45">
      <c r="B4293" s="1" t="s">
        <v>16785</v>
      </c>
      <c r="C4293" s="1" t="s">
        <v>16791</v>
      </c>
      <c r="D4293" s="1" t="s">
        <v>16792</v>
      </c>
      <c r="E4293" s="1" t="s">
        <v>12132</v>
      </c>
      <c r="F4293" s="1" t="s">
        <v>12133</v>
      </c>
      <c r="G4293" s="1" t="s">
        <v>25</v>
      </c>
      <c r="H4293" s="1" t="s">
        <v>26</v>
      </c>
      <c r="I4293" s="1" t="s">
        <v>15874</v>
      </c>
      <c r="J4293" s="1" t="s">
        <v>28</v>
      </c>
      <c r="K4293" s="1" t="s">
        <v>16788</v>
      </c>
    </row>
    <row r="4294" spans="2:11" x14ac:dyDescent="0.45">
      <c r="B4294" s="1" t="s">
        <v>16793</v>
      </c>
      <c r="C4294" s="1" t="s">
        <v>16794</v>
      </c>
      <c r="D4294" s="1" t="s">
        <v>16795</v>
      </c>
      <c r="E4294" s="1" t="s">
        <v>9421</v>
      </c>
      <c r="F4294" s="1" t="s">
        <v>9422</v>
      </c>
      <c r="G4294" s="1" t="s">
        <v>25</v>
      </c>
      <c r="H4294" s="1" t="s">
        <v>26</v>
      </c>
      <c r="I4294" s="1" t="s">
        <v>15874</v>
      </c>
      <c r="J4294" s="1" t="s">
        <v>28</v>
      </c>
      <c r="K4294" s="1" t="s">
        <v>16796</v>
      </c>
    </row>
    <row r="4295" spans="2:11" x14ac:dyDescent="0.45">
      <c r="B4295" s="1" t="s">
        <v>16793</v>
      </c>
      <c r="C4295" s="1" t="s">
        <v>16797</v>
      </c>
      <c r="D4295" s="1" t="s">
        <v>16798</v>
      </c>
      <c r="E4295" s="1" t="s">
        <v>612</v>
      </c>
      <c r="F4295" s="1" t="s">
        <v>613</v>
      </c>
      <c r="G4295" s="1" t="s">
        <v>25</v>
      </c>
      <c r="H4295" s="1" t="s">
        <v>26</v>
      </c>
      <c r="I4295" s="1" t="s">
        <v>15874</v>
      </c>
      <c r="J4295" s="1" t="s">
        <v>28</v>
      </c>
      <c r="K4295" s="1" t="s">
        <v>16796</v>
      </c>
    </row>
    <row r="4296" spans="2:11" x14ac:dyDescent="0.45">
      <c r="B4296" s="1" t="s">
        <v>16799</v>
      </c>
      <c r="C4296" s="1" t="s">
        <v>16800</v>
      </c>
      <c r="D4296" s="1" t="s">
        <v>16801</v>
      </c>
      <c r="E4296" s="1" t="s">
        <v>16802</v>
      </c>
      <c r="F4296" s="1" t="s">
        <v>16803</v>
      </c>
      <c r="G4296" s="1" t="s">
        <v>25</v>
      </c>
      <c r="H4296" s="1" t="s">
        <v>26</v>
      </c>
      <c r="I4296" s="1" t="s">
        <v>15874</v>
      </c>
      <c r="J4296" s="1" t="s">
        <v>28</v>
      </c>
      <c r="K4296" s="1" t="s">
        <v>16804</v>
      </c>
    </row>
    <row r="4297" spans="2:11" x14ac:dyDescent="0.45">
      <c r="B4297" s="1" t="s">
        <v>16805</v>
      </c>
      <c r="C4297" s="1" t="s">
        <v>16806</v>
      </c>
      <c r="D4297" s="1" t="s">
        <v>16807</v>
      </c>
      <c r="E4297" s="1" t="s">
        <v>7590</v>
      </c>
      <c r="F4297" s="1" t="s">
        <v>7591</v>
      </c>
      <c r="G4297" s="1" t="s">
        <v>25</v>
      </c>
      <c r="H4297" s="1" t="s">
        <v>26</v>
      </c>
      <c r="I4297" s="1" t="s">
        <v>16808</v>
      </c>
      <c r="J4297" s="1" t="s">
        <v>28</v>
      </c>
      <c r="K4297" s="1" t="s">
        <v>16809</v>
      </c>
    </row>
    <row r="4298" spans="2:11" x14ac:dyDescent="0.45">
      <c r="B4298" s="1" t="s">
        <v>16810</v>
      </c>
      <c r="C4298" s="1" t="s">
        <v>16811</v>
      </c>
      <c r="D4298" s="1" t="s">
        <v>16812</v>
      </c>
      <c r="E4298" s="1" t="s">
        <v>16813</v>
      </c>
      <c r="F4298" s="1" t="s">
        <v>16814</v>
      </c>
      <c r="G4298" s="1" t="s">
        <v>25</v>
      </c>
      <c r="H4298" s="1" t="s">
        <v>26</v>
      </c>
      <c r="I4298" s="1" t="s">
        <v>16808</v>
      </c>
      <c r="J4298" s="1" t="s">
        <v>28</v>
      </c>
      <c r="K4298" s="1" t="s">
        <v>16815</v>
      </c>
    </row>
    <row r="4299" spans="2:11" x14ac:dyDescent="0.45">
      <c r="B4299" s="1" t="s">
        <v>16816</v>
      </c>
      <c r="C4299" s="1" t="s">
        <v>16817</v>
      </c>
      <c r="D4299" s="1" t="s">
        <v>16818</v>
      </c>
      <c r="E4299" s="1" t="s">
        <v>11949</v>
      </c>
      <c r="F4299" s="1" t="s">
        <v>11950</v>
      </c>
      <c r="G4299" s="1" t="s">
        <v>25</v>
      </c>
      <c r="H4299" s="1" t="s">
        <v>26</v>
      </c>
      <c r="I4299" s="1" t="s">
        <v>16808</v>
      </c>
      <c r="J4299" s="1" t="s">
        <v>28</v>
      </c>
      <c r="K4299" s="1" t="s">
        <v>16819</v>
      </c>
    </row>
    <row r="4300" spans="2:11" x14ac:dyDescent="0.45">
      <c r="B4300" s="1" t="s">
        <v>16820</v>
      </c>
      <c r="C4300" s="1" t="s">
        <v>16821</v>
      </c>
      <c r="D4300" s="1" t="s">
        <v>16822</v>
      </c>
      <c r="E4300" s="1" t="s">
        <v>5668</v>
      </c>
      <c r="F4300" s="1" t="s">
        <v>5669</v>
      </c>
      <c r="G4300" s="1" t="s">
        <v>25</v>
      </c>
      <c r="H4300" s="1" t="s">
        <v>26</v>
      </c>
      <c r="I4300" s="1" t="s">
        <v>16808</v>
      </c>
      <c r="J4300" s="1" t="s">
        <v>28</v>
      </c>
      <c r="K4300" s="1" t="s">
        <v>16823</v>
      </c>
    </row>
    <row r="4301" spans="2:11" x14ac:dyDescent="0.45">
      <c r="B4301" s="1" t="s">
        <v>16824</v>
      </c>
      <c r="C4301" s="1" t="s">
        <v>16825</v>
      </c>
      <c r="D4301" s="1" t="s">
        <v>16826</v>
      </c>
      <c r="E4301" s="1" t="s">
        <v>2746</v>
      </c>
      <c r="F4301" s="1" t="s">
        <v>2747</v>
      </c>
      <c r="G4301" s="1" t="s">
        <v>25</v>
      </c>
      <c r="H4301" s="1" t="s">
        <v>26</v>
      </c>
      <c r="I4301" s="1" t="s">
        <v>16808</v>
      </c>
      <c r="J4301" s="1" t="s">
        <v>28</v>
      </c>
      <c r="K4301" s="1" t="s">
        <v>16827</v>
      </c>
    </row>
    <row r="4302" spans="2:11" x14ac:dyDescent="0.45">
      <c r="B4302" s="1" t="s">
        <v>16828</v>
      </c>
      <c r="C4302" s="1" t="s">
        <v>16829</v>
      </c>
      <c r="D4302" s="1" t="s">
        <v>16830</v>
      </c>
      <c r="E4302" s="1" t="s">
        <v>2569</v>
      </c>
      <c r="F4302" s="1" t="s">
        <v>2570</v>
      </c>
      <c r="G4302" s="1" t="s">
        <v>25</v>
      </c>
      <c r="H4302" s="1" t="s">
        <v>26</v>
      </c>
      <c r="I4302" s="1" t="s">
        <v>16808</v>
      </c>
      <c r="J4302" s="1" t="s">
        <v>28</v>
      </c>
      <c r="K4302" s="1" t="s">
        <v>16831</v>
      </c>
    </row>
    <row r="4303" spans="2:11" x14ac:dyDescent="0.45">
      <c r="B4303" s="1" t="s">
        <v>16832</v>
      </c>
      <c r="C4303" s="1" t="s">
        <v>16833</v>
      </c>
      <c r="D4303" s="1" t="s">
        <v>16834</v>
      </c>
      <c r="E4303" s="1" t="s">
        <v>7369</v>
      </c>
      <c r="F4303" s="1" t="s">
        <v>7370</v>
      </c>
      <c r="G4303" s="1" t="s">
        <v>25</v>
      </c>
      <c r="H4303" s="1" t="s">
        <v>26</v>
      </c>
      <c r="I4303" s="1" t="s">
        <v>16808</v>
      </c>
      <c r="J4303" s="1" t="s">
        <v>28</v>
      </c>
      <c r="K4303" s="1" t="s">
        <v>16835</v>
      </c>
    </row>
    <row r="4304" spans="2:11" x14ac:dyDescent="0.45">
      <c r="B4304" s="1" t="s">
        <v>16836</v>
      </c>
      <c r="C4304" s="1" t="s">
        <v>16837</v>
      </c>
      <c r="D4304" s="1" t="s">
        <v>16838</v>
      </c>
      <c r="E4304" s="1" t="s">
        <v>1856</v>
      </c>
      <c r="F4304" s="1" t="s">
        <v>1857</v>
      </c>
      <c r="G4304" s="1" t="s">
        <v>25</v>
      </c>
      <c r="H4304" s="1" t="s">
        <v>26</v>
      </c>
      <c r="I4304" s="1" t="s">
        <v>16808</v>
      </c>
      <c r="J4304" s="1" t="s">
        <v>28</v>
      </c>
      <c r="K4304" s="1" t="s">
        <v>16839</v>
      </c>
    </row>
    <row r="4305" spans="2:11" x14ac:dyDescent="0.45">
      <c r="B4305" s="1" t="s">
        <v>16840</v>
      </c>
      <c r="C4305" s="1" t="s">
        <v>16841</v>
      </c>
      <c r="D4305" s="1" t="s">
        <v>16842</v>
      </c>
      <c r="E4305" s="1" t="s">
        <v>16843</v>
      </c>
      <c r="F4305" s="1" t="s">
        <v>16844</v>
      </c>
      <c r="G4305" s="1" t="s">
        <v>25</v>
      </c>
      <c r="H4305" s="1" t="s">
        <v>26</v>
      </c>
      <c r="I4305" s="1" t="s">
        <v>16808</v>
      </c>
      <c r="J4305" s="1" t="s">
        <v>28</v>
      </c>
      <c r="K4305" s="1" t="s">
        <v>16845</v>
      </c>
    </row>
    <row r="4306" spans="2:11" x14ac:dyDescent="0.45">
      <c r="B4306" s="1" t="s">
        <v>16846</v>
      </c>
      <c r="C4306" s="1" t="s">
        <v>16847</v>
      </c>
      <c r="D4306" s="1" t="s">
        <v>16848</v>
      </c>
      <c r="E4306" s="1" t="s">
        <v>3494</v>
      </c>
      <c r="F4306" s="1" t="s">
        <v>3495</v>
      </c>
      <c r="G4306" s="1" t="s">
        <v>25</v>
      </c>
      <c r="H4306" s="1" t="s">
        <v>26</v>
      </c>
      <c r="I4306" s="1" t="s">
        <v>16808</v>
      </c>
      <c r="J4306" s="1" t="s">
        <v>28</v>
      </c>
      <c r="K4306" s="1" t="s">
        <v>16849</v>
      </c>
    </row>
    <row r="4307" spans="2:11" x14ac:dyDescent="0.45">
      <c r="B4307" s="1" t="s">
        <v>16850</v>
      </c>
      <c r="C4307" s="1" t="s">
        <v>16851</v>
      </c>
      <c r="D4307" s="1" t="s">
        <v>16852</v>
      </c>
      <c r="E4307" s="1" t="s">
        <v>453</v>
      </c>
      <c r="F4307" s="1" t="s">
        <v>454</v>
      </c>
      <c r="G4307" s="1" t="s">
        <v>25</v>
      </c>
      <c r="H4307" s="1" t="s">
        <v>26</v>
      </c>
      <c r="I4307" s="1" t="s">
        <v>16808</v>
      </c>
      <c r="J4307" s="1" t="s">
        <v>28</v>
      </c>
      <c r="K4307" s="1" t="s">
        <v>16853</v>
      </c>
    </row>
    <row r="4308" spans="2:11" x14ac:dyDescent="0.45">
      <c r="B4308" s="1" t="s">
        <v>16854</v>
      </c>
      <c r="C4308" s="1" t="s">
        <v>16855</v>
      </c>
      <c r="D4308" s="1" t="s">
        <v>16856</v>
      </c>
      <c r="E4308" s="1" t="s">
        <v>363</v>
      </c>
      <c r="F4308" s="1" t="s">
        <v>364</v>
      </c>
      <c r="G4308" s="1" t="s">
        <v>25</v>
      </c>
      <c r="H4308" s="1" t="s">
        <v>26</v>
      </c>
      <c r="I4308" s="1" t="s">
        <v>16808</v>
      </c>
      <c r="J4308" s="1" t="s">
        <v>28</v>
      </c>
      <c r="K4308" s="1" t="s">
        <v>16857</v>
      </c>
    </row>
    <row r="4309" spans="2:11" x14ac:dyDescent="0.45">
      <c r="B4309" s="1" t="s">
        <v>16858</v>
      </c>
      <c r="C4309" s="1" t="s">
        <v>16859</v>
      </c>
      <c r="D4309" s="1" t="s">
        <v>16860</v>
      </c>
      <c r="E4309" s="1" t="s">
        <v>16861</v>
      </c>
      <c r="F4309" s="1" t="s">
        <v>16862</v>
      </c>
      <c r="G4309" s="1" t="s">
        <v>25</v>
      </c>
      <c r="H4309" s="1" t="s">
        <v>26</v>
      </c>
      <c r="I4309" s="1" t="s">
        <v>16808</v>
      </c>
      <c r="J4309" s="1" t="s">
        <v>28</v>
      </c>
      <c r="K4309" s="1" t="s">
        <v>16863</v>
      </c>
    </row>
    <row r="4310" spans="2:11" x14ac:dyDescent="0.45">
      <c r="B4310" s="1" t="s">
        <v>16864</v>
      </c>
      <c r="C4310" s="1" t="s">
        <v>16865</v>
      </c>
      <c r="D4310" s="1" t="s">
        <v>16866</v>
      </c>
      <c r="E4310" s="1" t="s">
        <v>339</v>
      </c>
      <c r="F4310" s="1" t="s">
        <v>340</v>
      </c>
      <c r="G4310" s="1" t="s">
        <v>25</v>
      </c>
      <c r="H4310" s="1" t="s">
        <v>26</v>
      </c>
      <c r="I4310" s="1" t="s">
        <v>16808</v>
      </c>
      <c r="J4310" s="1" t="s">
        <v>28</v>
      </c>
      <c r="K4310" s="1" t="s">
        <v>16867</v>
      </c>
    </row>
    <row r="4311" spans="2:11" x14ac:dyDescent="0.45">
      <c r="B4311" s="1" t="s">
        <v>16868</v>
      </c>
      <c r="C4311" s="1" t="s">
        <v>16869</v>
      </c>
      <c r="D4311" s="1" t="s">
        <v>16870</v>
      </c>
      <c r="E4311" s="1" t="s">
        <v>16871</v>
      </c>
      <c r="F4311" s="1" t="s">
        <v>16872</v>
      </c>
      <c r="G4311" s="1" t="s">
        <v>25</v>
      </c>
      <c r="H4311" s="1" t="s">
        <v>26</v>
      </c>
      <c r="I4311" s="1" t="s">
        <v>16808</v>
      </c>
      <c r="J4311" s="1" t="s">
        <v>28</v>
      </c>
      <c r="K4311" s="1" t="s">
        <v>16873</v>
      </c>
    </row>
    <row r="4312" spans="2:11" x14ac:dyDescent="0.45">
      <c r="B4312" s="1" t="s">
        <v>16874</v>
      </c>
      <c r="C4312" s="1" t="s">
        <v>16875</v>
      </c>
      <c r="D4312" s="1" t="s">
        <v>16876</v>
      </c>
      <c r="E4312" s="1" t="s">
        <v>8080</v>
      </c>
      <c r="F4312" s="1" t="s">
        <v>8081</v>
      </c>
      <c r="G4312" s="1" t="s">
        <v>25</v>
      </c>
      <c r="H4312" s="1" t="s">
        <v>26</v>
      </c>
      <c r="I4312" s="1" t="s">
        <v>16808</v>
      </c>
      <c r="J4312" s="1" t="s">
        <v>28</v>
      </c>
      <c r="K4312" s="1" t="s">
        <v>16877</v>
      </c>
    </row>
    <row r="4313" spans="2:11" x14ac:dyDescent="0.45">
      <c r="B4313" s="1" t="s">
        <v>16878</v>
      </c>
      <c r="C4313" s="1" t="s">
        <v>16879</v>
      </c>
      <c r="D4313" s="1" t="s">
        <v>16880</v>
      </c>
      <c r="E4313" s="1" t="s">
        <v>16385</v>
      </c>
      <c r="F4313" s="1" t="s">
        <v>16386</v>
      </c>
      <c r="G4313" s="1" t="s">
        <v>25</v>
      </c>
      <c r="H4313" s="1" t="s">
        <v>26</v>
      </c>
      <c r="I4313" s="1" t="s">
        <v>16808</v>
      </c>
      <c r="J4313" s="1" t="s">
        <v>28</v>
      </c>
      <c r="K4313" s="1" t="s">
        <v>16881</v>
      </c>
    </row>
    <row r="4314" spans="2:11" x14ac:dyDescent="0.45">
      <c r="B4314" s="1" t="s">
        <v>16882</v>
      </c>
      <c r="C4314" s="1" t="s">
        <v>16883</v>
      </c>
      <c r="D4314" s="1" t="s">
        <v>16884</v>
      </c>
      <c r="E4314" s="1" t="s">
        <v>1695</v>
      </c>
      <c r="F4314" s="1" t="s">
        <v>1696</v>
      </c>
      <c r="G4314" s="1" t="s">
        <v>25</v>
      </c>
      <c r="H4314" s="1" t="s">
        <v>26</v>
      </c>
      <c r="I4314" s="1" t="s">
        <v>16808</v>
      </c>
      <c r="J4314" s="1" t="s">
        <v>28</v>
      </c>
      <c r="K4314" s="1" t="s">
        <v>16885</v>
      </c>
    </row>
    <row r="4315" spans="2:11" x14ac:dyDescent="0.45">
      <c r="B4315" s="1" t="s">
        <v>16886</v>
      </c>
      <c r="C4315" s="1" t="s">
        <v>16887</v>
      </c>
      <c r="D4315" s="1" t="s">
        <v>16888</v>
      </c>
      <c r="E4315" s="1" t="s">
        <v>4006</v>
      </c>
      <c r="F4315" s="1" t="s">
        <v>4007</v>
      </c>
      <c r="G4315" s="1" t="s">
        <v>25</v>
      </c>
      <c r="H4315" s="1" t="s">
        <v>26</v>
      </c>
      <c r="I4315" s="1" t="s">
        <v>16808</v>
      </c>
      <c r="J4315" s="1" t="s">
        <v>28</v>
      </c>
      <c r="K4315" s="1" t="s">
        <v>16889</v>
      </c>
    </row>
    <row r="4316" spans="2:11" x14ac:dyDescent="0.45">
      <c r="B4316" s="1" t="s">
        <v>16890</v>
      </c>
      <c r="C4316" s="1" t="s">
        <v>16891</v>
      </c>
      <c r="D4316" s="1" t="s">
        <v>16892</v>
      </c>
      <c r="E4316" s="1" t="s">
        <v>16893</v>
      </c>
      <c r="F4316" s="1" t="s">
        <v>16894</v>
      </c>
      <c r="G4316" s="1" t="s">
        <v>25</v>
      </c>
      <c r="H4316" s="1" t="s">
        <v>26</v>
      </c>
      <c r="I4316" s="1" t="s">
        <v>16808</v>
      </c>
      <c r="J4316" s="1" t="s">
        <v>28</v>
      </c>
      <c r="K4316" s="1" t="s">
        <v>16895</v>
      </c>
    </row>
    <row r="4317" spans="2:11" x14ac:dyDescent="0.45">
      <c r="B4317" s="1" t="s">
        <v>16896</v>
      </c>
      <c r="C4317" s="1" t="s">
        <v>16897</v>
      </c>
      <c r="D4317" s="1" t="s">
        <v>16898</v>
      </c>
      <c r="E4317" s="1" t="s">
        <v>16899</v>
      </c>
      <c r="F4317" s="1" t="s">
        <v>16900</v>
      </c>
      <c r="G4317" s="1" t="s">
        <v>25</v>
      </c>
      <c r="H4317" s="1" t="s">
        <v>26</v>
      </c>
      <c r="I4317" s="1" t="s">
        <v>16808</v>
      </c>
      <c r="J4317" s="1" t="s">
        <v>28</v>
      </c>
      <c r="K4317" s="1" t="s">
        <v>16901</v>
      </c>
    </row>
    <row r="4318" spans="2:11" x14ac:dyDescent="0.45">
      <c r="B4318" s="1" t="s">
        <v>16902</v>
      </c>
      <c r="C4318" s="1" t="s">
        <v>16903</v>
      </c>
      <c r="D4318" s="1" t="s">
        <v>16904</v>
      </c>
      <c r="E4318" s="1" t="s">
        <v>16905</v>
      </c>
      <c r="F4318" s="1" t="s">
        <v>16906</v>
      </c>
      <c r="G4318" s="1" t="s">
        <v>25</v>
      </c>
      <c r="H4318" s="1" t="s">
        <v>26</v>
      </c>
      <c r="I4318" s="1" t="s">
        <v>16808</v>
      </c>
      <c r="J4318" s="1" t="s">
        <v>28</v>
      </c>
      <c r="K4318" s="1" t="s">
        <v>16907</v>
      </c>
    </row>
    <row r="4319" spans="2:11" x14ac:dyDescent="0.45">
      <c r="B4319" s="1" t="s">
        <v>16908</v>
      </c>
      <c r="C4319" s="1" t="s">
        <v>16909</v>
      </c>
      <c r="D4319" s="1" t="s">
        <v>16910</v>
      </c>
      <c r="E4319" s="1" t="s">
        <v>7580</v>
      </c>
      <c r="F4319" s="1" t="s">
        <v>7581</v>
      </c>
      <c r="G4319" s="1" t="s">
        <v>25</v>
      </c>
      <c r="H4319" s="1" t="s">
        <v>26</v>
      </c>
      <c r="I4319" s="1" t="s">
        <v>16808</v>
      </c>
      <c r="J4319" s="1" t="s">
        <v>28</v>
      </c>
      <c r="K4319" s="1" t="s">
        <v>16911</v>
      </c>
    </row>
    <row r="4320" spans="2:11" x14ac:dyDescent="0.45">
      <c r="B4320" s="1" t="s">
        <v>16912</v>
      </c>
      <c r="C4320" s="1" t="s">
        <v>16913</v>
      </c>
      <c r="D4320" s="1" t="s">
        <v>16914</v>
      </c>
      <c r="E4320" s="1" t="s">
        <v>9297</v>
      </c>
      <c r="F4320" s="1" t="s">
        <v>9298</v>
      </c>
      <c r="G4320" s="1" t="s">
        <v>25</v>
      </c>
      <c r="H4320" s="1" t="s">
        <v>26</v>
      </c>
      <c r="I4320" s="1" t="s">
        <v>16808</v>
      </c>
      <c r="J4320" s="1" t="s">
        <v>28</v>
      </c>
      <c r="K4320" s="1" t="s">
        <v>16915</v>
      </c>
    </row>
    <row r="4321" spans="2:11" x14ac:dyDescent="0.45">
      <c r="B4321" s="1" t="s">
        <v>16916</v>
      </c>
      <c r="C4321" s="1" t="s">
        <v>16917</v>
      </c>
      <c r="D4321" s="1" t="s">
        <v>16918</v>
      </c>
      <c r="E4321" s="1" t="s">
        <v>16919</v>
      </c>
      <c r="F4321" s="1" t="s">
        <v>16920</v>
      </c>
      <c r="G4321" s="1" t="s">
        <v>25</v>
      </c>
      <c r="H4321" s="1" t="s">
        <v>26</v>
      </c>
      <c r="I4321" s="1" t="s">
        <v>16808</v>
      </c>
      <c r="J4321" s="1" t="s">
        <v>28</v>
      </c>
      <c r="K4321" s="1" t="s">
        <v>16921</v>
      </c>
    </row>
    <row r="4322" spans="2:11" x14ac:dyDescent="0.45">
      <c r="B4322" s="1" t="s">
        <v>16922</v>
      </c>
      <c r="C4322" s="1" t="s">
        <v>16923</v>
      </c>
      <c r="D4322" s="1" t="s">
        <v>16924</v>
      </c>
      <c r="E4322" s="1" t="s">
        <v>16925</v>
      </c>
      <c r="F4322" s="1" t="s">
        <v>16926</v>
      </c>
      <c r="G4322" s="1" t="s">
        <v>25</v>
      </c>
      <c r="H4322" s="1" t="s">
        <v>26</v>
      </c>
      <c r="I4322" s="1" t="s">
        <v>16808</v>
      </c>
      <c r="J4322" s="1" t="s">
        <v>28</v>
      </c>
      <c r="K4322" s="1" t="s">
        <v>16927</v>
      </c>
    </row>
    <row r="4323" spans="2:11" x14ac:dyDescent="0.45">
      <c r="B4323" s="1" t="s">
        <v>16928</v>
      </c>
      <c r="C4323" s="1" t="s">
        <v>16929</v>
      </c>
      <c r="D4323" s="1" t="s">
        <v>16930</v>
      </c>
      <c r="E4323" s="1" t="s">
        <v>16931</v>
      </c>
      <c r="F4323" s="1" t="s">
        <v>16932</v>
      </c>
      <c r="G4323" s="1" t="s">
        <v>25</v>
      </c>
      <c r="H4323" s="1" t="s">
        <v>26</v>
      </c>
      <c r="I4323" s="1" t="s">
        <v>16808</v>
      </c>
      <c r="J4323" s="1" t="s">
        <v>28</v>
      </c>
      <c r="K4323" s="1" t="s">
        <v>16933</v>
      </c>
    </row>
    <row r="4324" spans="2:11" x14ac:dyDescent="0.45">
      <c r="B4324" s="1" t="s">
        <v>16934</v>
      </c>
      <c r="C4324" s="1" t="s">
        <v>16935</v>
      </c>
      <c r="D4324" s="1" t="s">
        <v>16936</v>
      </c>
      <c r="E4324" s="1" t="s">
        <v>16937</v>
      </c>
      <c r="F4324" s="1" t="s">
        <v>16938</v>
      </c>
      <c r="G4324" s="1" t="s">
        <v>25</v>
      </c>
      <c r="H4324" s="1" t="s">
        <v>26</v>
      </c>
      <c r="I4324" s="1" t="s">
        <v>16808</v>
      </c>
      <c r="J4324" s="1" t="s">
        <v>28</v>
      </c>
      <c r="K4324" s="1" t="s">
        <v>16939</v>
      </c>
    </row>
    <row r="4325" spans="2:11" x14ac:dyDescent="0.45">
      <c r="B4325" s="1" t="s">
        <v>16940</v>
      </c>
      <c r="C4325" s="1" t="s">
        <v>16941</v>
      </c>
      <c r="D4325" s="1" t="s">
        <v>16942</v>
      </c>
      <c r="E4325" s="1" t="s">
        <v>237</v>
      </c>
      <c r="F4325" s="1" t="s">
        <v>238</v>
      </c>
      <c r="G4325" s="1" t="s">
        <v>25</v>
      </c>
      <c r="H4325" s="1" t="s">
        <v>26</v>
      </c>
      <c r="I4325" s="1" t="s">
        <v>16808</v>
      </c>
      <c r="J4325" s="1" t="s">
        <v>28</v>
      </c>
      <c r="K4325" s="1" t="s">
        <v>16943</v>
      </c>
    </row>
    <row r="4326" spans="2:11" x14ac:dyDescent="0.45">
      <c r="B4326" s="1" t="s">
        <v>16944</v>
      </c>
      <c r="C4326" s="1" t="s">
        <v>16945</v>
      </c>
      <c r="D4326" s="1" t="s">
        <v>16946</v>
      </c>
      <c r="E4326" s="1" t="s">
        <v>15981</v>
      </c>
      <c r="F4326" s="1" t="s">
        <v>15982</v>
      </c>
      <c r="G4326" s="1" t="s">
        <v>25</v>
      </c>
      <c r="H4326" s="1" t="s">
        <v>26</v>
      </c>
      <c r="I4326" s="1" t="s">
        <v>16808</v>
      </c>
      <c r="J4326" s="1" t="s">
        <v>28</v>
      </c>
      <c r="K4326" s="1" t="s">
        <v>16947</v>
      </c>
    </row>
    <row r="4327" spans="2:11" x14ac:dyDescent="0.45">
      <c r="B4327" s="1" t="s">
        <v>16948</v>
      </c>
      <c r="C4327" s="1" t="s">
        <v>16949</v>
      </c>
      <c r="D4327" s="1" t="s">
        <v>16950</v>
      </c>
      <c r="E4327" s="1" t="s">
        <v>16951</v>
      </c>
      <c r="F4327" s="1" t="s">
        <v>16952</v>
      </c>
      <c r="G4327" s="1" t="s">
        <v>25</v>
      </c>
      <c r="H4327" s="1" t="s">
        <v>26</v>
      </c>
      <c r="I4327" s="1" t="s">
        <v>16808</v>
      </c>
      <c r="J4327" s="1" t="s">
        <v>28</v>
      </c>
      <c r="K4327" s="1" t="s">
        <v>16953</v>
      </c>
    </row>
    <row r="4328" spans="2:11" x14ac:dyDescent="0.45">
      <c r="B4328" s="1" t="s">
        <v>16954</v>
      </c>
      <c r="C4328" s="1" t="s">
        <v>16955</v>
      </c>
      <c r="D4328" s="1" t="s">
        <v>16956</v>
      </c>
      <c r="E4328" s="1" t="s">
        <v>16957</v>
      </c>
      <c r="F4328" s="1" t="s">
        <v>16958</v>
      </c>
      <c r="G4328" s="1" t="s">
        <v>25</v>
      </c>
      <c r="H4328" s="1" t="s">
        <v>26</v>
      </c>
      <c r="I4328" s="1" t="s">
        <v>16808</v>
      </c>
      <c r="J4328" s="1" t="s">
        <v>28</v>
      </c>
      <c r="K4328" s="1" t="s">
        <v>16959</v>
      </c>
    </row>
    <row r="4329" spans="2:11" x14ac:dyDescent="0.45">
      <c r="B4329" s="1" t="s">
        <v>16960</v>
      </c>
      <c r="C4329" s="1" t="s">
        <v>16961</v>
      </c>
      <c r="D4329" s="1" t="s">
        <v>16962</v>
      </c>
      <c r="E4329" s="1" t="s">
        <v>10271</v>
      </c>
      <c r="F4329" s="1" t="s">
        <v>10272</v>
      </c>
      <c r="G4329" s="1" t="s">
        <v>25</v>
      </c>
      <c r="H4329" s="1" t="s">
        <v>26</v>
      </c>
      <c r="I4329" s="1" t="s">
        <v>16808</v>
      </c>
      <c r="J4329" s="1" t="s">
        <v>28</v>
      </c>
      <c r="K4329" s="1" t="s">
        <v>16963</v>
      </c>
    </row>
    <row r="4330" spans="2:11" x14ac:dyDescent="0.45">
      <c r="B4330" s="1" t="s">
        <v>16964</v>
      </c>
      <c r="C4330" s="1" t="s">
        <v>16965</v>
      </c>
      <c r="D4330" s="1" t="s">
        <v>16966</v>
      </c>
      <c r="E4330" s="1" t="s">
        <v>13613</v>
      </c>
      <c r="F4330" s="1" t="s">
        <v>13614</v>
      </c>
      <c r="G4330" s="1" t="s">
        <v>25</v>
      </c>
      <c r="H4330" s="1" t="s">
        <v>26</v>
      </c>
      <c r="I4330" s="1" t="s">
        <v>16808</v>
      </c>
      <c r="J4330" s="1" t="s">
        <v>28</v>
      </c>
      <c r="K4330" s="1" t="s">
        <v>16967</v>
      </c>
    </row>
    <row r="4331" spans="2:11" x14ac:dyDescent="0.45">
      <c r="B4331" s="1" t="s">
        <v>16968</v>
      </c>
      <c r="C4331" s="1" t="s">
        <v>16969</v>
      </c>
      <c r="D4331" s="1" t="s">
        <v>16970</v>
      </c>
      <c r="E4331" s="1" t="s">
        <v>1006</v>
      </c>
      <c r="F4331" s="1" t="s">
        <v>1007</v>
      </c>
      <c r="G4331" s="1" t="s">
        <v>25</v>
      </c>
      <c r="H4331" s="1" t="s">
        <v>26</v>
      </c>
      <c r="I4331" s="1" t="s">
        <v>16808</v>
      </c>
      <c r="J4331" s="1" t="s">
        <v>28</v>
      </c>
      <c r="K4331" s="1" t="s">
        <v>16971</v>
      </c>
    </row>
    <row r="4332" spans="2:11" x14ac:dyDescent="0.45">
      <c r="B4332" s="1" t="s">
        <v>16972</v>
      </c>
      <c r="C4332" s="1" t="s">
        <v>16973</v>
      </c>
      <c r="D4332" s="1" t="s">
        <v>16974</v>
      </c>
      <c r="E4332" s="1" t="s">
        <v>1480</v>
      </c>
      <c r="F4332" s="1" t="s">
        <v>1481</v>
      </c>
      <c r="G4332" s="1" t="s">
        <v>25</v>
      </c>
      <c r="H4332" s="1" t="s">
        <v>26</v>
      </c>
      <c r="I4332" s="1" t="s">
        <v>16808</v>
      </c>
      <c r="J4332" s="1" t="s">
        <v>28</v>
      </c>
      <c r="K4332" s="1" t="s">
        <v>16975</v>
      </c>
    </row>
    <row r="4333" spans="2:11" x14ac:dyDescent="0.45">
      <c r="B4333" s="1" t="s">
        <v>16976</v>
      </c>
      <c r="C4333" s="1" t="s">
        <v>16977</v>
      </c>
      <c r="D4333" s="1" t="s">
        <v>16978</v>
      </c>
      <c r="E4333" s="1" t="s">
        <v>10653</v>
      </c>
      <c r="F4333" s="1" t="s">
        <v>10654</v>
      </c>
      <c r="G4333" s="1" t="s">
        <v>25</v>
      </c>
      <c r="H4333" s="1" t="s">
        <v>26</v>
      </c>
      <c r="I4333" s="1" t="s">
        <v>16808</v>
      </c>
      <c r="J4333" s="1" t="s">
        <v>28</v>
      </c>
      <c r="K4333" s="1" t="s">
        <v>16979</v>
      </c>
    </row>
    <row r="4334" spans="2:11" x14ac:dyDescent="0.45">
      <c r="B4334" s="1" t="s">
        <v>16980</v>
      </c>
      <c r="C4334" s="1" t="s">
        <v>16981</v>
      </c>
      <c r="D4334" s="1" t="s">
        <v>16982</v>
      </c>
      <c r="E4334" s="1" t="s">
        <v>16983</v>
      </c>
      <c r="F4334" s="1" t="s">
        <v>16984</v>
      </c>
      <c r="G4334" s="1" t="s">
        <v>25</v>
      </c>
      <c r="H4334" s="1" t="s">
        <v>26</v>
      </c>
      <c r="I4334" s="1" t="s">
        <v>16808</v>
      </c>
      <c r="J4334" s="1" t="s">
        <v>28</v>
      </c>
      <c r="K4334" s="1" t="s">
        <v>16985</v>
      </c>
    </row>
    <row r="4335" spans="2:11" x14ac:dyDescent="0.45">
      <c r="B4335" s="1" t="s">
        <v>16986</v>
      </c>
      <c r="C4335" s="1" t="s">
        <v>16987</v>
      </c>
      <c r="D4335" s="1" t="s">
        <v>16988</v>
      </c>
      <c r="E4335" s="1" t="s">
        <v>16989</v>
      </c>
      <c r="F4335" s="1" t="s">
        <v>16990</v>
      </c>
      <c r="G4335" s="1" t="s">
        <v>25</v>
      </c>
      <c r="H4335" s="1" t="s">
        <v>26</v>
      </c>
      <c r="I4335" s="1" t="s">
        <v>16808</v>
      </c>
      <c r="J4335" s="1" t="s">
        <v>28</v>
      </c>
      <c r="K4335" s="1" t="s">
        <v>16991</v>
      </c>
    </row>
    <row r="4336" spans="2:11" x14ac:dyDescent="0.45">
      <c r="B4336" s="1" t="s">
        <v>16992</v>
      </c>
      <c r="C4336" s="1" t="s">
        <v>16993</v>
      </c>
      <c r="D4336" s="1" t="s">
        <v>16994</v>
      </c>
      <c r="E4336" s="1" t="s">
        <v>16995</v>
      </c>
      <c r="F4336" s="1" t="s">
        <v>16996</v>
      </c>
      <c r="G4336" s="1" t="s">
        <v>25</v>
      </c>
      <c r="H4336" s="1" t="s">
        <v>26</v>
      </c>
      <c r="I4336" s="1" t="s">
        <v>16808</v>
      </c>
      <c r="J4336" s="1" t="s">
        <v>28</v>
      </c>
      <c r="K4336" s="1" t="s">
        <v>16997</v>
      </c>
    </row>
    <row r="4337" spans="2:11" x14ac:dyDescent="0.45">
      <c r="B4337" s="1" t="s">
        <v>16998</v>
      </c>
      <c r="C4337" s="1" t="s">
        <v>16999</v>
      </c>
      <c r="D4337" s="1" t="s">
        <v>17000</v>
      </c>
      <c r="E4337" s="1" t="s">
        <v>17001</v>
      </c>
      <c r="F4337" s="1" t="s">
        <v>17002</v>
      </c>
      <c r="G4337" s="1" t="s">
        <v>25</v>
      </c>
      <c r="H4337" s="1" t="s">
        <v>26</v>
      </c>
      <c r="I4337" s="1" t="s">
        <v>16808</v>
      </c>
      <c r="J4337" s="1" t="s">
        <v>28</v>
      </c>
      <c r="K4337" s="1" t="s">
        <v>17003</v>
      </c>
    </row>
    <row r="4338" spans="2:11" x14ac:dyDescent="0.45">
      <c r="B4338" s="1" t="s">
        <v>17004</v>
      </c>
      <c r="C4338" s="1" t="s">
        <v>17005</v>
      </c>
      <c r="D4338" s="1" t="s">
        <v>17006</v>
      </c>
      <c r="E4338" s="1" t="s">
        <v>14468</v>
      </c>
      <c r="F4338" s="1" t="s">
        <v>14469</v>
      </c>
      <c r="G4338" s="1" t="s">
        <v>25</v>
      </c>
      <c r="H4338" s="1" t="s">
        <v>26</v>
      </c>
      <c r="I4338" s="1" t="s">
        <v>16808</v>
      </c>
      <c r="J4338" s="1" t="s">
        <v>28</v>
      </c>
      <c r="K4338" s="1" t="s">
        <v>17007</v>
      </c>
    </row>
    <row r="4339" spans="2:11" x14ac:dyDescent="0.45">
      <c r="B4339" s="1" t="s">
        <v>17008</v>
      </c>
      <c r="C4339" s="1" t="s">
        <v>17009</v>
      </c>
      <c r="D4339" s="1" t="s">
        <v>17010</v>
      </c>
      <c r="E4339" s="1" t="s">
        <v>15657</v>
      </c>
      <c r="F4339" s="1" t="s">
        <v>15658</v>
      </c>
      <c r="G4339" s="1" t="s">
        <v>25</v>
      </c>
      <c r="H4339" s="1" t="s">
        <v>26</v>
      </c>
      <c r="I4339" s="1" t="s">
        <v>16808</v>
      </c>
      <c r="J4339" s="1" t="s">
        <v>28</v>
      </c>
      <c r="K4339" s="1" t="s">
        <v>17011</v>
      </c>
    </row>
    <row r="4340" spans="2:11" x14ac:dyDescent="0.45">
      <c r="B4340" s="1" t="s">
        <v>17012</v>
      </c>
      <c r="C4340" s="1" t="s">
        <v>17013</v>
      </c>
      <c r="D4340" s="1" t="s">
        <v>17014</v>
      </c>
      <c r="E4340" s="1" t="s">
        <v>737</v>
      </c>
      <c r="F4340" s="1" t="s">
        <v>738</v>
      </c>
      <c r="G4340" s="1" t="s">
        <v>25</v>
      </c>
      <c r="H4340" s="1" t="s">
        <v>26</v>
      </c>
      <c r="I4340" s="1" t="s">
        <v>16808</v>
      </c>
      <c r="J4340" s="1" t="s">
        <v>28</v>
      </c>
      <c r="K4340" s="1" t="s">
        <v>17015</v>
      </c>
    </row>
    <row r="4341" spans="2:11" x14ac:dyDescent="0.45">
      <c r="B4341" s="1" t="s">
        <v>17016</v>
      </c>
      <c r="C4341" s="1" t="s">
        <v>17017</v>
      </c>
      <c r="D4341" s="1" t="s">
        <v>17018</v>
      </c>
      <c r="E4341" s="1" t="s">
        <v>2885</v>
      </c>
      <c r="F4341" s="1" t="s">
        <v>2886</v>
      </c>
      <c r="G4341" s="1" t="s">
        <v>25</v>
      </c>
      <c r="H4341" s="1" t="s">
        <v>26</v>
      </c>
      <c r="I4341" s="1" t="s">
        <v>16808</v>
      </c>
      <c r="J4341" s="1" t="s">
        <v>28</v>
      </c>
      <c r="K4341" s="1" t="s">
        <v>17019</v>
      </c>
    </row>
    <row r="4342" spans="2:11" x14ac:dyDescent="0.45">
      <c r="B4342" s="1" t="s">
        <v>17020</v>
      </c>
      <c r="C4342" s="1" t="s">
        <v>17021</v>
      </c>
      <c r="D4342" s="1" t="s">
        <v>17022</v>
      </c>
      <c r="E4342" s="1" t="s">
        <v>12285</v>
      </c>
      <c r="F4342" s="1" t="s">
        <v>12286</v>
      </c>
      <c r="G4342" s="1" t="s">
        <v>25</v>
      </c>
      <c r="H4342" s="1" t="s">
        <v>26</v>
      </c>
      <c r="I4342" s="1" t="s">
        <v>16808</v>
      </c>
      <c r="J4342" s="1" t="s">
        <v>28</v>
      </c>
      <c r="K4342" s="1" t="s">
        <v>17023</v>
      </c>
    </row>
    <row r="4343" spans="2:11" x14ac:dyDescent="0.45">
      <c r="B4343" s="1" t="s">
        <v>17024</v>
      </c>
      <c r="C4343" s="1" t="s">
        <v>17025</v>
      </c>
      <c r="D4343" s="1" t="s">
        <v>17026</v>
      </c>
      <c r="E4343" s="1" t="s">
        <v>6040</v>
      </c>
      <c r="F4343" s="1" t="s">
        <v>6041</v>
      </c>
      <c r="G4343" s="1" t="s">
        <v>25</v>
      </c>
      <c r="H4343" s="1" t="s">
        <v>26</v>
      </c>
      <c r="I4343" s="1" t="s">
        <v>16808</v>
      </c>
      <c r="J4343" s="1" t="s">
        <v>28</v>
      </c>
      <c r="K4343" s="1" t="s">
        <v>17027</v>
      </c>
    </row>
    <row r="4344" spans="2:11" x14ac:dyDescent="0.45">
      <c r="B4344" s="1" t="s">
        <v>17028</v>
      </c>
      <c r="C4344" s="1" t="s">
        <v>17029</v>
      </c>
      <c r="D4344" s="1" t="s">
        <v>17030</v>
      </c>
      <c r="E4344" s="1" t="s">
        <v>17031</v>
      </c>
      <c r="F4344" s="1" t="s">
        <v>17032</v>
      </c>
      <c r="G4344" s="1" t="s">
        <v>25</v>
      </c>
      <c r="H4344" s="1" t="s">
        <v>26</v>
      </c>
      <c r="I4344" s="1" t="s">
        <v>16808</v>
      </c>
      <c r="J4344" s="1" t="s">
        <v>28</v>
      </c>
      <c r="K4344" s="1" t="s">
        <v>17033</v>
      </c>
    </row>
    <row r="4345" spans="2:11" x14ac:dyDescent="0.45">
      <c r="B4345" s="1" t="s">
        <v>17034</v>
      </c>
      <c r="C4345" s="1" t="s">
        <v>17035</v>
      </c>
      <c r="D4345" s="1" t="s">
        <v>17036</v>
      </c>
      <c r="E4345" s="1" t="s">
        <v>16407</v>
      </c>
      <c r="F4345" s="1" t="s">
        <v>16408</v>
      </c>
      <c r="G4345" s="1" t="s">
        <v>25</v>
      </c>
      <c r="H4345" s="1" t="s">
        <v>26</v>
      </c>
      <c r="I4345" s="1" t="s">
        <v>16808</v>
      </c>
      <c r="J4345" s="1" t="s">
        <v>28</v>
      </c>
      <c r="K4345" s="1" t="s">
        <v>17037</v>
      </c>
    </row>
    <row r="4346" spans="2:11" x14ac:dyDescent="0.45">
      <c r="B4346" s="1" t="s">
        <v>17038</v>
      </c>
      <c r="C4346" s="1" t="s">
        <v>17039</v>
      </c>
      <c r="D4346" s="1" t="s">
        <v>17040</v>
      </c>
      <c r="E4346" s="1" t="s">
        <v>7237</v>
      </c>
      <c r="F4346" s="1" t="s">
        <v>7238</v>
      </c>
      <c r="G4346" s="1" t="s">
        <v>25</v>
      </c>
      <c r="H4346" s="1" t="s">
        <v>26</v>
      </c>
      <c r="I4346" s="1" t="s">
        <v>16808</v>
      </c>
      <c r="J4346" s="1" t="s">
        <v>28</v>
      </c>
      <c r="K4346" s="1" t="s">
        <v>17041</v>
      </c>
    </row>
    <row r="4347" spans="2:11" x14ac:dyDescent="0.45">
      <c r="B4347" s="1" t="s">
        <v>17042</v>
      </c>
      <c r="C4347" s="1" t="s">
        <v>17043</v>
      </c>
      <c r="D4347" s="1" t="s">
        <v>17044</v>
      </c>
      <c r="E4347" s="1" t="s">
        <v>17045</v>
      </c>
      <c r="F4347" s="1" t="s">
        <v>17046</v>
      </c>
      <c r="G4347" s="1" t="s">
        <v>25</v>
      </c>
      <c r="H4347" s="1" t="s">
        <v>26</v>
      </c>
      <c r="I4347" s="1" t="s">
        <v>16808</v>
      </c>
      <c r="J4347" s="1" t="s">
        <v>28</v>
      </c>
      <c r="K4347" s="1" t="s">
        <v>17047</v>
      </c>
    </row>
    <row r="4348" spans="2:11" x14ac:dyDescent="0.45">
      <c r="B4348" s="1" t="s">
        <v>17048</v>
      </c>
      <c r="C4348" s="1" t="s">
        <v>17049</v>
      </c>
      <c r="D4348" s="1" t="s">
        <v>17050</v>
      </c>
      <c r="E4348" s="1" t="s">
        <v>7383</v>
      </c>
      <c r="F4348" s="1" t="s">
        <v>7384</v>
      </c>
      <c r="G4348" s="1" t="s">
        <v>25</v>
      </c>
      <c r="H4348" s="1" t="s">
        <v>26</v>
      </c>
      <c r="I4348" s="1" t="s">
        <v>16808</v>
      </c>
      <c r="J4348" s="1" t="s">
        <v>28</v>
      </c>
      <c r="K4348" s="1" t="s">
        <v>17051</v>
      </c>
    </row>
    <row r="4349" spans="2:11" x14ac:dyDescent="0.45">
      <c r="B4349" s="1" t="s">
        <v>17052</v>
      </c>
      <c r="C4349" s="1" t="s">
        <v>17053</v>
      </c>
      <c r="D4349" s="1" t="s">
        <v>17054</v>
      </c>
      <c r="E4349" s="1" t="s">
        <v>17055</v>
      </c>
      <c r="F4349" s="1" t="s">
        <v>17056</v>
      </c>
      <c r="G4349" s="1" t="s">
        <v>25</v>
      </c>
      <c r="H4349" s="1" t="s">
        <v>26</v>
      </c>
      <c r="I4349" s="1" t="s">
        <v>16808</v>
      </c>
      <c r="J4349" s="1" t="s">
        <v>28</v>
      </c>
      <c r="K4349" s="1" t="s">
        <v>17057</v>
      </c>
    </row>
    <row r="4350" spans="2:11" x14ac:dyDescent="0.45">
      <c r="B4350" s="1" t="s">
        <v>17058</v>
      </c>
      <c r="C4350" s="1" t="s">
        <v>17059</v>
      </c>
      <c r="D4350" s="1" t="s">
        <v>17060</v>
      </c>
      <c r="E4350" s="1" t="s">
        <v>17061</v>
      </c>
      <c r="F4350" s="1" t="s">
        <v>17062</v>
      </c>
      <c r="G4350" s="1" t="s">
        <v>25</v>
      </c>
      <c r="H4350" s="1" t="s">
        <v>26</v>
      </c>
      <c r="I4350" s="1" t="s">
        <v>16808</v>
      </c>
      <c r="J4350" s="1" t="s">
        <v>28</v>
      </c>
      <c r="K4350" s="1" t="s">
        <v>17063</v>
      </c>
    </row>
    <row r="4351" spans="2:11" x14ac:dyDescent="0.45">
      <c r="B4351" s="1" t="s">
        <v>17064</v>
      </c>
      <c r="C4351" s="1" t="s">
        <v>17065</v>
      </c>
      <c r="D4351" s="1" t="s">
        <v>17066</v>
      </c>
      <c r="E4351" s="1" t="s">
        <v>534</v>
      </c>
      <c r="F4351" s="1" t="s">
        <v>535</v>
      </c>
      <c r="G4351" s="1" t="s">
        <v>25</v>
      </c>
      <c r="H4351" s="1" t="s">
        <v>26</v>
      </c>
      <c r="I4351" s="1" t="s">
        <v>16808</v>
      </c>
      <c r="J4351" s="1" t="s">
        <v>28</v>
      </c>
      <c r="K4351" s="1" t="s">
        <v>17067</v>
      </c>
    </row>
    <row r="4352" spans="2:11" x14ac:dyDescent="0.45">
      <c r="B4352" s="1" t="s">
        <v>17068</v>
      </c>
      <c r="C4352" s="1" t="s">
        <v>17069</v>
      </c>
      <c r="D4352" s="1" t="s">
        <v>17070</v>
      </c>
      <c r="E4352" s="1" t="s">
        <v>17071</v>
      </c>
      <c r="F4352" s="1" t="s">
        <v>17072</v>
      </c>
      <c r="G4352" s="1" t="s">
        <v>25</v>
      </c>
      <c r="H4352" s="1" t="s">
        <v>26</v>
      </c>
      <c r="I4352" s="1" t="s">
        <v>16808</v>
      </c>
      <c r="J4352" s="1" t="s">
        <v>28</v>
      </c>
      <c r="K4352" s="1" t="s">
        <v>17073</v>
      </c>
    </row>
    <row r="4353" spans="2:11" x14ac:dyDescent="0.45">
      <c r="B4353" s="1" t="s">
        <v>17074</v>
      </c>
      <c r="C4353" s="1" t="s">
        <v>17075</v>
      </c>
      <c r="D4353" s="1" t="s">
        <v>17076</v>
      </c>
      <c r="E4353" s="1" t="s">
        <v>17077</v>
      </c>
      <c r="F4353" s="1" t="s">
        <v>17078</v>
      </c>
      <c r="G4353" s="1" t="s">
        <v>25</v>
      </c>
      <c r="H4353" s="1" t="s">
        <v>26</v>
      </c>
      <c r="I4353" s="1" t="s">
        <v>16808</v>
      </c>
      <c r="J4353" s="1" t="s">
        <v>28</v>
      </c>
      <c r="K4353" s="1" t="s">
        <v>17079</v>
      </c>
    </row>
    <row r="4354" spans="2:11" x14ac:dyDescent="0.45">
      <c r="B4354" s="1" t="s">
        <v>17080</v>
      </c>
      <c r="C4354" s="1" t="s">
        <v>17081</v>
      </c>
      <c r="D4354" s="1" t="s">
        <v>17082</v>
      </c>
      <c r="E4354" s="1" t="s">
        <v>8206</v>
      </c>
      <c r="F4354" s="1" t="s">
        <v>8207</v>
      </c>
      <c r="G4354" s="1" t="s">
        <v>25</v>
      </c>
      <c r="H4354" s="1" t="s">
        <v>26</v>
      </c>
      <c r="I4354" s="1" t="s">
        <v>16808</v>
      </c>
      <c r="J4354" s="1" t="s">
        <v>28</v>
      </c>
      <c r="K4354" s="1" t="s">
        <v>17083</v>
      </c>
    </row>
    <row r="4355" spans="2:11" x14ac:dyDescent="0.45">
      <c r="B4355" s="1" t="s">
        <v>17084</v>
      </c>
      <c r="C4355" s="1" t="s">
        <v>17085</v>
      </c>
      <c r="D4355" s="1" t="s">
        <v>17086</v>
      </c>
      <c r="E4355" s="1" t="s">
        <v>6004</v>
      </c>
      <c r="F4355" s="1" t="s">
        <v>6005</v>
      </c>
      <c r="G4355" s="1" t="s">
        <v>25</v>
      </c>
      <c r="H4355" s="1" t="s">
        <v>26</v>
      </c>
      <c r="I4355" s="1" t="s">
        <v>16808</v>
      </c>
      <c r="J4355" s="1" t="s">
        <v>28</v>
      </c>
      <c r="K4355" s="1" t="s">
        <v>17087</v>
      </c>
    </row>
    <row r="4356" spans="2:11" x14ac:dyDescent="0.45">
      <c r="B4356" s="1" t="s">
        <v>17088</v>
      </c>
      <c r="C4356" s="1" t="s">
        <v>17089</v>
      </c>
      <c r="D4356" s="1" t="s">
        <v>17090</v>
      </c>
      <c r="E4356" s="1" t="s">
        <v>10635</v>
      </c>
      <c r="F4356" s="1" t="s">
        <v>10636</v>
      </c>
      <c r="G4356" s="1" t="s">
        <v>25</v>
      </c>
      <c r="H4356" s="1" t="s">
        <v>26</v>
      </c>
      <c r="I4356" s="1" t="s">
        <v>16808</v>
      </c>
      <c r="J4356" s="1" t="s">
        <v>28</v>
      </c>
      <c r="K4356" s="1" t="s">
        <v>17091</v>
      </c>
    </row>
    <row r="4357" spans="2:11" x14ac:dyDescent="0.45">
      <c r="B4357" s="1" t="s">
        <v>17092</v>
      </c>
      <c r="C4357" s="1" t="s">
        <v>17093</v>
      </c>
      <c r="D4357" s="1" t="s">
        <v>17094</v>
      </c>
      <c r="E4357" s="1" t="s">
        <v>7353</v>
      </c>
      <c r="F4357" s="1" t="s">
        <v>7354</v>
      </c>
      <c r="G4357" s="1" t="s">
        <v>25</v>
      </c>
      <c r="H4357" s="1" t="s">
        <v>26</v>
      </c>
      <c r="I4357" s="1" t="s">
        <v>16808</v>
      </c>
      <c r="J4357" s="1" t="s">
        <v>28</v>
      </c>
      <c r="K4357" s="1" t="s">
        <v>17095</v>
      </c>
    </row>
    <row r="4358" spans="2:11" x14ac:dyDescent="0.45">
      <c r="B4358" s="1" t="s">
        <v>17096</v>
      </c>
      <c r="C4358" s="1" t="s">
        <v>17097</v>
      </c>
      <c r="D4358" s="1" t="s">
        <v>17098</v>
      </c>
      <c r="E4358" s="1" t="s">
        <v>546</v>
      </c>
      <c r="F4358" s="1" t="s">
        <v>547</v>
      </c>
      <c r="G4358" s="1" t="s">
        <v>25</v>
      </c>
      <c r="H4358" s="1" t="s">
        <v>26</v>
      </c>
      <c r="I4358" s="1" t="s">
        <v>16808</v>
      </c>
      <c r="J4358" s="1" t="s">
        <v>28</v>
      </c>
      <c r="K4358" s="1" t="s">
        <v>17099</v>
      </c>
    </row>
    <row r="4359" spans="2:11" x14ac:dyDescent="0.45">
      <c r="B4359" s="1" t="s">
        <v>17100</v>
      </c>
      <c r="C4359" s="1" t="s">
        <v>17101</v>
      </c>
      <c r="D4359" s="1" t="s">
        <v>17102</v>
      </c>
      <c r="E4359" s="1" t="s">
        <v>11265</v>
      </c>
      <c r="F4359" s="1" t="s">
        <v>11266</v>
      </c>
      <c r="G4359" s="1" t="s">
        <v>25</v>
      </c>
      <c r="H4359" s="1" t="s">
        <v>26</v>
      </c>
      <c r="I4359" s="1" t="s">
        <v>16808</v>
      </c>
      <c r="J4359" s="1" t="s">
        <v>28</v>
      </c>
      <c r="K4359" s="1" t="s">
        <v>17103</v>
      </c>
    </row>
    <row r="4360" spans="2:11" x14ac:dyDescent="0.45">
      <c r="B4360" s="1" t="s">
        <v>17104</v>
      </c>
      <c r="C4360" s="1" t="s">
        <v>17105</v>
      </c>
      <c r="D4360" s="1" t="s">
        <v>17106</v>
      </c>
      <c r="E4360" s="1" t="s">
        <v>17107</v>
      </c>
      <c r="F4360" s="1" t="s">
        <v>17108</v>
      </c>
      <c r="G4360" s="1" t="s">
        <v>25</v>
      </c>
      <c r="H4360" s="1" t="s">
        <v>26</v>
      </c>
      <c r="I4360" s="1" t="s">
        <v>16808</v>
      </c>
      <c r="J4360" s="1" t="s">
        <v>28</v>
      </c>
      <c r="K4360" s="1" t="s">
        <v>17109</v>
      </c>
    </row>
    <row r="4361" spans="2:11" x14ac:dyDescent="0.45">
      <c r="B4361" s="1" t="s">
        <v>17110</v>
      </c>
      <c r="C4361" s="1" t="s">
        <v>17111</v>
      </c>
      <c r="D4361" s="1" t="s">
        <v>17112</v>
      </c>
      <c r="E4361" s="1" t="s">
        <v>17113</v>
      </c>
      <c r="F4361" s="1" t="s">
        <v>17114</v>
      </c>
      <c r="G4361" s="1" t="s">
        <v>25</v>
      </c>
      <c r="H4361" s="1" t="s">
        <v>26</v>
      </c>
      <c r="I4361" s="1" t="s">
        <v>16808</v>
      </c>
      <c r="J4361" s="1" t="s">
        <v>28</v>
      </c>
      <c r="K4361" s="1" t="s">
        <v>17115</v>
      </c>
    </row>
    <row r="4362" spans="2:11" x14ac:dyDescent="0.45">
      <c r="B4362" s="1" t="s">
        <v>17116</v>
      </c>
      <c r="C4362" s="1" t="s">
        <v>17117</v>
      </c>
      <c r="D4362" s="1" t="s">
        <v>17118</v>
      </c>
      <c r="E4362" s="1" t="s">
        <v>5417</v>
      </c>
      <c r="F4362" s="1" t="s">
        <v>5418</v>
      </c>
      <c r="G4362" s="1" t="s">
        <v>25</v>
      </c>
      <c r="H4362" s="1" t="s">
        <v>26</v>
      </c>
      <c r="I4362" s="1" t="s">
        <v>16808</v>
      </c>
      <c r="J4362" s="1" t="s">
        <v>28</v>
      </c>
      <c r="K4362" s="1" t="s">
        <v>17119</v>
      </c>
    </row>
    <row r="4363" spans="2:11" x14ac:dyDescent="0.45">
      <c r="B4363" s="1" t="s">
        <v>17120</v>
      </c>
      <c r="C4363" s="1" t="s">
        <v>17121</v>
      </c>
      <c r="D4363" s="1" t="s">
        <v>17122</v>
      </c>
      <c r="E4363" s="1" t="s">
        <v>5998</v>
      </c>
      <c r="F4363" s="1" t="s">
        <v>5999</v>
      </c>
      <c r="G4363" s="1" t="s">
        <v>25</v>
      </c>
      <c r="H4363" s="1" t="s">
        <v>26</v>
      </c>
      <c r="I4363" s="1" t="s">
        <v>16808</v>
      </c>
      <c r="J4363" s="1" t="s">
        <v>28</v>
      </c>
      <c r="K4363" s="1" t="s">
        <v>17123</v>
      </c>
    </row>
    <row r="4364" spans="2:11" x14ac:dyDescent="0.45">
      <c r="B4364" s="1" t="s">
        <v>17124</v>
      </c>
      <c r="C4364" s="1" t="s">
        <v>17125</v>
      </c>
      <c r="D4364" s="1" t="s">
        <v>17126</v>
      </c>
      <c r="E4364" s="1" t="s">
        <v>12769</v>
      </c>
      <c r="F4364" s="1" t="s">
        <v>12770</v>
      </c>
      <c r="G4364" s="1" t="s">
        <v>25</v>
      </c>
      <c r="H4364" s="1" t="s">
        <v>26</v>
      </c>
      <c r="I4364" s="1" t="s">
        <v>16808</v>
      </c>
      <c r="J4364" s="1" t="s">
        <v>28</v>
      </c>
      <c r="K4364" s="1" t="s">
        <v>17127</v>
      </c>
    </row>
    <row r="4365" spans="2:11" x14ac:dyDescent="0.45">
      <c r="B4365" s="1" t="s">
        <v>17128</v>
      </c>
      <c r="C4365" s="1" t="s">
        <v>17129</v>
      </c>
      <c r="D4365" s="1" t="s">
        <v>17130</v>
      </c>
      <c r="E4365" s="1" t="s">
        <v>17131</v>
      </c>
      <c r="F4365" s="1" t="s">
        <v>17132</v>
      </c>
      <c r="G4365" s="1" t="s">
        <v>25</v>
      </c>
      <c r="H4365" s="1" t="s">
        <v>26</v>
      </c>
      <c r="I4365" s="1" t="s">
        <v>16808</v>
      </c>
      <c r="J4365" s="1" t="s">
        <v>28</v>
      </c>
      <c r="K4365" s="1" t="s">
        <v>17133</v>
      </c>
    </row>
    <row r="4366" spans="2:11" x14ac:dyDescent="0.45">
      <c r="B4366" s="1" t="s">
        <v>17134</v>
      </c>
      <c r="C4366" s="1" t="s">
        <v>17135</v>
      </c>
      <c r="D4366" s="1" t="s">
        <v>17136</v>
      </c>
      <c r="E4366" s="1" t="s">
        <v>14876</v>
      </c>
      <c r="F4366" s="1" t="s">
        <v>14877</v>
      </c>
      <c r="G4366" s="1" t="s">
        <v>25</v>
      </c>
      <c r="H4366" s="1" t="s">
        <v>26</v>
      </c>
      <c r="I4366" s="1" t="s">
        <v>16808</v>
      </c>
      <c r="J4366" s="1" t="s">
        <v>28</v>
      </c>
      <c r="K4366" s="1" t="s">
        <v>17137</v>
      </c>
    </row>
    <row r="4367" spans="2:11" x14ac:dyDescent="0.45">
      <c r="B4367" s="1" t="s">
        <v>17138</v>
      </c>
      <c r="C4367" s="1" t="s">
        <v>17139</v>
      </c>
      <c r="D4367" s="1" t="s">
        <v>17140</v>
      </c>
      <c r="E4367" s="1" t="s">
        <v>12831</v>
      </c>
      <c r="F4367" s="1" t="s">
        <v>12832</v>
      </c>
      <c r="G4367" s="1" t="s">
        <v>25</v>
      </c>
      <c r="H4367" s="1" t="s">
        <v>26</v>
      </c>
      <c r="I4367" s="1" t="s">
        <v>16808</v>
      </c>
      <c r="J4367" s="1" t="s">
        <v>28</v>
      </c>
      <c r="K4367" s="1" t="s">
        <v>17141</v>
      </c>
    </row>
    <row r="4368" spans="2:11" x14ac:dyDescent="0.45">
      <c r="B4368" s="1" t="s">
        <v>17142</v>
      </c>
      <c r="C4368" s="1" t="s">
        <v>17143</v>
      </c>
      <c r="D4368" s="1" t="s">
        <v>17144</v>
      </c>
      <c r="E4368" s="1" t="s">
        <v>2674</v>
      </c>
      <c r="F4368" s="1" t="s">
        <v>2675</v>
      </c>
      <c r="G4368" s="1" t="s">
        <v>25</v>
      </c>
      <c r="H4368" s="1" t="s">
        <v>26</v>
      </c>
      <c r="I4368" s="1" t="s">
        <v>16808</v>
      </c>
      <c r="J4368" s="1" t="s">
        <v>28</v>
      </c>
      <c r="K4368" s="1" t="s">
        <v>17145</v>
      </c>
    </row>
    <row r="4369" spans="2:11" x14ac:dyDescent="0.45">
      <c r="B4369" s="1" t="s">
        <v>17146</v>
      </c>
      <c r="C4369" s="1" t="s">
        <v>17147</v>
      </c>
      <c r="D4369" s="1" t="s">
        <v>17148</v>
      </c>
      <c r="E4369" s="1" t="s">
        <v>11450</v>
      </c>
      <c r="F4369" s="1" t="s">
        <v>11451</v>
      </c>
      <c r="G4369" s="1" t="s">
        <v>25</v>
      </c>
      <c r="H4369" s="1" t="s">
        <v>26</v>
      </c>
      <c r="I4369" s="1" t="s">
        <v>16808</v>
      </c>
      <c r="J4369" s="1" t="s">
        <v>28</v>
      </c>
      <c r="K4369" s="1" t="s">
        <v>17149</v>
      </c>
    </row>
    <row r="4370" spans="2:11" x14ac:dyDescent="0.45">
      <c r="B4370" s="1" t="s">
        <v>17150</v>
      </c>
      <c r="C4370" s="1" t="s">
        <v>17151</v>
      </c>
      <c r="D4370" s="1" t="s">
        <v>17152</v>
      </c>
      <c r="E4370" s="1" t="s">
        <v>6098</v>
      </c>
      <c r="F4370" s="1" t="s">
        <v>6099</v>
      </c>
      <c r="G4370" s="1" t="s">
        <v>25</v>
      </c>
      <c r="H4370" s="1" t="s">
        <v>26</v>
      </c>
      <c r="I4370" s="1" t="s">
        <v>16808</v>
      </c>
      <c r="J4370" s="1" t="s">
        <v>28</v>
      </c>
      <c r="K4370" s="1" t="s">
        <v>17153</v>
      </c>
    </row>
    <row r="4371" spans="2:11" x14ac:dyDescent="0.45">
      <c r="B4371" s="1" t="s">
        <v>17154</v>
      </c>
      <c r="C4371" s="1" t="s">
        <v>17155</v>
      </c>
      <c r="D4371" s="1" t="s">
        <v>17156</v>
      </c>
      <c r="E4371" s="1" t="s">
        <v>7442</v>
      </c>
      <c r="F4371" s="1" t="s">
        <v>7443</v>
      </c>
      <c r="G4371" s="1" t="s">
        <v>25</v>
      </c>
      <c r="H4371" s="1" t="s">
        <v>26</v>
      </c>
      <c r="I4371" s="1" t="s">
        <v>16808</v>
      </c>
      <c r="J4371" s="1" t="s">
        <v>28</v>
      </c>
      <c r="K4371" s="1" t="s">
        <v>17157</v>
      </c>
    </row>
    <row r="4372" spans="2:11" x14ac:dyDescent="0.45">
      <c r="B4372" s="1" t="s">
        <v>17158</v>
      </c>
      <c r="C4372" s="1" t="s">
        <v>17159</v>
      </c>
      <c r="D4372" s="1" t="s">
        <v>17160</v>
      </c>
      <c r="E4372" s="1" t="s">
        <v>17161</v>
      </c>
      <c r="F4372" s="1" t="s">
        <v>17162</v>
      </c>
      <c r="G4372" s="1" t="s">
        <v>25</v>
      </c>
      <c r="H4372" s="1" t="s">
        <v>26</v>
      </c>
      <c r="I4372" s="1" t="s">
        <v>16808</v>
      </c>
      <c r="J4372" s="1" t="s">
        <v>28</v>
      </c>
      <c r="K4372" s="1" t="s">
        <v>17163</v>
      </c>
    </row>
    <row r="4373" spans="2:11" x14ac:dyDescent="0.45">
      <c r="B4373" s="1" t="s">
        <v>17164</v>
      </c>
      <c r="C4373" s="1" t="s">
        <v>17165</v>
      </c>
      <c r="D4373" s="1" t="s">
        <v>17166</v>
      </c>
      <c r="E4373" s="1" t="s">
        <v>171</v>
      </c>
      <c r="F4373" s="1" t="s">
        <v>172</v>
      </c>
      <c r="G4373" s="1" t="s">
        <v>25</v>
      </c>
      <c r="H4373" s="1" t="s">
        <v>26</v>
      </c>
      <c r="I4373" s="1" t="s">
        <v>16808</v>
      </c>
      <c r="J4373" s="1" t="s">
        <v>28</v>
      </c>
      <c r="K4373" s="1" t="s">
        <v>17167</v>
      </c>
    </row>
    <row r="4374" spans="2:11" x14ac:dyDescent="0.45">
      <c r="B4374" s="1" t="s">
        <v>17168</v>
      </c>
      <c r="C4374" s="1" t="s">
        <v>17169</v>
      </c>
      <c r="D4374" s="1" t="s">
        <v>17170</v>
      </c>
      <c r="E4374" s="1" t="s">
        <v>17171</v>
      </c>
      <c r="F4374" s="1" t="s">
        <v>17172</v>
      </c>
      <c r="G4374" s="1" t="s">
        <v>25</v>
      </c>
      <c r="H4374" s="1" t="s">
        <v>26</v>
      </c>
      <c r="I4374" s="1" t="s">
        <v>16808</v>
      </c>
      <c r="J4374" s="1" t="s">
        <v>28</v>
      </c>
      <c r="K4374" s="1" t="s">
        <v>17173</v>
      </c>
    </row>
    <row r="4375" spans="2:11" x14ac:dyDescent="0.45">
      <c r="B4375" s="1" t="s">
        <v>17174</v>
      </c>
      <c r="C4375" s="1" t="s">
        <v>17175</v>
      </c>
      <c r="D4375" s="1" t="s">
        <v>17176</v>
      </c>
      <c r="E4375" s="1" t="s">
        <v>17177</v>
      </c>
      <c r="F4375" s="1" t="s">
        <v>17178</v>
      </c>
      <c r="G4375" s="1" t="s">
        <v>25</v>
      </c>
      <c r="H4375" s="1" t="s">
        <v>26</v>
      </c>
      <c r="I4375" s="1" t="s">
        <v>16808</v>
      </c>
      <c r="J4375" s="1" t="s">
        <v>28</v>
      </c>
      <c r="K4375" s="1" t="s">
        <v>17179</v>
      </c>
    </row>
    <row r="4376" spans="2:11" x14ac:dyDescent="0.45">
      <c r="B4376" s="1" t="s">
        <v>17180</v>
      </c>
      <c r="C4376" s="1" t="s">
        <v>17181</v>
      </c>
      <c r="D4376" s="1" t="s">
        <v>17182</v>
      </c>
      <c r="E4376" s="1" t="s">
        <v>17183</v>
      </c>
      <c r="F4376" s="1" t="s">
        <v>17184</v>
      </c>
      <c r="G4376" s="1" t="s">
        <v>25</v>
      </c>
      <c r="H4376" s="1" t="s">
        <v>26</v>
      </c>
      <c r="I4376" s="1" t="s">
        <v>16808</v>
      </c>
      <c r="J4376" s="1" t="s">
        <v>28</v>
      </c>
      <c r="K4376" s="1" t="s">
        <v>17185</v>
      </c>
    </row>
    <row r="4377" spans="2:11" x14ac:dyDescent="0.45">
      <c r="B4377" s="1" t="s">
        <v>17186</v>
      </c>
      <c r="C4377" s="1" t="s">
        <v>17187</v>
      </c>
      <c r="D4377" s="1" t="s">
        <v>17188</v>
      </c>
      <c r="E4377" s="1" t="s">
        <v>11366</v>
      </c>
      <c r="F4377" s="1" t="s">
        <v>11367</v>
      </c>
      <c r="G4377" s="1" t="s">
        <v>25</v>
      </c>
      <c r="H4377" s="1" t="s">
        <v>26</v>
      </c>
      <c r="I4377" s="1" t="s">
        <v>16808</v>
      </c>
      <c r="J4377" s="1" t="s">
        <v>28</v>
      </c>
      <c r="K4377" s="1" t="s">
        <v>17189</v>
      </c>
    </row>
    <row r="4378" spans="2:11" x14ac:dyDescent="0.45">
      <c r="B4378" s="1" t="s">
        <v>17190</v>
      </c>
      <c r="C4378" s="1" t="s">
        <v>17191</v>
      </c>
      <c r="D4378" s="1" t="s">
        <v>17192</v>
      </c>
      <c r="E4378" s="1" t="s">
        <v>943</v>
      </c>
      <c r="F4378" s="1" t="s">
        <v>944</v>
      </c>
      <c r="G4378" s="1" t="s">
        <v>25</v>
      </c>
      <c r="H4378" s="1" t="s">
        <v>26</v>
      </c>
      <c r="I4378" s="1" t="s">
        <v>16808</v>
      </c>
      <c r="J4378" s="1" t="s">
        <v>28</v>
      </c>
      <c r="K4378" s="1" t="s">
        <v>17193</v>
      </c>
    </row>
    <row r="4379" spans="2:11" x14ac:dyDescent="0.45">
      <c r="B4379" s="1" t="s">
        <v>17194</v>
      </c>
      <c r="C4379" s="1" t="s">
        <v>17195</v>
      </c>
      <c r="D4379" s="1" t="s">
        <v>17196</v>
      </c>
      <c r="E4379" s="1" t="s">
        <v>624</v>
      </c>
      <c r="F4379" s="1" t="s">
        <v>625</v>
      </c>
      <c r="G4379" s="1" t="s">
        <v>25</v>
      </c>
      <c r="H4379" s="1" t="s">
        <v>26</v>
      </c>
      <c r="I4379" s="1" t="s">
        <v>16808</v>
      </c>
      <c r="J4379" s="1" t="s">
        <v>28</v>
      </c>
      <c r="K4379" s="1" t="s">
        <v>17197</v>
      </c>
    </row>
    <row r="4380" spans="2:11" x14ac:dyDescent="0.45">
      <c r="B4380" s="1" t="s">
        <v>17198</v>
      </c>
      <c r="C4380" s="1" t="s">
        <v>17199</v>
      </c>
      <c r="D4380" s="1" t="s">
        <v>17200</v>
      </c>
      <c r="E4380" s="1" t="s">
        <v>1141</v>
      </c>
      <c r="F4380" s="1" t="s">
        <v>1142</v>
      </c>
      <c r="G4380" s="1" t="s">
        <v>25</v>
      </c>
      <c r="H4380" s="1" t="s">
        <v>26</v>
      </c>
      <c r="I4380" s="1" t="s">
        <v>16808</v>
      </c>
      <c r="J4380" s="1" t="s">
        <v>28</v>
      </c>
      <c r="K4380" s="1" t="s">
        <v>17201</v>
      </c>
    </row>
    <row r="4381" spans="2:11" x14ac:dyDescent="0.45">
      <c r="B4381" s="1" t="s">
        <v>17202</v>
      </c>
      <c r="C4381" s="1" t="s">
        <v>17203</v>
      </c>
      <c r="D4381" s="1" t="s">
        <v>17204</v>
      </c>
      <c r="E4381" s="1" t="s">
        <v>7448</v>
      </c>
      <c r="F4381" s="1" t="s">
        <v>7449</v>
      </c>
      <c r="G4381" s="1" t="s">
        <v>25</v>
      </c>
      <c r="H4381" s="1" t="s">
        <v>26</v>
      </c>
      <c r="I4381" s="1" t="s">
        <v>16808</v>
      </c>
      <c r="J4381" s="1" t="s">
        <v>28</v>
      </c>
      <c r="K4381" s="1" t="s">
        <v>17205</v>
      </c>
    </row>
    <row r="4382" spans="2:11" x14ac:dyDescent="0.45">
      <c r="B4382" s="1" t="s">
        <v>17206</v>
      </c>
      <c r="C4382" s="1" t="s">
        <v>17207</v>
      </c>
      <c r="D4382" s="1" t="s">
        <v>17208</v>
      </c>
      <c r="E4382" s="1" t="s">
        <v>1163</v>
      </c>
      <c r="F4382" s="1" t="s">
        <v>1164</v>
      </c>
      <c r="G4382" s="1" t="s">
        <v>25</v>
      </c>
      <c r="H4382" s="1" t="s">
        <v>26</v>
      </c>
      <c r="I4382" s="1" t="s">
        <v>16808</v>
      </c>
      <c r="J4382" s="1" t="s">
        <v>28</v>
      </c>
      <c r="K4382" s="1" t="s">
        <v>17209</v>
      </c>
    </row>
    <row r="4383" spans="2:11" x14ac:dyDescent="0.45">
      <c r="B4383" s="1" t="s">
        <v>17210</v>
      </c>
      <c r="C4383" s="1" t="s">
        <v>17211</v>
      </c>
      <c r="D4383" s="1" t="s">
        <v>17212</v>
      </c>
      <c r="E4383" s="1" t="s">
        <v>17213</v>
      </c>
      <c r="F4383" s="1" t="s">
        <v>17214</v>
      </c>
      <c r="G4383" s="1" t="s">
        <v>25</v>
      </c>
      <c r="H4383" s="1" t="s">
        <v>26</v>
      </c>
      <c r="I4383" s="1" t="s">
        <v>16808</v>
      </c>
      <c r="J4383" s="1" t="s">
        <v>28</v>
      </c>
      <c r="K4383" s="1" t="s">
        <v>17215</v>
      </c>
    </row>
    <row r="4384" spans="2:11" x14ac:dyDescent="0.45">
      <c r="B4384" s="1" t="s">
        <v>17216</v>
      </c>
      <c r="C4384" s="1" t="s">
        <v>17217</v>
      </c>
      <c r="D4384" s="1" t="s">
        <v>17218</v>
      </c>
      <c r="E4384" s="1" t="s">
        <v>468</v>
      </c>
      <c r="F4384" s="1" t="s">
        <v>469</v>
      </c>
      <c r="G4384" s="1" t="s">
        <v>25</v>
      </c>
      <c r="H4384" s="1" t="s">
        <v>26</v>
      </c>
      <c r="I4384" s="1" t="s">
        <v>16808</v>
      </c>
      <c r="J4384" s="1" t="s">
        <v>28</v>
      </c>
      <c r="K4384" s="1" t="s">
        <v>17219</v>
      </c>
    </row>
    <row r="4385" spans="2:11" x14ac:dyDescent="0.45">
      <c r="B4385" s="1" t="s">
        <v>17220</v>
      </c>
      <c r="C4385" s="1" t="s">
        <v>17221</v>
      </c>
      <c r="D4385" s="1" t="s">
        <v>17222</v>
      </c>
      <c r="E4385" s="1" t="s">
        <v>4872</v>
      </c>
      <c r="F4385" s="1" t="s">
        <v>4873</v>
      </c>
      <c r="G4385" s="1" t="s">
        <v>25</v>
      </c>
      <c r="H4385" s="1" t="s">
        <v>26</v>
      </c>
      <c r="I4385" s="1" t="s">
        <v>17223</v>
      </c>
      <c r="J4385" s="1" t="s">
        <v>28</v>
      </c>
      <c r="K4385" s="1" t="s">
        <v>17224</v>
      </c>
    </row>
    <row r="4386" spans="2:11" x14ac:dyDescent="0.45">
      <c r="B4386" s="1" t="s">
        <v>17225</v>
      </c>
      <c r="C4386" s="1" t="s">
        <v>17226</v>
      </c>
      <c r="D4386" s="1" t="s">
        <v>17227</v>
      </c>
      <c r="E4386" s="1" t="s">
        <v>2422</v>
      </c>
      <c r="F4386" s="1" t="s">
        <v>2423</v>
      </c>
      <c r="G4386" s="1" t="s">
        <v>25</v>
      </c>
      <c r="H4386" s="1" t="s">
        <v>26</v>
      </c>
      <c r="I4386" s="1" t="s">
        <v>17223</v>
      </c>
      <c r="J4386" s="1" t="s">
        <v>28</v>
      </c>
      <c r="K4386" s="1" t="s">
        <v>17228</v>
      </c>
    </row>
    <row r="4387" spans="2:11" x14ac:dyDescent="0.45">
      <c r="B4387" s="1" t="s">
        <v>17229</v>
      </c>
      <c r="C4387" s="1" t="s">
        <v>17230</v>
      </c>
      <c r="D4387" s="1" t="s">
        <v>17231</v>
      </c>
      <c r="E4387" s="1" t="s">
        <v>474</v>
      </c>
      <c r="F4387" s="1" t="s">
        <v>475</v>
      </c>
      <c r="G4387" s="1" t="s">
        <v>25</v>
      </c>
      <c r="H4387" s="1" t="s">
        <v>26</v>
      </c>
      <c r="I4387" s="1" t="s">
        <v>17223</v>
      </c>
      <c r="J4387" s="1" t="s">
        <v>28</v>
      </c>
      <c r="K4387" s="1" t="s">
        <v>17232</v>
      </c>
    </row>
    <row r="4388" spans="2:11" x14ac:dyDescent="0.45">
      <c r="B4388" s="1" t="s">
        <v>17233</v>
      </c>
      <c r="C4388" s="1" t="s">
        <v>17234</v>
      </c>
      <c r="D4388" s="1" t="s">
        <v>17235</v>
      </c>
      <c r="E4388" s="1" t="s">
        <v>16767</v>
      </c>
      <c r="F4388" s="1" t="s">
        <v>16768</v>
      </c>
      <c r="G4388" s="1" t="s">
        <v>25</v>
      </c>
      <c r="H4388" s="1" t="s">
        <v>26</v>
      </c>
      <c r="I4388" s="1" t="s">
        <v>17223</v>
      </c>
      <c r="J4388" s="1" t="s">
        <v>28</v>
      </c>
      <c r="K4388" s="1" t="s">
        <v>17236</v>
      </c>
    </row>
    <row r="4389" spans="2:11" x14ac:dyDescent="0.45">
      <c r="B4389" s="1" t="s">
        <v>17237</v>
      </c>
      <c r="C4389" s="1" t="s">
        <v>17238</v>
      </c>
      <c r="D4389" s="1" t="s">
        <v>17239</v>
      </c>
      <c r="E4389" s="1" t="s">
        <v>6478</v>
      </c>
      <c r="F4389" s="1" t="s">
        <v>6479</v>
      </c>
      <c r="G4389" s="1" t="s">
        <v>25</v>
      </c>
      <c r="H4389" s="1" t="s">
        <v>26</v>
      </c>
      <c r="I4389" s="1" t="s">
        <v>17223</v>
      </c>
      <c r="J4389" s="1" t="s">
        <v>28</v>
      </c>
      <c r="K4389" s="1" t="s">
        <v>17240</v>
      </c>
    </row>
    <row r="4390" spans="2:11" x14ac:dyDescent="0.45">
      <c r="B4390" s="1" t="s">
        <v>17241</v>
      </c>
      <c r="C4390" s="1" t="s">
        <v>17242</v>
      </c>
      <c r="D4390" s="1" t="s">
        <v>17243</v>
      </c>
      <c r="E4390" s="1" t="s">
        <v>528</v>
      </c>
      <c r="F4390" s="1" t="s">
        <v>529</v>
      </c>
      <c r="G4390" s="1" t="s">
        <v>25</v>
      </c>
      <c r="H4390" s="1" t="s">
        <v>26</v>
      </c>
      <c r="I4390" s="1" t="s">
        <v>17223</v>
      </c>
      <c r="J4390" s="1" t="s">
        <v>28</v>
      </c>
      <c r="K4390" s="1" t="s">
        <v>17244</v>
      </c>
    </row>
    <row r="4391" spans="2:11" x14ac:dyDescent="0.45">
      <c r="B4391" s="1" t="s">
        <v>17245</v>
      </c>
      <c r="C4391" s="1" t="s">
        <v>17246</v>
      </c>
      <c r="D4391" s="1" t="s">
        <v>17247</v>
      </c>
      <c r="E4391" s="1" t="s">
        <v>17248</v>
      </c>
      <c r="F4391" s="1" t="s">
        <v>17249</v>
      </c>
      <c r="G4391" s="1" t="s">
        <v>25</v>
      </c>
      <c r="H4391" s="1" t="s">
        <v>26</v>
      </c>
      <c r="I4391" s="1" t="s">
        <v>17223</v>
      </c>
      <c r="J4391" s="1" t="s">
        <v>28</v>
      </c>
      <c r="K4391" s="1" t="s">
        <v>17250</v>
      </c>
    </row>
    <row r="4392" spans="2:11" x14ac:dyDescent="0.45">
      <c r="B4392" s="1" t="s">
        <v>17251</v>
      </c>
      <c r="C4392" s="1" t="s">
        <v>17252</v>
      </c>
      <c r="D4392" s="1" t="s">
        <v>17253</v>
      </c>
      <c r="E4392" s="1" t="s">
        <v>17254</v>
      </c>
      <c r="F4392" s="1" t="s">
        <v>17255</v>
      </c>
      <c r="G4392" s="1" t="s">
        <v>25</v>
      </c>
      <c r="H4392" s="1" t="s">
        <v>26</v>
      </c>
      <c r="I4392" s="1" t="s">
        <v>17223</v>
      </c>
      <c r="J4392" s="1" t="s">
        <v>28</v>
      </c>
      <c r="K4392" s="1" t="s">
        <v>17256</v>
      </c>
    </row>
    <row r="4393" spans="2:11" x14ac:dyDescent="0.45">
      <c r="B4393" s="1" t="s">
        <v>17257</v>
      </c>
      <c r="C4393" s="1" t="s">
        <v>17258</v>
      </c>
      <c r="D4393" s="1" t="s">
        <v>17259</v>
      </c>
      <c r="E4393" s="1" t="s">
        <v>1295</v>
      </c>
      <c r="F4393" s="1" t="s">
        <v>1296</v>
      </c>
      <c r="G4393" s="1" t="s">
        <v>25</v>
      </c>
      <c r="H4393" s="1" t="s">
        <v>26</v>
      </c>
      <c r="I4393" s="1" t="s">
        <v>17223</v>
      </c>
      <c r="J4393" s="1" t="s">
        <v>28</v>
      </c>
      <c r="K4393" s="1" t="s">
        <v>17260</v>
      </c>
    </row>
    <row r="4394" spans="2:11" x14ac:dyDescent="0.45">
      <c r="B4394" s="1" t="s">
        <v>17261</v>
      </c>
      <c r="C4394" s="1" t="s">
        <v>17262</v>
      </c>
      <c r="D4394" s="1" t="s">
        <v>17263</v>
      </c>
      <c r="E4394" s="1" t="s">
        <v>3657</v>
      </c>
      <c r="F4394" s="1" t="s">
        <v>3658</v>
      </c>
      <c r="G4394" s="1" t="s">
        <v>25</v>
      </c>
      <c r="H4394" s="1" t="s">
        <v>26</v>
      </c>
      <c r="I4394" s="1" t="s">
        <v>17223</v>
      </c>
      <c r="J4394" s="1" t="s">
        <v>28</v>
      </c>
      <c r="K4394" s="1" t="s">
        <v>17264</v>
      </c>
    </row>
    <row r="4395" spans="2:11" x14ac:dyDescent="0.45">
      <c r="B4395" s="1" t="s">
        <v>17265</v>
      </c>
      <c r="C4395" s="1" t="s">
        <v>17266</v>
      </c>
      <c r="D4395" s="1" t="s">
        <v>17267</v>
      </c>
      <c r="E4395" s="1" t="s">
        <v>129</v>
      </c>
      <c r="F4395" s="1" t="s">
        <v>130</v>
      </c>
      <c r="G4395" s="1" t="s">
        <v>25</v>
      </c>
      <c r="H4395" s="1" t="s">
        <v>26</v>
      </c>
      <c r="I4395" s="1" t="s">
        <v>17223</v>
      </c>
      <c r="J4395" s="1" t="s">
        <v>28</v>
      </c>
      <c r="K4395" s="1" t="s">
        <v>17268</v>
      </c>
    </row>
    <row r="4396" spans="2:11" x14ac:dyDescent="0.45">
      <c r="B4396" s="1" t="s">
        <v>17269</v>
      </c>
      <c r="C4396" s="1" t="s">
        <v>17270</v>
      </c>
      <c r="D4396" s="1" t="s">
        <v>17271</v>
      </c>
      <c r="E4396" s="1" t="s">
        <v>2086</v>
      </c>
      <c r="F4396" s="1" t="s">
        <v>2087</v>
      </c>
      <c r="G4396" s="1" t="s">
        <v>25</v>
      </c>
      <c r="H4396" s="1" t="s">
        <v>26</v>
      </c>
      <c r="I4396" s="1" t="s">
        <v>17223</v>
      </c>
      <c r="J4396" s="1" t="s">
        <v>28</v>
      </c>
      <c r="K4396" s="1" t="s">
        <v>17272</v>
      </c>
    </row>
    <row r="4397" spans="2:11" x14ac:dyDescent="0.45">
      <c r="B4397" s="1" t="s">
        <v>17273</v>
      </c>
      <c r="C4397" s="1" t="s">
        <v>17274</v>
      </c>
      <c r="D4397" s="1" t="s">
        <v>17275</v>
      </c>
      <c r="E4397" s="1" t="s">
        <v>2870</v>
      </c>
      <c r="F4397" s="1" t="s">
        <v>2871</v>
      </c>
      <c r="G4397" s="1" t="s">
        <v>25</v>
      </c>
      <c r="H4397" s="1" t="s">
        <v>26</v>
      </c>
      <c r="I4397" s="1" t="s">
        <v>17276</v>
      </c>
      <c r="J4397" s="1" t="s">
        <v>28</v>
      </c>
      <c r="K4397" s="1" t="s">
        <v>17277</v>
      </c>
    </row>
    <row r="4398" spans="2:11" x14ac:dyDescent="0.45">
      <c r="B4398" s="1" t="s">
        <v>17278</v>
      </c>
      <c r="C4398" s="1" t="s">
        <v>17279</v>
      </c>
      <c r="D4398" s="1" t="s">
        <v>17280</v>
      </c>
      <c r="E4398" s="1" t="s">
        <v>16143</v>
      </c>
      <c r="F4398" s="1" t="s">
        <v>16144</v>
      </c>
      <c r="G4398" s="1" t="s">
        <v>25</v>
      </c>
      <c r="H4398" s="1" t="s">
        <v>26</v>
      </c>
      <c r="I4398" s="1" t="s">
        <v>17276</v>
      </c>
      <c r="J4398" s="1" t="s">
        <v>28</v>
      </c>
      <c r="K4398" s="1" t="s">
        <v>17281</v>
      </c>
    </row>
    <row r="4399" spans="2:11" x14ac:dyDescent="0.45">
      <c r="B4399" s="1" t="s">
        <v>17282</v>
      </c>
      <c r="C4399" s="1" t="s">
        <v>17283</v>
      </c>
      <c r="D4399" s="1" t="s">
        <v>17284</v>
      </c>
      <c r="E4399" s="1" t="s">
        <v>11229</v>
      </c>
      <c r="F4399" s="1" t="s">
        <v>11230</v>
      </c>
      <c r="G4399" s="1" t="s">
        <v>25</v>
      </c>
      <c r="H4399" s="1" t="s">
        <v>26</v>
      </c>
      <c r="I4399" s="1" t="s">
        <v>17276</v>
      </c>
      <c r="J4399" s="1" t="s">
        <v>28</v>
      </c>
      <c r="K4399" s="1" t="s">
        <v>17285</v>
      </c>
    </row>
    <row r="4400" spans="2:11" x14ac:dyDescent="0.45">
      <c r="B4400" s="1" t="s">
        <v>17286</v>
      </c>
      <c r="C4400" s="1" t="s">
        <v>17287</v>
      </c>
      <c r="D4400" s="1" t="s">
        <v>17288</v>
      </c>
      <c r="E4400" s="1" t="s">
        <v>803</v>
      </c>
      <c r="F4400" s="1" t="s">
        <v>804</v>
      </c>
      <c r="G4400" s="1" t="s">
        <v>25</v>
      </c>
      <c r="H4400" s="1" t="s">
        <v>26</v>
      </c>
      <c r="I4400" s="1" t="s">
        <v>17276</v>
      </c>
      <c r="J4400" s="1" t="s">
        <v>28</v>
      </c>
      <c r="K4400" s="1" t="s">
        <v>17289</v>
      </c>
    </row>
    <row r="4401" spans="2:11" x14ac:dyDescent="0.45">
      <c r="B4401" s="1" t="s">
        <v>17290</v>
      </c>
      <c r="C4401" s="1" t="s">
        <v>17291</v>
      </c>
      <c r="D4401" s="1" t="s">
        <v>17292</v>
      </c>
      <c r="E4401" s="1" t="s">
        <v>811</v>
      </c>
      <c r="F4401" s="1" t="s">
        <v>812</v>
      </c>
      <c r="G4401" s="1" t="s">
        <v>25</v>
      </c>
      <c r="H4401" s="1" t="s">
        <v>26</v>
      </c>
      <c r="I4401" s="1" t="s">
        <v>17276</v>
      </c>
      <c r="J4401" s="1" t="s">
        <v>28</v>
      </c>
      <c r="K4401" s="1" t="s">
        <v>17293</v>
      </c>
    </row>
    <row r="4402" spans="2:11" x14ac:dyDescent="0.45">
      <c r="B4402" s="1" t="s">
        <v>17294</v>
      </c>
      <c r="C4402" s="1" t="s">
        <v>17295</v>
      </c>
      <c r="D4402" s="1" t="s">
        <v>17296</v>
      </c>
      <c r="E4402" s="1" t="s">
        <v>680</v>
      </c>
      <c r="F4402" s="1" t="s">
        <v>681</v>
      </c>
      <c r="G4402" s="1" t="s">
        <v>25</v>
      </c>
      <c r="H4402" s="1" t="s">
        <v>26</v>
      </c>
      <c r="I4402" s="1" t="s">
        <v>17276</v>
      </c>
      <c r="J4402" s="1" t="s">
        <v>28</v>
      </c>
      <c r="K4402" s="1" t="s">
        <v>17297</v>
      </c>
    </row>
    <row r="4403" spans="2:11" x14ac:dyDescent="0.45">
      <c r="B4403" s="1" t="s">
        <v>17298</v>
      </c>
      <c r="C4403" s="1" t="s">
        <v>17299</v>
      </c>
      <c r="D4403" s="1" t="s">
        <v>17300</v>
      </c>
      <c r="E4403" s="1" t="s">
        <v>17301</v>
      </c>
      <c r="F4403" s="1" t="s">
        <v>17302</v>
      </c>
      <c r="G4403" s="1" t="s">
        <v>25</v>
      </c>
      <c r="H4403" s="1" t="s">
        <v>26</v>
      </c>
      <c r="I4403" s="1" t="s">
        <v>17276</v>
      </c>
      <c r="J4403" s="1" t="s">
        <v>28</v>
      </c>
      <c r="K4403" s="1" t="s">
        <v>17303</v>
      </c>
    </row>
    <row r="4404" spans="2:11" x14ac:dyDescent="0.45">
      <c r="B4404" s="1" t="s">
        <v>17304</v>
      </c>
      <c r="C4404" s="1" t="s">
        <v>17305</v>
      </c>
      <c r="D4404" s="1" t="s">
        <v>17306</v>
      </c>
      <c r="E4404" s="1" t="s">
        <v>12132</v>
      </c>
      <c r="F4404" s="1" t="s">
        <v>12133</v>
      </c>
      <c r="G4404" s="1" t="s">
        <v>25</v>
      </c>
      <c r="H4404" s="1" t="s">
        <v>26</v>
      </c>
      <c r="I4404" s="1" t="s">
        <v>17276</v>
      </c>
      <c r="J4404" s="1" t="s">
        <v>28</v>
      </c>
      <c r="K4404" s="1" t="s">
        <v>17307</v>
      </c>
    </row>
    <row r="4405" spans="2:11" x14ac:dyDescent="0.45">
      <c r="B4405" s="1" t="s">
        <v>17308</v>
      </c>
      <c r="C4405" s="1" t="s">
        <v>17309</v>
      </c>
      <c r="D4405" s="1" t="s">
        <v>17310</v>
      </c>
      <c r="E4405" s="1" t="s">
        <v>17311</v>
      </c>
      <c r="F4405" s="1" t="s">
        <v>17312</v>
      </c>
      <c r="G4405" s="1" t="s">
        <v>25</v>
      </c>
      <c r="H4405" s="1" t="s">
        <v>26</v>
      </c>
      <c r="I4405" s="1" t="s">
        <v>17276</v>
      </c>
      <c r="J4405" s="1" t="s">
        <v>28</v>
      </c>
      <c r="K4405" s="1" t="s">
        <v>17313</v>
      </c>
    </row>
    <row r="4406" spans="2:11" x14ac:dyDescent="0.45">
      <c r="B4406" s="1" t="s">
        <v>17314</v>
      </c>
      <c r="C4406" s="1" t="s">
        <v>17315</v>
      </c>
      <c r="D4406" s="1" t="s">
        <v>17316</v>
      </c>
      <c r="E4406" s="1" t="s">
        <v>10916</v>
      </c>
      <c r="F4406" s="1" t="s">
        <v>10917</v>
      </c>
      <c r="G4406" s="1" t="s">
        <v>25</v>
      </c>
      <c r="H4406" s="1" t="s">
        <v>26</v>
      </c>
      <c r="I4406" s="1" t="s">
        <v>17276</v>
      </c>
      <c r="J4406" s="1" t="s">
        <v>28</v>
      </c>
      <c r="K4406" s="1" t="s">
        <v>17317</v>
      </c>
    </row>
    <row r="4407" spans="2:11" x14ac:dyDescent="0.45">
      <c r="B4407" s="1" t="s">
        <v>17318</v>
      </c>
      <c r="C4407" s="1" t="s">
        <v>17319</v>
      </c>
      <c r="D4407" s="1" t="s">
        <v>17320</v>
      </c>
      <c r="E4407" s="1" t="s">
        <v>2692</v>
      </c>
      <c r="F4407" s="1" t="s">
        <v>2693</v>
      </c>
      <c r="G4407" s="1" t="s">
        <v>25</v>
      </c>
      <c r="H4407" s="1" t="s">
        <v>26</v>
      </c>
      <c r="I4407" s="1" t="s">
        <v>17276</v>
      </c>
      <c r="J4407" s="1" t="s">
        <v>28</v>
      </c>
      <c r="K4407" s="1" t="s">
        <v>17321</v>
      </c>
    </row>
    <row r="4408" spans="2:11" x14ac:dyDescent="0.45">
      <c r="B4408" s="1" t="s">
        <v>17322</v>
      </c>
      <c r="C4408" s="1" t="s">
        <v>17323</v>
      </c>
      <c r="D4408" s="1" t="s">
        <v>17324</v>
      </c>
      <c r="E4408" s="1" t="s">
        <v>17325</v>
      </c>
      <c r="F4408" s="1" t="s">
        <v>17326</v>
      </c>
      <c r="G4408" s="1" t="s">
        <v>25</v>
      </c>
      <c r="H4408" s="1" t="s">
        <v>26</v>
      </c>
      <c r="I4408" s="1" t="s">
        <v>17276</v>
      </c>
      <c r="J4408" s="1" t="s">
        <v>28</v>
      </c>
      <c r="K4408" s="1" t="s">
        <v>17327</v>
      </c>
    </row>
    <row r="4409" spans="2:11" x14ac:dyDescent="0.45">
      <c r="B4409" s="1" t="s">
        <v>17328</v>
      </c>
      <c r="C4409" s="1" t="s">
        <v>17329</v>
      </c>
      <c r="D4409" s="1" t="s">
        <v>17330</v>
      </c>
      <c r="E4409" s="1" t="s">
        <v>12887</v>
      </c>
      <c r="F4409" s="1" t="s">
        <v>12888</v>
      </c>
      <c r="G4409" s="1" t="s">
        <v>25</v>
      </c>
      <c r="H4409" s="1" t="s">
        <v>26</v>
      </c>
      <c r="I4409" s="1" t="s">
        <v>17276</v>
      </c>
      <c r="J4409" s="1" t="s">
        <v>28</v>
      </c>
      <c r="K4409" s="1" t="s">
        <v>17331</v>
      </c>
    </row>
    <row r="4410" spans="2:11" x14ac:dyDescent="0.45">
      <c r="B4410" s="1" t="s">
        <v>17332</v>
      </c>
      <c r="C4410" s="1" t="s">
        <v>17333</v>
      </c>
      <c r="D4410" s="1" t="s">
        <v>17334</v>
      </c>
      <c r="E4410" s="1" t="s">
        <v>4485</v>
      </c>
      <c r="F4410" s="1" t="s">
        <v>4486</v>
      </c>
      <c r="G4410" s="1" t="s">
        <v>25</v>
      </c>
      <c r="H4410" s="1" t="s">
        <v>26</v>
      </c>
      <c r="I4410" s="1" t="s">
        <v>17276</v>
      </c>
      <c r="J4410" s="1" t="s">
        <v>28</v>
      </c>
      <c r="K4410" s="1" t="s">
        <v>17335</v>
      </c>
    </row>
    <row r="4411" spans="2:11" x14ac:dyDescent="0.45">
      <c r="B4411" s="1" t="s">
        <v>17336</v>
      </c>
      <c r="C4411" s="1" t="s">
        <v>17337</v>
      </c>
      <c r="D4411" s="1" t="s">
        <v>17338</v>
      </c>
      <c r="E4411" s="1" t="s">
        <v>17339</v>
      </c>
      <c r="F4411" s="1" t="s">
        <v>17340</v>
      </c>
      <c r="G4411" s="1" t="s">
        <v>25</v>
      </c>
      <c r="H4411" s="1" t="s">
        <v>26</v>
      </c>
      <c r="I4411" s="1" t="s">
        <v>17276</v>
      </c>
      <c r="J4411" s="1" t="s">
        <v>28</v>
      </c>
      <c r="K4411" s="1" t="s">
        <v>17341</v>
      </c>
    </row>
    <row r="4412" spans="2:11" x14ac:dyDescent="0.45">
      <c r="B4412" s="1" t="s">
        <v>17342</v>
      </c>
      <c r="C4412" s="1" t="s">
        <v>17343</v>
      </c>
      <c r="D4412" s="1" t="s">
        <v>17344</v>
      </c>
      <c r="E4412" s="1" t="s">
        <v>12981</v>
      </c>
      <c r="F4412" s="1" t="s">
        <v>12982</v>
      </c>
      <c r="G4412" s="1" t="s">
        <v>25</v>
      </c>
      <c r="H4412" s="1" t="s">
        <v>26</v>
      </c>
      <c r="I4412" s="1" t="s">
        <v>17276</v>
      </c>
      <c r="J4412" s="1" t="s">
        <v>28</v>
      </c>
      <c r="K4412" s="1" t="s">
        <v>17345</v>
      </c>
    </row>
    <row r="4413" spans="2:11" x14ac:dyDescent="0.45">
      <c r="B4413" s="1" t="s">
        <v>17346</v>
      </c>
      <c r="C4413" s="1" t="s">
        <v>17347</v>
      </c>
      <c r="D4413" s="1" t="s">
        <v>17348</v>
      </c>
      <c r="E4413" s="1" t="s">
        <v>17349</v>
      </c>
      <c r="F4413" s="1" t="s">
        <v>17350</v>
      </c>
      <c r="G4413" s="1" t="s">
        <v>25</v>
      </c>
      <c r="H4413" s="1" t="s">
        <v>26</v>
      </c>
      <c r="I4413" s="1" t="s">
        <v>17276</v>
      </c>
      <c r="J4413" s="1" t="s">
        <v>28</v>
      </c>
      <c r="K4413" s="1" t="s">
        <v>17351</v>
      </c>
    </row>
    <row r="4414" spans="2:11" x14ac:dyDescent="0.45">
      <c r="B4414" s="1" t="s">
        <v>17352</v>
      </c>
      <c r="C4414" s="1" t="s">
        <v>17353</v>
      </c>
      <c r="D4414" s="1" t="s">
        <v>17354</v>
      </c>
      <c r="E4414" s="1" t="s">
        <v>17355</v>
      </c>
      <c r="F4414" s="1" t="s">
        <v>17356</v>
      </c>
      <c r="G4414" s="1" t="s">
        <v>25</v>
      </c>
      <c r="H4414" s="1" t="s">
        <v>26</v>
      </c>
      <c r="I4414" s="1" t="s">
        <v>17276</v>
      </c>
      <c r="J4414" s="1" t="s">
        <v>28</v>
      </c>
      <c r="K4414" s="1" t="s">
        <v>17357</v>
      </c>
    </row>
    <row r="4415" spans="2:11" x14ac:dyDescent="0.45">
      <c r="B4415" s="1" t="s">
        <v>17358</v>
      </c>
      <c r="C4415" s="1" t="s">
        <v>17359</v>
      </c>
      <c r="D4415" s="1" t="s">
        <v>17360</v>
      </c>
      <c r="E4415" s="1" t="s">
        <v>16488</v>
      </c>
      <c r="F4415" s="1" t="s">
        <v>16489</v>
      </c>
      <c r="G4415" s="1" t="s">
        <v>25</v>
      </c>
      <c r="H4415" s="1" t="s">
        <v>26</v>
      </c>
      <c r="I4415" s="1" t="s">
        <v>17276</v>
      </c>
      <c r="J4415" s="1" t="s">
        <v>28</v>
      </c>
      <c r="K4415" s="1" t="s">
        <v>17361</v>
      </c>
    </row>
    <row r="4416" spans="2:11" x14ac:dyDescent="0.45">
      <c r="B4416" s="1" t="s">
        <v>17362</v>
      </c>
      <c r="C4416" s="1" t="s">
        <v>17363</v>
      </c>
      <c r="D4416" s="1" t="s">
        <v>17364</v>
      </c>
      <c r="E4416" s="1" t="s">
        <v>492</v>
      </c>
      <c r="F4416" s="1" t="s">
        <v>493</v>
      </c>
      <c r="G4416" s="1" t="s">
        <v>25</v>
      </c>
      <c r="H4416" s="1" t="s">
        <v>26</v>
      </c>
      <c r="I4416" s="1" t="s">
        <v>17276</v>
      </c>
      <c r="J4416" s="1" t="s">
        <v>28</v>
      </c>
      <c r="K4416" s="1" t="s">
        <v>17365</v>
      </c>
    </row>
    <row r="4417" spans="2:11" x14ac:dyDescent="0.45">
      <c r="B4417" s="1" t="s">
        <v>17366</v>
      </c>
      <c r="C4417" s="1" t="s">
        <v>17367</v>
      </c>
      <c r="D4417" s="1" t="s">
        <v>17368</v>
      </c>
      <c r="E4417" s="1" t="s">
        <v>17369</v>
      </c>
      <c r="F4417" s="1" t="s">
        <v>17370</v>
      </c>
      <c r="G4417" s="1" t="s">
        <v>25</v>
      </c>
      <c r="H4417" s="1" t="s">
        <v>26</v>
      </c>
      <c r="I4417" s="1" t="s">
        <v>17276</v>
      </c>
      <c r="J4417" s="1" t="s">
        <v>28</v>
      </c>
      <c r="K4417" s="1" t="s">
        <v>17371</v>
      </c>
    </row>
    <row r="4418" spans="2:11" x14ac:dyDescent="0.45">
      <c r="B4418" s="1" t="s">
        <v>17372</v>
      </c>
      <c r="C4418" s="1" t="s">
        <v>17373</v>
      </c>
      <c r="D4418" s="1" t="s">
        <v>17374</v>
      </c>
      <c r="E4418" s="1" t="s">
        <v>2152</v>
      </c>
      <c r="F4418" s="1" t="s">
        <v>2153</v>
      </c>
      <c r="G4418" s="1" t="s">
        <v>25</v>
      </c>
      <c r="H4418" s="1" t="s">
        <v>26</v>
      </c>
      <c r="I4418" s="1" t="s">
        <v>17276</v>
      </c>
      <c r="J4418" s="1" t="s">
        <v>28</v>
      </c>
      <c r="K4418" s="1" t="s">
        <v>17375</v>
      </c>
    </row>
    <row r="4419" spans="2:11" x14ac:dyDescent="0.45">
      <c r="B4419" s="1" t="s">
        <v>17376</v>
      </c>
      <c r="C4419" s="1" t="s">
        <v>17377</v>
      </c>
      <c r="D4419" s="1" t="s">
        <v>17378</v>
      </c>
      <c r="E4419" s="1" t="s">
        <v>4822</v>
      </c>
      <c r="F4419" s="1" t="s">
        <v>4823</v>
      </c>
      <c r="G4419" s="1" t="s">
        <v>25</v>
      </c>
      <c r="H4419" s="1" t="s">
        <v>26</v>
      </c>
      <c r="I4419" s="1" t="s">
        <v>17276</v>
      </c>
      <c r="J4419" s="1" t="s">
        <v>28</v>
      </c>
      <c r="K4419" s="1" t="s">
        <v>17379</v>
      </c>
    </row>
    <row r="4420" spans="2:11" x14ac:dyDescent="0.45">
      <c r="B4420" s="1" t="s">
        <v>17380</v>
      </c>
      <c r="C4420" s="1" t="s">
        <v>17381</v>
      </c>
      <c r="D4420" s="1" t="s">
        <v>17382</v>
      </c>
      <c r="E4420" s="1" t="s">
        <v>915</v>
      </c>
      <c r="F4420" s="1" t="s">
        <v>916</v>
      </c>
      <c r="G4420" s="1" t="s">
        <v>25</v>
      </c>
      <c r="H4420" s="1" t="s">
        <v>26</v>
      </c>
      <c r="I4420" s="1" t="s">
        <v>17276</v>
      </c>
      <c r="J4420" s="1" t="s">
        <v>28</v>
      </c>
      <c r="K4420" s="1" t="s">
        <v>17383</v>
      </c>
    </row>
    <row r="4421" spans="2:11" x14ac:dyDescent="0.45">
      <c r="B4421" s="1" t="s">
        <v>17384</v>
      </c>
      <c r="C4421" s="1" t="s">
        <v>17385</v>
      </c>
      <c r="D4421" s="1" t="s">
        <v>17386</v>
      </c>
      <c r="E4421" s="1" t="s">
        <v>956</v>
      </c>
      <c r="F4421" s="1" t="s">
        <v>957</v>
      </c>
      <c r="G4421" s="1" t="s">
        <v>25</v>
      </c>
      <c r="H4421" s="1" t="s">
        <v>26</v>
      </c>
      <c r="I4421" s="1" t="s">
        <v>17276</v>
      </c>
      <c r="J4421" s="1" t="s">
        <v>28</v>
      </c>
      <c r="K4421" s="1" t="s">
        <v>17387</v>
      </c>
    </row>
    <row r="4422" spans="2:11" x14ac:dyDescent="0.45">
      <c r="B4422" s="1" t="s">
        <v>17388</v>
      </c>
      <c r="C4422" s="1" t="s">
        <v>17389</v>
      </c>
      <c r="D4422" s="1" t="s">
        <v>17390</v>
      </c>
      <c r="E4422" s="1" t="s">
        <v>13147</v>
      </c>
      <c r="F4422" s="1" t="s">
        <v>13148</v>
      </c>
      <c r="G4422" s="1" t="s">
        <v>25</v>
      </c>
      <c r="H4422" s="1" t="s">
        <v>26</v>
      </c>
      <c r="I4422" s="1" t="s">
        <v>17276</v>
      </c>
      <c r="J4422" s="1" t="s">
        <v>28</v>
      </c>
      <c r="K4422" s="1" t="s">
        <v>17391</v>
      </c>
    </row>
    <row r="4423" spans="2:11" x14ac:dyDescent="0.45">
      <c r="B4423" s="1" t="s">
        <v>17392</v>
      </c>
      <c r="C4423" s="1" t="s">
        <v>17393</v>
      </c>
      <c r="D4423" s="1" t="s">
        <v>17394</v>
      </c>
      <c r="E4423" s="1" t="s">
        <v>17395</v>
      </c>
      <c r="F4423" s="1" t="s">
        <v>17396</v>
      </c>
      <c r="G4423" s="1" t="s">
        <v>25</v>
      </c>
      <c r="H4423" s="1" t="s">
        <v>26</v>
      </c>
      <c r="I4423" s="1" t="s">
        <v>17276</v>
      </c>
      <c r="J4423" s="1" t="s">
        <v>28</v>
      </c>
      <c r="K4423" s="1" t="s">
        <v>17397</v>
      </c>
    </row>
    <row r="4424" spans="2:11" x14ac:dyDescent="0.45">
      <c r="B4424" s="1" t="s">
        <v>17398</v>
      </c>
      <c r="C4424" s="1" t="s">
        <v>17399</v>
      </c>
      <c r="D4424" s="1" t="s">
        <v>17400</v>
      </c>
      <c r="E4424" s="1" t="s">
        <v>2469</v>
      </c>
      <c r="F4424" s="1" t="s">
        <v>2470</v>
      </c>
      <c r="G4424" s="1" t="s">
        <v>25</v>
      </c>
      <c r="H4424" s="1" t="s">
        <v>26</v>
      </c>
      <c r="I4424" s="1" t="s">
        <v>17276</v>
      </c>
      <c r="J4424" s="1" t="s">
        <v>28</v>
      </c>
      <c r="K4424" s="1" t="s">
        <v>17401</v>
      </c>
    </row>
    <row r="4425" spans="2:11" x14ac:dyDescent="0.45">
      <c r="B4425" s="1" t="s">
        <v>17402</v>
      </c>
      <c r="C4425" s="1" t="s">
        <v>17403</v>
      </c>
      <c r="D4425" s="1" t="s">
        <v>17404</v>
      </c>
      <c r="E4425" s="1" t="s">
        <v>7728</v>
      </c>
      <c r="F4425" s="1" t="s">
        <v>7729</v>
      </c>
      <c r="G4425" s="1" t="s">
        <v>25</v>
      </c>
      <c r="H4425" s="1" t="s">
        <v>26</v>
      </c>
      <c r="I4425" s="1" t="s">
        <v>17276</v>
      </c>
      <c r="J4425" s="1" t="s">
        <v>28</v>
      </c>
      <c r="K4425" s="1" t="s">
        <v>17405</v>
      </c>
    </row>
    <row r="4426" spans="2:11" x14ac:dyDescent="0.45">
      <c r="B4426" s="1" t="s">
        <v>17406</v>
      </c>
      <c r="C4426" s="1" t="s">
        <v>17407</v>
      </c>
      <c r="D4426" s="1" t="s">
        <v>17408</v>
      </c>
      <c r="E4426" s="1" t="s">
        <v>674</v>
      </c>
      <c r="F4426" s="1" t="s">
        <v>675</v>
      </c>
      <c r="G4426" s="1" t="s">
        <v>25</v>
      </c>
      <c r="H4426" s="1" t="s">
        <v>26</v>
      </c>
      <c r="I4426" s="1" t="s">
        <v>17276</v>
      </c>
      <c r="J4426" s="1" t="s">
        <v>28</v>
      </c>
      <c r="K4426" s="1" t="s">
        <v>17409</v>
      </c>
    </row>
    <row r="4427" spans="2:11" x14ac:dyDescent="0.45">
      <c r="B4427" s="1" t="s">
        <v>17410</v>
      </c>
      <c r="C4427" s="1" t="s">
        <v>17411</v>
      </c>
      <c r="D4427" s="1" t="s">
        <v>17412</v>
      </c>
      <c r="E4427" s="1" t="s">
        <v>9682</v>
      </c>
      <c r="F4427" s="1" t="s">
        <v>9683</v>
      </c>
      <c r="G4427" s="1" t="s">
        <v>25</v>
      </c>
      <c r="H4427" s="1" t="s">
        <v>26</v>
      </c>
      <c r="I4427" s="1" t="s">
        <v>17276</v>
      </c>
      <c r="J4427" s="1" t="s">
        <v>28</v>
      </c>
      <c r="K4427" s="1" t="s">
        <v>17413</v>
      </c>
    </row>
    <row r="4428" spans="2:11" x14ac:dyDescent="0.45">
      <c r="B4428" s="1" t="s">
        <v>17414</v>
      </c>
      <c r="C4428" s="1" t="s">
        <v>17415</v>
      </c>
      <c r="D4428" s="1" t="s">
        <v>17416</v>
      </c>
      <c r="E4428" s="1" t="s">
        <v>1639</v>
      </c>
      <c r="F4428" s="1" t="s">
        <v>1640</v>
      </c>
      <c r="G4428" s="1" t="s">
        <v>25</v>
      </c>
      <c r="H4428" s="1" t="s">
        <v>26</v>
      </c>
      <c r="I4428" s="1" t="s">
        <v>17276</v>
      </c>
      <c r="J4428" s="1" t="s">
        <v>28</v>
      </c>
      <c r="K4428" s="1" t="s">
        <v>17417</v>
      </c>
    </row>
    <row r="4429" spans="2:11" x14ac:dyDescent="0.45">
      <c r="B4429" s="1" t="s">
        <v>17418</v>
      </c>
      <c r="C4429" s="1" t="s">
        <v>17419</v>
      </c>
      <c r="D4429" s="1" t="s">
        <v>17420</v>
      </c>
      <c r="E4429" s="1" t="s">
        <v>7436</v>
      </c>
      <c r="F4429" s="1" t="s">
        <v>7437</v>
      </c>
      <c r="G4429" s="1" t="s">
        <v>25</v>
      </c>
      <c r="H4429" s="1" t="s">
        <v>26</v>
      </c>
      <c r="I4429" s="1" t="s">
        <v>17276</v>
      </c>
      <c r="J4429" s="1" t="s">
        <v>28</v>
      </c>
      <c r="K4429" s="1" t="s">
        <v>17421</v>
      </c>
    </row>
    <row r="4430" spans="2:11" x14ac:dyDescent="0.45">
      <c r="B4430" s="1" t="s">
        <v>17422</v>
      </c>
      <c r="C4430" s="1" t="s">
        <v>17423</v>
      </c>
      <c r="D4430" s="1" t="s">
        <v>17424</v>
      </c>
      <c r="E4430" s="1" t="s">
        <v>11061</v>
      </c>
      <c r="F4430" s="1" t="s">
        <v>11062</v>
      </c>
      <c r="G4430" s="1" t="s">
        <v>25</v>
      </c>
      <c r="H4430" s="1" t="s">
        <v>26</v>
      </c>
      <c r="I4430" s="1" t="s">
        <v>17276</v>
      </c>
      <c r="J4430" s="1" t="s">
        <v>28</v>
      </c>
      <c r="K4430" s="1" t="s">
        <v>17425</v>
      </c>
    </row>
    <row r="4431" spans="2:11" x14ac:dyDescent="0.45">
      <c r="B4431" s="1" t="s">
        <v>17426</v>
      </c>
      <c r="C4431" s="1" t="s">
        <v>17427</v>
      </c>
      <c r="D4431" s="1" t="s">
        <v>17428</v>
      </c>
      <c r="E4431" s="1" t="s">
        <v>3535</v>
      </c>
      <c r="F4431" s="1" t="s">
        <v>3536</v>
      </c>
      <c r="G4431" s="1" t="s">
        <v>25</v>
      </c>
      <c r="H4431" s="1" t="s">
        <v>26</v>
      </c>
      <c r="I4431" s="1" t="s">
        <v>17276</v>
      </c>
      <c r="J4431" s="1" t="s">
        <v>28</v>
      </c>
      <c r="K4431" s="1" t="s">
        <v>17429</v>
      </c>
    </row>
    <row r="4432" spans="2:11" x14ac:dyDescent="0.45">
      <c r="B4432" s="1" t="s">
        <v>17430</v>
      </c>
      <c r="C4432" s="1" t="s">
        <v>17431</v>
      </c>
      <c r="D4432" s="1" t="s">
        <v>17432</v>
      </c>
      <c r="E4432" s="1" t="s">
        <v>17433</v>
      </c>
      <c r="F4432" s="1" t="s">
        <v>17434</v>
      </c>
      <c r="G4432" s="1" t="s">
        <v>25</v>
      </c>
      <c r="H4432" s="1" t="s">
        <v>26</v>
      </c>
      <c r="I4432" s="1" t="s">
        <v>17276</v>
      </c>
      <c r="J4432" s="1" t="s">
        <v>28</v>
      </c>
      <c r="K4432" s="1" t="s">
        <v>17435</v>
      </c>
    </row>
    <row r="4433" spans="2:11" x14ac:dyDescent="0.45">
      <c r="B4433" s="1" t="s">
        <v>17436</v>
      </c>
      <c r="C4433" s="1" t="s">
        <v>17437</v>
      </c>
      <c r="D4433" s="1" t="s">
        <v>17438</v>
      </c>
      <c r="E4433" s="1" t="s">
        <v>17439</v>
      </c>
      <c r="F4433" s="1" t="s">
        <v>17440</v>
      </c>
      <c r="G4433" s="1" t="s">
        <v>25</v>
      </c>
      <c r="H4433" s="1" t="s">
        <v>26</v>
      </c>
      <c r="I4433" s="1" t="s">
        <v>17276</v>
      </c>
      <c r="J4433" s="1" t="s">
        <v>28</v>
      </c>
      <c r="K4433" s="1" t="s">
        <v>17441</v>
      </c>
    </row>
    <row r="4434" spans="2:11" x14ac:dyDescent="0.45">
      <c r="B4434" s="1" t="s">
        <v>17442</v>
      </c>
      <c r="C4434" s="1" t="s">
        <v>17443</v>
      </c>
      <c r="D4434" s="1" t="s">
        <v>17444</v>
      </c>
      <c r="E4434" s="1" t="s">
        <v>1632</v>
      </c>
      <c r="F4434" s="1" t="s">
        <v>1633</v>
      </c>
      <c r="G4434" s="1" t="s">
        <v>25</v>
      </c>
      <c r="H4434" s="1" t="s">
        <v>26</v>
      </c>
      <c r="I4434" s="1" t="s">
        <v>17276</v>
      </c>
      <c r="J4434" s="1" t="s">
        <v>28</v>
      </c>
      <c r="K4434" s="1" t="s">
        <v>17445</v>
      </c>
    </row>
    <row r="4435" spans="2:11" x14ac:dyDescent="0.45">
      <c r="B4435" s="1" t="s">
        <v>17446</v>
      </c>
      <c r="C4435" s="1" t="s">
        <v>17447</v>
      </c>
      <c r="D4435" s="1" t="s">
        <v>17448</v>
      </c>
      <c r="E4435" s="1" t="s">
        <v>16187</v>
      </c>
      <c r="F4435" s="1" t="s">
        <v>16188</v>
      </c>
      <c r="G4435" s="1" t="s">
        <v>25</v>
      </c>
      <c r="H4435" s="1" t="s">
        <v>26</v>
      </c>
      <c r="I4435" s="1" t="s">
        <v>17276</v>
      </c>
      <c r="J4435" s="1" t="s">
        <v>28</v>
      </c>
      <c r="K4435" s="1" t="s">
        <v>17449</v>
      </c>
    </row>
    <row r="4436" spans="2:11" x14ac:dyDescent="0.45">
      <c r="B4436" s="1" t="s">
        <v>17450</v>
      </c>
      <c r="C4436" s="1" t="s">
        <v>17451</v>
      </c>
      <c r="D4436" s="1" t="s">
        <v>17452</v>
      </c>
      <c r="E4436" s="1" t="s">
        <v>17453</v>
      </c>
      <c r="F4436" s="1" t="s">
        <v>17454</v>
      </c>
      <c r="G4436" s="1" t="s">
        <v>25</v>
      </c>
      <c r="H4436" s="1" t="s">
        <v>26</v>
      </c>
      <c r="I4436" s="1" t="s">
        <v>17276</v>
      </c>
      <c r="J4436" s="1" t="s">
        <v>28</v>
      </c>
      <c r="K4436" s="1" t="s">
        <v>17455</v>
      </c>
    </row>
    <row r="4437" spans="2:11" x14ac:dyDescent="0.45">
      <c r="B4437" s="1" t="s">
        <v>17456</v>
      </c>
      <c r="C4437" s="1" t="s">
        <v>17457</v>
      </c>
      <c r="D4437" s="1" t="s">
        <v>17458</v>
      </c>
      <c r="E4437" s="1" t="s">
        <v>17459</v>
      </c>
      <c r="F4437" s="1" t="s">
        <v>17460</v>
      </c>
      <c r="G4437" s="1" t="s">
        <v>25</v>
      </c>
      <c r="H4437" s="1" t="s">
        <v>26</v>
      </c>
      <c r="I4437" s="1" t="s">
        <v>17276</v>
      </c>
      <c r="J4437" s="1" t="s">
        <v>28</v>
      </c>
      <c r="K4437" s="1" t="s">
        <v>17461</v>
      </c>
    </row>
    <row r="4438" spans="2:11" x14ac:dyDescent="0.45">
      <c r="B4438" s="1" t="s">
        <v>17462</v>
      </c>
      <c r="C4438" s="1" t="s">
        <v>17463</v>
      </c>
      <c r="D4438" s="1" t="s">
        <v>17464</v>
      </c>
      <c r="E4438" s="1" t="s">
        <v>1125</v>
      </c>
      <c r="F4438" s="1" t="s">
        <v>1126</v>
      </c>
      <c r="G4438" s="1" t="s">
        <v>25</v>
      </c>
      <c r="H4438" s="1" t="s">
        <v>26</v>
      </c>
      <c r="I4438" s="1" t="s">
        <v>17276</v>
      </c>
      <c r="J4438" s="1" t="s">
        <v>28</v>
      </c>
      <c r="K4438" s="1" t="s">
        <v>17465</v>
      </c>
    </row>
    <row r="4439" spans="2:11" x14ac:dyDescent="0.45">
      <c r="B4439" s="1" t="s">
        <v>17466</v>
      </c>
      <c r="C4439" s="1" t="s">
        <v>17467</v>
      </c>
      <c r="D4439" s="1" t="s">
        <v>17468</v>
      </c>
      <c r="E4439" s="1" t="s">
        <v>8686</v>
      </c>
      <c r="F4439" s="1" t="s">
        <v>8687</v>
      </c>
      <c r="G4439" s="1" t="s">
        <v>25</v>
      </c>
      <c r="H4439" s="1" t="s">
        <v>26</v>
      </c>
      <c r="I4439" s="1" t="s">
        <v>17276</v>
      </c>
      <c r="J4439" s="1" t="s">
        <v>28</v>
      </c>
      <c r="K4439" s="1" t="s">
        <v>17469</v>
      </c>
    </row>
    <row r="4440" spans="2:11" x14ac:dyDescent="0.45">
      <c r="B4440" s="1" t="s">
        <v>17470</v>
      </c>
      <c r="C4440" s="1" t="s">
        <v>17471</v>
      </c>
      <c r="D4440" s="1" t="s">
        <v>17472</v>
      </c>
      <c r="E4440" s="1" t="s">
        <v>5123</v>
      </c>
      <c r="F4440" s="1" t="s">
        <v>5124</v>
      </c>
      <c r="G4440" s="1" t="s">
        <v>25</v>
      </c>
      <c r="H4440" s="1" t="s">
        <v>26</v>
      </c>
      <c r="I4440" s="1" t="s">
        <v>17276</v>
      </c>
      <c r="J4440" s="1" t="s">
        <v>28</v>
      </c>
      <c r="K4440" s="1" t="s">
        <v>17473</v>
      </c>
    </row>
    <row r="4441" spans="2:11" x14ac:dyDescent="0.45">
      <c r="B4441" s="1" t="s">
        <v>17474</v>
      </c>
      <c r="C4441" s="1" t="s">
        <v>17475</v>
      </c>
      <c r="D4441" s="1" t="s">
        <v>17476</v>
      </c>
      <c r="E4441" s="1" t="s">
        <v>13250</v>
      </c>
      <c r="F4441" s="1" t="s">
        <v>13251</v>
      </c>
      <c r="G4441" s="1" t="s">
        <v>25</v>
      </c>
      <c r="H4441" s="1" t="s">
        <v>26</v>
      </c>
      <c r="I4441" s="1" t="s">
        <v>17276</v>
      </c>
      <c r="J4441" s="1" t="s">
        <v>28</v>
      </c>
      <c r="K4441" s="1" t="s">
        <v>17477</v>
      </c>
    </row>
    <row r="4442" spans="2:11" x14ac:dyDescent="0.45">
      <c r="B4442" s="1" t="s">
        <v>17478</v>
      </c>
      <c r="C4442" s="1" t="s">
        <v>17479</v>
      </c>
      <c r="D4442" s="1" t="s">
        <v>17480</v>
      </c>
      <c r="E4442" s="1" t="s">
        <v>5950</v>
      </c>
      <c r="F4442" s="1" t="s">
        <v>5951</v>
      </c>
      <c r="G4442" s="1" t="s">
        <v>25</v>
      </c>
      <c r="H4442" s="1" t="s">
        <v>26</v>
      </c>
      <c r="I4442" s="1" t="s">
        <v>17276</v>
      </c>
      <c r="J4442" s="1" t="s">
        <v>28</v>
      </c>
      <c r="K4442" s="1" t="s">
        <v>17481</v>
      </c>
    </row>
    <row r="4443" spans="2:11" x14ac:dyDescent="0.45">
      <c r="B4443" s="1" t="s">
        <v>17482</v>
      </c>
      <c r="C4443" s="1" t="s">
        <v>17483</v>
      </c>
      <c r="D4443" s="1" t="s">
        <v>17484</v>
      </c>
      <c r="E4443" s="1" t="s">
        <v>17485</v>
      </c>
      <c r="F4443" s="1" t="s">
        <v>17486</v>
      </c>
      <c r="G4443" s="1" t="s">
        <v>25</v>
      </c>
      <c r="H4443" s="1" t="s">
        <v>26</v>
      </c>
      <c r="I4443" s="1" t="s">
        <v>17276</v>
      </c>
      <c r="J4443" s="1" t="s">
        <v>28</v>
      </c>
      <c r="K4443" s="1" t="s">
        <v>17487</v>
      </c>
    </row>
    <row r="4444" spans="2:11" x14ac:dyDescent="0.45">
      <c r="B4444" s="1" t="s">
        <v>17488</v>
      </c>
      <c r="C4444" s="1" t="s">
        <v>17489</v>
      </c>
      <c r="D4444" s="1" t="s">
        <v>17490</v>
      </c>
      <c r="E4444" s="1" t="s">
        <v>4924</v>
      </c>
      <c r="F4444" s="1" t="s">
        <v>4925</v>
      </c>
      <c r="G4444" s="1" t="s">
        <v>25</v>
      </c>
      <c r="H4444" s="1" t="s">
        <v>26</v>
      </c>
      <c r="I4444" s="1" t="s">
        <v>17276</v>
      </c>
      <c r="J4444" s="1" t="s">
        <v>28</v>
      </c>
      <c r="K4444" s="1" t="s">
        <v>17491</v>
      </c>
    </row>
    <row r="4445" spans="2:11" x14ac:dyDescent="0.45">
      <c r="B4445" s="1" t="s">
        <v>17492</v>
      </c>
      <c r="C4445" s="1" t="s">
        <v>17493</v>
      </c>
      <c r="D4445" s="1" t="s">
        <v>17494</v>
      </c>
      <c r="E4445" s="1" t="s">
        <v>15262</v>
      </c>
      <c r="F4445" s="1" t="s">
        <v>15263</v>
      </c>
      <c r="G4445" s="1" t="s">
        <v>25</v>
      </c>
      <c r="H4445" s="1" t="s">
        <v>26</v>
      </c>
      <c r="I4445" s="1" t="s">
        <v>17276</v>
      </c>
      <c r="J4445" s="1" t="s">
        <v>28</v>
      </c>
      <c r="K4445" s="1" t="s">
        <v>17495</v>
      </c>
    </row>
    <row r="4446" spans="2:11" x14ac:dyDescent="0.45">
      <c r="B4446" s="1" t="s">
        <v>17496</v>
      </c>
      <c r="C4446" s="1" t="s">
        <v>17497</v>
      </c>
      <c r="D4446" s="1" t="s">
        <v>17498</v>
      </c>
      <c r="E4446" s="1" t="s">
        <v>4667</v>
      </c>
      <c r="F4446" s="1" t="s">
        <v>4668</v>
      </c>
      <c r="G4446" s="1" t="s">
        <v>25</v>
      </c>
      <c r="H4446" s="1" t="s">
        <v>26</v>
      </c>
      <c r="I4446" s="1" t="s">
        <v>17276</v>
      </c>
      <c r="J4446" s="1" t="s">
        <v>28</v>
      </c>
      <c r="K4446" s="1" t="s">
        <v>17499</v>
      </c>
    </row>
    <row r="4447" spans="2:11" x14ac:dyDescent="0.45">
      <c r="B4447" s="1" t="s">
        <v>17500</v>
      </c>
      <c r="C4447" s="1" t="s">
        <v>17501</v>
      </c>
      <c r="D4447" s="1" t="s">
        <v>17502</v>
      </c>
      <c r="E4447" s="1" t="s">
        <v>1563</v>
      </c>
      <c r="F4447" s="1" t="s">
        <v>1564</v>
      </c>
      <c r="G4447" s="1" t="s">
        <v>25</v>
      </c>
      <c r="H4447" s="1" t="s">
        <v>26</v>
      </c>
      <c r="I4447" s="1" t="s">
        <v>17276</v>
      </c>
      <c r="J4447" s="1" t="s">
        <v>28</v>
      </c>
      <c r="K4447" s="1" t="s">
        <v>17503</v>
      </c>
    </row>
    <row r="4448" spans="2:11" x14ac:dyDescent="0.45">
      <c r="B4448" s="1" t="s">
        <v>17504</v>
      </c>
      <c r="C4448" s="1" t="s">
        <v>17505</v>
      </c>
      <c r="D4448" s="1" t="s">
        <v>17506</v>
      </c>
      <c r="E4448" s="1" t="s">
        <v>13968</v>
      </c>
      <c r="F4448" s="1" t="s">
        <v>13969</v>
      </c>
      <c r="G4448" s="1" t="s">
        <v>25</v>
      </c>
      <c r="H4448" s="1" t="s">
        <v>26</v>
      </c>
      <c r="I4448" s="1" t="s">
        <v>17276</v>
      </c>
      <c r="J4448" s="1" t="s">
        <v>28</v>
      </c>
      <c r="K4448" s="1" t="s">
        <v>17507</v>
      </c>
    </row>
    <row r="4449" spans="2:11" x14ac:dyDescent="0.45">
      <c r="B4449" s="1" t="s">
        <v>17508</v>
      </c>
      <c r="C4449" s="1" t="s">
        <v>17509</v>
      </c>
      <c r="D4449" s="1" t="s">
        <v>17510</v>
      </c>
      <c r="E4449" s="1" t="s">
        <v>17511</v>
      </c>
      <c r="F4449" s="1" t="s">
        <v>17512</v>
      </c>
      <c r="G4449" s="1" t="s">
        <v>25</v>
      </c>
      <c r="H4449" s="1" t="s">
        <v>26</v>
      </c>
      <c r="I4449" s="1" t="s">
        <v>17276</v>
      </c>
      <c r="J4449" s="1" t="s">
        <v>28</v>
      </c>
      <c r="K4449" s="1" t="s">
        <v>17513</v>
      </c>
    </row>
    <row r="4450" spans="2:11" x14ac:dyDescent="0.45">
      <c r="B4450" s="1" t="s">
        <v>17514</v>
      </c>
      <c r="C4450" s="1" t="s">
        <v>17515</v>
      </c>
      <c r="D4450" s="1" t="s">
        <v>17516</v>
      </c>
      <c r="E4450" s="1" t="s">
        <v>1405</v>
      </c>
      <c r="F4450" s="1" t="s">
        <v>1406</v>
      </c>
      <c r="G4450" s="1" t="s">
        <v>25</v>
      </c>
      <c r="H4450" s="1" t="s">
        <v>26</v>
      </c>
      <c r="I4450" s="1" t="s">
        <v>17276</v>
      </c>
      <c r="J4450" s="1" t="s">
        <v>28</v>
      </c>
      <c r="K4450" s="1" t="s">
        <v>17517</v>
      </c>
    </row>
    <row r="4451" spans="2:11" x14ac:dyDescent="0.45">
      <c r="B4451" s="1" t="s">
        <v>17518</v>
      </c>
      <c r="C4451" s="1" t="s">
        <v>17519</v>
      </c>
      <c r="D4451" s="1" t="s">
        <v>17520</v>
      </c>
      <c r="E4451" s="1" t="s">
        <v>3624</v>
      </c>
      <c r="F4451" s="1" t="s">
        <v>3625</v>
      </c>
      <c r="G4451" s="1" t="s">
        <v>25</v>
      </c>
      <c r="H4451" s="1" t="s">
        <v>26</v>
      </c>
      <c r="I4451" s="1" t="s">
        <v>17276</v>
      </c>
      <c r="J4451" s="1" t="s">
        <v>28</v>
      </c>
      <c r="K4451" s="1" t="s">
        <v>17521</v>
      </c>
    </row>
    <row r="4452" spans="2:11" x14ac:dyDescent="0.45">
      <c r="B4452" s="1" t="s">
        <v>17522</v>
      </c>
      <c r="C4452" s="1" t="s">
        <v>17523</v>
      </c>
      <c r="D4452" s="1" t="s">
        <v>17524</v>
      </c>
      <c r="E4452" s="1" t="s">
        <v>5972</v>
      </c>
      <c r="F4452" s="1" t="s">
        <v>5973</v>
      </c>
      <c r="G4452" s="1" t="s">
        <v>25</v>
      </c>
      <c r="H4452" s="1" t="s">
        <v>26</v>
      </c>
      <c r="I4452" s="1" t="s">
        <v>17276</v>
      </c>
      <c r="J4452" s="1" t="s">
        <v>28</v>
      </c>
      <c r="K4452" s="1" t="s">
        <v>17525</v>
      </c>
    </row>
    <row r="4453" spans="2:11" x14ac:dyDescent="0.45">
      <c r="B4453" s="1" t="s">
        <v>17526</v>
      </c>
      <c r="C4453" s="1" t="s">
        <v>17527</v>
      </c>
      <c r="D4453" s="1" t="s">
        <v>17528</v>
      </c>
      <c r="E4453" s="1" t="s">
        <v>668</v>
      </c>
      <c r="F4453" s="1" t="s">
        <v>669</v>
      </c>
      <c r="G4453" s="1" t="s">
        <v>25</v>
      </c>
      <c r="H4453" s="1" t="s">
        <v>26</v>
      </c>
      <c r="I4453" s="1" t="s">
        <v>17276</v>
      </c>
      <c r="J4453" s="1" t="s">
        <v>28</v>
      </c>
      <c r="K4453" s="1" t="s">
        <v>17529</v>
      </c>
    </row>
    <row r="4454" spans="2:11" x14ac:dyDescent="0.45">
      <c r="B4454" s="1" t="s">
        <v>17526</v>
      </c>
      <c r="C4454" s="1" t="s">
        <v>17530</v>
      </c>
      <c r="D4454" s="1" t="s">
        <v>17531</v>
      </c>
      <c r="E4454" s="1" t="s">
        <v>17532</v>
      </c>
      <c r="F4454" s="1" t="s">
        <v>17533</v>
      </c>
      <c r="G4454" s="1" t="s">
        <v>25</v>
      </c>
      <c r="H4454" s="1" t="s">
        <v>26</v>
      </c>
      <c r="I4454" s="1" t="s">
        <v>17276</v>
      </c>
      <c r="J4454" s="1" t="s">
        <v>28</v>
      </c>
      <c r="K4454" s="1" t="s">
        <v>17529</v>
      </c>
    </row>
    <row r="4455" spans="2:11" x14ac:dyDescent="0.45">
      <c r="B4455" s="1" t="s">
        <v>17534</v>
      </c>
      <c r="C4455" s="1" t="s">
        <v>17535</v>
      </c>
      <c r="D4455" s="1" t="s">
        <v>17536</v>
      </c>
      <c r="E4455" s="1" t="s">
        <v>5992</v>
      </c>
      <c r="F4455" s="1" t="s">
        <v>5993</v>
      </c>
      <c r="G4455" s="1" t="s">
        <v>25</v>
      </c>
      <c r="H4455" s="1" t="s">
        <v>26</v>
      </c>
      <c r="I4455" s="1" t="s">
        <v>17276</v>
      </c>
      <c r="J4455" s="1" t="s">
        <v>28</v>
      </c>
      <c r="K4455" s="1" t="s">
        <v>17537</v>
      </c>
    </row>
    <row r="4456" spans="2:11" x14ac:dyDescent="0.45">
      <c r="B4456" s="1" t="s">
        <v>17538</v>
      </c>
      <c r="C4456" s="1" t="s">
        <v>17539</v>
      </c>
      <c r="D4456" s="1" t="s">
        <v>17540</v>
      </c>
      <c r="E4456" s="1" t="s">
        <v>17541</v>
      </c>
      <c r="F4456" s="1" t="s">
        <v>17542</v>
      </c>
      <c r="G4456" s="1" t="s">
        <v>25</v>
      </c>
      <c r="H4456" s="1" t="s">
        <v>26</v>
      </c>
      <c r="I4456" s="1" t="s">
        <v>17276</v>
      </c>
      <c r="J4456" s="1" t="s">
        <v>28</v>
      </c>
      <c r="K4456" s="1" t="s">
        <v>17543</v>
      </c>
    </row>
    <row r="4457" spans="2:11" x14ac:dyDescent="0.45">
      <c r="B4457" s="1" t="s">
        <v>17544</v>
      </c>
      <c r="C4457" s="1" t="s">
        <v>17545</v>
      </c>
      <c r="D4457" s="1" t="s">
        <v>17546</v>
      </c>
      <c r="E4457" s="1" t="s">
        <v>17547</v>
      </c>
      <c r="F4457" s="1" t="s">
        <v>17548</v>
      </c>
      <c r="G4457" s="1" t="s">
        <v>25</v>
      </c>
      <c r="H4457" s="1" t="s">
        <v>26</v>
      </c>
      <c r="I4457" s="1" t="s">
        <v>17276</v>
      </c>
      <c r="J4457" s="1" t="s">
        <v>28</v>
      </c>
      <c r="K4457" s="1" t="s">
        <v>17549</v>
      </c>
    </row>
    <row r="4458" spans="2:11" x14ac:dyDescent="0.45">
      <c r="B4458" s="1" t="s">
        <v>17550</v>
      </c>
      <c r="C4458" s="1" t="s">
        <v>17551</v>
      </c>
      <c r="D4458" s="1" t="s">
        <v>17552</v>
      </c>
      <c r="E4458" s="1" t="s">
        <v>16601</v>
      </c>
      <c r="F4458" s="1" t="s">
        <v>16602</v>
      </c>
      <c r="G4458" s="1" t="s">
        <v>25</v>
      </c>
      <c r="H4458" s="1" t="s">
        <v>26</v>
      </c>
      <c r="I4458" s="1" t="s">
        <v>17276</v>
      </c>
      <c r="J4458" s="1" t="s">
        <v>28</v>
      </c>
      <c r="K4458" s="1" t="s">
        <v>17553</v>
      </c>
    </row>
    <row r="4459" spans="2:11" x14ac:dyDescent="0.45">
      <c r="B4459" s="1" t="s">
        <v>17554</v>
      </c>
      <c r="C4459" s="1" t="s">
        <v>17555</v>
      </c>
      <c r="D4459" s="1" t="s">
        <v>17556</v>
      </c>
      <c r="E4459" s="1" t="s">
        <v>14866</v>
      </c>
      <c r="F4459" s="1" t="s">
        <v>14867</v>
      </c>
      <c r="G4459" s="1" t="s">
        <v>25</v>
      </c>
      <c r="H4459" s="1" t="s">
        <v>26</v>
      </c>
      <c r="I4459" s="1" t="s">
        <v>17276</v>
      </c>
      <c r="J4459" s="1" t="s">
        <v>28</v>
      </c>
      <c r="K4459" s="1" t="s">
        <v>17557</v>
      </c>
    </row>
    <row r="4460" spans="2:11" x14ac:dyDescent="0.45">
      <c r="B4460" s="1" t="s">
        <v>17558</v>
      </c>
      <c r="C4460" s="1" t="s">
        <v>17559</v>
      </c>
      <c r="D4460" s="1" t="s">
        <v>17560</v>
      </c>
      <c r="E4460" s="1" t="s">
        <v>15109</v>
      </c>
      <c r="F4460" s="1" t="s">
        <v>15110</v>
      </c>
      <c r="G4460" s="1" t="s">
        <v>25</v>
      </c>
      <c r="H4460" s="1" t="s">
        <v>26</v>
      </c>
      <c r="I4460" s="1" t="s">
        <v>17276</v>
      </c>
      <c r="J4460" s="1" t="s">
        <v>28</v>
      </c>
      <c r="K4460" s="1" t="s">
        <v>17561</v>
      </c>
    </row>
    <row r="4461" spans="2:11" x14ac:dyDescent="0.45">
      <c r="B4461" s="1" t="s">
        <v>17562</v>
      </c>
      <c r="C4461" s="1" t="s">
        <v>17563</v>
      </c>
      <c r="D4461" s="1" t="s">
        <v>17564</v>
      </c>
      <c r="E4461" s="1" t="s">
        <v>16019</v>
      </c>
      <c r="F4461" s="1" t="s">
        <v>16020</v>
      </c>
      <c r="G4461" s="1" t="s">
        <v>25</v>
      </c>
      <c r="H4461" s="1" t="s">
        <v>26</v>
      </c>
      <c r="I4461" s="1" t="s">
        <v>17276</v>
      </c>
      <c r="J4461" s="1" t="s">
        <v>28</v>
      </c>
      <c r="K4461" s="1" t="s">
        <v>17565</v>
      </c>
    </row>
    <row r="4462" spans="2:11" x14ac:dyDescent="0.45">
      <c r="B4462" s="1" t="s">
        <v>17566</v>
      </c>
      <c r="C4462" s="1" t="s">
        <v>17567</v>
      </c>
      <c r="D4462" s="1" t="s">
        <v>17568</v>
      </c>
      <c r="E4462" s="1" t="s">
        <v>783</v>
      </c>
      <c r="F4462" s="1" t="s">
        <v>784</v>
      </c>
      <c r="G4462" s="1" t="s">
        <v>25</v>
      </c>
      <c r="H4462" s="1" t="s">
        <v>26</v>
      </c>
      <c r="I4462" s="1" t="s">
        <v>17276</v>
      </c>
      <c r="J4462" s="1" t="s">
        <v>28</v>
      </c>
      <c r="K4462" s="1" t="s">
        <v>17569</v>
      </c>
    </row>
    <row r="4463" spans="2:11" x14ac:dyDescent="0.45">
      <c r="B4463" s="1" t="s">
        <v>17570</v>
      </c>
      <c r="C4463" s="1" t="s">
        <v>17571</v>
      </c>
      <c r="D4463" s="1" t="s">
        <v>17572</v>
      </c>
      <c r="E4463" s="1" t="s">
        <v>17573</v>
      </c>
      <c r="F4463" s="1" t="s">
        <v>17574</v>
      </c>
      <c r="G4463" s="1" t="s">
        <v>25</v>
      </c>
      <c r="H4463" s="1" t="s">
        <v>26</v>
      </c>
      <c r="I4463" s="1" t="s">
        <v>17276</v>
      </c>
      <c r="J4463" s="1" t="s">
        <v>28</v>
      </c>
      <c r="K4463" s="1" t="s">
        <v>17575</v>
      </c>
    </row>
    <row r="4464" spans="2:11" x14ac:dyDescent="0.45">
      <c r="B4464" s="1" t="s">
        <v>17576</v>
      </c>
      <c r="C4464" s="1" t="s">
        <v>17577</v>
      </c>
      <c r="D4464" s="1" t="s">
        <v>17578</v>
      </c>
      <c r="E4464" s="1" t="s">
        <v>4894</v>
      </c>
      <c r="F4464" s="1" t="s">
        <v>4895</v>
      </c>
      <c r="G4464" s="1" t="s">
        <v>25</v>
      </c>
      <c r="H4464" s="1" t="s">
        <v>26</v>
      </c>
      <c r="I4464" s="1" t="s">
        <v>17276</v>
      </c>
      <c r="J4464" s="1" t="s">
        <v>28</v>
      </c>
      <c r="K4464" s="1" t="s">
        <v>17579</v>
      </c>
    </row>
    <row r="4465" spans="2:11" x14ac:dyDescent="0.45">
      <c r="B4465" s="1" t="s">
        <v>17580</v>
      </c>
      <c r="C4465" s="1" t="s">
        <v>17581</v>
      </c>
      <c r="D4465" s="1" t="s">
        <v>17582</v>
      </c>
      <c r="E4465" s="1" t="s">
        <v>12897</v>
      </c>
      <c r="F4465" s="1" t="s">
        <v>12898</v>
      </c>
      <c r="G4465" s="1" t="s">
        <v>25</v>
      </c>
      <c r="H4465" s="1" t="s">
        <v>26</v>
      </c>
      <c r="I4465" s="1" t="s">
        <v>17276</v>
      </c>
      <c r="J4465" s="1" t="s">
        <v>28</v>
      </c>
      <c r="K4465" s="1" t="s">
        <v>17583</v>
      </c>
    </row>
    <row r="4466" spans="2:11" x14ac:dyDescent="0.45">
      <c r="B4466" s="1" t="s">
        <v>17584</v>
      </c>
      <c r="C4466" s="1" t="s">
        <v>17585</v>
      </c>
      <c r="D4466" s="1" t="s">
        <v>17586</v>
      </c>
      <c r="E4466" s="1" t="s">
        <v>8355</v>
      </c>
      <c r="F4466" s="1" t="s">
        <v>8356</v>
      </c>
      <c r="G4466" s="1" t="s">
        <v>25</v>
      </c>
      <c r="H4466" s="1" t="s">
        <v>26</v>
      </c>
      <c r="I4466" s="1" t="s">
        <v>17276</v>
      </c>
      <c r="J4466" s="1" t="s">
        <v>28</v>
      </c>
      <c r="K4466" s="1" t="s">
        <v>17587</v>
      </c>
    </row>
    <row r="4467" spans="2:11" x14ac:dyDescent="0.45">
      <c r="B4467" s="1" t="s">
        <v>17588</v>
      </c>
      <c r="C4467" s="1" t="s">
        <v>17589</v>
      </c>
      <c r="D4467" s="1" t="s">
        <v>17590</v>
      </c>
      <c r="E4467" s="1" t="s">
        <v>2222</v>
      </c>
      <c r="F4467" s="1" t="s">
        <v>2223</v>
      </c>
      <c r="G4467" s="1" t="s">
        <v>25</v>
      </c>
      <c r="H4467" s="1" t="s">
        <v>26</v>
      </c>
      <c r="I4467" s="1" t="s">
        <v>17276</v>
      </c>
      <c r="J4467" s="1" t="s">
        <v>28</v>
      </c>
      <c r="K4467" s="1" t="s">
        <v>17591</v>
      </c>
    </row>
    <row r="4468" spans="2:11" x14ac:dyDescent="0.45">
      <c r="B4468" s="1" t="s">
        <v>17592</v>
      </c>
      <c r="C4468" s="1" t="s">
        <v>17593</v>
      </c>
      <c r="D4468" s="1" t="s">
        <v>17594</v>
      </c>
      <c r="E4468" s="1" t="s">
        <v>1253</v>
      </c>
      <c r="F4468" s="1" t="s">
        <v>1254</v>
      </c>
      <c r="G4468" s="1" t="s">
        <v>25</v>
      </c>
      <c r="H4468" s="1" t="s">
        <v>26</v>
      </c>
      <c r="I4468" s="1" t="s">
        <v>17276</v>
      </c>
      <c r="J4468" s="1" t="s">
        <v>28</v>
      </c>
      <c r="K4468" s="1" t="s">
        <v>17595</v>
      </c>
    </row>
    <row r="4469" spans="2:11" x14ac:dyDescent="0.45">
      <c r="B4469" s="1" t="s">
        <v>17596</v>
      </c>
      <c r="C4469" s="1" t="s">
        <v>17597</v>
      </c>
      <c r="D4469" s="1" t="s">
        <v>17598</v>
      </c>
      <c r="E4469" s="1" t="s">
        <v>141</v>
      </c>
      <c r="F4469" s="1" t="s">
        <v>142</v>
      </c>
      <c r="G4469" s="1" t="s">
        <v>25</v>
      </c>
      <c r="H4469" s="1" t="s">
        <v>26</v>
      </c>
      <c r="I4469" s="1" t="s">
        <v>17276</v>
      </c>
      <c r="J4469" s="1" t="s">
        <v>28</v>
      </c>
      <c r="K4469" s="1" t="s">
        <v>17599</v>
      </c>
    </row>
    <row r="4470" spans="2:11" x14ac:dyDescent="0.45">
      <c r="B4470" s="1" t="s">
        <v>17600</v>
      </c>
      <c r="C4470" s="1" t="s">
        <v>17601</v>
      </c>
      <c r="D4470" s="1" t="s">
        <v>17602</v>
      </c>
      <c r="E4470" s="1" t="s">
        <v>13266</v>
      </c>
      <c r="F4470" s="1" t="s">
        <v>13267</v>
      </c>
      <c r="G4470" s="1" t="s">
        <v>25</v>
      </c>
      <c r="H4470" s="1" t="s">
        <v>26</v>
      </c>
      <c r="I4470" s="1" t="s">
        <v>17276</v>
      </c>
      <c r="J4470" s="1" t="s">
        <v>28</v>
      </c>
      <c r="K4470" s="1" t="s">
        <v>17603</v>
      </c>
    </row>
    <row r="4471" spans="2:11" x14ac:dyDescent="0.45">
      <c r="B4471" s="1" t="s">
        <v>17604</v>
      </c>
      <c r="C4471" s="1" t="s">
        <v>17605</v>
      </c>
      <c r="D4471" s="1" t="s">
        <v>17606</v>
      </c>
      <c r="E4471" s="1" t="s">
        <v>405</v>
      </c>
      <c r="F4471" s="1" t="s">
        <v>406</v>
      </c>
      <c r="G4471" s="1" t="s">
        <v>25</v>
      </c>
      <c r="H4471" s="1" t="s">
        <v>26</v>
      </c>
      <c r="I4471" s="1" t="s">
        <v>17276</v>
      </c>
      <c r="J4471" s="1" t="s">
        <v>28</v>
      </c>
      <c r="K4471" s="1" t="s">
        <v>17607</v>
      </c>
    </row>
    <row r="4472" spans="2:11" x14ac:dyDescent="0.45">
      <c r="B4472" s="1" t="s">
        <v>17608</v>
      </c>
      <c r="C4472" s="1" t="s">
        <v>17609</v>
      </c>
      <c r="D4472" s="1" t="s">
        <v>17610</v>
      </c>
      <c r="E4472" s="1" t="s">
        <v>17611</v>
      </c>
      <c r="F4472" s="1" t="s">
        <v>17612</v>
      </c>
      <c r="G4472" s="1" t="s">
        <v>25</v>
      </c>
      <c r="H4472" s="1" t="s">
        <v>26</v>
      </c>
      <c r="I4472" s="1" t="s">
        <v>17276</v>
      </c>
      <c r="J4472" s="1" t="s">
        <v>28</v>
      </c>
      <c r="K4472" s="1" t="s">
        <v>17613</v>
      </c>
    </row>
    <row r="4473" spans="2:11" x14ac:dyDescent="0.45">
      <c r="B4473" s="1" t="s">
        <v>17614</v>
      </c>
      <c r="C4473" s="1" t="s">
        <v>17615</v>
      </c>
      <c r="D4473" s="1" t="s">
        <v>17616</v>
      </c>
      <c r="E4473" s="1" t="s">
        <v>16517</v>
      </c>
      <c r="F4473" s="1" t="s">
        <v>16518</v>
      </c>
      <c r="G4473" s="1" t="s">
        <v>25</v>
      </c>
      <c r="H4473" s="1" t="s">
        <v>26</v>
      </c>
      <c r="I4473" s="1" t="s">
        <v>17276</v>
      </c>
      <c r="J4473" s="1" t="s">
        <v>28</v>
      </c>
      <c r="K4473" s="1" t="s">
        <v>17617</v>
      </c>
    </row>
    <row r="4474" spans="2:11" x14ac:dyDescent="0.45">
      <c r="B4474" s="1" t="s">
        <v>17618</v>
      </c>
      <c r="C4474" s="1" t="s">
        <v>17619</v>
      </c>
      <c r="D4474" s="1" t="s">
        <v>17620</v>
      </c>
      <c r="E4474" s="1" t="s">
        <v>10549</v>
      </c>
      <c r="F4474" s="1" t="s">
        <v>10550</v>
      </c>
      <c r="G4474" s="1" t="s">
        <v>25</v>
      </c>
      <c r="H4474" s="1" t="s">
        <v>26</v>
      </c>
      <c r="I4474" s="1" t="s">
        <v>17276</v>
      </c>
      <c r="J4474" s="1" t="s">
        <v>28</v>
      </c>
      <c r="K4474" s="1" t="s">
        <v>17621</v>
      </c>
    </row>
    <row r="4475" spans="2:11" x14ac:dyDescent="0.45">
      <c r="B4475" s="1" t="s">
        <v>17622</v>
      </c>
      <c r="C4475" s="1" t="s">
        <v>17623</v>
      </c>
      <c r="D4475" s="1" t="s">
        <v>17624</v>
      </c>
      <c r="E4475" s="1" t="s">
        <v>10734</v>
      </c>
      <c r="F4475" s="1" t="s">
        <v>10735</v>
      </c>
      <c r="G4475" s="1" t="s">
        <v>25</v>
      </c>
      <c r="H4475" s="1" t="s">
        <v>26</v>
      </c>
      <c r="I4475" s="1" t="s">
        <v>17276</v>
      </c>
      <c r="J4475" s="1" t="s">
        <v>28</v>
      </c>
      <c r="K4475" s="1" t="s">
        <v>17625</v>
      </c>
    </row>
    <row r="4476" spans="2:11" x14ac:dyDescent="0.45">
      <c r="B4476" s="1" t="s">
        <v>17626</v>
      </c>
      <c r="C4476" s="1" t="s">
        <v>17627</v>
      </c>
      <c r="D4476" s="1" t="s">
        <v>17628</v>
      </c>
      <c r="E4476" s="1" t="s">
        <v>17629</v>
      </c>
      <c r="F4476" s="1" t="s">
        <v>17630</v>
      </c>
      <c r="G4476" s="1" t="s">
        <v>25</v>
      </c>
      <c r="H4476" s="1" t="s">
        <v>26</v>
      </c>
      <c r="I4476" s="1" t="s">
        <v>17276</v>
      </c>
      <c r="J4476" s="1" t="s">
        <v>28</v>
      </c>
      <c r="K4476" s="1" t="s">
        <v>17631</v>
      </c>
    </row>
    <row r="4477" spans="2:11" x14ac:dyDescent="0.45">
      <c r="B4477" s="1" t="s">
        <v>17632</v>
      </c>
      <c r="C4477" s="1" t="s">
        <v>17633</v>
      </c>
      <c r="D4477" s="1" t="s">
        <v>17634</v>
      </c>
      <c r="E4477" s="1" t="s">
        <v>16650</v>
      </c>
      <c r="F4477" s="1" t="s">
        <v>16651</v>
      </c>
      <c r="G4477" s="1" t="s">
        <v>25</v>
      </c>
      <c r="H4477" s="1" t="s">
        <v>26</v>
      </c>
      <c r="I4477" s="1" t="s">
        <v>17276</v>
      </c>
      <c r="J4477" s="1" t="s">
        <v>28</v>
      </c>
      <c r="K4477" s="1" t="s">
        <v>17635</v>
      </c>
    </row>
    <row r="4478" spans="2:11" x14ac:dyDescent="0.45">
      <c r="B4478" s="1" t="s">
        <v>17636</v>
      </c>
      <c r="C4478" s="1" t="s">
        <v>17637</v>
      </c>
      <c r="D4478" s="1" t="s">
        <v>17638</v>
      </c>
      <c r="E4478" s="1" t="s">
        <v>8449</v>
      </c>
      <c r="F4478" s="1" t="s">
        <v>8450</v>
      </c>
      <c r="G4478" s="1" t="s">
        <v>25</v>
      </c>
      <c r="H4478" s="1" t="s">
        <v>26</v>
      </c>
      <c r="I4478" s="1" t="s">
        <v>17276</v>
      </c>
      <c r="J4478" s="1" t="s">
        <v>28</v>
      </c>
      <c r="K4478" s="1" t="s">
        <v>17639</v>
      </c>
    </row>
    <row r="4479" spans="2:11" x14ac:dyDescent="0.45">
      <c r="B4479" s="1" t="s">
        <v>17640</v>
      </c>
      <c r="C4479" s="1" t="s">
        <v>17641</v>
      </c>
      <c r="D4479" s="1" t="s">
        <v>17642</v>
      </c>
      <c r="E4479" s="1" t="s">
        <v>540</v>
      </c>
      <c r="F4479" s="1" t="s">
        <v>541</v>
      </c>
      <c r="G4479" s="1" t="s">
        <v>25</v>
      </c>
      <c r="H4479" s="1" t="s">
        <v>26</v>
      </c>
      <c r="I4479" s="1" t="s">
        <v>17276</v>
      </c>
      <c r="J4479" s="1" t="s">
        <v>28</v>
      </c>
      <c r="K4479" s="1" t="s">
        <v>17643</v>
      </c>
    </row>
    <row r="4480" spans="2:11" x14ac:dyDescent="0.45">
      <c r="B4480" s="1" t="s">
        <v>17644</v>
      </c>
      <c r="C4480" s="1" t="s">
        <v>17645</v>
      </c>
      <c r="D4480" s="1" t="s">
        <v>17646</v>
      </c>
      <c r="E4480" s="1" t="s">
        <v>17647</v>
      </c>
      <c r="F4480" s="1" t="s">
        <v>17648</v>
      </c>
      <c r="G4480" s="1" t="s">
        <v>25</v>
      </c>
      <c r="H4480" s="1" t="s">
        <v>26</v>
      </c>
      <c r="I4480" s="1" t="s">
        <v>17276</v>
      </c>
      <c r="J4480" s="1" t="s">
        <v>28</v>
      </c>
      <c r="K4480" s="1" t="s">
        <v>17649</v>
      </c>
    </row>
    <row r="4481" spans="2:11" x14ac:dyDescent="0.45">
      <c r="B4481" s="1" t="s">
        <v>17644</v>
      </c>
      <c r="C4481" s="1" t="s">
        <v>17650</v>
      </c>
      <c r="D4481" s="1" t="s">
        <v>17651</v>
      </c>
      <c r="E4481" s="1" t="s">
        <v>1689</v>
      </c>
      <c r="F4481" s="1" t="s">
        <v>1690</v>
      </c>
      <c r="G4481" s="1" t="s">
        <v>25</v>
      </c>
      <c r="H4481" s="1" t="s">
        <v>26</v>
      </c>
      <c r="I4481" s="1" t="s">
        <v>17276</v>
      </c>
      <c r="J4481" s="1" t="s">
        <v>28</v>
      </c>
      <c r="K4481" s="1" t="s">
        <v>17649</v>
      </c>
    </row>
    <row r="4482" spans="2:11" x14ac:dyDescent="0.45">
      <c r="B4482" s="1" t="s">
        <v>17652</v>
      </c>
      <c r="C4482" s="1" t="s">
        <v>17653</v>
      </c>
      <c r="D4482" s="1" t="s">
        <v>17654</v>
      </c>
      <c r="E4482" s="1" t="s">
        <v>17655</v>
      </c>
      <c r="F4482" s="1" t="s">
        <v>17656</v>
      </c>
      <c r="G4482" s="1" t="s">
        <v>25</v>
      </c>
      <c r="H4482" s="1" t="s">
        <v>26</v>
      </c>
      <c r="I4482" s="1" t="s">
        <v>17276</v>
      </c>
      <c r="J4482" s="1" t="s">
        <v>28</v>
      </c>
      <c r="K4482" s="1" t="s">
        <v>17657</v>
      </c>
    </row>
    <row r="4483" spans="2:11" x14ac:dyDescent="0.45">
      <c r="B4483" s="1" t="s">
        <v>17658</v>
      </c>
      <c r="C4483" s="1" t="s">
        <v>17659</v>
      </c>
      <c r="D4483" s="1" t="s">
        <v>17660</v>
      </c>
      <c r="E4483" s="1" t="s">
        <v>17661</v>
      </c>
      <c r="F4483" s="1" t="s">
        <v>17662</v>
      </c>
      <c r="G4483" s="1" t="s">
        <v>25</v>
      </c>
      <c r="H4483" s="1" t="s">
        <v>26</v>
      </c>
      <c r="I4483" s="1" t="s">
        <v>17276</v>
      </c>
      <c r="J4483" s="1" t="s">
        <v>28</v>
      </c>
      <c r="K4483" s="1" t="s">
        <v>17663</v>
      </c>
    </row>
    <row r="4484" spans="2:11" x14ac:dyDescent="0.45">
      <c r="B4484" s="1" t="s">
        <v>17664</v>
      </c>
      <c r="C4484" s="1" t="s">
        <v>17665</v>
      </c>
      <c r="D4484" s="1" t="s">
        <v>17666</v>
      </c>
      <c r="E4484" s="1" t="s">
        <v>1152</v>
      </c>
      <c r="F4484" s="1" t="s">
        <v>1153</v>
      </c>
      <c r="G4484" s="1" t="s">
        <v>25</v>
      </c>
      <c r="H4484" s="1" t="s">
        <v>26</v>
      </c>
      <c r="I4484" s="1" t="s">
        <v>17276</v>
      </c>
      <c r="J4484" s="1" t="s">
        <v>28</v>
      </c>
      <c r="K4484" s="1" t="s">
        <v>17667</v>
      </c>
    </row>
    <row r="4485" spans="2:11" x14ac:dyDescent="0.45">
      <c r="B4485" s="1" t="s">
        <v>17668</v>
      </c>
      <c r="C4485" s="1" t="s">
        <v>17669</v>
      </c>
      <c r="D4485" s="1" t="s">
        <v>17670</v>
      </c>
      <c r="E4485" s="1" t="s">
        <v>15218</v>
      </c>
      <c r="F4485" s="1" t="s">
        <v>15219</v>
      </c>
      <c r="G4485" s="1" t="s">
        <v>25</v>
      </c>
      <c r="H4485" s="1" t="s">
        <v>26</v>
      </c>
      <c r="I4485" s="1" t="s">
        <v>17276</v>
      </c>
      <c r="J4485" s="1" t="s">
        <v>28</v>
      </c>
      <c r="K4485" s="1" t="s">
        <v>17671</v>
      </c>
    </row>
    <row r="4486" spans="2:11" x14ac:dyDescent="0.45">
      <c r="B4486" s="1" t="s">
        <v>17672</v>
      </c>
      <c r="C4486" s="1" t="s">
        <v>17673</v>
      </c>
      <c r="D4486" s="1" t="s">
        <v>17674</v>
      </c>
      <c r="E4486" s="1" t="s">
        <v>7655</v>
      </c>
      <c r="F4486" s="1" t="s">
        <v>7656</v>
      </c>
      <c r="G4486" s="1" t="s">
        <v>25</v>
      </c>
      <c r="H4486" s="1" t="s">
        <v>26</v>
      </c>
      <c r="I4486" s="1" t="s">
        <v>17276</v>
      </c>
      <c r="J4486" s="1" t="s">
        <v>28</v>
      </c>
      <c r="K4486" s="1" t="s">
        <v>17675</v>
      </c>
    </row>
    <row r="4487" spans="2:11" x14ac:dyDescent="0.45">
      <c r="B4487" s="1" t="s">
        <v>17676</v>
      </c>
      <c r="C4487" s="1" t="s">
        <v>17677</v>
      </c>
      <c r="D4487" s="1" t="s">
        <v>17678</v>
      </c>
      <c r="E4487" s="1" t="s">
        <v>16333</v>
      </c>
      <c r="F4487" s="1" t="s">
        <v>16334</v>
      </c>
      <c r="G4487" s="1" t="s">
        <v>25</v>
      </c>
      <c r="H4487" s="1" t="s">
        <v>26</v>
      </c>
      <c r="I4487" s="1" t="s">
        <v>17276</v>
      </c>
      <c r="J4487" s="1" t="s">
        <v>28</v>
      </c>
      <c r="K4487" s="1" t="s">
        <v>17679</v>
      </c>
    </row>
    <row r="4488" spans="2:11" x14ac:dyDescent="0.45">
      <c r="B4488" s="1" t="s">
        <v>17680</v>
      </c>
      <c r="C4488" s="1" t="s">
        <v>17681</v>
      </c>
      <c r="D4488" s="1" t="s">
        <v>17682</v>
      </c>
      <c r="E4488" s="1" t="s">
        <v>4796</v>
      </c>
      <c r="F4488" s="1" t="s">
        <v>4797</v>
      </c>
      <c r="G4488" s="1" t="s">
        <v>25</v>
      </c>
      <c r="H4488" s="1" t="s">
        <v>26</v>
      </c>
      <c r="I4488" s="1" t="s">
        <v>17276</v>
      </c>
      <c r="J4488" s="1" t="s">
        <v>28</v>
      </c>
      <c r="K4488" s="1" t="s">
        <v>17683</v>
      </c>
    </row>
    <row r="4489" spans="2:11" x14ac:dyDescent="0.45">
      <c r="B4489" s="1" t="s">
        <v>17684</v>
      </c>
      <c r="C4489" s="1" t="s">
        <v>17685</v>
      </c>
      <c r="D4489" s="1" t="s">
        <v>17686</v>
      </c>
      <c r="E4489" s="1" t="s">
        <v>1328</v>
      </c>
      <c r="F4489" s="1" t="s">
        <v>1329</v>
      </c>
      <c r="G4489" s="1" t="s">
        <v>25</v>
      </c>
      <c r="H4489" s="1" t="s">
        <v>26</v>
      </c>
      <c r="I4489" s="1" t="s">
        <v>17276</v>
      </c>
      <c r="J4489" s="1" t="s">
        <v>28</v>
      </c>
      <c r="K4489" s="1" t="s">
        <v>17687</v>
      </c>
    </row>
    <row r="4490" spans="2:11" x14ac:dyDescent="0.45">
      <c r="B4490" s="1" t="s">
        <v>17688</v>
      </c>
      <c r="C4490" s="1" t="s">
        <v>17689</v>
      </c>
      <c r="D4490" s="1" t="s">
        <v>17690</v>
      </c>
      <c r="E4490" s="1" t="s">
        <v>16001</v>
      </c>
      <c r="F4490" s="1" t="s">
        <v>16002</v>
      </c>
      <c r="G4490" s="1" t="s">
        <v>25</v>
      </c>
      <c r="H4490" s="1" t="s">
        <v>26</v>
      </c>
      <c r="I4490" s="1" t="s">
        <v>17276</v>
      </c>
      <c r="J4490" s="1" t="s">
        <v>28</v>
      </c>
      <c r="K4490" s="1" t="s">
        <v>17691</v>
      </c>
    </row>
    <row r="4491" spans="2:11" x14ac:dyDescent="0.45">
      <c r="B4491" s="1" t="s">
        <v>17692</v>
      </c>
      <c r="C4491" s="1" t="s">
        <v>17693</v>
      </c>
      <c r="D4491" s="1" t="s">
        <v>17694</v>
      </c>
      <c r="E4491" s="1" t="s">
        <v>17695</v>
      </c>
      <c r="F4491" s="1" t="s">
        <v>17696</v>
      </c>
      <c r="G4491" s="1" t="s">
        <v>25</v>
      </c>
      <c r="H4491" s="1" t="s">
        <v>26</v>
      </c>
      <c r="I4491" s="1" t="s">
        <v>17276</v>
      </c>
      <c r="J4491" s="1" t="s">
        <v>28</v>
      </c>
      <c r="K4491" s="1" t="s">
        <v>17697</v>
      </c>
    </row>
    <row r="4492" spans="2:11" x14ac:dyDescent="0.45">
      <c r="B4492" s="1" t="s">
        <v>17692</v>
      </c>
      <c r="C4492" s="1" t="s">
        <v>17693</v>
      </c>
      <c r="D4492" s="1" t="s">
        <v>17698</v>
      </c>
      <c r="E4492" s="1" t="s">
        <v>17699</v>
      </c>
      <c r="F4492" s="1" t="s">
        <v>17700</v>
      </c>
      <c r="G4492" s="1" t="s">
        <v>25</v>
      </c>
      <c r="H4492" s="1" t="s">
        <v>26</v>
      </c>
      <c r="I4492" s="1" t="s">
        <v>17276</v>
      </c>
      <c r="J4492" s="1" t="s">
        <v>28</v>
      </c>
      <c r="K4492" s="1" t="s">
        <v>17697</v>
      </c>
    </row>
    <row r="4493" spans="2:11" x14ac:dyDescent="0.45">
      <c r="B4493" s="1" t="s">
        <v>17701</v>
      </c>
      <c r="C4493" s="1" t="s">
        <v>17702</v>
      </c>
      <c r="D4493" s="1" t="s">
        <v>17703</v>
      </c>
      <c r="E4493" s="1" t="s">
        <v>868</v>
      </c>
      <c r="F4493" s="1" t="s">
        <v>869</v>
      </c>
      <c r="G4493" s="1" t="s">
        <v>25</v>
      </c>
      <c r="H4493" s="1" t="s">
        <v>26</v>
      </c>
      <c r="I4493" s="1" t="s">
        <v>17276</v>
      </c>
      <c r="J4493" s="1" t="s">
        <v>28</v>
      </c>
      <c r="K4493" s="1" t="s">
        <v>17704</v>
      </c>
    </row>
    <row r="4494" spans="2:11" x14ac:dyDescent="0.45">
      <c r="B4494" s="1" t="s">
        <v>17705</v>
      </c>
      <c r="C4494" s="1" t="s">
        <v>17706</v>
      </c>
      <c r="D4494" s="1" t="s">
        <v>17707</v>
      </c>
      <c r="E4494" s="1" t="s">
        <v>17708</v>
      </c>
      <c r="F4494" s="1" t="s">
        <v>17709</v>
      </c>
      <c r="G4494" s="1" t="s">
        <v>25</v>
      </c>
      <c r="H4494" s="1" t="s">
        <v>26</v>
      </c>
      <c r="I4494" s="1" t="s">
        <v>17276</v>
      </c>
      <c r="J4494" s="1" t="s">
        <v>28</v>
      </c>
      <c r="K4494" s="1" t="s">
        <v>17710</v>
      </c>
    </row>
    <row r="4495" spans="2:11" x14ac:dyDescent="0.45">
      <c r="B4495" s="1" t="s">
        <v>17705</v>
      </c>
      <c r="C4495" s="1" t="s">
        <v>17706</v>
      </c>
      <c r="D4495" s="1" t="s">
        <v>17711</v>
      </c>
      <c r="E4495" s="1" t="s">
        <v>2365</v>
      </c>
      <c r="F4495" s="1" t="s">
        <v>2366</v>
      </c>
      <c r="G4495" s="1" t="s">
        <v>25</v>
      </c>
      <c r="H4495" s="1" t="s">
        <v>26</v>
      </c>
      <c r="I4495" s="1" t="s">
        <v>17276</v>
      </c>
      <c r="J4495" s="1" t="s">
        <v>28</v>
      </c>
      <c r="K4495" s="1" t="s">
        <v>17710</v>
      </c>
    </row>
    <row r="4496" spans="2:11" x14ac:dyDescent="0.45">
      <c r="B4496" s="1" t="s">
        <v>17712</v>
      </c>
      <c r="C4496" s="1" t="s">
        <v>17713</v>
      </c>
      <c r="D4496" s="1" t="s">
        <v>17714</v>
      </c>
      <c r="E4496" s="1" t="s">
        <v>6034</v>
      </c>
      <c r="F4496" s="1" t="s">
        <v>6035</v>
      </c>
      <c r="G4496" s="1" t="s">
        <v>25</v>
      </c>
      <c r="H4496" s="1" t="s">
        <v>26</v>
      </c>
      <c r="I4496" s="1" t="s">
        <v>17276</v>
      </c>
      <c r="J4496" s="1" t="s">
        <v>28</v>
      </c>
      <c r="K4496" s="1" t="s">
        <v>17715</v>
      </c>
    </row>
    <row r="4497" spans="2:11" x14ac:dyDescent="0.45">
      <c r="B4497" s="1" t="s">
        <v>17716</v>
      </c>
      <c r="C4497" s="1" t="s">
        <v>17717</v>
      </c>
      <c r="D4497" s="1" t="s">
        <v>17718</v>
      </c>
      <c r="E4497" s="1" t="s">
        <v>17719</v>
      </c>
      <c r="F4497" s="1" t="s">
        <v>17720</v>
      </c>
      <c r="G4497" s="1" t="s">
        <v>25</v>
      </c>
      <c r="H4497" s="1" t="s">
        <v>26</v>
      </c>
      <c r="I4497" s="1" t="s">
        <v>17276</v>
      </c>
      <c r="J4497" s="1" t="s">
        <v>28</v>
      </c>
      <c r="K4497" s="1" t="s">
        <v>17721</v>
      </c>
    </row>
    <row r="4498" spans="2:11" x14ac:dyDescent="0.45">
      <c r="B4498" s="1" t="s">
        <v>17722</v>
      </c>
      <c r="C4498" s="1" t="s">
        <v>17723</v>
      </c>
      <c r="D4498" s="1" t="s">
        <v>17724</v>
      </c>
      <c r="E4498" s="1" t="s">
        <v>7008</v>
      </c>
      <c r="F4498" s="1" t="s">
        <v>7009</v>
      </c>
      <c r="G4498" s="1" t="s">
        <v>25</v>
      </c>
      <c r="H4498" s="1" t="s">
        <v>26</v>
      </c>
      <c r="I4498" s="1" t="s">
        <v>17276</v>
      </c>
      <c r="J4498" s="1" t="s">
        <v>28</v>
      </c>
      <c r="K4498" s="1" t="s">
        <v>17725</v>
      </c>
    </row>
    <row r="4499" spans="2:11" x14ac:dyDescent="0.45">
      <c r="B4499" s="1" t="s">
        <v>17726</v>
      </c>
      <c r="C4499" s="1" t="s">
        <v>17727</v>
      </c>
      <c r="D4499" s="1" t="s">
        <v>17728</v>
      </c>
      <c r="E4499" s="1" t="s">
        <v>17729</v>
      </c>
      <c r="F4499" s="1" t="s">
        <v>17730</v>
      </c>
      <c r="G4499" s="1" t="s">
        <v>25</v>
      </c>
      <c r="H4499" s="1" t="s">
        <v>26</v>
      </c>
      <c r="I4499" s="1" t="s">
        <v>17276</v>
      </c>
      <c r="J4499" s="1" t="s">
        <v>28</v>
      </c>
      <c r="K4499" s="1" t="s">
        <v>17731</v>
      </c>
    </row>
    <row r="4500" spans="2:11" x14ac:dyDescent="0.45">
      <c r="B4500" s="1" t="s">
        <v>17726</v>
      </c>
      <c r="C4500" s="1" t="s">
        <v>17727</v>
      </c>
      <c r="D4500" s="1" t="s">
        <v>17732</v>
      </c>
      <c r="E4500" s="1" t="s">
        <v>13538</v>
      </c>
      <c r="F4500" s="1" t="s">
        <v>13539</v>
      </c>
      <c r="G4500" s="1" t="s">
        <v>25</v>
      </c>
      <c r="H4500" s="1" t="s">
        <v>26</v>
      </c>
      <c r="I4500" s="1" t="s">
        <v>17276</v>
      </c>
      <c r="J4500" s="1" t="s">
        <v>28</v>
      </c>
      <c r="K4500" s="1" t="s">
        <v>17731</v>
      </c>
    </row>
    <row r="4501" spans="2:11" x14ac:dyDescent="0.45">
      <c r="B4501" s="1" t="s">
        <v>17733</v>
      </c>
      <c r="C4501" s="1" t="s">
        <v>17734</v>
      </c>
      <c r="D4501" s="1" t="s">
        <v>17735</v>
      </c>
      <c r="E4501" s="1" t="s">
        <v>7016</v>
      </c>
      <c r="F4501" s="1" t="s">
        <v>7017</v>
      </c>
      <c r="G4501" s="1" t="s">
        <v>25</v>
      </c>
      <c r="H4501" s="1" t="s">
        <v>26</v>
      </c>
      <c r="I4501" s="1" t="s">
        <v>17276</v>
      </c>
      <c r="J4501" s="1" t="s">
        <v>28</v>
      </c>
      <c r="K4501" s="1" t="s">
        <v>17736</v>
      </c>
    </row>
    <row r="4502" spans="2:11" x14ac:dyDescent="0.45">
      <c r="B4502" s="1" t="s">
        <v>17737</v>
      </c>
      <c r="C4502" s="1" t="s">
        <v>17738</v>
      </c>
      <c r="D4502" s="1" t="s">
        <v>17739</v>
      </c>
      <c r="E4502" s="1" t="s">
        <v>2295</v>
      </c>
      <c r="F4502" s="1" t="s">
        <v>2296</v>
      </c>
      <c r="G4502" s="1" t="s">
        <v>25</v>
      </c>
      <c r="H4502" s="1" t="s">
        <v>26</v>
      </c>
      <c r="I4502" s="1" t="s">
        <v>17276</v>
      </c>
      <c r="J4502" s="1" t="s">
        <v>28</v>
      </c>
      <c r="K4502" s="1" t="s">
        <v>17740</v>
      </c>
    </row>
    <row r="4503" spans="2:11" x14ac:dyDescent="0.45">
      <c r="B4503" s="1" t="s">
        <v>17737</v>
      </c>
      <c r="C4503" s="1" t="s">
        <v>17741</v>
      </c>
      <c r="D4503" s="1" t="s">
        <v>17742</v>
      </c>
      <c r="E4503" s="1" t="s">
        <v>9857</v>
      </c>
      <c r="F4503" s="1" t="s">
        <v>9858</v>
      </c>
      <c r="G4503" s="1" t="s">
        <v>25</v>
      </c>
      <c r="H4503" s="1" t="s">
        <v>26</v>
      </c>
      <c r="I4503" s="1" t="s">
        <v>17276</v>
      </c>
      <c r="J4503" s="1" t="s">
        <v>28</v>
      </c>
      <c r="K4503" s="1" t="s">
        <v>17740</v>
      </c>
    </row>
    <row r="4504" spans="2:11" x14ac:dyDescent="0.45">
      <c r="B4504" s="1" t="s">
        <v>17737</v>
      </c>
      <c r="C4504" s="1" t="s">
        <v>17743</v>
      </c>
      <c r="D4504" s="1" t="s">
        <v>17744</v>
      </c>
      <c r="E4504" s="1" t="s">
        <v>17745</v>
      </c>
      <c r="F4504" s="1" t="s">
        <v>17746</v>
      </c>
      <c r="G4504" s="1" t="s">
        <v>25</v>
      </c>
      <c r="H4504" s="1" t="s">
        <v>26</v>
      </c>
      <c r="I4504" s="1" t="s">
        <v>17276</v>
      </c>
      <c r="J4504" s="1" t="s">
        <v>28</v>
      </c>
      <c r="K4504" s="1" t="s">
        <v>17740</v>
      </c>
    </row>
    <row r="4505" spans="2:11" x14ac:dyDescent="0.45">
      <c r="B4505" s="1" t="s">
        <v>17747</v>
      </c>
      <c r="C4505" s="1" t="s">
        <v>17748</v>
      </c>
      <c r="D4505" s="1" t="s">
        <v>17749</v>
      </c>
      <c r="E4505" s="1" t="s">
        <v>522</v>
      </c>
      <c r="F4505" s="1" t="s">
        <v>523</v>
      </c>
      <c r="G4505" s="1" t="s">
        <v>25</v>
      </c>
      <c r="H4505" s="1" t="s">
        <v>26</v>
      </c>
      <c r="I4505" s="1" t="s">
        <v>17276</v>
      </c>
      <c r="J4505" s="1" t="s">
        <v>28</v>
      </c>
      <c r="K4505" s="1" t="s">
        <v>17750</v>
      </c>
    </row>
    <row r="4506" spans="2:11" x14ac:dyDescent="0.45">
      <c r="B4506" s="1" t="s">
        <v>17751</v>
      </c>
      <c r="C4506" s="1" t="s">
        <v>17752</v>
      </c>
      <c r="D4506" s="1" t="s">
        <v>17753</v>
      </c>
      <c r="E4506" s="1" t="s">
        <v>1062</v>
      </c>
      <c r="F4506" s="1" t="s">
        <v>1063</v>
      </c>
      <c r="G4506" s="1" t="s">
        <v>25</v>
      </c>
      <c r="H4506" s="1" t="s">
        <v>26</v>
      </c>
      <c r="I4506" s="1" t="s">
        <v>17276</v>
      </c>
      <c r="J4506" s="1" t="s">
        <v>28</v>
      </c>
      <c r="K4506" s="1" t="s">
        <v>17754</v>
      </c>
    </row>
    <row r="4507" spans="2:11" x14ac:dyDescent="0.45">
      <c r="B4507" s="1" t="s">
        <v>17755</v>
      </c>
      <c r="C4507" s="1" t="s">
        <v>17756</v>
      </c>
      <c r="D4507" s="1" t="s">
        <v>17757</v>
      </c>
      <c r="E4507" s="1" t="s">
        <v>16588</v>
      </c>
      <c r="F4507" s="1" t="s">
        <v>16589</v>
      </c>
      <c r="G4507" s="1" t="s">
        <v>25</v>
      </c>
      <c r="H4507" s="1" t="s">
        <v>26</v>
      </c>
      <c r="I4507" s="1" t="s">
        <v>17276</v>
      </c>
      <c r="J4507" s="1" t="s">
        <v>28</v>
      </c>
      <c r="K4507" s="1" t="s">
        <v>17758</v>
      </c>
    </row>
    <row r="4508" spans="2:11" x14ac:dyDescent="0.45">
      <c r="B4508" s="1" t="s">
        <v>17755</v>
      </c>
      <c r="C4508" s="1" t="s">
        <v>17759</v>
      </c>
      <c r="D4508" s="1" t="s">
        <v>17760</v>
      </c>
      <c r="E4508" s="1" t="s">
        <v>14885</v>
      </c>
      <c r="F4508" s="1" t="s">
        <v>14886</v>
      </c>
      <c r="G4508" s="1" t="s">
        <v>25</v>
      </c>
      <c r="H4508" s="1" t="s">
        <v>26</v>
      </c>
      <c r="I4508" s="1" t="s">
        <v>17276</v>
      </c>
      <c r="J4508" s="1" t="s">
        <v>28</v>
      </c>
      <c r="K4508" s="1" t="s">
        <v>17758</v>
      </c>
    </row>
    <row r="4509" spans="2:11" x14ac:dyDescent="0.45">
      <c r="B4509" s="1" t="s">
        <v>17761</v>
      </c>
      <c r="C4509" s="1" t="s">
        <v>17762</v>
      </c>
      <c r="D4509" s="1" t="s">
        <v>17763</v>
      </c>
      <c r="E4509" s="1" t="s">
        <v>16754</v>
      </c>
      <c r="F4509" s="1" t="s">
        <v>16755</v>
      </c>
      <c r="G4509" s="1" t="s">
        <v>25</v>
      </c>
      <c r="H4509" s="1" t="s">
        <v>26</v>
      </c>
      <c r="I4509" s="1" t="s">
        <v>17276</v>
      </c>
      <c r="J4509" s="1" t="s">
        <v>28</v>
      </c>
      <c r="K4509" s="1" t="s">
        <v>17764</v>
      </c>
    </row>
    <row r="4510" spans="2:11" x14ac:dyDescent="0.45">
      <c r="B4510" s="1" t="s">
        <v>17761</v>
      </c>
      <c r="C4510" s="1" t="s">
        <v>17765</v>
      </c>
      <c r="D4510" s="1" t="s">
        <v>17766</v>
      </c>
      <c r="E4510" s="1" t="s">
        <v>2134</v>
      </c>
      <c r="F4510" s="1" t="s">
        <v>2135</v>
      </c>
      <c r="G4510" s="1" t="s">
        <v>25</v>
      </c>
      <c r="H4510" s="1" t="s">
        <v>26</v>
      </c>
      <c r="I4510" s="1" t="s">
        <v>17276</v>
      </c>
      <c r="J4510" s="1" t="s">
        <v>28</v>
      </c>
      <c r="K4510" s="1" t="s">
        <v>17764</v>
      </c>
    </row>
    <row r="4511" spans="2:11" x14ac:dyDescent="0.45">
      <c r="B4511" s="1" t="s">
        <v>17761</v>
      </c>
      <c r="C4511" s="1" t="s">
        <v>17765</v>
      </c>
      <c r="D4511" s="1" t="s">
        <v>17767</v>
      </c>
      <c r="E4511" s="1" t="s">
        <v>14154</v>
      </c>
      <c r="F4511" s="1" t="s">
        <v>14155</v>
      </c>
      <c r="G4511" s="1" t="s">
        <v>25</v>
      </c>
      <c r="H4511" s="1" t="s">
        <v>26</v>
      </c>
      <c r="I4511" s="1" t="s">
        <v>17276</v>
      </c>
      <c r="J4511" s="1" t="s">
        <v>28</v>
      </c>
      <c r="K4511" s="1" t="s">
        <v>17764</v>
      </c>
    </row>
    <row r="4512" spans="2:11" x14ac:dyDescent="0.45">
      <c r="B4512" s="1" t="s">
        <v>17768</v>
      </c>
      <c r="C4512" s="1" t="s">
        <v>17769</v>
      </c>
      <c r="D4512" s="1" t="s">
        <v>17770</v>
      </c>
      <c r="E4512" s="1" t="s">
        <v>686</v>
      </c>
      <c r="F4512" s="1" t="s">
        <v>687</v>
      </c>
      <c r="G4512" s="1" t="s">
        <v>25</v>
      </c>
      <c r="H4512" s="1" t="s">
        <v>26</v>
      </c>
      <c r="I4512" s="1" t="s">
        <v>17276</v>
      </c>
      <c r="J4512" s="1" t="s">
        <v>28</v>
      </c>
      <c r="K4512" s="1" t="s">
        <v>17771</v>
      </c>
    </row>
    <row r="4513" spans="2:11" x14ac:dyDescent="0.45">
      <c r="B4513" s="1" t="s">
        <v>17772</v>
      </c>
      <c r="C4513" s="1" t="s">
        <v>17773</v>
      </c>
      <c r="D4513" s="1" t="s">
        <v>17774</v>
      </c>
      <c r="E4513" s="1" t="s">
        <v>14910</v>
      </c>
      <c r="F4513" s="1" t="s">
        <v>14911</v>
      </c>
      <c r="G4513" s="1" t="s">
        <v>25</v>
      </c>
      <c r="H4513" s="1" t="s">
        <v>26</v>
      </c>
      <c r="I4513" s="1" t="s">
        <v>17276</v>
      </c>
      <c r="J4513" s="1" t="s">
        <v>28</v>
      </c>
      <c r="K4513" s="1" t="s">
        <v>17775</v>
      </c>
    </row>
    <row r="4514" spans="2:11" x14ac:dyDescent="0.45">
      <c r="B4514" s="1" t="s">
        <v>17776</v>
      </c>
      <c r="C4514" s="1" t="s">
        <v>17777</v>
      </c>
      <c r="D4514" s="1" t="s">
        <v>17778</v>
      </c>
      <c r="E4514" s="1" t="s">
        <v>5780</v>
      </c>
      <c r="F4514" s="1" t="s">
        <v>5781</v>
      </c>
      <c r="G4514" s="1" t="s">
        <v>25</v>
      </c>
      <c r="H4514" s="1" t="s">
        <v>26</v>
      </c>
      <c r="I4514" s="1" t="s">
        <v>17276</v>
      </c>
      <c r="J4514" s="1" t="s">
        <v>28</v>
      </c>
      <c r="K4514" s="1" t="s">
        <v>17779</v>
      </c>
    </row>
    <row r="4515" spans="2:11" x14ac:dyDescent="0.45">
      <c r="B4515" s="1" t="s">
        <v>17780</v>
      </c>
      <c r="C4515" s="1" t="s">
        <v>17781</v>
      </c>
      <c r="D4515" s="1" t="s">
        <v>17782</v>
      </c>
      <c r="E4515" s="1" t="s">
        <v>10334</v>
      </c>
      <c r="F4515" s="1" t="s">
        <v>10335</v>
      </c>
      <c r="G4515" s="1" t="s">
        <v>25</v>
      </c>
      <c r="H4515" s="1" t="s">
        <v>26</v>
      </c>
      <c r="I4515" s="1" t="s">
        <v>17276</v>
      </c>
      <c r="J4515" s="1" t="s">
        <v>28</v>
      </c>
      <c r="K4515" s="1" t="s">
        <v>17783</v>
      </c>
    </row>
    <row r="4516" spans="2:11" x14ac:dyDescent="0.45">
      <c r="B4516" s="1" t="s">
        <v>17784</v>
      </c>
      <c r="C4516" s="1" t="s">
        <v>17785</v>
      </c>
      <c r="D4516" s="1" t="s">
        <v>17786</v>
      </c>
      <c r="E4516" s="1" t="s">
        <v>2128</v>
      </c>
      <c r="F4516" s="1" t="s">
        <v>2129</v>
      </c>
      <c r="G4516" s="1" t="s">
        <v>25</v>
      </c>
      <c r="H4516" s="1" t="s">
        <v>26</v>
      </c>
      <c r="I4516" s="1" t="s">
        <v>17276</v>
      </c>
      <c r="J4516" s="1" t="s">
        <v>28</v>
      </c>
      <c r="K4516" s="1" t="s">
        <v>17787</v>
      </c>
    </row>
    <row r="4517" spans="2:11" x14ac:dyDescent="0.45">
      <c r="B4517" s="1" t="s">
        <v>17788</v>
      </c>
      <c r="C4517" s="1" t="s">
        <v>17789</v>
      </c>
      <c r="D4517" s="1" t="s">
        <v>17790</v>
      </c>
      <c r="E4517" s="1" t="s">
        <v>2212</v>
      </c>
      <c r="F4517" s="1" t="s">
        <v>2213</v>
      </c>
      <c r="G4517" s="1" t="s">
        <v>25</v>
      </c>
      <c r="H4517" s="1" t="s">
        <v>26</v>
      </c>
      <c r="I4517" s="1" t="s">
        <v>17276</v>
      </c>
      <c r="J4517" s="1" t="s">
        <v>28</v>
      </c>
      <c r="K4517" s="1" t="s">
        <v>17791</v>
      </c>
    </row>
    <row r="4518" spans="2:11" x14ac:dyDescent="0.45">
      <c r="B4518" s="1" t="s">
        <v>17792</v>
      </c>
      <c r="C4518" s="1" t="s">
        <v>17793</v>
      </c>
      <c r="D4518" s="1" t="s">
        <v>17794</v>
      </c>
      <c r="E4518" s="1" t="s">
        <v>16379</v>
      </c>
      <c r="F4518" s="1" t="s">
        <v>16380</v>
      </c>
      <c r="G4518" s="1" t="s">
        <v>25</v>
      </c>
      <c r="H4518" s="1" t="s">
        <v>26</v>
      </c>
      <c r="I4518" s="1" t="s">
        <v>17276</v>
      </c>
      <c r="J4518" s="1" t="s">
        <v>28</v>
      </c>
      <c r="K4518" s="1" t="s">
        <v>17795</v>
      </c>
    </row>
    <row r="4519" spans="2:11" x14ac:dyDescent="0.45">
      <c r="B4519" s="1" t="s">
        <v>17796</v>
      </c>
      <c r="C4519" s="1" t="s">
        <v>17797</v>
      </c>
      <c r="D4519" s="1" t="s">
        <v>17798</v>
      </c>
      <c r="E4519" s="1" t="s">
        <v>636</v>
      </c>
      <c r="F4519" s="1" t="s">
        <v>637</v>
      </c>
      <c r="G4519" s="1" t="s">
        <v>25</v>
      </c>
      <c r="H4519" s="1" t="s">
        <v>26</v>
      </c>
      <c r="I4519" s="1" t="s">
        <v>17276</v>
      </c>
      <c r="J4519" s="1" t="s">
        <v>28</v>
      </c>
      <c r="K4519" s="1" t="s">
        <v>17799</v>
      </c>
    </row>
    <row r="4520" spans="2:11" x14ac:dyDescent="0.45">
      <c r="B4520" s="1" t="s">
        <v>17800</v>
      </c>
      <c r="C4520" s="1" t="s">
        <v>17801</v>
      </c>
      <c r="D4520" s="1" t="s">
        <v>17802</v>
      </c>
      <c r="E4520" s="1" t="s">
        <v>7880</v>
      </c>
      <c r="F4520" s="1" t="s">
        <v>7881</v>
      </c>
      <c r="G4520" s="1" t="s">
        <v>25</v>
      </c>
      <c r="H4520" s="1" t="s">
        <v>26</v>
      </c>
      <c r="I4520" s="1" t="s">
        <v>17276</v>
      </c>
      <c r="J4520" s="1" t="s">
        <v>28</v>
      </c>
      <c r="K4520" s="1" t="s">
        <v>17803</v>
      </c>
    </row>
    <row r="4521" spans="2:11" x14ac:dyDescent="0.45">
      <c r="B4521" s="1" t="s">
        <v>17804</v>
      </c>
      <c r="C4521" s="1" t="s">
        <v>17805</v>
      </c>
      <c r="D4521" s="1" t="s">
        <v>17806</v>
      </c>
      <c r="E4521" s="1" t="s">
        <v>15591</v>
      </c>
      <c r="F4521" s="1" t="s">
        <v>15592</v>
      </c>
      <c r="G4521" s="1" t="s">
        <v>25</v>
      </c>
      <c r="H4521" s="1" t="s">
        <v>26</v>
      </c>
      <c r="I4521" s="1" t="s">
        <v>17276</v>
      </c>
      <c r="J4521" s="1" t="s">
        <v>28</v>
      </c>
      <c r="K4521" s="1" t="s">
        <v>17807</v>
      </c>
    </row>
    <row r="4522" spans="2:11" x14ac:dyDescent="0.45">
      <c r="B4522" s="1" t="s">
        <v>17808</v>
      </c>
      <c r="C4522" s="1" t="s">
        <v>17809</v>
      </c>
      <c r="D4522" s="1" t="s">
        <v>17810</v>
      </c>
      <c r="E4522" s="1" t="s">
        <v>800</v>
      </c>
      <c r="F4522" s="1" t="s">
        <v>801</v>
      </c>
      <c r="G4522" s="1" t="s">
        <v>25</v>
      </c>
      <c r="H4522" s="1" t="s">
        <v>26</v>
      </c>
      <c r="I4522" s="1" t="s">
        <v>17276</v>
      </c>
      <c r="J4522" s="1" t="s">
        <v>28</v>
      </c>
      <c r="K4522" s="1" t="s">
        <v>17811</v>
      </c>
    </row>
    <row r="4523" spans="2:11" x14ac:dyDescent="0.45">
      <c r="B4523" s="1" t="s">
        <v>17812</v>
      </c>
      <c r="C4523" s="1" t="s">
        <v>17813</v>
      </c>
      <c r="D4523" s="1" t="s">
        <v>17814</v>
      </c>
      <c r="E4523" s="1" t="s">
        <v>17815</v>
      </c>
      <c r="F4523" s="1" t="s">
        <v>17816</v>
      </c>
      <c r="G4523" s="1" t="s">
        <v>25</v>
      </c>
      <c r="H4523" s="1" t="s">
        <v>26</v>
      </c>
      <c r="I4523" s="1" t="s">
        <v>17276</v>
      </c>
      <c r="J4523" s="1" t="s">
        <v>28</v>
      </c>
      <c r="K4523" s="1" t="s">
        <v>17817</v>
      </c>
    </row>
    <row r="4524" spans="2:11" x14ac:dyDescent="0.45">
      <c r="B4524" s="1" t="s">
        <v>17818</v>
      </c>
      <c r="C4524" s="1" t="s">
        <v>17819</v>
      </c>
      <c r="D4524" s="1" t="s">
        <v>17820</v>
      </c>
      <c r="E4524" s="1" t="s">
        <v>1031</v>
      </c>
      <c r="F4524" s="1" t="s">
        <v>1032</v>
      </c>
      <c r="G4524" s="1" t="s">
        <v>25</v>
      </c>
      <c r="H4524" s="1" t="s">
        <v>26</v>
      </c>
      <c r="I4524" s="1" t="s">
        <v>17276</v>
      </c>
      <c r="J4524" s="1" t="s">
        <v>28</v>
      </c>
      <c r="K4524" s="1" t="s">
        <v>17821</v>
      </c>
    </row>
    <row r="4525" spans="2:11" x14ac:dyDescent="0.45">
      <c r="B4525" s="1" t="s">
        <v>17822</v>
      </c>
      <c r="C4525" s="1" t="s">
        <v>17823</v>
      </c>
      <c r="D4525" s="1" t="s">
        <v>17824</v>
      </c>
      <c r="E4525" s="1" t="s">
        <v>17825</v>
      </c>
      <c r="F4525" s="1" t="s">
        <v>17826</v>
      </c>
      <c r="G4525" s="1" t="s">
        <v>25</v>
      </c>
      <c r="H4525" s="1" t="s">
        <v>26</v>
      </c>
      <c r="I4525" s="1" t="s">
        <v>17276</v>
      </c>
      <c r="J4525" s="1" t="s">
        <v>28</v>
      </c>
      <c r="K4525" s="1" t="s">
        <v>17827</v>
      </c>
    </row>
    <row r="4526" spans="2:11" x14ac:dyDescent="0.45">
      <c r="B4526" s="1" t="s">
        <v>17828</v>
      </c>
      <c r="C4526" s="1" t="s">
        <v>17829</v>
      </c>
      <c r="D4526" s="1" t="s">
        <v>17830</v>
      </c>
      <c r="E4526" s="1" t="s">
        <v>16573</v>
      </c>
      <c r="F4526" s="1" t="s">
        <v>16574</v>
      </c>
      <c r="G4526" s="1" t="s">
        <v>25</v>
      </c>
      <c r="H4526" s="1" t="s">
        <v>26</v>
      </c>
      <c r="I4526" s="1" t="s">
        <v>17276</v>
      </c>
      <c r="J4526" s="1" t="s">
        <v>28</v>
      </c>
      <c r="K4526" s="1" t="s">
        <v>17831</v>
      </c>
    </row>
    <row r="4527" spans="2:11" x14ac:dyDescent="0.45">
      <c r="B4527" s="1" t="s">
        <v>17832</v>
      </c>
      <c r="C4527" s="1" t="s">
        <v>17833</v>
      </c>
      <c r="D4527" s="1" t="s">
        <v>17834</v>
      </c>
      <c r="E4527" s="1" t="s">
        <v>14861</v>
      </c>
      <c r="F4527" s="1" t="s">
        <v>14862</v>
      </c>
      <c r="G4527" s="1" t="s">
        <v>25</v>
      </c>
      <c r="H4527" s="1" t="s">
        <v>26</v>
      </c>
      <c r="I4527" s="1" t="s">
        <v>17276</v>
      </c>
      <c r="J4527" s="1" t="s">
        <v>28</v>
      </c>
      <c r="K4527" s="1" t="s">
        <v>17835</v>
      </c>
    </row>
    <row r="4528" spans="2:11" x14ac:dyDescent="0.45">
      <c r="B4528" s="1" t="s">
        <v>17836</v>
      </c>
      <c r="C4528" s="1" t="s">
        <v>17837</v>
      </c>
      <c r="D4528" s="1" t="s">
        <v>17838</v>
      </c>
      <c r="E4528" s="1" t="s">
        <v>651</v>
      </c>
      <c r="F4528" s="1" t="s">
        <v>652</v>
      </c>
      <c r="G4528" s="1" t="s">
        <v>25</v>
      </c>
      <c r="H4528" s="1" t="s">
        <v>26</v>
      </c>
      <c r="I4528" s="1" t="s">
        <v>17276</v>
      </c>
      <c r="J4528" s="1" t="s">
        <v>28</v>
      </c>
      <c r="K4528" s="1" t="s">
        <v>17839</v>
      </c>
    </row>
    <row r="4529" spans="2:11" x14ac:dyDescent="0.45">
      <c r="B4529" s="1" t="s">
        <v>17840</v>
      </c>
      <c r="C4529" s="1" t="s">
        <v>17841</v>
      </c>
      <c r="D4529" s="1" t="s">
        <v>17842</v>
      </c>
      <c r="E4529" s="1" t="s">
        <v>11023</v>
      </c>
      <c r="F4529" s="1" t="s">
        <v>11024</v>
      </c>
      <c r="G4529" s="1" t="s">
        <v>25</v>
      </c>
      <c r="H4529" s="1" t="s">
        <v>26</v>
      </c>
      <c r="I4529" s="1" t="s">
        <v>17276</v>
      </c>
      <c r="J4529" s="1" t="s">
        <v>28</v>
      </c>
      <c r="K4529" s="1" t="s">
        <v>17843</v>
      </c>
    </row>
    <row r="4530" spans="2:11" x14ac:dyDescent="0.45">
      <c r="B4530" s="1" t="s">
        <v>17840</v>
      </c>
      <c r="C4530" s="1" t="s">
        <v>17844</v>
      </c>
      <c r="D4530" s="1" t="s">
        <v>17845</v>
      </c>
      <c r="E4530" s="1" t="s">
        <v>1070</v>
      </c>
      <c r="F4530" s="1" t="s">
        <v>1071</v>
      </c>
      <c r="G4530" s="1" t="s">
        <v>25</v>
      </c>
      <c r="H4530" s="1" t="s">
        <v>26</v>
      </c>
      <c r="I4530" s="1" t="s">
        <v>17276</v>
      </c>
      <c r="J4530" s="1" t="s">
        <v>28</v>
      </c>
      <c r="K4530" s="1" t="s">
        <v>17843</v>
      </c>
    </row>
    <row r="4531" spans="2:11" x14ac:dyDescent="0.45">
      <c r="B4531" s="1" t="s">
        <v>17846</v>
      </c>
      <c r="C4531" s="1" t="s">
        <v>17847</v>
      </c>
      <c r="D4531" s="1" t="s">
        <v>17848</v>
      </c>
      <c r="E4531" s="1" t="s">
        <v>5107</v>
      </c>
      <c r="F4531" s="1" t="s">
        <v>5108</v>
      </c>
      <c r="G4531" s="1" t="s">
        <v>25</v>
      </c>
      <c r="H4531" s="1" t="s">
        <v>26</v>
      </c>
      <c r="I4531" s="1" t="s">
        <v>17276</v>
      </c>
      <c r="J4531" s="1" t="s">
        <v>28</v>
      </c>
      <c r="K4531" s="1" t="s">
        <v>17849</v>
      </c>
    </row>
    <row r="4532" spans="2:11" x14ac:dyDescent="0.45">
      <c r="B4532" s="1" t="s">
        <v>17846</v>
      </c>
      <c r="C4532" s="1" t="s">
        <v>17850</v>
      </c>
      <c r="D4532" s="1" t="s">
        <v>17851</v>
      </c>
      <c r="E4532" s="1" t="s">
        <v>147</v>
      </c>
      <c r="F4532" s="1" t="s">
        <v>148</v>
      </c>
      <c r="G4532" s="1" t="s">
        <v>25</v>
      </c>
      <c r="H4532" s="1" t="s">
        <v>26</v>
      </c>
      <c r="I4532" s="1" t="s">
        <v>17276</v>
      </c>
      <c r="J4532" s="1" t="s">
        <v>28</v>
      </c>
      <c r="K4532" s="1" t="s">
        <v>17849</v>
      </c>
    </row>
    <row r="4533" spans="2:11" x14ac:dyDescent="0.45">
      <c r="B4533" s="1" t="s">
        <v>17852</v>
      </c>
      <c r="C4533" s="1" t="s">
        <v>17853</v>
      </c>
      <c r="D4533" s="1" t="s">
        <v>17854</v>
      </c>
      <c r="E4533" s="1" t="s">
        <v>12951</v>
      </c>
      <c r="F4533" s="1" t="s">
        <v>12952</v>
      </c>
      <c r="G4533" s="1" t="s">
        <v>25</v>
      </c>
      <c r="H4533" s="1" t="s">
        <v>26</v>
      </c>
      <c r="I4533" s="1" t="s">
        <v>17276</v>
      </c>
      <c r="J4533" s="1" t="s">
        <v>28</v>
      </c>
      <c r="K4533" s="1" t="s">
        <v>17855</v>
      </c>
    </row>
    <row r="4534" spans="2:11" x14ac:dyDescent="0.45">
      <c r="B4534" s="1" t="s">
        <v>17856</v>
      </c>
      <c r="C4534" s="1" t="s">
        <v>17857</v>
      </c>
      <c r="D4534" s="1" t="s">
        <v>17858</v>
      </c>
      <c r="E4534" s="1" t="s">
        <v>17859</v>
      </c>
      <c r="F4534" s="1" t="s">
        <v>17860</v>
      </c>
      <c r="G4534" s="1" t="s">
        <v>25</v>
      </c>
      <c r="H4534" s="1" t="s">
        <v>26</v>
      </c>
      <c r="I4534" s="1" t="s">
        <v>17276</v>
      </c>
      <c r="J4534" s="1" t="s">
        <v>28</v>
      </c>
      <c r="K4534" s="1" t="s">
        <v>17861</v>
      </c>
    </row>
    <row r="4535" spans="2:11" x14ac:dyDescent="0.45">
      <c r="B4535" s="1" t="s">
        <v>17856</v>
      </c>
      <c r="C4535" s="1" t="s">
        <v>17862</v>
      </c>
      <c r="D4535" s="1" t="s">
        <v>17863</v>
      </c>
      <c r="E4535" s="1" t="s">
        <v>4949</v>
      </c>
      <c r="F4535" s="1" t="s">
        <v>4950</v>
      </c>
      <c r="G4535" s="1" t="s">
        <v>25</v>
      </c>
      <c r="H4535" s="1" t="s">
        <v>26</v>
      </c>
      <c r="I4535" s="1" t="s">
        <v>17276</v>
      </c>
      <c r="J4535" s="1" t="s">
        <v>28</v>
      </c>
      <c r="K4535" s="1" t="s">
        <v>17861</v>
      </c>
    </row>
    <row r="4536" spans="2:11" x14ac:dyDescent="0.45">
      <c r="B4536" s="1" t="s">
        <v>17864</v>
      </c>
      <c r="C4536" s="1" t="s">
        <v>17865</v>
      </c>
      <c r="D4536" s="1" t="s">
        <v>17866</v>
      </c>
      <c r="E4536" s="1" t="s">
        <v>1042</v>
      </c>
      <c r="F4536" s="1" t="s">
        <v>1043</v>
      </c>
      <c r="G4536" s="1" t="s">
        <v>25</v>
      </c>
      <c r="H4536" s="1" t="s">
        <v>26</v>
      </c>
      <c r="I4536" s="1" t="s">
        <v>17276</v>
      </c>
      <c r="J4536" s="1" t="s">
        <v>28</v>
      </c>
      <c r="K4536" s="1" t="s">
        <v>17867</v>
      </c>
    </row>
    <row r="4537" spans="2:11" x14ac:dyDescent="0.45">
      <c r="B4537" s="1" t="s">
        <v>17864</v>
      </c>
      <c r="C4537" s="1" t="s">
        <v>17865</v>
      </c>
      <c r="D4537" s="1" t="s">
        <v>17868</v>
      </c>
      <c r="E4537" s="1" t="s">
        <v>243</v>
      </c>
      <c r="F4537" s="1" t="s">
        <v>244</v>
      </c>
      <c r="G4537" s="1" t="s">
        <v>25</v>
      </c>
      <c r="H4537" s="1" t="s">
        <v>26</v>
      </c>
      <c r="I4537" s="1" t="s">
        <v>17276</v>
      </c>
      <c r="J4537" s="1" t="s">
        <v>28</v>
      </c>
      <c r="K4537" s="1" t="s">
        <v>17867</v>
      </c>
    </row>
    <row r="4538" spans="2:11" x14ac:dyDescent="0.45">
      <c r="B4538" s="1" t="s">
        <v>17864</v>
      </c>
      <c r="C4538" s="1" t="s">
        <v>17865</v>
      </c>
      <c r="D4538" s="1" t="s">
        <v>17869</v>
      </c>
      <c r="E4538" s="1" t="s">
        <v>992</v>
      </c>
      <c r="F4538" s="1" t="s">
        <v>993</v>
      </c>
      <c r="G4538" s="1" t="s">
        <v>25</v>
      </c>
      <c r="H4538" s="1" t="s">
        <v>26</v>
      </c>
      <c r="I4538" s="1" t="s">
        <v>17276</v>
      </c>
      <c r="J4538" s="1" t="s">
        <v>28</v>
      </c>
      <c r="K4538" s="1" t="s">
        <v>17867</v>
      </c>
    </row>
    <row r="4539" spans="2:11" x14ac:dyDescent="0.45">
      <c r="B4539" s="1" t="s">
        <v>17864</v>
      </c>
      <c r="C4539" s="1" t="s">
        <v>17870</v>
      </c>
      <c r="D4539" s="1" t="s">
        <v>17871</v>
      </c>
      <c r="E4539" s="1" t="s">
        <v>9977</v>
      </c>
      <c r="F4539" s="1" t="s">
        <v>9978</v>
      </c>
      <c r="G4539" s="1" t="s">
        <v>25</v>
      </c>
      <c r="H4539" s="1" t="s">
        <v>26</v>
      </c>
      <c r="I4539" s="1" t="s">
        <v>17276</v>
      </c>
      <c r="J4539" s="1" t="s">
        <v>28</v>
      </c>
      <c r="K4539" s="1" t="s">
        <v>17867</v>
      </c>
    </row>
    <row r="4540" spans="2:11" x14ac:dyDescent="0.45">
      <c r="B4540" s="1" t="s">
        <v>17864</v>
      </c>
      <c r="C4540" s="1" t="s">
        <v>17865</v>
      </c>
      <c r="D4540" s="1" t="s">
        <v>17872</v>
      </c>
      <c r="E4540" s="1" t="s">
        <v>2406</v>
      </c>
      <c r="F4540" s="1" t="s">
        <v>2407</v>
      </c>
      <c r="G4540" s="1" t="s">
        <v>25</v>
      </c>
      <c r="H4540" s="1" t="s">
        <v>26</v>
      </c>
      <c r="I4540" s="1" t="s">
        <v>17276</v>
      </c>
      <c r="J4540" s="1" t="s">
        <v>28</v>
      </c>
      <c r="K4540" s="1" t="s">
        <v>17867</v>
      </c>
    </row>
    <row r="4541" spans="2:11" x14ac:dyDescent="0.45">
      <c r="B4541" s="1" t="s">
        <v>17864</v>
      </c>
      <c r="C4541" s="1" t="s">
        <v>17873</v>
      </c>
      <c r="D4541" s="1" t="s">
        <v>17874</v>
      </c>
      <c r="E4541" s="1" t="s">
        <v>5253</v>
      </c>
      <c r="F4541" s="1" t="s">
        <v>5254</v>
      </c>
      <c r="G4541" s="1" t="s">
        <v>25</v>
      </c>
      <c r="H4541" s="1" t="s">
        <v>26</v>
      </c>
      <c r="I4541" s="1" t="s">
        <v>17276</v>
      </c>
      <c r="J4541" s="1" t="s">
        <v>28</v>
      </c>
      <c r="K4541" s="1" t="s">
        <v>17867</v>
      </c>
    </row>
    <row r="4542" spans="2:11" x14ac:dyDescent="0.45">
      <c r="B4542" s="1" t="s">
        <v>17864</v>
      </c>
      <c r="C4542" s="1" t="s">
        <v>17873</v>
      </c>
      <c r="D4542" s="1" t="s">
        <v>17875</v>
      </c>
      <c r="E4542" s="1" t="s">
        <v>15742</v>
      </c>
      <c r="F4542" s="1" t="s">
        <v>15743</v>
      </c>
      <c r="G4542" s="1" t="s">
        <v>25</v>
      </c>
      <c r="H4542" s="1" t="s">
        <v>26</v>
      </c>
      <c r="I4542" s="1" t="s">
        <v>17276</v>
      </c>
      <c r="J4542" s="1" t="s">
        <v>28</v>
      </c>
      <c r="K4542" s="1" t="s">
        <v>17867</v>
      </c>
    </row>
    <row r="4543" spans="2:11" x14ac:dyDescent="0.45">
      <c r="B4543" s="1" t="s">
        <v>17876</v>
      </c>
      <c r="C4543" s="1" t="s">
        <v>17877</v>
      </c>
      <c r="D4543" s="1" t="s">
        <v>17878</v>
      </c>
      <c r="E4543" s="1" t="s">
        <v>17879</v>
      </c>
      <c r="F4543" s="1" t="s">
        <v>17880</v>
      </c>
      <c r="G4543" s="1" t="s">
        <v>25</v>
      </c>
      <c r="H4543" s="1" t="s">
        <v>26</v>
      </c>
      <c r="I4543" s="1" t="s">
        <v>17276</v>
      </c>
      <c r="J4543" s="1" t="s">
        <v>28</v>
      </c>
      <c r="K4543" s="1" t="s">
        <v>17881</v>
      </c>
    </row>
    <row r="4544" spans="2:11" x14ac:dyDescent="0.45">
      <c r="B4544" s="1" t="s">
        <v>17882</v>
      </c>
      <c r="C4544" s="1" t="s">
        <v>17883</v>
      </c>
      <c r="D4544" s="1" t="s">
        <v>17884</v>
      </c>
      <c r="E4544" s="1" t="s">
        <v>14114</v>
      </c>
      <c r="F4544" s="1" t="s">
        <v>14115</v>
      </c>
      <c r="G4544" s="1" t="s">
        <v>25</v>
      </c>
      <c r="H4544" s="1" t="s">
        <v>26</v>
      </c>
      <c r="I4544" s="1" t="s">
        <v>17276</v>
      </c>
      <c r="J4544" s="1" t="s">
        <v>28</v>
      </c>
      <c r="K4544" s="1" t="s">
        <v>17885</v>
      </c>
    </row>
    <row r="4545" spans="2:11" x14ac:dyDescent="0.45">
      <c r="B4545" s="1" t="s">
        <v>17886</v>
      </c>
      <c r="C4545" s="1" t="s">
        <v>17887</v>
      </c>
      <c r="D4545" s="1" t="s">
        <v>17888</v>
      </c>
      <c r="E4545" s="1" t="s">
        <v>2100</v>
      </c>
      <c r="F4545" s="1" t="s">
        <v>2101</v>
      </c>
      <c r="G4545" s="1" t="s">
        <v>25</v>
      </c>
      <c r="H4545" s="1" t="s">
        <v>26</v>
      </c>
      <c r="I4545" s="1" t="s">
        <v>17276</v>
      </c>
      <c r="J4545" s="1" t="s">
        <v>28</v>
      </c>
      <c r="K4545" s="1" t="s">
        <v>17889</v>
      </c>
    </row>
    <row r="4546" spans="2:11" x14ac:dyDescent="0.45">
      <c r="B4546" s="1" t="s">
        <v>17890</v>
      </c>
      <c r="C4546" s="1" t="s">
        <v>17891</v>
      </c>
      <c r="D4546" s="1" t="s">
        <v>17892</v>
      </c>
      <c r="E4546" s="1" t="s">
        <v>16426</v>
      </c>
      <c r="F4546" s="1" t="s">
        <v>16427</v>
      </c>
      <c r="G4546" s="1" t="s">
        <v>25</v>
      </c>
      <c r="H4546" s="1" t="s">
        <v>26</v>
      </c>
      <c r="I4546" s="1" t="s">
        <v>17276</v>
      </c>
      <c r="J4546" s="1" t="s">
        <v>28</v>
      </c>
      <c r="K4546" s="1" t="s">
        <v>17893</v>
      </c>
    </row>
    <row r="4547" spans="2:11" x14ac:dyDescent="0.45">
      <c r="B4547" s="1" t="s">
        <v>17894</v>
      </c>
      <c r="C4547" s="1" t="s">
        <v>17895</v>
      </c>
      <c r="D4547" s="1" t="s">
        <v>17896</v>
      </c>
      <c r="E4547" s="1" t="s">
        <v>1810</v>
      </c>
      <c r="F4547" s="1" t="s">
        <v>1811</v>
      </c>
      <c r="G4547" s="1" t="s">
        <v>25</v>
      </c>
      <c r="H4547" s="1" t="s">
        <v>26</v>
      </c>
      <c r="I4547" s="1" t="s">
        <v>17276</v>
      </c>
      <c r="J4547" s="1" t="s">
        <v>28</v>
      </c>
      <c r="K4547" s="1" t="s">
        <v>17897</v>
      </c>
    </row>
    <row r="4548" spans="2:11" x14ac:dyDescent="0.45">
      <c r="B4548" s="1" t="s">
        <v>17898</v>
      </c>
      <c r="C4548" s="1" t="s">
        <v>17899</v>
      </c>
      <c r="D4548" s="1" t="s">
        <v>17900</v>
      </c>
      <c r="E4548" s="1" t="s">
        <v>7147</v>
      </c>
      <c r="F4548" s="1" t="s">
        <v>7148</v>
      </c>
      <c r="G4548" s="1" t="s">
        <v>25</v>
      </c>
      <c r="H4548" s="1" t="s">
        <v>26</v>
      </c>
      <c r="I4548" s="1" t="s">
        <v>17276</v>
      </c>
      <c r="J4548" s="1" t="s">
        <v>28</v>
      </c>
      <c r="K4548" s="1" t="s">
        <v>17901</v>
      </c>
    </row>
    <row r="4549" spans="2:11" x14ac:dyDescent="0.45">
      <c r="B4549" s="1" t="s">
        <v>17902</v>
      </c>
      <c r="C4549" s="1" t="s">
        <v>17903</v>
      </c>
      <c r="D4549" s="1" t="s">
        <v>17904</v>
      </c>
      <c r="E4549" s="1" t="s">
        <v>1486</v>
      </c>
      <c r="F4549" s="1" t="s">
        <v>1487</v>
      </c>
      <c r="G4549" s="1" t="s">
        <v>25</v>
      </c>
      <c r="H4549" s="1" t="s">
        <v>26</v>
      </c>
      <c r="I4549" s="1" t="s">
        <v>17276</v>
      </c>
      <c r="J4549" s="1" t="s">
        <v>28</v>
      </c>
      <c r="K4549" s="1" t="s">
        <v>17905</v>
      </c>
    </row>
    <row r="4550" spans="2:11" x14ac:dyDescent="0.45">
      <c r="B4550" s="1" t="s">
        <v>17906</v>
      </c>
      <c r="C4550" s="1" t="s">
        <v>17907</v>
      </c>
      <c r="D4550" s="1" t="s">
        <v>17908</v>
      </c>
      <c r="E4550" s="1" t="s">
        <v>846</v>
      </c>
      <c r="F4550" s="1" t="s">
        <v>847</v>
      </c>
      <c r="G4550" s="1" t="s">
        <v>25</v>
      </c>
      <c r="H4550" s="1" t="s">
        <v>26</v>
      </c>
      <c r="I4550" s="1" t="s">
        <v>17276</v>
      </c>
      <c r="J4550" s="1" t="s">
        <v>28</v>
      </c>
      <c r="K4550" s="1" t="s">
        <v>17909</v>
      </c>
    </row>
    <row r="4551" spans="2:11" x14ac:dyDescent="0.45">
      <c r="B4551" s="1" t="s">
        <v>17910</v>
      </c>
      <c r="C4551" s="1" t="s">
        <v>17911</v>
      </c>
      <c r="D4551" s="1" t="s">
        <v>17912</v>
      </c>
      <c r="E4551" s="1" t="s">
        <v>564</v>
      </c>
      <c r="F4551" s="1" t="s">
        <v>565</v>
      </c>
      <c r="G4551" s="1" t="s">
        <v>25</v>
      </c>
      <c r="H4551" s="1" t="s">
        <v>26</v>
      </c>
      <c r="I4551" s="1" t="s">
        <v>17276</v>
      </c>
      <c r="J4551" s="1" t="s">
        <v>28</v>
      </c>
      <c r="K4551" s="1" t="s">
        <v>17913</v>
      </c>
    </row>
    <row r="4552" spans="2:11" x14ac:dyDescent="0.45">
      <c r="B4552" s="1" t="s">
        <v>17914</v>
      </c>
      <c r="C4552" s="1" t="s">
        <v>17915</v>
      </c>
      <c r="D4552" s="1" t="s">
        <v>17916</v>
      </c>
      <c r="E4552" s="1" t="s">
        <v>17917</v>
      </c>
      <c r="F4552" s="1" t="s">
        <v>17918</v>
      </c>
      <c r="G4552" s="1" t="s">
        <v>25</v>
      </c>
      <c r="H4552" s="1" t="s">
        <v>26</v>
      </c>
      <c r="I4552" s="1" t="s">
        <v>17276</v>
      </c>
      <c r="J4552" s="1" t="s">
        <v>28</v>
      </c>
      <c r="K4552" s="1" t="s">
        <v>17919</v>
      </c>
    </row>
    <row r="4553" spans="2:11" x14ac:dyDescent="0.45">
      <c r="B4553" s="1" t="s">
        <v>17920</v>
      </c>
      <c r="C4553" s="1" t="s">
        <v>17921</v>
      </c>
      <c r="D4553" s="1" t="s">
        <v>17922</v>
      </c>
      <c r="E4553" s="1" t="s">
        <v>480</v>
      </c>
      <c r="F4553" s="1" t="s">
        <v>481</v>
      </c>
      <c r="G4553" s="1" t="s">
        <v>25</v>
      </c>
      <c r="H4553" s="1" t="s">
        <v>26</v>
      </c>
      <c r="I4553" s="1" t="s">
        <v>17276</v>
      </c>
      <c r="J4553" s="1" t="s">
        <v>28</v>
      </c>
      <c r="K4553" s="1" t="s">
        <v>17923</v>
      </c>
    </row>
    <row r="4554" spans="2:11" x14ac:dyDescent="0.45">
      <c r="B4554" s="1" t="s">
        <v>17924</v>
      </c>
      <c r="C4554" s="1" t="s">
        <v>17925</v>
      </c>
      <c r="D4554" s="1" t="s">
        <v>17926</v>
      </c>
      <c r="E4554" s="1" t="s">
        <v>862</v>
      </c>
      <c r="F4554" s="1" t="s">
        <v>863</v>
      </c>
      <c r="G4554" s="1" t="s">
        <v>25</v>
      </c>
      <c r="H4554" s="1" t="s">
        <v>26</v>
      </c>
      <c r="I4554" s="1" t="s">
        <v>17276</v>
      </c>
      <c r="J4554" s="1" t="s">
        <v>28</v>
      </c>
      <c r="K4554" s="1" t="s">
        <v>17927</v>
      </c>
    </row>
    <row r="4555" spans="2:11" x14ac:dyDescent="0.45">
      <c r="B4555" s="1" t="s">
        <v>17928</v>
      </c>
      <c r="C4555" s="1" t="s">
        <v>17929</v>
      </c>
      <c r="D4555" s="1" t="s">
        <v>17930</v>
      </c>
      <c r="E4555" s="1" t="s">
        <v>3911</v>
      </c>
      <c r="F4555" s="1" t="s">
        <v>3912</v>
      </c>
      <c r="G4555" s="1" t="s">
        <v>25</v>
      </c>
      <c r="H4555" s="1" t="s">
        <v>26</v>
      </c>
      <c r="I4555" s="1" t="s">
        <v>17276</v>
      </c>
      <c r="J4555" s="1" t="s">
        <v>28</v>
      </c>
      <c r="K4555" s="1" t="s">
        <v>17931</v>
      </c>
    </row>
    <row r="4556" spans="2:11" x14ac:dyDescent="0.45">
      <c r="B4556" s="1" t="s">
        <v>17932</v>
      </c>
      <c r="C4556" s="1" t="s">
        <v>17933</v>
      </c>
      <c r="D4556" s="1" t="s">
        <v>17934</v>
      </c>
      <c r="E4556" s="1" t="s">
        <v>16223</v>
      </c>
      <c r="F4556" s="1" t="s">
        <v>16224</v>
      </c>
      <c r="G4556" s="1" t="s">
        <v>25</v>
      </c>
      <c r="H4556" s="1" t="s">
        <v>26</v>
      </c>
      <c r="I4556" s="1" t="s">
        <v>17276</v>
      </c>
      <c r="J4556" s="1" t="s">
        <v>28</v>
      </c>
      <c r="K4556" s="1" t="s">
        <v>17935</v>
      </c>
    </row>
    <row r="4557" spans="2:11" x14ac:dyDescent="0.45">
      <c r="B4557" s="1" t="s">
        <v>17936</v>
      </c>
      <c r="C4557" s="1" t="s">
        <v>17937</v>
      </c>
      <c r="D4557" s="1" t="s">
        <v>17938</v>
      </c>
      <c r="E4557" s="1" t="s">
        <v>1619</v>
      </c>
      <c r="F4557" s="1" t="s">
        <v>1620</v>
      </c>
      <c r="G4557" s="1" t="s">
        <v>25</v>
      </c>
      <c r="H4557" s="1" t="s">
        <v>26</v>
      </c>
      <c r="I4557" s="1" t="s">
        <v>17276</v>
      </c>
      <c r="J4557" s="1" t="s">
        <v>28</v>
      </c>
      <c r="K4557" s="1" t="s">
        <v>17939</v>
      </c>
    </row>
    <row r="4558" spans="2:11" x14ac:dyDescent="0.45">
      <c r="B4558" s="1" t="s">
        <v>17940</v>
      </c>
      <c r="C4558" s="1" t="s">
        <v>17941</v>
      </c>
      <c r="D4558" s="1" t="s">
        <v>17942</v>
      </c>
      <c r="E4558" s="1" t="s">
        <v>951</v>
      </c>
      <c r="F4558" s="1" t="s">
        <v>952</v>
      </c>
      <c r="G4558" s="1" t="s">
        <v>25</v>
      </c>
      <c r="H4558" s="1" t="s">
        <v>26</v>
      </c>
      <c r="I4558" s="1" t="s">
        <v>17276</v>
      </c>
      <c r="J4558" s="1" t="s">
        <v>28</v>
      </c>
      <c r="K4558" s="1" t="s">
        <v>17943</v>
      </c>
    </row>
    <row r="4559" spans="2:11" x14ac:dyDescent="0.45">
      <c r="B4559" s="1" t="s">
        <v>17944</v>
      </c>
      <c r="C4559" s="1" t="s">
        <v>17945</v>
      </c>
      <c r="D4559" s="1" t="s">
        <v>17946</v>
      </c>
      <c r="E4559" s="1" t="s">
        <v>1012</v>
      </c>
      <c r="F4559" s="1" t="s">
        <v>1013</v>
      </c>
      <c r="G4559" s="1" t="s">
        <v>25</v>
      </c>
      <c r="H4559" s="1" t="s">
        <v>26</v>
      </c>
      <c r="I4559" s="1" t="s">
        <v>17276</v>
      </c>
      <c r="J4559" s="1" t="s">
        <v>28</v>
      </c>
      <c r="K4559" s="1" t="s">
        <v>17947</v>
      </c>
    </row>
    <row r="4560" spans="2:11" x14ac:dyDescent="0.45">
      <c r="B4560" s="1" t="s">
        <v>17948</v>
      </c>
      <c r="C4560" s="1" t="s">
        <v>17949</v>
      </c>
      <c r="D4560" s="1" t="s">
        <v>17950</v>
      </c>
      <c r="E4560" s="1" t="s">
        <v>929</v>
      </c>
      <c r="F4560" s="1" t="s">
        <v>930</v>
      </c>
      <c r="G4560" s="1" t="s">
        <v>25</v>
      </c>
      <c r="H4560" s="1" t="s">
        <v>26</v>
      </c>
      <c r="I4560" s="1" t="s">
        <v>17276</v>
      </c>
      <c r="J4560" s="1" t="s">
        <v>28</v>
      </c>
      <c r="K4560" s="1" t="s">
        <v>17951</v>
      </c>
    </row>
    <row r="4561" spans="2:11" x14ac:dyDescent="0.45">
      <c r="B4561" s="1" t="s">
        <v>17952</v>
      </c>
      <c r="C4561" s="1" t="s">
        <v>17953</v>
      </c>
      <c r="D4561" s="1" t="s">
        <v>17954</v>
      </c>
      <c r="E4561" s="1" t="s">
        <v>17955</v>
      </c>
      <c r="F4561" s="1" t="s">
        <v>17956</v>
      </c>
      <c r="G4561" s="1" t="s">
        <v>25</v>
      </c>
      <c r="H4561" s="1" t="s">
        <v>26</v>
      </c>
      <c r="I4561" s="1" t="s">
        <v>17276</v>
      </c>
      <c r="J4561" s="1" t="s">
        <v>28</v>
      </c>
      <c r="K4561" s="1" t="s">
        <v>17957</v>
      </c>
    </row>
    <row r="4562" spans="2:11" x14ac:dyDescent="0.45">
      <c r="B4562" s="1" t="s">
        <v>17958</v>
      </c>
      <c r="C4562" s="1" t="s">
        <v>17959</v>
      </c>
      <c r="D4562" s="1" t="s">
        <v>17960</v>
      </c>
      <c r="E4562" s="1" t="s">
        <v>4912</v>
      </c>
      <c r="F4562" s="1" t="s">
        <v>4913</v>
      </c>
      <c r="G4562" s="1" t="s">
        <v>25</v>
      </c>
      <c r="H4562" s="1" t="s">
        <v>26</v>
      </c>
      <c r="I4562" s="1" t="s">
        <v>17276</v>
      </c>
      <c r="J4562" s="1" t="s">
        <v>28</v>
      </c>
      <c r="K4562" s="1" t="s">
        <v>17961</v>
      </c>
    </row>
    <row r="4563" spans="2:11" x14ac:dyDescent="0.45">
      <c r="B4563" s="1" t="s">
        <v>17962</v>
      </c>
      <c r="C4563" s="1" t="s">
        <v>17963</v>
      </c>
      <c r="D4563" s="1" t="s">
        <v>17964</v>
      </c>
      <c r="E4563" s="1" t="s">
        <v>3895</v>
      </c>
      <c r="F4563" s="1" t="s">
        <v>3896</v>
      </c>
      <c r="G4563" s="1" t="s">
        <v>25</v>
      </c>
      <c r="H4563" s="1" t="s">
        <v>26</v>
      </c>
      <c r="I4563" s="1" t="s">
        <v>17276</v>
      </c>
      <c r="J4563" s="1" t="s">
        <v>28</v>
      </c>
      <c r="K4563" s="1" t="s">
        <v>17965</v>
      </c>
    </row>
    <row r="4564" spans="2:11" x14ac:dyDescent="0.45">
      <c r="B4564" s="1" t="s">
        <v>17966</v>
      </c>
      <c r="C4564" s="1" t="s">
        <v>17967</v>
      </c>
      <c r="D4564" s="1" t="s">
        <v>17968</v>
      </c>
      <c r="E4564" s="1" t="s">
        <v>5565</v>
      </c>
      <c r="F4564" s="1" t="s">
        <v>5566</v>
      </c>
      <c r="G4564" s="1" t="s">
        <v>25</v>
      </c>
      <c r="H4564" s="1" t="s">
        <v>26</v>
      </c>
      <c r="I4564" s="1" t="s">
        <v>17276</v>
      </c>
      <c r="J4564" s="1" t="s">
        <v>28</v>
      </c>
      <c r="K4564" s="1" t="s">
        <v>17969</v>
      </c>
    </row>
    <row r="4565" spans="2:11" x14ac:dyDescent="0.45">
      <c r="B4565" s="1" t="s">
        <v>17970</v>
      </c>
      <c r="C4565" s="1" t="s">
        <v>17971</v>
      </c>
      <c r="D4565" s="1" t="s">
        <v>17972</v>
      </c>
      <c r="E4565" s="1" t="s">
        <v>135</v>
      </c>
      <c r="F4565" s="1" t="s">
        <v>136</v>
      </c>
      <c r="G4565" s="1" t="s">
        <v>25</v>
      </c>
      <c r="H4565" s="1" t="s">
        <v>26</v>
      </c>
      <c r="I4565" s="1" t="s">
        <v>17276</v>
      </c>
      <c r="J4565" s="1" t="s">
        <v>28</v>
      </c>
      <c r="K4565" s="1" t="s">
        <v>17973</v>
      </c>
    </row>
    <row r="4566" spans="2:11" x14ac:dyDescent="0.45">
      <c r="B4566" s="1" t="s">
        <v>17974</v>
      </c>
      <c r="C4566" s="1" t="s">
        <v>17975</v>
      </c>
      <c r="D4566" s="1" t="s">
        <v>17976</v>
      </c>
      <c r="E4566" s="1" t="s">
        <v>17977</v>
      </c>
      <c r="F4566" s="1" t="s">
        <v>17978</v>
      </c>
      <c r="G4566" s="1" t="s">
        <v>25</v>
      </c>
      <c r="H4566" s="1" t="s">
        <v>26</v>
      </c>
      <c r="I4566" s="1" t="s">
        <v>17276</v>
      </c>
      <c r="J4566" s="1" t="s">
        <v>28</v>
      </c>
      <c r="K4566" s="1" t="s">
        <v>17979</v>
      </c>
    </row>
    <row r="4567" spans="2:11" x14ac:dyDescent="0.45">
      <c r="B4567" s="1" t="s">
        <v>17974</v>
      </c>
      <c r="C4567" s="1" t="s">
        <v>17980</v>
      </c>
      <c r="D4567" s="1" t="s">
        <v>17981</v>
      </c>
      <c r="E4567" s="1" t="s">
        <v>1075</v>
      </c>
      <c r="F4567" s="1" t="s">
        <v>1076</v>
      </c>
      <c r="G4567" s="1" t="s">
        <v>25</v>
      </c>
      <c r="H4567" s="1" t="s">
        <v>26</v>
      </c>
      <c r="I4567" s="1" t="s">
        <v>17276</v>
      </c>
      <c r="J4567" s="1" t="s">
        <v>28</v>
      </c>
      <c r="K4567" s="1" t="s">
        <v>17979</v>
      </c>
    </row>
    <row r="4568" spans="2:11" x14ac:dyDescent="0.45">
      <c r="B4568" s="1" t="s">
        <v>17982</v>
      </c>
      <c r="C4568" s="1" t="s">
        <v>17983</v>
      </c>
      <c r="D4568" s="1" t="s">
        <v>17984</v>
      </c>
      <c r="E4568" s="1" t="s">
        <v>17985</v>
      </c>
      <c r="F4568" s="1" t="s">
        <v>17986</v>
      </c>
      <c r="G4568" s="1" t="s">
        <v>25</v>
      </c>
      <c r="H4568" s="1" t="s">
        <v>26</v>
      </c>
      <c r="I4568" s="1" t="s">
        <v>17276</v>
      </c>
      <c r="J4568" s="1" t="s">
        <v>28</v>
      </c>
      <c r="K4568" s="1" t="s">
        <v>17987</v>
      </c>
    </row>
    <row r="4569" spans="2:11" x14ac:dyDescent="0.45">
      <c r="B4569" s="1" t="s">
        <v>17988</v>
      </c>
      <c r="C4569" s="1" t="s">
        <v>17989</v>
      </c>
      <c r="D4569" s="1" t="s">
        <v>17990</v>
      </c>
      <c r="E4569" s="1" t="s">
        <v>16121</v>
      </c>
      <c r="F4569" s="1" t="s">
        <v>16122</v>
      </c>
      <c r="G4569" s="1" t="s">
        <v>25</v>
      </c>
      <c r="H4569" s="1" t="s">
        <v>26</v>
      </c>
      <c r="I4569" s="1" t="s">
        <v>17276</v>
      </c>
      <c r="J4569" s="1" t="s">
        <v>28</v>
      </c>
      <c r="K4569" s="1" t="s">
        <v>17991</v>
      </c>
    </row>
    <row r="4570" spans="2:11" x14ac:dyDescent="0.45">
      <c r="B4570" s="1" t="s">
        <v>17992</v>
      </c>
      <c r="C4570" s="1" t="s">
        <v>17993</v>
      </c>
      <c r="D4570" s="1" t="s">
        <v>17994</v>
      </c>
      <c r="E4570" s="1" t="s">
        <v>17995</v>
      </c>
      <c r="F4570" s="1" t="s">
        <v>17996</v>
      </c>
      <c r="G4570" s="1" t="s">
        <v>25</v>
      </c>
      <c r="H4570" s="1" t="s">
        <v>26</v>
      </c>
      <c r="I4570" s="1" t="s">
        <v>17276</v>
      </c>
      <c r="J4570" s="1" t="s">
        <v>28</v>
      </c>
      <c r="K4570" s="1" t="s">
        <v>17997</v>
      </c>
    </row>
    <row r="4571" spans="2:11" x14ac:dyDescent="0.45">
      <c r="B4571" s="1" t="s">
        <v>17998</v>
      </c>
      <c r="C4571" s="1" t="s">
        <v>17999</v>
      </c>
      <c r="D4571" s="1" t="s">
        <v>18000</v>
      </c>
      <c r="E4571" s="1" t="s">
        <v>14664</v>
      </c>
      <c r="F4571" s="1" t="s">
        <v>14665</v>
      </c>
      <c r="G4571" s="1" t="s">
        <v>25</v>
      </c>
      <c r="H4571" s="1" t="s">
        <v>26</v>
      </c>
      <c r="I4571" s="1" t="s">
        <v>17276</v>
      </c>
      <c r="J4571" s="1" t="s">
        <v>28</v>
      </c>
      <c r="K4571" s="1" t="s">
        <v>18001</v>
      </c>
    </row>
    <row r="4572" spans="2:11" x14ac:dyDescent="0.45">
      <c r="B4572" s="1" t="s">
        <v>18002</v>
      </c>
      <c r="C4572" s="1" t="s">
        <v>18003</v>
      </c>
      <c r="D4572" s="1" t="s">
        <v>18004</v>
      </c>
      <c r="E4572" s="1" t="s">
        <v>1057</v>
      </c>
      <c r="F4572" s="1" t="s">
        <v>1058</v>
      </c>
      <c r="G4572" s="1" t="s">
        <v>25</v>
      </c>
      <c r="H4572" s="1" t="s">
        <v>26</v>
      </c>
      <c r="I4572" s="1" t="s">
        <v>17276</v>
      </c>
      <c r="J4572" s="1" t="s">
        <v>28</v>
      </c>
      <c r="K4572" s="1" t="s">
        <v>18005</v>
      </c>
    </row>
    <row r="4573" spans="2:11" x14ac:dyDescent="0.45">
      <c r="B4573" s="1" t="s">
        <v>18006</v>
      </c>
      <c r="C4573" s="1" t="s">
        <v>18007</v>
      </c>
      <c r="D4573" s="1" t="s">
        <v>18008</v>
      </c>
      <c r="E4573" s="1" t="s">
        <v>411</v>
      </c>
      <c r="F4573" s="1" t="s">
        <v>412</v>
      </c>
      <c r="G4573" s="1" t="s">
        <v>25</v>
      </c>
      <c r="H4573" s="1" t="s">
        <v>26</v>
      </c>
      <c r="I4573" s="1" t="s">
        <v>17276</v>
      </c>
      <c r="J4573" s="1" t="s">
        <v>28</v>
      </c>
      <c r="K4573" s="1" t="s">
        <v>18009</v>
      </c>
    </row>
    <row r="4574" spans="2:11" x14ac:dyDescent="0.45">
      <c r="B4574" s="1" t="s">
        <v>18010</v>
      </c>
      <c r="C4574" s="1" t="s">
        <v>18011</v>
      </c>
      <c r="D4574" s="1" t="s">
        <v>18012</v>
      </c>
      <c r="E4574" s="1" t="s">
        <v>16166</v>
      </c>
      <c r="F4574" s="1" t="s">
        <v>16167</v>
      </c>
      <c r="G4574" s="1" t="s">
        <v>25</v>
      </c>
      <c r="H4574" s="1" t="s">
        <v>26</v>
      </c>
      <c r="I4574" s="1" t="s">
        <v>17276</v>
      </c>
      <c r="J4574" s="1" t="s">
        <v>28</v>
      </c>
      <c r="K4574" s="1" t="s">
        <v>18013</v>
      </c>
    </row>
    <row r="4575" spans="2:11" x14ac:dyDescent="0.45">
      <c r="B4575" s="1" t="s">
        <v>18014</v>
      </c>
      <c r="C4575" s="1" t="s">
        <v>18015</v>
      </c>
      <c r="D4575" s="1" t="s">
        <v>18016</v>
      </c>
      <c r="E4575" s="1" t="s">
        <v>18017</v>
      </c>
      <c r="F4575" s="1" t="s">
        <v>18018</v>
      </c>
      <c r="G4575" s="1" t="s">
        <v>25</v>
      </c>
      <c r="H4575" s="1" t="s">
        <v>26</v>
      </c>
      <c r="I4575" s="1" t="s">
        <v>17276</v>
      </c>
      <c r="J4575" s="1" t="s">
        <v>28</v>
      </c>
      <c r="K4575" s="1" t="s">
        <v>18019</v>
      </c>
    </row>
    <row r="4576" spans="2:11" x14ac:dyDescent="0.45">
      <c r="B4576" s="1" t="s">
        <v>18020</v>
      </c>
      <c r="C4576" s="1" t="s">
        <v>18021</v>
      </c>
      <c r="D4576" s="1" t="s">
        <v>18022</v>
      </c>
      <c r="E4576" s="1" t="s">
        <v>755</v>
      </c>
      <c r="F4576" s="1" t="s">
        <v>756</v>
      </c>
      <c r="G4576" s="1" t="s">
        <v>25</v>
      </c>
      <c r="H4576" s="1" t="s">
        <v>26</v>
      </c>
      <c r="I4576" s="1" t="s">
        <v>17276</v>
      </c>
      <c r="J4576" s="1" t="s">
        <v>28</v>
      </c>
      <c r="K4576" s="1" t="s">
        <v>18023</v>
      </c>
    </row>
    <row r="4577" spans="2:11" x14ac:dyDescent="0.45">
      <c r="B4577" s="1" t="s">
        <v>18024</v>
      </c>
      <c r="C4577" s="1" t="s">
        <v>18025</v>
      </c>
      <c r="D4577" s="1" t="s">
        <v>18026</v>
      </c>
      <c r="E4577" s="1" t="s">
        <v>923</v>
      </c>
      <c r="F4577" s="1" t="s">
        <v>924</v>
      </c>
      <c r="G4577" s="1" t="s">
        <v>25</v>
      </c>
      <c r="H4577" s="1" t="s">
        <v>26</v>
      </c>
      <c r="I4577" s="1" t="s">
        <v>17276</v>
      </c>
      <c r="J4577" s="1" t="s">
        <v>28</v>
      </c>
      <c r="K4577" s="1" t="s">
        <v>18027</v>
      </c>
    </row>
    <row r="4578" spans="2:11" x14ac:dyDescent="0.45">
      <c r="B4578" s="1" t="s">
        <v>18024</v>
      </c>
      <c r="C4578" s="1" t="s">
        <v>18025</v>
      </c>
      <c r="D4578" s="1" t="s">
        <v>18028</v>
      </c>
      <c r="E4578" s="1" t="s">
        <v>4166</v>
      </c>
      <c r="F4578" s="1" t="s">
        <v>4167</v>
      </c>
      <c r="G4578" s="1" t="s">
        <v>25</v>
      </c>
      <c r="H4578" s="1" t="s">
        <v>26</v>
      </c>
      <c r="I4578" s="1" t="s">
        <v>17276</v>
      </c>
      <c r="J4578" s="1" t="s">
        <v>28</v>
      </c>
      <c r="K4578" s="1" t="s">
        <v>18027</v>
      </c>
    </row>
    <row r="4579" spans="2:11" x14ac:dyDescent="0.45">
      <c r="B4579" s="1" t="s">
        <v>18029</v>
      </c>
      <c r="C4579" s="1" t="s">
        <v>18030</v>
      </c>
      <c r="D4579" s="1" t="s">
        <v>18031</v>
      </c>
      <c r="E4579" s="1" t="s">
        <v>117</v>
      </c>
      <c r="F4579" s="1" t="s">
        <v>118</v>
      </c>
      <c r="G4579" s="1" t="s">
        <v>25</v>
      </c>
      <c r="H4579" s="1" t="s">
        <v>26</v>
      </c>
      <c r="I4579" s="1" t="s">
        <v>17276</v>
      </c>
      <c r="J4579" s="1" t="s">
        <v>28</v>
      </c>
      <c r="K4579" s="1" t="s">
        <v>18032</v>
      </c>
    </row>
    <row r="4580" spans="2:11" x14ac:dyDescent="0.45">
      <c r="B4580" s="1" t="s">
        <v>18033</v>
      </c>
      <c r="C4580" s="1" t="s">
        <v>18034</v>
      </c>
      <c r="D4580" s="1" t="s">
        <v>18035</v>
      </c>
      <c r="E4580" s="1" t="s">
        <v>6418</v>
      </c>
      <c r="F4580" s="1" t="s">
        <v>6419</v>
      </c>
      <c r="G4580" s="1" t="s">
        <v>25</v>
      </c>
      <c r="H4580" s="1" t="s">
        <v>26</v>
      </c>
      <c r="I4580" s="1" t="s">
        <v>17276</v>
      </c>
      <c r="J4580" s="1" t="s">
        <v>28</v>
      </c>
      <c r="K4580" s="1" t="s">
        <v>18036</v>
      </c>
    </row>
    <row r="4581" spans="2:11" x14ac:dyDescent="0.45">
      <c r="B4581" s="1" t="s">
        <v>18037</v>
      </c>
      <c r="C4581" s="1" t="s">
        <v>18038</v>
      </c>
      <c r="D4581" s="1" t="s">
        <v>18039</v>
      </c>
      <c r="E4581" s="1" t="s">
        <v>795</v>
      </c>
      <c r="F4581" s="1" t="s">
        <v>796</v>
      </c>
      <c r="G4581" s="1" t="s">
        <v>25</v>
      </c>
      <c r="H4581" s="1" t="s">
        <v>26</v>
      </c>
      <c r="I4581" s="1" t="s">
        <v>17276</v>
      </c>
      <c r="J4581" s="1" t="s">
        <v>28</v>
      </c>
      <c r="K4581" s="1" t="s">
        <v>18040</v>
      </c>
    </row>
    <row r="4582" spans="2:11" x14ac:dyDescent="0.45">
      <c r="B4582" s="1" t="s">
        <v>18041</v>
      </c>
      <c r="C4582" s="1" t="s">
        <v>18042</v>
      </c>
      <c r="D4582" s="1" t="s">
        <v>18043</v>
      </c>
      <c r="E4582" s="1" t="s">
        <v>1516</v>
      </c>
      <c r="F4582" s="1" t="s">
        <v>1517</v>
      </c>
      <c r="G4582" s="1" t="s">
        <v>25</v>
      </c>
      <c r="H4582" s="1" t="s">
        <v>26</v>
      </c>
      <c r="I4582" s="1" t="s">
        <v>17276</v>
      </c>
      <c r="J4582" s="1" t="s">
        <v>28</v>
      </c>
      <c r="K4582" s="1" t="s">
        <v>18044</v>
      </c>
    </row>
    <row r="4583" spans="2:11" x14ac:dyDescent="0.45">
      <c r="B4583" s="1" t="s">
        <v>18045</v>
      </c>
      <c r="C4583" s="1" t="s">
        <v>18046</v>
      </c>
      <c r="D4583" s="1" t="s">
        <v>18047</v>
      </c>
      <c r="E4583" s="1" t="s">
        <v>2860</v>
      </c>
      <c r="F4583" s="1" t="s">
        <v>2861</v>
      </c>
      <c r="G4583" s="1" t="s">
        <v>25</v>
      </c>
      <c r="H4583" s="1" t="s">
        <v>26</v>
      </c>
      <c r="I4583" s="1" t="s">
        <v>17276</v>
      </c>
      <c r="J4583" s="1" t="s">
        <v>28</v>
      </c>
      <c r="K4583" s="1" t="s">
        <v>18048</v>
      </c>
    </row>
    <row r="4584" spans="2:11" x14ac:dyDescent="0.45">
      <c r="B4584" s="1" t="s">
        <v>18049</v>
      </c>
      <c r="C4584" s="1" t="s">
        <v>18050</v>
      </c>
      <c r="D4584" s="1" t="s">
        <v>18051</v>
      </c>
      <c r="E4584" s="1" t="s">
        <v>733</v>
      </c>
      <c r="F4584" s="1" t="s">
        <v>734</v>
      </c>
      <c r="G4584" s="1" t="s">
        <v>25</v>
      </c>
      <c r="H4584" s="1" t="s">
        <v>26</v>
      </c>
      <c r="I4584" s="1" t="s">
        <v>17276</v>
      </c>
      <c r="J4584" s="1" t="s">
        <v>28</v>
      </c>
      <c r="K4584" s="1" t="s">
        <v>18052</v>
      </c>
    </row>
    <row r="4585" spans="2:11" x14ac:dyDescent="0.45">
      <c r="B4585" s="1" t="s">
        <v>18049</v>
      </c>
      <c r="C4585" s="1" t="s">
        <v>18053</v>
      </c>
      <c r="D4585" s="1" t="s">
        <v>18054</v>
      </c>
      <c r="E4585" s="1" t="s">
        <v>18055</v>
      </c>
      <c r="F4585" s="1" t="s">
        <v>18056</v>
      </c>
      <c r="G4585" s="1" t="s">
        <v>25</v>
      </c>
      <c r="H4585" s="1" t="s">
        <v>26</v>
      </c>
      <c r="I4585" s="1" t="s">
        <v>17276</v>
      </c>
      <c r="J4585" s="1" t="s">
        <v>28</v>
      </c>
      <c r="K4585" s="1" t="s">
        <v>18052</v>
      </c>
    </row>
    <row r="4586" spans="2:11" x14ac:dyDescent="0.45">
      <c r="B4586" s="1" t="s">
        <v>18057</v>
      </c>
      <c r="C4586" s="1" t="s">
        <v>18058</v>
      </c>
      <c r="D4586" s="1" t="s">
        <v>18059</v>
      </c>
      <c r="E4586" s="1" t="s">
        <v>8162</v>
      </c>
      <c r="F4586" s="1" t="s">
        <v>8163</v>
      </c>
      <c r="G4586" s="1" t="s">
        <v>25</v>
      </c>
      <c r="H4586" s="1" t="s">
        <v>26</v>
      </c>
      <c r="I4586" s="1" t="s">
        <v>17276</v>
      </c>
      <c r="J4586" s="1" t="s">
        <v>28</v>
      </c>
      <c r="K4586" s="1" t="s">
        <v>18060</v>
      </c>
    </row>
    <row r="4587" spans="2:11" x14ac:dyDescent="0.45">
      <c r="B4587" s="1" t="s">
        <v>18061</v>
      </c>
      <c r="C4587" s="1" t="s">
        <v>18062</v>
      </c>
      <c r="D4587" s="1" t="s">
        <v>18063</v>
      </c>
      <c r="E4587" s="1" t="s">
        <v>2434</v>
      </c>
      <c r="F4587" s="1" t="s">
        <v>2435</v>
      </c>
      <c r="G4587" s="1" t="s">
        <v>25</v>
      </c>
      <c r="H4587" s="1" t="s">
        <v>26</v>
      </c>
      <c r="I4587" s="1" t="s">
        <v>17276</v>
      </c>
      <c r="J4587" s="1" t="s">
        <v>28</v>
      </c>
      <c r="K4587" s="1" t="s">
        <v>18064</v>
      </c>
    </row>
    <row r="4588" spans="2:11" x14ac:dyDescent="0.45">
      <c r="B4588" s="1" t="s">
        <v>18065</v>
      </c>
      <c r="C4588" s="1" t="s">
        <v>18066</v>
      </c>
      <c r="D4588" s="1" t="s">
        <v>18067</v>
      </c>
      <c r="E4588" s="1" t="s">
        <v>4769</v>
      </c>
      <c r="F4588" s="1" t="s">
        <v>4770</v>
      </c>
      <c r="G4588" s="1" t="s">
        <v>25</v>
      </c>
      <c r="H4588" s="1" t="s">
        <v>26</v>
      </c>
      <c r="I4588" s="1" t="s">
        <v>17276</v>
      </c>
      <c r="J4588" s="1" t="s">
        <v>28</v>
      </c>
      <c r="K4588" s="1" t="s">
        <v>18068</v>
      </c>
    </row>
    <row r="4589" spans="2:11" x14ac:dyDescent="0.45">
      <c r="B4589" s="1" t="s">
        <v>18069</v>
      </c>
      <c r="C4589" s="1" t="s">
        <v>18070</v>
      </c>
      <c r="D4589" s="1" t="s">
        <v>18071</v>
      </c>
      <c r="E4589" s="1" t="s">
        <v>938</v>
      </c>
      <c r="F4589" s="1" t="s">
        <v>939</v>
      </c>
      <c r="G4589" s="1" t="s">
        <v>25</v>
      </c>
      <c r="H4589" s="1" t="s">
        <v>26</v>
      </c>
      <c r="I4589" s="1" t="s">
        <v>17276</v>
      </c>
      <c r="J4589" s="1" t="s">
        <v>28</v>
      </c>
      <c r="K4589" s="1" t="s">
        <v>18072</v>
      </c>
    </row>
    <row r="4590" spans="2:11" x14ac:dyDescent="0.45">
      <c r="B4590" s="1" t="s">
        <v>18073</v>
      </c>
      <c r="C4590" s="1" t="s">
        <v>18074</v>
      </c>
      <c r="D4590" s="1" t="s">
        <v>18075</v>
      </c>
      <c r="E4590" s="1" t="s">
        <v>98</v>
      </c>
      <c r="F4590" s="1" t="s">
        <v>99</v>
      </c>
      <c r="G4590" s="1" t="s">
        <v>25</v>
      </c>
      <c r="H4590" s="1" t="s">
        <v>26</v>
      </c>
      <c r="I4590" s="1" t="s">
        <v>17276</v>
      </c>
      <c r="J4590" s="1" t="s">
        <v>28</v>
      </c>
      <c r="K4590" s="1" t="s">
        <v>18076</v>
      </c>
    </row>
    <row r="4591" spans="2:11" x14ac:dyDescent="0.45">
      <c r="B4591" s="1" t="s">
        <v>18077</v>
      </c>
      <c r="C4591" s="1" t="s">
        <v>18078</v>
      </c>
      <c r="D4591" s="1" t="s">
        <v>18079</v>
      </c>
      <c r="E4591" s="1" t="s">
        <v>1023</v>
      </c>
      <c r="F4591" s="1" t="s">
        <v>1024</v>
      </c>
      <c r="G4591" s="1" t="s">
        <v>25</v>
      </c>
      <c r="H4591" s="1" t="s">
        <v>26</v>
      </c>
      <c r="I4591" s="1" t="s">
        <v>17276</v>
      </c>
      <c r="J4591" s="1" t="s">
        <v>28</v>
      </c>
      <c r="K4591" s="1" t="s">
        <v>18080</v>
      </c>
    </row>
    <row r="4592" spans="2:11" x14ac:dyDescent="0.45">
      <c r="B4592" s="1" t="s">
        <v>18081</v>
      </c>
      <c r="C4592" s="1" t="s">
        <v>18082</v>
      </c>
      <c r="D4592" s="1" t="s">
        <v>18083</v>
      </c>
      <c r="E4592" s="1" t="s">
        <v>987</v>
      </c>
      <c r="F4592" s="1" t="s">
        <v>988</v>
      </c>
      <c r="G4592" s="1" t="s">
        <v>25</v>
      </c>
      <c r="H4592" s="1" t="s">
        <v>26</v>
      </c>
      <c r="I4592" s="1" t="s">
        <v>17276</v>
      </c>
      <c r="J4592" s="1" t="s">
        <v>28</v>
      </c>
      <c r="K4592" s="1" t="s">
        <v>18084</v>
      </c>
    </row>
    <row r="4593" spans="2:11" x14ac:dyDescent="0.45">
      <c r="B4593" s="1" t="s">
        <v>18085</v>
      </c>
      <c r="C4593" s="1" t="s">
        <v>18086</v>
      </c>
      <c r="D4593" s="1" t="s">
        <v>18087</v>
      </c>
      <c r="E4593" s="1" t="s">
        <v>11544</v>
      </c>
      <c r="F4593" s="1" t="s">
        <v>11545</v>
      </c>
      <c r="G4593" s="1" t="s">
        <v>25</v>
      </c>
      <c r="H4593" s="1" t="s">
        <v>26</v>
      </c>
      <c r="I4593" s="1" t="s">
        <v>17276</v>
      </c>
      <c r="J4593" s="1" t="s">
        <v>28</v>
      </c>
      <c r="K4593" s="1" t="s">
        <v>18088</v>
      </c>
    </row>
    <row r="4594" spans="2:11" x14ac:dyDescent="0.45">
      <c r="B4594" s="1" t="s">
        <v>18085</v>
      </c>
      <c r="C4594" s="1" t="s">
        <v>18089</v>
      </c>
      <c r="D4594" s="1" t="s">
        <v>18090</v>
      </c>
      <c r="E4594" s="1" t="s">
        <v>5012</v>
      </c>
      <c r="F4594" s="1" t="s">
        <v>5013</v>
      </c>
      <c r="G4594" s="1" t="s">
        <v>25</v>
      </c>
      <c r="H4594" s="1" t="s">
        <v>26</v>
      </c>
      <c r="I4594" s="1" t="s">
        <v>17276</v>
      </c>
      <c r="J4594" s="1" t="s">
        <v>28</v>
      </c>
      <c r="K4594" s="1" t="s">
        <v>18088</v>
      </c>
    </row>
    <row r="4595" spans="2:11" x14ac:dyDescent="0.45">
      <c r="B4595" s="1" t="s">
        <v>18091</v>
      </c>
      <c r="C4595" s="1" t="s">
        <v>18092</v>
      </c>
      <c r="D4595" s="1" t="s">
        <v>18093</v>
      </c>
      <c r="E4595" s="1" t="s">
        <v>327</v>
      </c>
      <c r="F4595" s="1" t="s">
        <v>328</v>
      </c>
      <c r="G4595" s="1" t="s">
        <v>25</v>
      </c>
      <c r="H4595" s="1" t="s">
        <v>26</v>
      </c>
      <c r="I4595" s="1" t="s">
        <v>17276</v>
      </c>
      <c r="J4595" s="1" t="s">
        <v>28</v>
      </c>
      <c r="K4595" s="1" t="s">
        <v>18094</v>
      </c>
    </row>
    <row r="4596" spans="2:11" x14ac:dyDescent="0.45">
      <c r="B4596" s="1" t="s">
        <v>18095</v>
      </c>
      <c r="C4596" s="1" t="s">
        <v>18096</v>
      </c>
      <c r="D4596" s="1" t="s">
        <v>18097</v>
      </c>
      <c r="E4596" s="1" t="s">
        <v>3889</v>
      </c>
      <c r="F4596" s="1" t="s">
        <v>3890</v>
      </c>
      <c r="G4596" s="1" t="s">
        <v>25</v>
      </c>
      <c r="H4596" s="1" t="s">
        <v>26</v>
      </c>
      <c r="I4596" s="1" t="s">
        <v>17276</v>
      </c>
      <c r="J4596" s="1" t="s">
        <v>28</v>
      </c>
      <c r="K4596" s="1" t="s">
        <v>18098</v>
      </c>
    </row>
    <row r="4597" spans="2:11" x14ac:dyDescent="0.45">
      <c r="B4597" s="1" t="s">
        <v>18099</v>
      </c>
      <c r="C4597" s="1" t="s">
        <v>18100</v>
      </c>
      <c r="D4597" s="1" t="s">
        <v>18101</v>
      </c>
      <c r="E4597" s="1" t="s">
        <v>14802</v>
      </c>
      <c r="F4597" s="1" t="s">
        <v>14803</v>
      </c>
      <c r="G4597" s="1" t="s">
        <v>25</v>
      </c>
      <c r="H4597" s="1" t="s">
        <v>26</v>
      </c>
      <c r="I4597" s="1" t="s">
        <v>17276</v>
      </c>
      <c r="J4597" s="1" t="s">
        <v>28</v>
      </c>
      <c r="K4597" s="1" t="s">
        <v>18102</v>
      </c>
    </row>
    <row r="4598" spans="2:11" x14ac:dyDescent="0.45">
      <c r="B4598" s="1" t="s">
        <v>18103</v>
      </c>
      <c r="C4598" s="1" t="s">
        <v>18104</v>
      </c>
      <c r="D4598" s="1" t="s">
        <v>18105</v>
      </c>
      <c r="E4598" s="1" t="s">
        <v>1271</v>
      </c>
      <c r="F4598" s="1" t="s">
        <v>1272</v>
      </c>
      <c r="G4598" s="1" t="s">
        <v>25</v>
      </c>
      <c r="H4598" s="1" t="s">
        <v>26</v>
      </c>
      <c r="I4598" s="1" t="s">
        <v>17276</v>
      </c>
      <c r="J4598" s="1" t="s">
        <v>28</v>
      </c>
      <c r="K4598" s="1" t="s">
        <v>18106</v>
      </c>
    </row>
    <row r="4599" spans="2:11" x14ac:dyDescent="0.45">
      <c r="B4599" s="1" t="s">
        <v>18107</v>
      </c>
      <c r="C4599" s="1" t="s">
        <v>18108</v>
      </c>
      <c r="D4599" s="1" t="s">
        <v>18109</v>
      </c>
      <c r="E4599" s="1" t="s">
        <v>1047</v>
      </c>
      <c r="F4599" s="1" t="s">
        <v>1048</v>
      </c>
      <c r="G4599" s="1" t="s">
        <v>25</v>
      </c>
      <c r="H4599" s="1" t="s">
        <v>26</v>
      </c>
      <c r="I4599" s="1" t="s">
        <v>17276</v>
      </c>
      <c r="J4599" s="1" t="s">
        <v>28</v>
      </c>
      <c r="K4599" s="1" t="s">
        <v>18110</v>
      </c>
    </row>
    <row r="4600" spans="2:11" x14ac:dyDescent="0.45">
      <c r="B4600" s="1" t="s">
        <v>18107</v>
      </c>
      <c r="C4600" s="1" t="s">
        <v>18111</v>
      </c>
      <c r="D4600" s="1" t="s">
        <v>18112</v>
      </c>
      <c r="E4600" s="1" t="s">
        <v>18113</v>
      </c>
      <c r="F4600" s="1" t="s">
        <v>18114</v>
      </c>
      <c r="G4600" s="1" t="s">
        <v>25</v>
      </c>
      <c r="H4600" s="1" t="s">
        <v>26</v>
      </c>
      <c r="I4600" s="1" t="s">
        <v>17276</v>
      </c>
      <c r="J4600" s="1" t="s">
        <v>28</v>
      </c>
      <c r="K4600" s="1" t="s">
        <v>18110</v>
      </c>
    </row>
    <row r="4601" spans="2:11" x14ac:dyDescent="0.45">
      <c r="B4601" s="1" t="s">
        <v>18115</v>
      </c>
      <c r="C4601" s="1" t="s">
        <v>18116</v>
      </c>
      <c r="D4601" s="1" t="s">
        <v>18117</v>
      </c>
      <c r="E4601" s="1" t="s">
        <v>13996</v>
      </c>
      <c r="F4601" s="1" t="s">
        <v>13997</v>
      </c>
      <c r="G4601" s="1" t="s">
        <v>25</v>
      </c>
      <c r="H4601" s="1" t="s">
        <v>26</v>
      </c>
      <c r="I4601" s="1" t="s">
        <v>17276</v>
      </c>
      <c r="J4601" s="1" t="s">
        <v>28</v>
      </c>
      <c r="K4601" s="1" t="s">
        <v>18118</v>
      </c>
    </row>
    <row r="4602" spans="2:11" x14ac:dyDescent="0.45">
      <c r="B4602" s="1" t="s">
        <v>18119</v>
      </c>
      <c r="C4602" s="1" t="s">
        <v>18120</v>
      </c>
      <c r="D4602" s="1" t="s">
        <v>18121</v>
      </c>
      <c r="E4602" s="1" t="s">
        <v>16612</v>
      </c>
      <c r="F4602" s="1" t="s">
        <v>16613</v>
      </c>
      <c r="G4602" s="1" t="s">
        <v>25</v>
      </c>
      <c r="H4602" s="1" t="s">
        <v>26</v>
      </c>
      <c r="I4602" s="1" t="s">
        <v>17276</v>
      </c>
      <c r="J4602" s="1" t="s">
        <v>28</v>
      </c>
      <c r="K4602" s="1" t="s">
        <v>18122</v>
      </c>
    </row>
    <row r="4603" spans="2:11" x14ac:dyDescent="0.45">
      <c r="B4603" s="1" t="s">
        <v>18123</v>
      </c>
      <c r="C4603" s="1" t="s">
        <v>18124</v>
      </c>
      <c r="D4603" s="1" t="s">
        <v>18125</v>
      </c>
      <c r="E4603" s="1" t="s">
        <v>13272</v>
      </c>
      <c r="F4603" s="1" t="s">
        <v>13273</v>
      </c>
      <c r="G4603" s="1" t="s">
        <v>25</v>
      </c>
      <c r="H4603" s="1" t="s">
        <v>26</v>
      </c>
      <c r="I4603" s="1" t="s">
        <v>17276</v>
      </c>
      <c r="J4603" s="1" t="s">
        <v>28</v>
      </c>
      <c r="K4603" s="1" t="s">
        <v>18126</v>
      </c>
    </row>
    <row r="4604" spans="2:11" x14ac:dyDescent="0.45">
      <c r="B4604" s="1" t="s">
        <v>18127</v>
      </c>
      <c r="C4604" s="1" t="s">
        <v>18128</v>
      </c>
      <c r="D4604" s="1" t="s">
        <v>18129</v>
      </c>
      <c r="E4604" s="1" t="s">
        <v>5966</v>
      </c>
      <c r="F4604" s="1" t="s">
        <v>5967</v>
      </c>
      <c r="G4604" s="1" t="s">
        <v>25</v>
      </c>
      <c r="H4604" s="1" t="s">
        <v>26</v>
      </c>
      <c r="I4604" s="1" t="s">
        <v>17276</v>
      </c>
      <c r="J4604" s="1" t="s">
        <v>28</v>
      </c>
      <c r="K4604" s="1" t="s">
        <v>18130</v>
      </c>
    </row>
    <row r="4605" spans="2:11" x14ac:dyDescent="0.45">
      <c r="B4605" s="1" t="s">
        <v>18131</v>
      </c>
      <c r="C4605" s="1" t="s">
        <v>18132</v>
      </c>
      <c r="D4605" s="1" t="s">
        <v>18133</v>
      </c>
      <c r="E4605" s="1" t="s">
        <v>18134</v>
      </c>
      <c r="F4605" s="1" t="s">
        <v>18135</v>
      </c>
      <c r="G4605" s="1" t="s">
        <v>25</v>
      </c>
      <c r="H4605" s="1" t="s">
        <v>26</v>
      </c>
      <c r="I4605" s="1" t="s">
        <v>17276</v>
      </c>
      <c r="J4605" s="1" t="s">
        <v>28</v>
      </c>
      <c r="K4605" s="1" t="s">
        <v>18136</v>
      </c>
    </row>
    <row r="4606" spans="2:11" x14ac:dyDescent="0.45">
      <c r="B4606" s="1" t="s">
        <v>18137</v>
      </c>
      <c r="C4606" s="1" t="s">
        <v>18138</v>
      </c>
      <c r="D4606" s="1" t="s">
        <v>18139</v>
      </c>
      <c r="E4606" s="1" t="s">
        <v>4287</v>
      </c>
      <c r="F4606" s="1" t="s">
        <v>4288</v>
      </c>
      <c r="G4606" s="1" t="s">
        <v>25</v>
      </c>
      <c r="H4606" s="1" t="s">
        <v>26</v>
      </c>
      <c r="I4606" s="1" t="s">
        <v>17276</v>
      </c>
      <c r="J4606" s="1" t="s">
        <v>28</v>
      </c>
      <c r="K4606" s="1" t="s">
        <v>18140</v>
      </c>
    </row>
    <row r="4607" spans="2:11" x14ac:dyDescent="0.45">
      <c r="B4607" s="1" t="s">
        <v>18141</v>
      </c>
      <c r="C4607" s="1" t="s">
        <v>18142</v>
      </c>
      <c r="D4607" s="1" t="s">
        <v>18143</v>
      </c>
      <c r="E4607" s="1" t="s">
        <v>11259</v>
      </c>
      <c r="F4607" s="1" t="s">
        <v>11260</v>
      </c>
      <c r="G4607" s="1" t="s">
        <v>25</v>
      </c>
      <c r="H4607" s="1" t="s">
        <v>26</v>
      </c>
      <c r="I4607" s="1" t="s">
        <v>17276</v>
      </c>
      <c r="J4607" s="1" t="s">
        <v>28</v>
      </c>
      <c r="K4607" s="1" t="s">
        <v>18144</v>
      </c>
    </row>
    <row r="4608" spans="2:11" x14ac:dyDescent="0.45">
      <c r="B4608" s="1" t="s">
        <v>18145</v>
      </c>
      <c r="C4608" s="1" t="s">
        <v>18146</v>
      </c>
      <c r="D4608" s="1" t="s">
        <v>18147</v>
      </c>
      <c r="E4608" s="1" t="s">
        <v>728</v>
      </c>
      <c r="F4608" s="1" t="s">
        <v>729</v>
      </c>
      <c r="G4608" s="1" t="s">
        <v>25</v>
      </c>
      <c r="H4608" s="1" t="s">
        <v>26</v>
      </c>
      <c r="I4608" s="1" t="s">
        <v>17276</v>
      </c>
      <c r="J4608" s="1" t="s">
        <v>28</v>
      </c>
      <c r="K4608" s="1" t="s">
        <v>18148</v>
      </c>
    </row>
    <row r="4609" spans="2:11" x14ac:dyDescent="0.45">
      <c r="B4609" s="1" t="s">
        <v>18149</v>
      </c>
      <c r="C4609" s="1" t="s">
        <v>18150</v>
      </c>
      <c r="D4609" s="1" t="s">
        <v>18151</v>
      </c>
      <c r="E4609" s="1" t="s">
        <v>14578</v>
      </c>
      <c r="F4609" s="1" t="s">
        <v>14579</v>
      </c>
      <c r="G4609" s="1" t="s">
        <v>25</v>
      </c>
      <c r="H4609" s="1" t="s">
        <v>26</v>
      </c>
      <c r="I4609" s="1" t="s">
        <v>17276</v>
      </c>
      <c r="J4609" s="1" t="s">
        <v>28</v>
      </c>
      <c r="K4609" s="1" t="s">
        <v>18152</v>
      </c>
    </row>
    <row r="4610" spans="2:11" x14ac:dyDescent="0.45">
      <c r="B4610" s="1" t="s">
        <v>18153</v>
      </c>
      <c r="C4610" s="1" t="s">
        <v>18154</v>
      </c>
      <c r="D4610" s="1" t="s">
        <v>18155</v>
      </c>
      <c r="E4610" s="1" t="s">
        <v>6922</v>
      </c>
      <c r="F4610" s="1" t="s">
        <v>6923</v>
      </c>
      <c r="G4610" s="1" t="s">
        <v>25</v>
      </c>
      <c r="H4610" s="1" t="s">
        <v>26</v>
      </c>
      <c r="I4610" s="1" t="s">
        <v>17276</v>
      </c>
      <c r="J4610" s="1" t="s">
        <v>28</v>
      </c>
      <c r="K4610" s="1" t="s">
        <v>18156</v>
      </c>
    </row>
    <row r="4611" spans="2:11" x14ac:dyDescent="0.45">
      <c r="B4611" s="1" t="s">
        <v>18157</v>
      </c>
      <c r="C4611" s="1" t="s">
        <v>18158</v>
      </c>
      <c r="D4611" s="1" t="s">
        <v>18159</v>
      </c>
      <c r="E4611" s="1" t="s">
        <v>618</v>
      </c>
      <c r="F4611" s="1" t="s">
        <v>619</v>
      </c>
      <c r="G4611" s="1" t="s">
        <v>25</v>
      </c>
      <c r="H4611" s="1" t="s">
        <v>26</v>
      </c>
      <c r="I4611" s="1" t="s">
        <v>17276</v>
      </c>
      <c r="J4611" s="1" t="s">
        <v>28</v>
      </c>
      <c r="K4611" s="1" t="s">
        <v>18160</v>
      </c>
    </row>
    <row r="4612" spans="2:11" x14ac:dyDescent="0.45">
      <c r="B4612" s="1" t="s">
        <v>18157</v>
      </c>
      <c r="C4612" s="1" t="s">
        <v>18161</v>
      </c>
      <c r="D4612" s="1" t="s">
        <v>18162</v>
      </c>
      <c r="E4612" s="1" t="s">
        <v>582</v>
      </c>
      <c r="F4612" s="1" t="s">
        <v>583</v>
      </c>
      <c r="G4612" s="1" t="s">
        <v>25</v>
      </c>
      <c r="H4612" s="1" t="s">
        <v>26</v>
      </c>
      <c r="I4612" s="1" t="s">
        <v>17276</v>
      </c>
      <c r="J4612" s="1" t="s">
        <v>28</v>
      </c>
      <c r="K4612" s="1" t="s">
        <v>18160</v>
      </c>
    </row>
    <row r="4613" spans="2:11" x14ac:dyDescent="0.45">
      <c r="B4613" s="1" t="s">
        <v>18163</v>
      </c>
      <c r="C4613" s="1" t="s">
        <v>18164</v>
      </c>
      <c r="D4613" s="1" t="s">
        <v>18165</v>
      </c>
      <c r="E4613" s="1" t="s">
        <v>3147</v>
      </c>
      <c r="F4613" s="1" t="s">
        <v>3148</v>
      </c>
      <c r="G4613" s="1" t="s">
        <v>25</v>
      </c>
      <c r="H4613" s="1" t="s">
        <v>26</v>
      </c>
      <c r="I4613" s="1" t="s">
        <v>17276</v>
      </c>
      <c r="J4613" s="1" t="s">
        <v>28</v>
      </c>
      <c r="K4613" s="1" t="s">
        <v>18166</v>
      </c>
    </row>
    <row r="4614" spans="2:11" x14ac:dyDescent="0.45">
      <c r="B4614" s="1" t="s">
        <v>18167</v>
      </c>
      <c r="C4614" s="1" t="s">
        <v>18168</v>
      </c>
      <c r="D4614" s="1" t="s">
        <v>18169</v>
      </c>
      <c r="E4614" s="1" t="s">
        <v>1804</v>
      </c>
      <c r="F4614" s="1" t="s">
        <v>1805</v>
      </c>
      <c r="G4614" s="1" t="s">
        <v>25</v>
      </c>
      <c r="H4614" s="1" t="s">
        <v>26</v>
      </c>
      <c r="I4614" s="1" t="s">
        <v>17276</v>
      </c>
      <c r="J4614" s="1" t="s">
        <v>28</v>
      </c>
      <c r="K4614" s="1" t="s">
        <v>18170</v>
      </c>
    </row>
    <row r="4615" spans="2:11" x14ac:dyDescent="0.45">
      <c r="B4615" s="1" t="s">
        <v>18171</v>
      </c>
      <c r="C4615" s="1" t="s">
        <v>18172</v>
      </c>
      <c r="D4615" s="1" t="s">
        <v>18173</v>
      </c>
      <c r="E4615" s="1" t="s">
        <v>8260</v>
      </c>
      <c r="F4615" s="1" t="s">
        <v>8261</v>
      </c>
      <c r="G4615" s="1" t="s">
        <v>25</v>
      </c>
      <c r="H4615" s="1" t="s">
        <v>26</v>
      </c>
      <c r="I4615" s="1" t="s">
        <v>17276</v>
      </c>
      <c r="J4615" s="1" t="s">
        <v>28</v>
      </c>
      <c r="K4615" s="1" t="s">
        <v>18174</v>
      </c>
    </row>
    <row r="4616" spans="2:11" x14ac:dyDescent="0.45">
      <c r="B4616" s="1" t="s">
        <v>18175</v>
      </c>
      <c r="C4616" s="1" t="s">
        <v>18176</v>
      </c>
      <c r="D4616" s="1" t="s">
        <v>18177</v>
      </c>
      <c r="E4616" s="1" t="s">
        <v>4945</v>
      </c>
      <c r="F4616" s="1" t="s">
        <v>4946</v>
      </c>
      <c r="G4616" s="1" t="s">
        <v>25</v>
      </c>
      <c r="H4616" s="1" t="s">
        <v>26</v>
      </c>
      <c r="I4616" s="1" t="s">
        <v>17276</v>
      </c>
      <c r="J4616" s="1" t="s">
        <v>28</v>
      </c>
      <c r="K4616" s="1" t="s">
        <v>18178</v>
      </c>
    </row>
    <row r="4617" spans="2:11" x14ac:dyDescent="0.45">
      <c r="B4617" s="1" t="s">
        <v>18175</v>
      </c>
      <c r="C4617" s="1" t="s">
        <v>18176</v>
      </c>
      <c r="D4617" s="1" t="s">
        <v>18179</v>
      </c>
      <c r="E4617" s="1" t="s">
        <v>778</v>
      </c>
      <c r="F4617" s="1" t="s">
        <v>779</v>
      </c>
      <c r="G4617" s="1" t="s">
        <v>25</v>
      </c>
      <c r="H4617" s="1" t="s">
        <v>26</v>
      </c>
      <c r="I4617" s="1" t="s">
        <v>17276</v>
      </c>
      <c r="J4617" s="1" t="s">
        <v>28</v>
      </c>
      <c r="K4617" s="1" t="s">
        <v>18178</v>
      </c>
    </row>
    <row r="4618" spans="2:11" x14ac:dyDescent="0.45">
      <c r="B4618" s="1" t="s">
        <v>18180</v>
      </c>
      <c r="C4618" s="1" t="s">
        <v>18181</v>
      </c>
      <c r="D4618" s="1" t="s">
        <v>18182</v>
      </c>
      <c r="E4618" s="1" t="s">
        <v>183</v>
      </c>
      <c r="F4618" s="1" t="s">
        <v>184</v>
      </c>
      <c r="G4618" s="1" t="s">
        <v>25</v>
      </c>
      <c r="H4618" s="1" t="s">
        <v>26</v>
      </c>
      <c r="I4618" s="1" t="s">
        <v>17276</v>
      </c>
      <c r="J4618" s="1" t="s">
        <v>28</v>
      </c>
      <c r="K4618" s="1" t="s">
        <v>18183</v>
      </c>
    </row>
    <row r="4619" spans="2:11" x14ac:dyDescent="0.45">
      <c r="B4619" s="1" t="s">
        <v>18180</v>
      </c>
      <c r="C4619" s="1" t="s">
        <v>18184</v>
      </c>
      <c r="D4619" s="1" t="s">
        <v>18185</v>
      </c>
      <c r="E4619" s="1" t="s">
        <v>14438</v>
      </c>
      <c r="F4619" s="1" t="s">
        <v>14439</v>
      </c>
      <c r="G4619" s="1" t="s">
        <v>25</v>
      </c>
      <c r="H4619" s="1" t="s">
        <v>26</v>
      </c>
      <c r="I4619" s="1" t="s">
        <v>17276</v>
      </c>
      <c r="J4619" s="1" t="s">
        <v>28</v>
      </c>
      <c r="K4619" s="1" t="s">
        <v>18183</v>
      </c>
    </row>
    <row r="4620" spans="2:11" x14ac:dyDescent="0.45">
      <c r="B4620" s="1" t="s">
        <v>18186</v>
      </c>
      <c r="C4620" s="1" t="s">
        <v>18187</v>
      </c>
      <c r="D4620" s="1" t="s">
        <v>18188</v>
      </c>
      <c r="E4620" s="1" t="s">
        <v>1080</v>
      </c>
      <c r="F4620" s="1" t="s">
        <v>1081</v>
      </c>
      <c r="G4620" s="1" t="s">
        <v>25</v>
      </c>
      <c r="H4620" s="1" t="s">
        <v>26</v>
      </c>
      <c r="I4620" s="1" t="s">
        <v>17276</v>
      </c>
      <c r="J4620" s="1" t="s">
        <v>28</v>
      </c>
      <c r="K4620" s="1" t="s">
        <v>18189</v>
      </c>
    </row>
    <row r="4621" spans="2:11" x14ac:dyDescent="0.45">
      <c r="B4621" s="1" t="s">
        <v>18190</v>
      </c>
      <c r="C4621" s="1" t="s">
        <v>18191</v>
      </c>
      <c r="D4621" s="1" t="s">
        <v>18192</v>
      </c>
      <c r="E4621" s="1" t="s">
        <v>18193</v>
      </c>
      <c r="F4621" s="1" t="s">
        <v>18194</v>
      </c>
      <c r="G4621" s="1" t="s">
        <v>25</v>
      </c>
      <c r="H4621" s="1" t="s">
        <v>26</v>
      </c>
      <c r="I4621" s="1" t="s">
        <v>17276</v>
      </c>
      <c r="J4621" s="1" t="s">
        <v>28</v>
      </c>
      <c r="K4621" s="1" t="s">
        <v>18195</v>
      </c>
    </row>
    <row r="4622" spans="2:11" x14ac:dyDescent="0.45">
      <c r="B4622" s="1" t="s">
        <v>18196</v>
      </c>
      <c r="C4622" s="1" t="s">
        <v>18197</v>
      </c>
      <c r="D4622" s="1" t="s">
        <v>18198</v>
      </c>
      <c r="E4622" s="1" t="s">
        <v>1157</v>
      </c>
      <c r="F4622" s="1" t="s">
        <v>1158</v>
      </c>
      <c r="G4622" s="1" t="s">
        <v>25</v>
      </c>
      <c r="H4622" s="1" t="s">
        <v>26</v>
      </c>
      <c r="I4622" s="1" t="s">
        <v>17276</v>
      </c>
      <c r="J4622" s="1" t="s">
        <v>28</v>
      </c>
      <c r="K4622" s="1" t="s">
        <v>18199</v>
      </c>
    </row>
    <row r="4623" spans="2:11" x14ac:dyDescent="0.45">
      <c r="B4623" s="1" t="s">
        <v>18200</v>
      </c>
      <c r="C4623" s="1" t="s">
        <v>18201</v>
      </c>
      <c r="D4623" s="1" t="s">
        <v>18202</v>
      </c>
      <c r="E4623" s="1" t="s">
        <v>16802</v>
      </c>
      <c r="F4623" s="1" t="s">
        <v>16803</v>
      </c>
      <c r="G4623" s="1" t="s">
        <v>25</v>
      </c>
      <c r="H4623" s="1" t="s">
        <v>26</v>
      </c>
      <c r="I4623" s="1" t="s">
        <v>17276</v>
      </c>
      <c r="J4623" s="1" t="s">
        <v>28</v>
      </c>
      <c r="K4623" s="1" t="s">
        <v>18203</v>
      </c>
    </row>
    <row r="4624" spans="2:11" x14ac:dyDescent="0.45">
      <c r="B4624" s="1" t="s">
        <v>18200</v>
      </c>
      <c r="C4624" s="1" t="s">
        <v>18201</v>
      </c>
      <c r="D4624" s="1" t="s">
        <v>18204</v>
      </c>
      <c r="E4624" s="1" t="s">
        <v>641</v>
      </c>
      <c r="F4624" s="1" t="s">
        <v>642</v>
      </c>
      <c r="G4624" s="1" t="s">
        <v>25</v>
      </c>
      <c r="H4624" s="1" t="s">
        <v>26</v>
      </c>
      <c r="I4624" s="1" t="s">
        <v>17276</v>
      </c>
      <c r="J4624" s="1" t="s">
        <v>28</v>
      </c>
      <c r="K4624" s="1" t="s">
        <v>18203</v>
      </c>
    </row>
    <row r="4625" spans="2:11" x14ac:dyDescent="0.45">
      <c r="B4625" s="1" t="s">
        <v>18205</v>
      </c>
      <c r="C4625" s="1" t="s">
        <v>18206</v>
      </c>
      <c r="D4625" s="1" t="s">
        <v>18207</v>
      </c>
      <c r="E4625" s="1" t="s">
        <v>111</v>
      </c>
      <c r="F4625" s="1" t="s">
        <v>112</v>
      </c>
      <c r="G4625" s="1" t="s">
        <v>25</v>
      </c>
      <c r="H4625" s="1" t="s">
        <v>26</v>
      </c>
      <c r="I4625" s="1" t="s">
        <v>17276</v>
      </c>
      <c r="J4625" s="1" t="s">
        <v>28</v>
      </c>
      <c r="K4625" s="1" t="s">
        <v>18208</v>
      </c>
    </row>
    <row r="4626" spans="2:11" x14ac:dyDescent="0.45">
      <c r="B4626" s="1" t="s">
        <v>18209</v>
      </c>
      <c r="C4626" s="1" t="s">
        <v>18210</v>
      </c>
      <c r="D4626" s="1" t="s">
        <v>18211</v>
      </c>
      <c r="E4626" s="1" t="s">
        <v>2493</v>
      </c>
      <c r="F4626" s="1" t="s">
        <v>2494</v>
      </c>
      <c r="G4626" s="1" t="s">
        <v>25</v>
      </c>
      <c r="H4626" s="1" t="s">
        <v>26</v>
      </c>
      <c r="I4626" s="1" t="s">
        <v>17276</v>
      </c>
      <c r="J4626" s="1" t="s">
        <v>28</v>
      </c>
      <c r="K4626" s="1" t="s">
        <v>18212</v>
      </c>
    </row>
    <row r="4627" spans="2:11" x14ac:dyDescent="0.45">
      <c r="B4627" s="1" t="s">
        <v>18209</v>
      </c>
      <c r="C4627" s="1" t="s">
        <v>18213</v>
      </c>
      <c r="D4627" s="1" t="s">
        <v>18214</v>
      </c>
      <c r="E4627" s="1" t="s">
        <v>742</v>
      </c>
      <c r="F4627" s="1" t="s">
        <v>743</v>
      </c>
      <c r="G4627" s="1" t="s">
        <v>25</v>
      </c>
      <c r="H4627" s="1" t="s">
        <v>26</v>
      </c>
      <c r="I4627" s="1" t="s">
        <v>17276</v>
      </c>
      <c r="J4627" s="1" t="s">
        <v>28</v>
      </c>
      <c r="K4627" s="1" t="s">
        <v>18212</v>
      </c>
    </row>
    <row r="4628" spans="2:11" x14ac:dyDescent="0.45">
      <c r="B4628" s="1" t="s">
        <v>18215</v>
      </c>
      <c r="C4628" s="1" t="s">
        <v>18216</v>
      </c>
      <c r="D4628" s="1" t="s">
        <v>18217</v>
      </c>
      <c r="E4628" s="1" t="s">
        <v>1131</v>
      </c>
      <c r="F4628" s="1" t="s">
        <v>1132</v>
      </c>
      <c r="G4628" s="1" t="s">
        <v>25</v>
      </c>
      <c r="H4628" s="1" t="s">
        <v>26</v>
      </c>
      <c r="I4628" s="1" t="s">
        <v>17276</v>
      </c>
      <c r="J4628" s="1" t="s">
        <v>28</v>
      </c>
      <c r="K4628" s="1" t="s">
        <v>18218</v>
      </c>
    </row>
    <row r="4629" spans="2:11" x14ac:dyDescent="0.45">
      <c r="B4629" s="1" t="s">
        <v>18215</v>
      </c>
      <c r="C4629" s="1" t="s">
        <v>18219</v>
      </c>
      <c r="D4629" s="1" t="s">
        <v>18220</v>
      </c>
      <c r="E4629" s="1" t="s">
        <v>429</v>
      </c>
      <c r="F4629" s="1" t="s">
        <v>430</v>
      </c>
      <c r="G4629" s="1" t="s">
        <v>25</v>
      </c>
      <c r="H4629" s="1" t="s">
        <v>26</v>
      </c>
      <c r="I4629" s="1" t="s">
        <v>17276</v>
      </c>
      <c r="J4629" s="1" t="s">
        <v>28</v>
      </c>
      <c r="K4629" s="1" t="s">
        <v>18218</v>
      </c>
    </row>
    <row r="4630" spans="2:11" x14ac:dyDescent="0.45">
      <c r="B4630" s="1" t="s">
        <v>18221</v>
      </c>
      <c r="C4630" s="1" t="s">
        <v>18222</v>
      </c>
      <c r="D4630" s="1" t="s">
        <v>18223</v>
      </c>
      <c r="E4630" s="1" t="s">
        <v>6949</v>
      </c>
      <c r="F4630" s="1" t="s">
        <v>6950</v>
      </c>
      <c r="G4630" s="1" t="s">
        <v>25</v>
      </c>
      <c r="H4630" s="1" t="s">
        <v>26</v>
      </c>
      <c r="I4630" s="1" t="s">
        <v>17276</v>
      </c>
      <c r="J4630" s="1" t="s">
        <v>28</v>
      </c>
      <c r="K4630" s="1" t="s">
        <v>18224</v>
      </c>
    </row>
    <row r="4631" spans="2:11" x14ac:dyDescent="0.45">
      <c r="B4631" s="1" t="s">
        <v>18221</v>
      </c>
      <c r="C4631" s="1" t="s">
        <v>18225</v>
      </c>
      <c r="D4631" s="1" t="s">
        <v>18226</v>
      </c>
      <c r="E4631" s="1" t="s">
        <v>6186</v>
      </c>
      <c r="F4631" s="1" t="s">
        <v>6187</v>
      </c>
      <c r="G4631" s="1" t="s">
        <v>25</v>
      </c>
      <c r="H4631" s="1" t="s">
        <v>26</v>
      </c>
      <c r="I4631" s="1" t="s">
        <v>17276</v>
      </c>
      <c r="J4631" s="1" t="s">
        <v>28</v>
      </c>
      <c r="K4631" s="1" t="s">
        <v>18224</v>
      </c>
    </row>
    <row r="4632" spans="2:11" x14ac:dyDescent="0.45">
      <c r="B4632" s="1" t="s">
        <v>18227</v>
      </c>
      <c r="C4632" s="1" t="s">
        <v>18228</v>
      </c>
      <c r="D4632" s="1" t="s">
        <v>18229</v>
      </c>
      <c r="E4632" s="1" t="s">
        <v>273</v>
      </c>
      <c r="F4632" s="1" t="s">
        <v>274</v>
      </c>
      <c r="G4632" s="1" t="s">
        <v>25</v>
      </c>
      <c r="H4632" s="1" t="s">
        <v>26</v>
      </c>
      <c r="I4632" s="1" t="s">
        <v>17276</v>
      </c>
      <c r="J4632" s="1" t="s">
        <v>28</v>
      </c>
      <c r="K4632" s="1" t="s">
        <v>18230</v>
      </c>
    </row>
    <row r="4633" spans="2:11" x14ac:dyDescent="0.45">
      <c r="B4633" s="1" t="s">
        <v>18231</v>
      </c>
      <c r="C4633" s="1" t="s">
        <v>18232</v>
      </c>
      <c r="D4633" s="1" t="s">
        <v>18233</v>
      </c>
      <c r="E4633" s="1" t="s">
        <v>10663</v>
      </c>
      <c r="F4633" s="1" t="s">
        <v>10664</v>
      </c>
      <c r="G4633" s="1" t="s">
        <v>25</v>
      </c>
      <c r="H4633" s="1" t="s">
        <v>26</v>
      </c>
      <c r="I4633" s="1" t="s">
        <v>17276</v>
      </c>
      <c r="J4633" s="1" t="s">
        <v>28</v>
      </c>
      <c r="K4633" s="1" t="s">
        <v>18234</v>
      </c>
    </row>
    <row r="4634" spans="2:11" x14ac:dyDescent="0.45">
      <c r="B4634" s="1" t="s">
        <v>18235</v>
      </c>
      <c r="C4634" s="1" t="s">
        <v>18236</v>
      </c>
      <c r="D4634" s="1" t="s">
        <v>18237</v>
      </c>
      <c r="E4634" s="1" t="s">
        <v>18238</v>
      </c>
      <c r="F4634" s="1" t="s">
        <v>18239</v>
      </c>
      <c r="G4634" s="1" t="s">
        <v>25</v>
      </c>
      <c r="H4634" s="1" t="s">
        <v>26</v>
      </c>
      <c r="I4634" s="1" t="s">
        <v>17276</v>
      </c>
      <c r="J4634" s="1" t="s">
        <v>28</v>
      </c>
      <c r="K4634" s="1" t="s">
        <v>18240</v>
      </c>
    </row>
    <row r="4635" spans="2:11" x14ac:dyDescent="0.45">
      <c r="B4635" s="1" t="s">
        <v>18235</v>
      </c>
      <c r="C4635" s="1" t="s">
        <v>18241</v>
      </c>
      <c r="D4635" s="1" t="s">
        <v>18242</v>
      </c>
      <c r="E4635" s="1" t="s">
        <v>18243</v>
      </c>
      <c r="F4635" s="1" t="s">
        <v>18244</v>
      </c>
      <c r="G4635" s="1" t="s">
        <v>25</v>
      </c>
      <c r="H4635" s="1" t="s">
        <v>26</v>
      </c>
      <c r="I4635" s="1" t="s">
        <v>17276</v>
      </c>
      <c r="J4635" s="1" t="s">
        <v>28</v>
      </c>
      <c r="K4635" s="1" t="s">
        <v>18240</v>
      </c>
    </row>
    <row r="4636" spans="2:11" x14ac:dyDescent="0.45">
      <c r="B4636" s="1" t="s">
        <v>18235</v>
      </c>
      <c r="C4636" s="1" t="s">
        <v>18236</v>
      </c>
      <c r="D4636" s="1" t="s">
        <v>18245</v>
      </c>
      <c r="E4636" s="1" t="s">
        <v>441</v>
      </c>
      <c r="F4636" s="1" t="s">
        <v>442</v>
      </c>
      <c r="G4636" s="1" t="s">
        <v>25</v>
      </c>
      <c r="H4636" s="1" t="s">
        <v>26</v>
      </c>
      <c r="I4636" s="1" t="s">
        <v>17276</v>
      </c>
      <c r="J4636" s="1" t="s">
        <v>28</v>
      </c>
      <c r="K4636" s="1" t="s">
        <v>18240</v>
      </c>
    </row>
    <row r="4637" spans="2:11" x14ac:dyDescent="0.45">
      <c r="B4637" s="1" t="s">
        <v>18246</v>
      </c>
      <c r="C4637" s="1" t="s">
        <v>18247</v>
      </c>
      <c r="D4637" s="1" t="s">
        <v>18248</v>
      </c>
      <c r="E4637" s="1" t="s">
        <v>8266</v>
      </c>
      <c r="F4637" s="1" t="s">
        <v>8267</v>
      </c>
      <c r="G4637" s="1" t="s">
        <v>25</v>
      </c>
      <c r="H4637" s="1" t="s">
        <v>26</v>
      </c>
      <c r="I4637" s="1" t="s">
        <v>17276</v>
      </c>
      <c r="J4637" s="1" t="s">
        <v>28</v>
      </c>
      <c r="K4637" s="1" t="s">
        <v>18249</v>
      </c>
    </row>
    <row r="4638" spans="2:11" x14ac:dyDescent="0.45">
      <c r="B4638" s="1" t="s">
        <v>18246</v>
      </c>
      <c r="C4638" s="1" t="s">
        <v>18247</v>
      </c>
      <c r="D4638" s="1" t="s">
        <v>18250</v>
      </c>
      <c r="E4638" s="1" t="s">
        <v>375</v>
      </c>
      <c r="F4638" s="1" t="s">
        <v>376</v>
      </c>
      <c r="G4638" s="1" t="s">
        <v>25</v>
      </c>
      <c r="H4638" s="1" t="s">
        <v>26</v>
      </c>
      <c r="I4638" s="1" t="s">
        <v>17276</v>
      </c>
      <c r="J4638" s="1" t="s">
        <v>28</v>
      </c>
      <c r="K4638" s="1" t="s">
        <v>18249</v>
      </c>
    </row>
    <row r="4639" spans="2:11" x14ac:dyDescent="0.45">
      <c r="B4639" s="1" t="s">
        <v>18251</v>
      </c>
      <c r="C4639" s="1" t="s">
        <v>18252</v>
      </c>
      <c r="D4639" s="1" t="s">
        <v>18253</v>
      </c>
      <c r="E4639" s="1" t="s">
        <v>2918</v>
      </c>
      <c r="F4639" s="1" t="s">
        <v>2919</v>
      </c>
      <c r="G4639" s="1" t="s">
        <v>25</v>
      </c>
      <c r="H4639" s="1" t="s">
        <v>26</v>
      </c>
      <c r="I4639" s="1" t="s">
        <v>17276</v>
      </c>
      <c r="J4639" s="1" t="s">
        <v>28</v>
      </c>
      <c r="K4639" s="1" t="s">
        <v>18254</v>
      </c>
    </row>
    <row r="4640" spans="2:11" x14ac:dyDescent="0.45">
      <c r="B4640" s="1" t="s">
        <v>18251</v>
      </c>
      <c r="C4640" s="1" t="s">
        <v>18255</v>
      </c>
      <c r="D4640" s="1" t="s">
        <v>18256</v>
      </c>
      <c r="E4640" s="1" t="s">
        <v>1683</v>
      </c>
      <c r="F4640" s="1" t="s">
        <v>1684</v>
      </c>
      <c r="G4640" s="1" t="s">
        <v>25</v>
      </c>
      <c r="H4640" s="1" t="s">
        <v>26</v>
      </c>
      <c r="I4640" s="1" t="s">
        <v>17276</v>
      </c>
      <c r="J4640" s="1" t="s">
        <v>28</v>
      </c>
      <c r="K4640" s="1" t="s">
        <v>18254</v>
      </c>
    </row>
    <row r="4641" spans="2:11" x14ac:dyDescent="0.45">
      <c r="B4641" s="1" t="s">
        <v>18257</v>
      </c>
      <c r="C4641" s="1" t="s">
        <v>18258</v>
      </c>
      <c r="D4641" s="1" t="s">
        <v>18259</v>
      </c>
      <c r="E4641" s="1" t="s">
        <v>9743</v>
      </c>
      <c r="F4641" s="1" t="s">
        <v>9744</v>
      </c>
      <c r="G4641" s="1" t="s">
        <v>25</v>
      </c>
      <c r="H4641" s="1" t="s">
        <v>26</v>
      </c>
      <c r="I4641" s="1" t="s">
        <v>17276</v>
      </c>
      <c r="J4641" s="1" t="s">
        <v>28</v>
      </c>
      <c r="K4641" s="1" t="s">
        <v>18260</v>
      </c>
    </row>
    <row r="4642" spans="2:11" x14ac:dyDescent="0.45">
      <c r="B4642" s="1" t="s">
        <v>18257</v>
      </c>
      <c r="C4642" s="1" t="s">
        <v>18261</v>
      </c>
      <c r="D4642" s="1" t="s">
        <v>18262</v>
      </c>
      <c r="E4642" s="1" t="s">
        <v>345</v>
      </c>
      <c r="F4642" s="1" t="s">
        <v>346</v>
      </c>
      <c r="G4642" s="1" t="s">
        <v>25</v>
      </c>
      <c r="H4642" s="1" t="s">
        <v>26</v>
      </c>
      <c r="I4642" s="1" t="s">
        <v>17276</v>
      </c>
      <c r="J4642" s="1" t="s">
        <v>28</v>
      </c>
      <c r="K4642" s="1" t="s">
        <v>18260</v>
      </c>
    </row>
    <row r="4643" spans="2:11" x14ac:dyDescent="0.45">
      <c r="B4643" s="1" t="s">
        <v>18263</v>
      </c>
      <c r="C4643" s="1" t="s">
        <v>18264</v>
      </c>
      <c r="D4643" s="1" t="s">
        <v>18265</v>
      </c>
      <c r="E4643" s="1" t="s">
        <v>1219</v>
      </c>
      <c r="F4643" s="1" t="s">
        <v>1220</v>
      </c>
      <c r="G4643" s="1" t="s">
        <v>25</v>
      </c>
      <c r="H4643" s="1" t="s">
        <v>26</v>
      </c>
      <c r="I4643" s="1" t="s">
        <v>17276</v>
      </c>
      <c r="J4643" s="1" t="s">
        <v>28</v>
      </c>
      <c r="K4643" s="1" t="s">
        <v>18266</v>
      </c>
    </row>
    <row r="4644" spans="2:11" x14ac:dyDescent="0.45">
      <c r="B4644" s="1" t="s">
        <v>18267</v>
      </c>
      <c r="C4644" s="1" t="s">
        <v>18268</v>
      </c>
      <c r="D4644" s="1" t="s">
        <v>18269</v>
      </c>
      <c r="E4644" s="1" t="s">
        <v>3588</v>
      </c>
      <c r="F4644" s="1" t="s">
        <v>3589</v>
      </c>
      <c r="G4644" s="1" t="s">
        <v>25</v>
      </c>
      <c r="H4644" s="1" t="s">
        <v>26</v>
      </c>
      <c r="I4644" s="1" t="s">
        <v>17276</v>
      </c>
      <c r="J4644" s="1" t="s">
        <v>28</v>
      </c>
      <c r="K4644" s="1" t="s">
        <v>18270</v>
      </c>
    </row>
    <row r="4645" spans="2:11" x14ac:dyDescent="0.45">
      <c r="B4645" s="1" t="s">
        <v>18271</v>
      </c>
      <c r="C4645" s="1" t="s">
        <v>18272</v>
      </c>
      <c r="D4645" s="1" t="s">
        <v>18273</v>
      </c>
      <c r="E4645" s="1" t="s">
        <v>18274</v>
      </c>
      <c r="F4645" s="1" t="s">
        <v>18275</v>
      </c>
      <c r="G4645" s="1" t="s">
        <v>25</v>
      </c>
      <c r="H4645" s="1" t="s">
        <v>26</v>
      </c>
      <c r="I4645" s="1" t="s">
        <v>17276</v>
      </c>
      <c r="J4645" s="1" t="s">
        <v>28</v>
      </c>
      <c r="K4645" s="1" t="s">
        <v>18276</v>
      </c>
    </row>
    <row r="4646" spans="2:11" x14ac:dyDescent="0.45">
      <c r="B4646" s="1" t="s">
        <v>18271</v>
      </c>
      <c r="C4646" s="1" t="s">
        <v>18277</v>
      </c>
      <c r="D4646" s="1" t="s">
        <v>18278</v>
      </c>
      <c r="E4646" s="1" t="s">
        <v>558</v>
      </c>
      <c r="F4646" s="1" t="s">
        <v>559</v>
      </c>
      <c r="G4646" s="1" t="s">
        <v>25</v>
      </c>
      <c r="H4646" s="1" t="s">
        <v>26</v>
      </c>
      <c r="I4646" s="1" t="s">
        <v>17276</v>
      </c>
      <c r="J4646" s="1" t="s">
        <v>28</v>
      </c>
      <c r="K4646" s="1" t="s">
        <v>18276</v>
      </c>
    </row>
    <row r="4647" spans="2:11" x14ac:dyDescent="0.45">
      <c r="B4647" s="1" t="s">
        <v>18271</v>
      </c>
      <c r="C4647" s="1" t="s">
        <v>18277</v>
      </c>
      <c r="D4647" s="1" t="s">
        <v>18279</v>
      </c>
      <c r="E4647" s="1" t="s">
        <v>47</v>
      </c>
      <c r="F4647" s="1" t="s">
        <v>48</v>
      </c>
      <c r="G4647" s="1" t="s">
        <v>25</v>
      </c>
      <c r="H4647" s="1" t="s">
        <v>26</v>
      </c>
      <c r="I4647" s="1" t="s">
        <v>17276</v>
      </c>
      <c r="J4647" s="1" t="s">
        <v>28</v>
      </c>
      <c r="K4647" s="1" t="s">
        <v>18276</v>
      </c>
    </row>
    <row r="4648" spans="2:11" x14ac:dyDescent="0.45">
      <c r="B4648" s="1" t="s">
        <v>18280</v>
      </c>
      <c r="C4648" s="1" t="s">
        <v>18281</v>
      </c>
      <c r="D4648" s="1" t="s">
        <v>18282</v>
      </c>
      <c r="E4648" s="1" t="s">
        <v>207</v>
      </c>
      <c r="F4648" s="1" t="s">
        <v>208</v>
      </c>
      <c r="G4648" s="1" t="s">
        <v>25</v>
      </c>
      <c r="H4648" s="1" t="s">
        <v>26</v>
      </c>
      <c r="I4648" s="1" t="s">
        <v>17276</v>
      </c>
      <c r="J4648" s="1" t="s">
        <v>28</v>
      </c>
      <c r="K4648" s="1" t="s">
        <v>18283</v>
      </c>
    </row>
    <row r="4649" spans="2:11" x14ac:dyDescent="0.45">
      <c r="B4649" s="1" t="s">
        <v>18284</v>
      </c>
      <c r="C4649" s="1" t="s">
        <v>18285</v>
      </c>
      <c r="D4649" s="1" t="s">
        <v>18286</v>
      </c>
      <c r="E4649" s="1" t="s">
        <v>6813</v>
      </c>
      <c r="F4649" s="1" t="s">
        <v>6814</v>
      </c>
      <c r="G4649" s="1" t="s">
        <v>25</v>
      </c>
      <c r="H4649" s="1" t="s">
        <v>26</v>
      </c>
      <c r="I4649" s="1" t="s">
        <v>17276</v>
      </c>
      <c r="J4649" s="1" t="s">
        <v>28</v>
      </c>
      <c r="K4649" s="1" t="s">
        <v>18287</v>
      </c>
    </row>
    <row r="4650" spans="2:11" x14ac:dyDescent="0.45">
      <c r="B4650" s="1" t="s">
        <v>18284</v>
      </c>
      <c r="C4650" s="1" t="s">
        <v>18285</v>
      </c>
      <c r="D4650" s="1" t="s">
        <v>18288</v>
      </c>
      <c r="E4650" s="1" t="s">
        <v>12037</v>
      </c>
      <c r="F4650" s="1" t="s">
        <v>12038</v>
      </c>
      <c r="G4650" s="1" t="s">
        <v>25</v>
      </c>
      <c r="H4650" s="1" t="s">
        <v>26</v>
      </c>
      <c r="I4650" s="1" t="s">
        <v>17276</v>
      </c>
      <c r="J4650" s="1" t="s">
        <v>28</v>
      </c>
      <c r="K4650" s="1" t="s">
        <v>18287</v>
      </c>
    </row>
    <row r="4651" spans="2:11" x14ac:dyDescent="0.45">
      <c r="B4651" s="1" t="s">
        <v>18289</v>
      </c>
      <c r="C4651" s="1" t="s">
        <v>18290</v>
      </c>
      <c r="D4651" s="1" t="s">
        <v>18291</v>
      </c>
      <c r="E4651" s="1" t="s">
        <v>5539</v>
      </c>
      <c r="F4651" s="1" t="s">
        <v>5540</v>
      </c>
      <c r="G4651" s="1" t="s">
        <v>25</v>
      </c>
      <c r="H4651" s="1" t="s">
        <v>26</v>
      </c>
      <c r="I4651" s="1" t="s">
        <v>17276</v>
      </c>
      <c r="J4651" s="1" t="s">
        <v>28</v>
      </c>
      <c r="K4651" s="1" t="s">
        <v>18292</v>
      </c>
    </row>
    <row r="4652" spans="2:11" x14ac:dyDescent="0.45">
      <c r="B4652" s="1" t="s">
        <v>18293</v>
      </c>
      <c r="C4652" s="1" t="s">
        <v>18294</v>
      </c>
      <c r="D4652" s="1" t="s">
        <v>18295</v>
      </c>
      <c r="E4652" s="1" t="s">
        <v>876</v>
      </c>
      <c r="F4652" s="1" t="s">
        <v>877</v>
      </c>
      <c r="G4652" s="1" t="s">
        <v>25</v>
      </c>
      <c r="H4652" s="1" t="s">
        <v>26</v>
      </c>
      <c r="I4652" s="1" t="s">
        <v>17276</v>
      </c>
      <c r="J4652" s="1" t="s">
        <v>28</v>
      </c>
      <c r="K4652" s="1" t="s">
        <v>18296</v>
      </c>
    </row>
    <row r="4653" spans="2:11" x14ac:dyDescent="0.45">
      <c r="B4653" s="1" t="s">
        <v>18297</v>
      </c>
      <c r="C4653" s="1" t="s">
        <v>18298</v>
      </c>
      <c r="D4653" s="1" t="s">
        <v>18299</v>
      </c>
      <c r="E4653" s="1" t="s">
        <v>321</v>
      </c>
      <c r="F4653" s="1" t="s">
        <v>322</v>
      </c>
      <c r="G4653" s="1" t="s">
        <v>25</v>
      </c>
      <c r="H4653" s="1" t="s">
        <v>26</v>
      </c>
      <c r="I4653" s="1" t="s">
        <v>17276</v>
      </c>
      <c r="J4653" s="1" t="s">
        <v>28</v>
      </c>
      <c r="K4653" s="1" t="s">
        <v>18300</v>
      </c>
    </row>
    <row r="4654" spans="2:11" x14ac:dyDescent="0.45">
      <c r="B4654" s="1" t="s">
        <v>18297</v>
      </c>
      <c r="C4654" s="1" t="s">
        <v>18301</v>
      </c>
      <c r="D4654" s="1" t="s">
        <v>18302</v>
      </c>
      <c r="E4654" s="1" t="s">
        <v>18303</v>
      </c>
      <c r="F4654" s="1" t="s">
        <v>18304</v>
      </c>
      <c r="G4654" s="1" t="s">
        <v>25</v>
      </c>
      <c r="H4654" s="1" t="s">
        <v>26</v>
      </c>
      <c r="I4654" s="1" t="s">
        <v>17276</v>
      </c>
      <c r="J4654" s="1" t="s">
        <v>28</v>
      </c>
      <c r="K4654" s="1" t="s">
        <v>18300</v>
      </c>
    </row>
    <row r="4655" spans="2:11" x14ac:dyDescent="0.45">
      <c r="B4655" s="1" t="s">
        <v>18305</v>
      </c>
      <c r="C4655" s="1" t="s">
        <v>18306</v>
      </c>
      <c r="D4655" s="1" t="s">
        <v>18307</v>
      </c>
      <c r="E4655" s="1" t="s">
        <v>1120</v>
      </c>
      <c r="F4655" s="1" t="s">
        <v>1121</v>
      </c>
      <c r="G4655" s="1" t="s">
        <v>25</v>
      </c>
      <c r="H4655" s="1" t="s">
        <v>26</v>
      </c>
      <c r="I4655" s="1" t="s">
        <v>17276</v>
      </c>
      <c r="J4655" s="1" t="s">
        <v>28</v>
      </c>
      <c r="K4655" s="1" t="s">
        <v>18308</v>
      </c>
    </row>
    <row r="4656" spans="2:11" x14ac:dyDescent="0.45">
      <c r="B4656" s="1" t="s">
        <v>18305</v>
      </c>
      <c r="C4656" s="1" t="s">
        <v>18306</v>
      </c>
      <c r="D4656" s="1" t="s">
        <v>18309</v>
      </c>
      <c r="E4656" s="1" t="s">
        <v>612</v>
      </c>
      <c r="F4656" s="1" t="s">
        <v>613</v>
      </c>
      <c r="G4656" s="1" t="s">
        <v>25</v>
      </c>
      <c r="H4656" s="1" t="s">
        <v>26</v>
      </c>
      <c r="I4656" s="1" t="s">
        <v>17276</v>
      </c>
      <c r="J4656" s="1" t="s">
        <v>28</v>
      </c>
      <c r="K4656" s="1" t="s">
        <v>18308</v>
      </c>
    </row>
    <row r="4657" spans="2:11" x14ac:dyDescent="0.45">
      <c r="B4657" s="1" t="s">
        <v>18310</v>
      </c>
      <c r="C4657" s="1" t="s">
        <v>18311</v>
      </c>
      <c r="D4657" s="1" t="s">
        <v>18312</v>
      </c>
      <c r="E4657" s="1" t="s">
        <v>552</v>
      </c>
      <c r="F4657" s="1" t="s">
        <v>553</v>
      </c>
      <c r="G4657" s="1" t="s">
        <v>25</v>
      </c>
      <c r="H4657" s="1" t="s">
        <v>26</v>
      </c>
      <c r="I4657" s="1" t="s">
        <v>17276</v>
      </c>
      <c r="J4657" s="1" t="s">
        <v>28</v>
      </c>
      <c r="K4657" s="1" t="s">
        <v>18313</v>
      </c>
    </row>
    <row r="4658" spans="2:11" x14ac:dyDescent="0.45">
      <c r="B4658" s="1" t="s">
        <v>18310</v>
      </c>
      <c r="C4658" s="1" t="s">
        <v>18314</v>
      </c>
      <c r="D4658" s="1" t="s">
        <v>18315</v>
      </c>
      <c r="E4658" s="1" t="s">
        <v>6846</v>
      </c>
      <c r="F4658" s="1" t="s">
        <v>6847</v>
      </c>
      <c r="G4658" s="1" t="s">
        <v>25</v>
      </c>
      <c r="H4658" s="1" t="s">
        <v>26</v>
      </c>
      <c r="I4658" s="1" t="s">
        <v>17276</v>
      </c>
      <c r="J4658" s="1" t="s">
        <v>28</v>
      </c>
      <c r="K4658" s="1" t="s">
        <v>18313</v>
      </c>
    </row>
    <row r="4659" spans="2:11" x14ac:dyDescent="0.45">
      <c r="B4659" s="1" t="s">
        <v>18310</v>
      </c>
      <c r="C4659" s="1" t="s">
        <v>18316</v>
      </c>
      <c r="D4659" s="1" t="s">
        <v>18317</v>
      </c>
      <c r="E4659" s="1" t="s">
        <v>2533</v>
      </c>
      <c r="F4659" s="1" t="s">
        <v>2534</v>
      </c>
      <c r="G4659" s="1" t="s">
        <v>25</v>
      </c>
      <c r="H4659" s="1" t="s">
        <v>26</v>
      </c>
      <c r="I4659" s="1" t="s">
        <v>17276</v>
      </c>
      <c r="J4659" s="1" t="s">
        <v>28</v>
      </c>
      <c r="K4659" s="1" t="s">
        <v>18313</v>
      </c>
    </row>
    <row r="4660" spans="2:11" x14ac:dyDescent="0.45">
      <c r="B4660" s="1" t="s">
        <v>18318</v>
      </c>
      <c r="C4660" s="1" t="s">
        <v>18319</v>
      </c>
      <c r="D4660" s="1" t="s">
        <v>18320</v>
      </c>
      <c r="E4660" s="1" t="s">
        <v>435</v>
      </c>
      <c r="F4660" s="1" t="s">
        <v>436</v>
      </c>
      <c r="G4660" s="1" t="s">
        <v>25</v>
      </c>
      <c r="H4660" s="1" t="s">
        <v>26</v>
      </c>
      <c r="I4660" s="1" t="s">
        <v>17276</v>
      </c>
      <c r="J4660" s="1" t="s">
        <v>28</v>
      </c>
      <c r="K4660" s="1" t="s">
        <v>18321</v>
      </c>
    </row>
    <row r="4661" spans="2:11" x14ac:dyDescent="0.45">
      <c r="B4661" s="1" t="s">
        <v>18322</v>
      </c>
      <c r="C4661" s="1" t="s">
        <v>18323</v>
      </c>
      <c r="D4661" s="1" t="s">
        <v>18324</v>
      </c>
      <c r="E4661" s="1" t="s">
        <v>751</v>
      </c>
      <c r="F4661" s="1" t="s">
        <v>752</v>
      </c>
      <c r="G4661" s="1" t="s">
        <v>25</v>
      </c>
      <c r="H4661" s="1" t="s">
        <v>26</v>
      </c>
      <c r="I4661" s="1" t="s">
        <v>17276</v>
      </c>
      <c r="J4661" s="1" t="s">
        <v>28</v>
      </c>
      <c r="K4661" s="1" t="s">
        <v>18325</v>
      </c>
    </row>
    <row r="4662" spans="2:11" x14ac:dyDescent="0.45">
      <c r="B4662" s="1" t="s">
        <v>18322</v>
      </c>
      <c r="C4662" s="1" t="s">
        <v>18326</v>
      </c>
      <c r="D4662" s="1" t="s">
        <v>18327</v>
      </c>
      <c r="E4662" s="1" t="s">
        <v>333</v>
      </c>
      <c r="F4662" s="1" t="s">
        <v>334</v>
      </c>
      <c r="G4662" s="1" t="s">
        <v>25</v>
      </c>
      <c r="H4662" s="1" t="s">
        <v>26</v>
      </c>
      <c r="I4662" s="1" t="s">
        <v>17276</v>
      </c>
      <c r="J4662" s="1" t="s">
        <v>28</v>
      </c>
      <c r="K4662" s="1" t="s">
        <v>18325</v>
      </c>
    </row>
    <row r="4663" spans="2:11" x14ac:dyDescent="0.45">
      <c r="B4663" s="1" t="s">
        <v>18328</v>
      </c>
      <c r="C4663" s="1" t="s">
        <v>18329</v>
      </c>
      <c r="D4663" s="1" t="s">
        <v>18330</v>
      </c>
      <c r="E4663" s="1" t="s">
        <v>60</v>
      </c>
      <c r="F4663" s="1" t="s">
        <v>61</v>
      </c>
      <c r="G4663" s="1" t="s">
        <v>25</v>
      </c>
      <c r="H4663" s="1" t="s">
        <v>26</v>
      </c>
      <c r="I4663" s="1" t="s">
        <v>17276</v>
      </c>
      <c r="J4663" s="1" t="s">
        <v>28</v>
      </c>
      <c r="K4663" s="1" t="s">
        <v>18331</v>
      </c>
    </row>
    <row r="4664" spans="2:11" x14ac:dyDescent="0.45">
      <c r="B4664" s="1" t="s">
        <v>18328</v>
      </c>
      <c r="C4664" s="1" t="s">
        <v>18332</v>
      </c>
      <c r="D4664" s="1" t="s">
        <v>18333</v>
      </c>
      <c r="E4664" s="1" t="s">
        <v>3418</v>
      </c>
      <c r="F4664" s="1" t="s">
        <v>3419</v>
      </c>
      <c r="G4664" s="1" t="s">
        <v>25</v>
      </c>
      <c r="H4664" s="1" t="s">
        <v>26</v>
      </c>
      <c r="I4664" s="1" t="s">
        <v>17276</v>
      </c>
      <c r="J4664" s="1" t="s">
        <v>28</v>
      </c>
      <c r="K4664" s="1" t="s">
        <v>18331</v>
      </c>
    </row>
    <row r="4665" spans="2:11" x14ac:dyDescent="0.45">
      <c r="B4665" s="1" t="s">
        <v>18334</v>
      </c>
      <c r="C4665" s="1" t="s">
        <v>18335</v>
      </c>
      <c r="D4665" s="1" t="s">
        <v>18336</v>
      </c>
      <c r="E4665" s="1" t="s">
        <v>105</v>
      </c>
      <c r="F4665" s="1" t="s">
        <v>106</v>
      </c>
      <c r="G4665" s="1" t="s">
        <v>25</v>
      </c>
      <c r="H4665" s="1" t="s">
        <v>26</v>
      </c>
      <c r="I4665" s="1" t="s">
        <v>17276</v>
      </c>
      <c r="J4665" s="1" t="s">
        <v>28</v>
      </c>
      <c r="K4665" s="1" t="s">
        <v>18337</v>
      </c>
    </row>
    <row r="4666" spans="2:11" x14ac:dyDescent="0.45">
      <c r="B4666" s="1" t="s">
        <v>18338</v>
      </c>
      <c r="C4666" s="1" t="s">
        <v>18339</v>
      </c>
      <c r="D4666" s="1" t="s">
        <v>18340</v>
      </c>
      <c r="E4666" s="1" t="s">
        <v>18341</v>
      </c>
      <c r="F4666" s="1" t="s">
        <v>18342</v>
      </c>
      <c r="G4666" s="1" t="s">
        <v>25</v>
      </c>
      <c r="H4666" s="1" t="s">
        <v>26</v>
      </c>
      <c r="I4666" s="1" t="s">
        <v>17276</v>
      </c>
      <c r="J4666" s="1" t="s">
        <v>28</v>
      </c>
      <c r="K4666" s="1" t="s">
        <v>18343</v>
      </c>
    </row>
    <row r="4667" spans="2:11" x14ac:dyDescent="0.45">
      <c r="B4667" s="1" t="s">
        <v>18344</v>
      </c>
      <c r="C4667" s="1" t="s">
        <v>18345</v>
      </c>
      <c r="D4667" s="1" t="s">
        <v>18346</v>
      </c>
      <c r="E4667" s="1" t="s">
        <v>18347</v>
      </c>
      <c r="F4667" s="1" t="s">
        <v>18348</v>
      </c>
      <c r="G4667" s="1" t="s">
        <v>25</v>
      </c>
      <c r="H4667" s="1" t="s">
        <v>26</v>
      </c>
      <c r="I4667" s="1" t="s">
        <v>17276</v>
      </c>
      <c r="J4667" s="1" t="s">
        <v>28</v>
      </c>
      <c r="K4667" s="1" t="s">
        <v>18349</v>
      </c>
    </row>
    <row r="4668" spans="2:11" x14ac:dyDescent="0.45">
      <c r="B4668" s="1" t="s">
        <v>18344</v>
      </c>
      <c r="C4668" s="1" t="s">
        <v>18350</v>
      </c>
      <c r="D4668" s="1" t="s">
        <v>18351</v>
      </c>
      <c r="E4668" s="1" t="s">
        <v>1415</v>
      </c>
      <c r="F4668" s="1" t="s">
        <v>1416</v>
      </c>
      <c r="G4668" s="1" t="s">
        <v>25</v>
      </c>
      <c r="H4668" s="1" t="s">
        <v>26</v>
      </c>
      <c r="I4668" s="1" t="s">
        <v>17276</v>
      </c>
      <c r="J4668" s="1" t="s">
        <v>28</v>
      </c>
      <c r="K4668" s="1" t="s">
        <v>18349</v>
      </c>
    </row>
    <row r="4669" spans="2:11" x14ac:dyDescent="0.45">
      <c r="B4669" s="1" t="s">
        <v>18352</v>
      </c>
      <c r="C4669" s="1" t="s">
        <v>18353</v>
      </c>
      <c r="D4669" s="1" t="s">
        <v>18354</v>
      </c>
      <c r="E4669" s="1" t="s">
        <v>786</v>
      </c>
      <c r="F4669" s="1" t="s">
        <v>787</v>
      </c>
      <c r="G4669" s="1" t="s">
        <v>25</v>
      </c>
      <c r="H4669" s="1" t="s">
        <v>26</v>
      </c>
      <c r="I4669" s="1" t="s">
        <v>17276</v>
      </c>
      <c r="J4669" s="1" t="s">
        <v>28</v>
      </c>
      <c r="K4669" s="1" t="s">
        <v>18355</v>
      </c>
    </row>
    <row r="4670" spans="2:11" x14ac:dyDescent="0.45">
      <c r="B4670" s="1" t="s">
        <v>18356</v>
      </c>
      <c r="C4670" s="1" t="s">
        <v>18357</v>
      </c>
      <c r="D4670" s="1" t="s">
        <v>18358</v>
      </c>
      <c r="E4670" s="1" t="s">
        <v>1182</v>
      </c>
      <c r="F4670" s="1" t="s">
        <v>1183</v>
      </c>
      <c r="G4670" s="1" t="s">
        <v>25</v>
      </c>
      <c r="H4670" s="1" t="s">
        <v>26</v>
      </c>
      <c r="I4670" s="1" t="s">
        <v>17276</v>
      </c>
      <c r="J4670" s="1" t="s">
        <v>28</v>
      </c>
      <c r="K4670" s="1" t="s">
        <v>18359</v>
      </c>
    </row>
    <row r="4671" spans="2:11" x14ac:dyDescent="0.45">
      <c r="B4671" s="1" t="s">
        <v>18360</v>
      </c>
      <c r="C4671" s="1" t="s">
        <v>18361</v>
      </c>
      <c r="D4671" s="1" t="s">
        <v>18362</v>
      </c>
      <c r="E4671" s="1" t="s">
        <v>303</v>
      </c>
      <c r="F4671" s="1" t="s">
        <v>304</v>
      </c>
      <c r="G4671" s="1" t="s">
        <v>25</v>
      </c>
      <c r="H4671" s="1" t="s">
        <v>26</v>
      </c>
      <c r="I4671" s="1" t="s">
        <v>17276</v>
      </c>
      <c r="J4671" s="1" t="s">
        <v>28</v>
      </c>
      <c r="K4671" s="1" t="s">
        <v>18363</v>
      </c>
    </row>
    <row r="4672" spans="2:11" x14ac:dyDescent="0.45">
      <c r="B4672" s="1" t="s">
        <v>18364</v>
      </c>
      <c r="C4672" s="1" t="s">
        <v>18365</v>
      </c>
      <c r="D4672" s="1" t="s">
        <v>18366</v>
      </c>
      <c r="E4672" s="1" t="s">
        <v>10456</v>
      </c>
      <c r="F4672" s="1" t="s">
        <v>10457</v>
      </c>
      <c r="G4672" s="1" t="s">
        <v>25</v>
      </c>
      <c r="H4672" s="1" t="s">
        <v>26</v>
      </c>
      <c r="I4672" s="1" t="s">
        <v>17276</v>
      </c>
      <c r="J4672" s="1" t="s">
        <v>28</v>
      </c>
      <c r="K4672" s="1" t="s">
        <v>18367</v>
      </c>
    </row>
    <row r="4673" spans="2:11" x14ac:dyDescent="0.45">
      <c r="B4673" s="1" t="s">
        <v>18368</v>
      </c>
      <c r="C4673" s="1" t="s">
        <v>18369</v>
      </c>
      <c r="D4673" s="1" t="s">
        <v>18370</v>
      </c>
      <c r="E4673" s="1" t="s">
        <v>977</v>
      </c>
      <c r="F4673" s="1" t="s">
        <v>978</v>
      </c>
      <c r="G4673" s="1" t="s">
        <v>25</v>
      </c>
      <c r="H4673" s="1" t="s">
        <v>26</v>
      </c>
      <c r="I4673" s="1" t="s">
        <v>17276</v>
      </c>
      <c r="J4673" s="1" t="s">
        <v>28</v>
      </c>
      <c r="K4673" s="1" t="s">
        <v>18371</v>
      </c>
    </row>
    <row r="4674" spans="2:11" x14ac:dyDescent="0.45">
      <c r="B4674" s="1" t="s">
        <v>18372</v>
      </c>
      <c r="C4674" s="1" t="s">
        <v>18373</v>
      </c>
      <c r="D4674" s="1" t="s">
        <v>18374</v>
      </c>
      <c r="E4674" s="1" t="s">
        <v>5986</v>
      </c>
      <c r="F4674" s="1" t="s">
        <v>5987</v>
      </c>
      <c r="G4674" s="1" t="s">
        <v>25</v>
      </c>
      <c r="H4674" s="1" t="s">
        <v>26</v>
      </c>
      <c r="I4674" s="1" t="s">
        <v>17276</v>
      </c>
      <c r="J4674" s="1" t="s">
        <v>28</v>
      </c>
      <c r="K4674" s="1" t="s">
        <v>18375</v>
      </c>
    </row>
    <row r="4675" spans="2:11" x14ac:dyDescent="0.45">
      <c r="B4675" s="1" t="s">
        <v>18376</v>
      </c>
      <c r="C4675" s="1" t="s">
        <v>18377</v>
      </c>
      <c r="D4675" s="1" t="s">
        <v>18378</v>
      </c>
      <c r="E4675" s="1" t="s">
        <v>423</v>
      </c>
      <c r="F4675" s="1" t="s">
        <v>424</v>
      </c>
      <c r="G4675" s="1" t="s">
        <v>25</v>
      </c>
      <c r="H4675" s="1" t="s">
        <v>26</v>
      </c>
      <c r="I4675" s="1" t="s">
        <v>17276</v>
      </c>
      <c r="J4675" s="1" t="s">
        <v>28</v>
      </c>
      <c r="K4675" s="1" t="s">
        <v>18379</v>
      </c>
    </row>
    <row r="4676" spans="2:11" x14ac:dyDescent="0.45">
      <c r="B4676" s="1" t="s">
        <v>18380</v>
      </c>
      <c r="C4676" s="1" t="s">
        <v>18381</v>
      </c>
      <c r="D4676" s="1" t="s">
        <v>18382</v>
      </c>
      <c r="E4676" s="1" t="s">
        <v>9421</v>
      </c>
      <c r="F4676" s="1" t="s">
        <v>9422</v>
      </c>
      <c r="G4676" s="1" t="s">
        <v>25</v>
      </c>
      <c r="H4676" s="1" t="s">
        <v>26</v>
      </c>
      <c r="I4676" s="1" t="s">
        <v>17276</v>
      </c>
      <c r="J4676" s="1" t="s">
        <v>28</v>
      </c>
      <c r="K4676" s="1" t="s">
        <v>18383</v>
      </c>
    </row>
    <row r="4677" spans="2:11" x14ac:dyDescent="0.45">
      <c r="B4677" s="1" t="s">
        <v>18384</v>
      </c>
      <c r="C4677" s="1" t="s">
        <v>18385</v>
      </c>
      <c r="D4677" s="1" t="s">
        <v>18386</v>
      </c>
      <c r="E4677" s="1" t="s">
        <v>1174</v>
      </c>
      <c r="F4677" s="1" t="s">
        <v>1175</v>
      </c>
      <c r="G4677" s="1" t="s">
        <v>25</v>
      </c>
      <c r="H4677" s="1" t="s">
        <v>26</v>
      </c>
      <c r="I4677" s="1" t="s">
        <v>17276</v>
      </c>
      <c r="J4677" s="1" t="s">
        <v>28</v>
      </c>
      <c r="K4677" s="1" t="s">
        <v>18387</v>
      </c>
    </row>
    <row r="4678" spans="2:11" x14ac:dyDescent="0.45">
      <c r="B4678" s="1" t="s">
        <v>18388</v>
      </c>
      <c r="C4678" s="1" t="s">
        <v>18389</v>
      </c>
      <c r="D4678" s="1" t="s">
        <v>18390</v>
      </c>
      <c r="E4678" s="1" t="s">
        <v>760</v>
      </c>
      <c r="F4678" s="1" t="s">
        <v>761</v>
      </c>
      <c r="G4678" s="1" t="s">
        <v>25</v>
      </c>
      <c r="H4678" s="1" t="s">
        <v>26</v>
      </c>
      <c r="I4678" s="1" t="s">
        <v>17276</v>
      </c>
      <c r="J4678" s="1" t="s">
        <v>28</v>
      </c>
      <c r="K4678" s="1" t="s">
        <v>18391</v>
      </c>
    </row>
    <row r="4679" spans="2:11" x14ac:dyDescent="0.45">
      <c r="B4679" s="1" t="s">
        <v>18392</v>
      </c>
      <c r="C4679" s="1" t="s">
        <v>18393</v>
      </c>
      <c r="D4679" s="1" t="s">
        <v>18394</v>
      </c>
      <c r="E4679" s="1" t="s">
        <v>1375</v>
      </c>
      <c r="F4679" s="1" t="s">
        <v>1376</v>
      </c>
      <c r="G4679" s="1" t="s">
        <v>25</v>
      </c>
      <c r="H4679" s="1" t="s">
        <v>26</v>
      </c>
      <c r="I4679" s="1" t="s">
        <v>17276</v>
      </c>
      <c r="J4679" s="1" t="s">
        <v>28</v>
      </c>
      <c r="K4679" s="1" t="s">
        <v>18395</v>
      </c>
    </row>
    <row r="4680" spans="2:11" x14ac:dyDescent="0.45">
      <c r="B4680" s="1" t="s">
        <v>18396</v>
      </c>
      <c r="C4680" s="1" t="s">
        <v>18397</v>
      </c>
      <c r="D4680" s="1" t="s">
        <v>18398</v>
      </c>
      <c r="E4680" s="1" t="s">
        <v>1369</v>
      </c>
      <c r="F4680" s="1" t="s">
        <v>1370</v>
      </c>
      <c r="G4680" s="1" t="s">
        <v>25</v>
      </c>
      <c r="H4680" s="1" t="s">
        <v>26</v>
      </c>
      <c r="I4680" s="1" t="s">
        <v>17276</v>
      </c>
      <c r="J4680" s="1" t="s">
        <v>28</v>
      </c>
      <c r="K4680" s="1" t="s">
        <v>18399</v>
      </c>
    </row>
    <row r="4681" spans="2:11" x14ac:dyDescent="0.45">
      <c r="B4681" s="1" t="s">
        <v>18396</v>
      </c>
      <c r="C4681" s="1" t="s">
        <v>18400</v>
      </c>
      <c r="D4681" s="1" t="s">
        <v>18401</v>
      </c>
      <c r="E4681" s="1" t="s">
        <v>1136</v>
      </c>
      <c r="F4681" s="1" t="s">
        <v>1137</v>
      </c>
      <c r="G4681" s="1" t="s">
        <v>25</v>
      </c>
      <c r="H4681" s="1" t="s">
        <v>26</v>
      </c>
      <c r="I4681" s="1" t="s">
        <v>17276</v>
      </c>
      <c r="J4681" s="1" t="s">
        <v>28</v>
      </c>
      <c r="K4681" s="1" t="s">
        <v>18399</v>
      </c>
    </row>
    <row r="4682" spans="2:11" x14ac:dyDescent="0.45">
      <c r="B4682" s="1" t="s">
        <v>18402</v>
      </c>
      <c r="C4682" s="1" t="s">
        <v>18403</v>
      </c>
      <c r="D4682" s="1" t="s">
        <v>18404</v>
      </c>
      <c r="E4682" s="1" t="s">
        <v>946</v>
      </c>
      <c r="F4682" s="1" t="s">
        <v>947</v>
      </c>
      <c r="G4682" s="1" t="s">
        <v>25</v>
      </c>
      <c r="H4682" s="1" t="s">
        <v>26</v>
      </c>
      <c r="I4682" s="1" t="s">
        <v>17276</v>
      </c>
      <c r="J4682" s="1" t="s">
        <v>28</v>
      </c>
      <c r="K4682" s="1" t="s">
        <v>18405</v>
      </c>
    </row>
    <row r="4683" spans="2:11" x14ac:dyDescent="0.45">
      <c r="B4683" s="1" t="s">
        <v>18402</v>
      </c>
      <c r="C4683" s="1" t="s">
        <v>18406</v>
      </c>
      <c r="D4683" s="1" t="s">
        <v>18407</v>
      </c>
      <c r="E4683" s="1" t="s">
        <v>13260</v>
      </c>
      <c r="F4683" s="1" t="s">
        <v>13261</v>
      </c>
      <c r="G4683" s="1" t="s">
        <v>25</v>
      </c>
      <c r="H4683" s="1" t="s">
        <v>26</v>
      </c>
      <c r="I4683" s="1" t="s">
        <v>17276</v>
      </c>
      <c r="J4683" s="1" t="s">
        <v>28</v>
      </c>
      <c r="K4683" s="1" t="s">
        <v>18405</v>
      </c>
    </row>
    <row r="4684" spans="2:11" x14ac:dyDescent="0.45">
      <c r="B4684" s="1" t="s">
        <v>18408</v>
      </c>
      <c r="C4684" s="1" t="s">
        <v>18409</v>
      </c>
      <c r="D4684" s="1" t="s">
        <v>18410</v>
      </c>
      <c r="E4684" s="1" t="s">
        <v>570</v>
      </c>
      <c r="F4684" s="1" t="s">
        <v>571</v>
      </c>
      <c r="G4684" s="1" t="s">
        <v>25</v>
      </c>
      <c r="H4684" s="1" t="s">
        <v>26</v>
      </c>
      <c r="I4684" s="1" t="s">
        <v>17276</v>
      </c>
      <c r="J4684" s="1" t="s">
        <v>28</v>
      </c>
      <c r="K4684" s="1" t="s">
        <v>18411</v>
      </c>
    </row>
    <row r="4685" spans="2:11" x14ac:dyDescent="0.45">
      <c r="B4685" s="1" t="s">
        <v>18412</v>
      </c>
      <c r="C4685" s="1" t="s">
        <v>18413</v>
      </c>
      <c r="D4685" s="1" t="s">
        <v>18414</v>
      </c>
      <c r="E4685" s="1" t="s">
        <v>3854</v>
      </c>
      <c r="F4685" s="1" t="s">
        <v>3855</v>
      </c>
      <c r="G4685" s="1" t="s">
        <v>25</v>
      </c>
      <c r="H4685" s="1" t="s">
        <v>26</v>
      </c>
      <c r="I4685" s="1" t="s">
        <v>17276</v>
      </c>
      <c r="J4685" s="1" t="s">
        <v>28</v>
      </c>
      <c r="K4685" s="1" t="s">
        <v>18415</v>
      </c>
    </row>
    <row r="4686" spans="2:11" x14ac:dyDescent="0.45">
      <c r="B4686" s="1" t="s">
        <v>18416</v>
      </c>
      <c r="C4686" s="1" t="s">
        <v>18417</v>
      </c>
      <c r="D4686" s="1" t="s">
        <v>18418</v>
      </c>
      <c r="E4686" s="1" t="s">
        <v>2022</v>
      </c>
      <c r="F4686" s="1" t="s">
        <v>2023</v>
      </c>
      <c r="G4686" s="1" t="s">
        <v>25</v>
      </c>
      <c r="H4686" s="1" t="s">
        <v>26</v>
      </c>
      <c r="I4686" s="1" t="s">
        <v>17276</v>
      </c>
      <c r="J4686" s="1" t="s">
        <v>28</v>
      </c>
      <c r="K4686" s="1" t="s">
        <v>18419</v>
      </c>
    </row>
    <row r="4687" spans="2:11" x14ac:dyDescent="0.45">
      <c r="B4687" s="1" t="s">
        <v>18420</v>
      </c>
      <c r="C4687" s="1" t="s">
        <v>18421</v>
      </c>
      <c r="D4687" s="1" t="s">
        <v>18422</v>
      </c>
      <c r="E4687" s="1" t="s">
        <v>588</v>
      </c>
      <c r="F4687" s="1" t="s">
        <v>589</v>
      </c>
      <c r="G4687" s="1" t="s">
        <v>25</v>
      </c>
      <c r="H4687" s="1" t="s">
        <v>26</v>
      </c>
      <c r="I4687" s="1" t="s">
        <v>17276</v>
      </c>
      <c r="J4687" s="1" t="s">
        <v>28</v>
      </c>
      <c r="K4687" s="1" t="s">
        <v>18423</v>
      </c>
    </row>
    <row r="4688" spans="2:11" x14ac:dyDescent="0.45">
      <c r="B4688" s="1" t="s">
        <v>18424</v>
      </c>
      <c r="C4688" s="1" t="s">
        <v>18425</v>
      </c>
      <c r="D4688" s="1" t="s">
        <v>18426</v>
      </c>
      <c r="E4688" s="1" t="s">
        <v>8391</v>
      </c>
      <c r="F4688" s="1" t="s">
        <v>8392</v>
      </c>
      <c r="G4688" s="1" t="s">
        <v>25</v>
      </c>
      <c r="H4688" s="1" t="s">
        <v>26</v>
      </c>
      <c r="I4688" s="1" t="s">
        <v>17276</v>
      </c>
      <c r="J4688" s="1" t="s">
        <v>28</v>
      </c>
      <c r="K4688" s="1" t="s">
        <v>18427</v>
      </c>
    </row>
    <row r="4689" spans="2:11" x14ac:dyDescent="0.45">
      <c r="B4689" s="1" t="s">
        <v>18428</v>
      </c>
      <c r="C4689" s="1" t="s">
        <v>18429</v>
      </c>
      <c r="D4689" s="1" t="s">
        <v>18430</v>
      </c>
      <c r="E4689" s="1" t="s">
        <v>5201</v>
      </c>
      <c r="F4689" s="1" t="s">
        <v>5202</v>
      </c>
      <c r="G4689" s="1" t="s">
        <v>25</v>
      </c>
      <c r="H4689" s="1" t="s">
        <v>26</v>
      </c>
      <c r="I4689" s="1" t="s">
        <v>17276</v>
      </c>
      <c r="J4689" s="1" t="s">
        <v>28</v>
      </c>
      <c r="K4689" s="1" t="s">
        <v>18431</v>
      </c>
    </row>
    <row r="4690" spans="2:11" x14ac:dyDescent="0.45">
      <c r="B4690" s="1" t="s">
        <v>18428</v>
      </c>
      <c r="C4690" s="1" t="s">
        <v>18432</v>
      </c>
      <c r="D4690" s="1" t="s">
        <v>18433</v>
      </c>
      <c r="E4690" s="1" t="s">
        <v>14674</v>
      </c>
      <c r="F4690" s="1" t="s">
        <v>14675</v>
      </c>
      <c r="G4690" s="1" t="s">
        <v>25</v>
      </c>
      <c r="H4690" s="1" t="s">
        <v>26</v>
      </c>
      <c r="I4690" s="1" t="s">
        <v>17276</v>
      </c>
      <c r="J4690" s="1" t="s">
        <v>28</v>
      </c>
      <c r="K4690" s="1" t="s">
        <v>18431</v>
      </c>
    </row>
    <row r="4691" spans="2:11" x14ac:dyDescent="0.45">
      <c r="B4691" s="1" t="s">
        <v>18434</v>
      </c>
      <c r="C4691" s="1" t="s">
        <v>18435</v>
      </c>
      <c r="D4691" s="1" t="s">
        <v>18436</v>
      </c>
      <c r="E4691" s="1" t="s">
        <v>1311</v>
      </c>
      <c r="F4691" s="1" t="s">
        <v>1312</v>
      </c>
      <c r="G4691" s="1" t="s">
        <v>25</v>
      </c>
      <c r="H4691" s="1" t="s">
        <v>26</v>
      </c>
      <c r="I4691" s="1" t="s">
        <v>17276</v>
      </c>
      <c r="J4691" s="1" t="s">
        <v>28</v>
      </c>
      <c r="K4691" s="1" t="s">
        <v>18437</v>
      </c>
    </row>
    <row r="4692" spans="2:11" x14ac:dyDescent="0.45">
      <c r="B4692" s="1" t="s">
        <v>18434</v>
      </c>
      <c r="C4692" s="1" t="s">
        <v>18438</v>
      </c>
      <c r="D4692" s="1" t="s">
        <v>18439</v>
      </c>
      <c r="E4692" s="1" t="s">
        <v>1147</v>
      </c>
      <c r="F4692" s="1" t="s">
        <v>1148</v>
      </c>
      <c r="G4692" s="1" t="s">
        <v>25</v>
      </c>
      <c r="H4692" s="1" t="s">
        <v>26</v>
      </c>
      <c r="I4692" s="1" t="s">
        <v>17276</v>
      </c>
      <c r="J4692" s="1" t="s">
        <v>28</v>
      </c>
      <c r="K4692" s="1" t="s">
        <v>18437</v>
      </c>
    </row>
    <row r="4693" spans="2:11" x14ac:dyDescent="0.45">
      <c r="B4693" s="1" t="s">
        <v>18440</v>
      </c>
      <c r="C4693" s="1" t="s">
        <v>18441</v>
      </c>
      <c r="D4693" s="1" t="s">
        <v>18442</v>
      </c>
      <c r="E4693" s="1" t="s">
        <v>11317</v>
      </c>
      <c r="F4693" s="1" t="s">
        <v>11318</v>
      </c>
      <c r="G4693" s="1" t="s">
        <v>25</v>
      </c>
      <c r="H4693" s="1" t="s">
        <v>26</v>
      </c>
      <c r="I4693" s="1" t="s">
        <v>17276</v>
      </c>
      <c r="J4693" s="1" t="s">
        <v>28</v>
      </c>
      <c r="K4693" s="1" t="s">
        <v>18443</v>
      </c>
    </row>
    <row r="4694" spans="2:11" x14ac:dyDescent="0.45">
      <c r="B4694" s="1" t="s">
        <v>18440</v>
      </c>
      <c r="C4694" s="1" t="s">
        <v>18444</v>
      </c>
      <c r="D4694" s="1" t="s">
        <v>18445</v>
      </c>
      <c r="E4694" s="1" t="s">
        <v>4475</v>
      </c>
      <c r="F4694" s="1" t="s">
        <v>4476</v>
      </c>
      <c r="G4694" s="1" t="s">
        <v>25</v>
      </c>
      <c r="H4694" s="1" t="s">
        <v>26</v>
      </c>
      <c r="I4694" s="1" t="s">
        <v>17276</v>
      </c>
      <c r="J4694" s="1" t="s">
        <v>28</v>
      </c>
      <c r="K4694" s="1" t="s">
        <v>18443</v>
      </c>
    </row>
    <row r="4695" spans="2:11" x14ac:dyDescent="0.45">
      <c r="B4695" s="1" t="s">
        <v>18446</v>
      </c>
      <c r="C4695" s="1" t="s">
        <v>18447</v>
      </c>
      <c r="D4695" s="1" t="s">
        <v>18448</v>
      </c>
      <c r="E4695" s="1" t="s">
        <v>153</v>
      </c>
      <c r="F4695" s="1" t="s">
        <v>154</v>
      </c>
      <c r="G4695" s="1" t="s">
        <v>25</v>
      </c>
      <c r="H4695" s="1" t="s">
        <v>26</v>
      </c>
      <c r="I4695" s="1" t="s">
        <v>17276</v>
      </c>
      <c r="J4695" s="1" t="s">
        <v>28</v>
      </c>
      <c r="K4695" s="1" t="s">
        <v>18449</v>
      </c>
    </row>
    <row r="4696" spans="2:11" x14ac:dyDescent="0.45">
      <c r="B4696" s="1" t="s">
        <v>18450</v>
      </c>
      <c r="C4696" s="1" t="s">
        <v>18451</v>
      </c>
      <c r="D4696" s="1" t="s">
        <v>18452</v>
      </c>
      <c r="E4696" s="1" t="s">
        <v>1052</v>
      </c>
      <c r="F4696" s="1" t="s">
        <v>1053</v>
      </c>
      <c r="G4696" s="1" t="s">
        <v>25</v>
      </c>
      <c r="H4696" s="1" t="s">
        <v>26</v>
      </c>
      <c r="I4696" s="1" t="s">
        <v>17276</v>
      </c>
      <c r="J4696" s="1" t="s">
        <v>28</v>
      </c>
      <c r="K4696" s="1" t="s">
        <v>18453</v>
      </c>
    </row>
    <row r="4697" spans="2:11" x14ac:dyDescent="0.45">
      <c r="B4697" s="1" t="s">
        <v>18450</v>
      </c>
      <c r="C4697" s="1" t="s">
        <v>18451</v>
      </c>
      <c r="D4697" s="1" t="s">
        <v>18454</v>
      </c>
      <c r="E4697" s="1" t="s">
        <v>1090</v>
      </c>
      <c r="F4697" s="1" t="s">
        <v>1091</v>
      </c>
      <c r="G4697" s="1" t="s">
        <v>25</v>
      </c>
      <c r="H4697" s="1" t="s">
        <v>26</v>
      </c>
      <c r="I4697" s="1" t="s">
        <v>17276</v>
      </c>
      <c r="J4697" s="1" t="s">
        <v>28</v>
      </c>
      <c r="K4697" s="1" t="s">
        <v>18453</v>
      </c>
    </row>
    <row r="4698" spans="2:11" x14ac:dyDescent="0.45">
      <c r="B4698" s="1" t="s">
        <v>18455</v>
      </c>
      <c r="C4698" s="1" t="s">
        <v>18456</v>
      </c>
      <c r="D4698" s="1" t="s">
        <v>18457</v>
      </c>
      <c r="E4698" s="1" t="s">
        <v>18458</v>
      </c>
      <c r="F4698" s="1" t="s">
        <v>18459</v>
      </c>
      <c r="G4698" s="1" t="s">
        <v>25</v>
      </c>
      <c r="H4698" s="1" t="s">
        <v>26</v>
      </c>
      <c r="I4698" s="1" t="s">
        <v>17276</v>
      </c>
      <c r="J4698" s="1" t="s">
        <v>28</v>
      </c>
      <c r="K4698" s="1" t="s">
        <v>18460</v>
      </c>
    </row>
    <row r="4699" spans="2:11" x14ac:dyDescent="0.45">
      <c r="B4699" s="1" t="s">
        <v>18455</v>
      </c>
      <c r="C4699" s="1" t="s">
        <v>18461</v>
      </c>
      <c r="D4699" s="1" t="s">
        <v>18462</v>
      </c>
      <c r="E4699" s="1" t="s">
        <v>16536</v>
      </c>
      <c r="F4699" s="1" t="s">
        <v>16537</v>
      </c>
      <c r="G4699" s="1" t="s">
        <v>25</v>
      </c>
      <c r="H4699" s="1" t="s">
        <v>26</v>
      </c>
      <c r="I4699" s="1" t="s">
        <v>17276</v>
      </c>
      <c r="J4699" s="1" t="s">
        <v>28</v>
      </c>
      <c r="K4699" s="1" t="s">
        <v>18460</v>
      </c>
    </row>
    <row r="4700" spans="2:11" x14ac:dyDescent="0.45">
      <c r="B4700" s="1" t="s">
        <v>18463</v>
      </c>
      <c r="C4700" s="1" t="s">
        <v>18464</v>
      </c>
      <c r="D4700" s="1" t="s">
        <v>18465</v>
      </c>
      <c r="E4700" s="1" t="s">
        <v>1392</v>
      </c>
      <c r="F4700" s="1" t="s">
        <v>1393</v>
      </c>
      <c r="G4700" s="1" t="s">
        <v>25</v>
      </c>
      <c r="H4700" s="1" t="s">
        <v>26</v>
      </c>
      <c r="I4700" s="1" t="s">
        <v>17276</v>
      </c>
      <c r="J4700" s="1" t="s">
        <v>28</v>
      </c>
      <c r="K4700" s="1" t="s">
        <v>18466</v>
      </c>
    </row>
    <row r="4701" spans="2:11" x14ac:dyDescent="0.45">
      <c r="B4701" s="1" t="s">
        <v>18467</v>
      </c>
      <c r="C4701" s="1" t="s">
        <v>18468</v>
      </c>
      <c r="D4701" s="1" t="s">
        <v>18469</v>
      </c>
      <c r="E4701" s="1" t="s">
        <v>4240</v>
      </c>
      <c r="F4701" s="1" t="s">
        <v>4241</v>
      </c>
      <c r="G4701" s="1" t="s">
        <v>25</v>
      </c>
      <c r="H4701" s="1" t="s">
        <v>26</v>
      </c>
      <c r="I4701" s="1" t="s">
        <v>17276</v>
      </c>
      <c r="J4701" s="1" t="s">
        <v>28</v>
      </c>
      <c r="K4701" s="1" t="s">
        <v>18470</v>
      </c>
    </row>
    <row r="4702" spans="2:11" x14ac:dyDescent="0.45">
      <c r="B4702" s="1" t="s">
        <v>18471</v>
      </c>
      <c r="C4702" s="1" t="s">
        <v>18472</v>
      </c>
      <c r="D4702" s="1" t="s">
        <v>18473</v>
      </c>
      <c r="E4702" s="1" t="s">
        <v>7985</v>
      </c>
      <c r="F4702" s="1" t="s">
        <v>7986</v>
      </c>
      <c r="G4702" s="1" t="s">
        <v>25</v>
      </c>
      <c r="H4702" s="1" t="s">
        <v>26</v>
      </c>
      <c r="I4702" s="1" t="s">
        <v>17276</v>
      </c>
      <c r="J4702" s="1" t="s">
        <v>28</v>
      </c>
      <c r="K4702" s="1" t="s">
        <v>18474</v>
      </c>
    </row>
    <row r="4703" spans="2:11" x14ac:dyDescent="0.45">
      <c r="B4703" s="1" t="s">
        <v>18475</v>
      </c>
      <c r="C4703" s="1" t="s">
        <v>18476</v>
      </c>
      <c r="D4703" s="1" t="s">
        <v>18477</v>
      </c>
      <c r="E4703" s="1" t="s">
        <v>907</v>
      </c>
      <c r="F4703" s="1" t="s">
        <v>908</v>
      </c>
      <c r="G4703" s="1" t="s">
        <v>25</v>
      </c>
      <c r="H4703" s="1" t="s">
        <v>26</v>
      </c>
      <c r="I4703" s="1" t="s">
        <v>17276</v>
      </c>
      <c r="J4703" s="1" t="s">
        <v>28</v>
      </c>
      <c r="K4703" s="1" t="s">
        <v>18478</v>
      </c>
    </row>
    <row r="4704" spans="2:11" x14ac:dyDescent="0.45">
      <c r="B4704" s="1" t="s">
        <v>18475</v>
      </c>
      <c r="C4704" s="1" t="s">
        <v>18476</v>
      </c>
      <c r="D4704" s="1" t="s">
        <v>18479</v>
      </c>
      <c r="E4704" s="1" t="s">
        <v>806</v>
      </c>
      <c r="F4704" s="1" t="s">
        <v>807</v>
      </c>
      <c r="G4704" s="1" t="s">
        <v>25</v>
      </c>
      <c r="H4704" s="1" t="s">
        <v>26</v>
      </c>
      <c r="I4704" s="1" t="s">
        <v>17276</v>
      </c>
      <c r="J4704" s="1" t="s">
        <v>28</v>
      </c>
      <c r="K4704" s="1" t="s">
        <v>18478</v>
      </c>
    </row>
    <row r="4705" spans="2:11" x14ac:dyDescent="0.45">
      <c r="B4705" s="1" t="s">
        <v>18475</v>
      </c>
      <c r="C4705" s="1" t="s">
        <v>18480</v>
      </c>
      <c r="D4705" s="1" t="s">
        <v>18481</v>
      </c>
      <c r="E4705" s="1" t="s">
        <v>1026</v>
      </c>
      <c r="F4705" s="1" t="s">
        <v>1027</v>
      </c>
      <c r="G4705" s="1" t="s">
        <v>25</v>
      </c>
      <c r="H4705" s="1" t="s">
        <v>26</v>
      </c>
      <c r="I4705" s="1" t="s">
        <v>17276</v>
      </c>
      <c r="J4705" s="1" t="s">
        <v>28</v>
      </c>
      <c r="K4705" s="1" t="s">
        <v>18478</v>
      </c>
    </row>
    <row r="4706" spans="2:11" x14ac:dyDescent="0.45">
      <c r="B4706" s="1" t="s">
        <v>18482</v>
      </c>
      <c r="C4706" s="1" t="s">
        <v>18483</v>
      </c>
      <c r="D4706" s="1" t="s">
        <v>18484</v>
      </c>
      <c r="E4706" s="1" t="s">
        <v>606</v>
      </c>
      <c r="F4706" s="1" t="s">
        <v>607</v>
      </c>
      <c r="G4706" s="1" t="s">
        <v>25</v>
      </c>
      <c r="H4706" s="1" t="s">
        <v>26</v>
      </c>
      <c r="I4706" s="1" t="s">
        <v>17276</v>
      </c>
      <c r="J4706" s="1" t="s">
        <v>28</v>
      </c>
      <c r="K4706" s="1" t="s">
        <v>18485</v>
      </c>
    </row>
    <row r="4707" spans="2:11" x14ac:dyDescent="0.45">
      <c r="B4707" s="1" t="s">
        <v>18486</v>
      </c>
      <c r="C4707" s="1" t="s">
        <v>18487</v>
      </c>
      <c r="D4707" s="1" t="s">
        <v>18488</v>
      </c>
      <c r="E4707" s="1" t="s">
        <v>4419</v>
      </c>
      <c r="F4707" s="1" t="s">
        <v>4420</v>
      </c>
      <c r="G4707" s="1" t="s">
        <v>25</v>
      </c>
      <c r="H4707" s="1" t="s">
        <v>26</v>
      </c>
      <c r="I4707" s="1" t="s">
        <v>17276</v>
      </c>
      <c r="J4707" s="1" t="s">
        <v>28</v>
      </c>
      <c r="K4707" s="1" t="s">
        <v>18489</v>
      </c>
    </row>
    <row r="4708" spans="2:11" x14ac:dyDescent="0.45">
      <c r="B4708" s="1" t="s">
        <v>18486</v>
      </c>
      <c r="C4708" s="1" t="s">
        <v>18490</v>
      </c>
      <c r="D4708" s="1" t="s">
        <v>18491</v>
      </c>
      <c r="E4708" s="1" t="s">
        <v>16465</v>
      </c>
      <c r="F4708" s="1" t="s">
        <v>16466</v>
      </c>
      <c r="G4708" s="1" t="s">
        <v>25</v>
      </c>
      <c r="H4708" s="1" t="s">
        <v>26</v>
      </c>
      <c r="I4708" s="1" t="s">
        <v>17276</v>
      </c>
      <c r="J4708" s="1" t="s">
        <v>28</v>
      </c>
      <c r="K4708" s="1" t="s">
        <v>18489</v>
      </c>
    </row>
    <row r="4709" spans="2:11" x14ac:dyDescent="0.45">
      <c r="B4709" s="1" t="s">
        <v>18492</v>
      </c>
      <c r="C4709" s="1" t="s">
        <v>18493</v>
      </c>
      <c r="D4709" s="1" t="s">
        <v>18494</v>
      </c>
      <c r="E4709" s="1" t="s">
        <v>4687</v>
      </c>
      <c r="F4709" s="1" t="s">
        <v>4688</v>
      </c>
      <c r="G4709" s="1" t="s">
        <v>25</v>
      </c>
      <c r="H4709" s="1" t="s">
        <v>26</v>
      </c>
      <c r="I4709" s="1" t="s">
        <v>17276</v>
      </c>
      <c r="J4709" s="1" t="s">
        <v>28</v>
      </c>
      <c r="K4709" s="1" t="s">
        <v>18495</v>
      </c>
    </row>
    <row r="4710" spans="2:11" x14ac:dyDescent="0.45">
      <c r="B4710" s="1" t="s">
        <v>18496</v>
      </c>
      <c r="C4710" s="1" t="s">
        <v>18497</v>
      </c>
      <c r="D4710" s="1" t="s">
        <v>18498</v>
      </c>
      <c r="E4710" s="1" t="s">
        <v>830</v>
      </c>
      <c r="F4710" s="1" t="s">
        <v>831</v>
      </c>
      <c r="G4710" s="1" t="s">
        <v>25</v>
      </c>
      <c r="H4710" s="1" t="s">
        <v>26</v>
      </c>
      <c r="I4710" s="1" t="s">
        <v>17276</v>
      </c>
      <c r="J4710" s="1" t="s">
        <v>28</v>
      </c>
      <c r="K4710" s="1" t="s">
        <v>18499</v>
      </c>
    </row>
    <row r="4711" spans="2:11" x14ac:dyDescent="0.45">
      <c r="B4711" s="1" t="s">
        <v>18496</v>
      </c>
      <c r="C4711" s="1" t="s">
        <v>18497</v>
      </c>
      <c r="D4711" s="1" t="s">
        <v>18500</v>
      </c>
      <c r="E4711" s="1" t="s">
        <v>4273</v>
      </c>
      <c r="F4711" s="1" t="s">
        <v>4274</v>
      </c>
      <c r="G4711" s="1" t="s">
        <v>25</v>
      </c>
      <c r="H4711" s="1" t="s">
        <v>26</v>
      </c>
      <c r="I4711" s="1" t="s">
        <v>17276</v>
      </c>
      <c r="J4711" s="1" t="s">
        <v>28</v>
      </c>
      <c r="K4711" s="1" t="s">
        <v>18499</v>
      </c>
    </row>
    <row r="4712" spans="2:11" x14ac:dyDescent="0.45">
      <c r="B4712" s="1" t="s">
        <v>18501</v>
      </c>
      <c r="C4712" s="1" t="s">
        <v>18502</v>
      </c>
      <c r="D4712" s="1" t="s">
        <v>18503</v>
      </c>
      <c r="E4712" s="1" t="s">
        <v>6728</v>
      </c>
      <c r="F4712" s="1" t="s">
        <v>6729</v>
      </c>
      <c r="G4712" s="1" t="s">
        <v>25</v>
      </c>
      <c r="H4712" s="1" t="s">
        <v>26</v>
      </c>
      <c r="I4712" s="1" t="s">
        <v>17276</v>
      </c>
      <c r="J4712" s="1" t="s">
        <v>28</v>
      </c>
      <c r="K4712" s="1" t="s">
        <v>18504</v>
      </c>
    </row>
    <row r="4713" spans="2:11" x14ac:dyDescent="0.45">
      <c r="B4713" s="1" t="s">
        <v>18501</v>
      </c>
      <c r="C4713" s="1" t="s">
        <v>18505</v>
      </c>
      <c r="D4713" s="1" t="s">
        <v>18506</v>
      </c>
      <c r="E4713" s="1" t="s">
        <v>982</v>
      </c>
      <c r="F4713" s="1" t="s">
        <v>983</v>
      </c>
      <c r="G4713" s="1" t="s">
        <v>25</v>
      </c>
      <c r="H4713" s="1" t="s">
        <v>26</v>
      </c>
      <c r="I4713" s="1" t="s">
        <v>17276</v>
      </c>
      <c r="J4713" s="1" t="s">
        <v>28</v>
      </c>
      <c r="K4713" s="1" t="s">
        <v>18504</v>
      </c>
    </row>
    <row r="4714" spans="2:11" x14ac:dyDescent="0.45">
      <c r="B4714" s="1" t="s">
        <v>18507</v>
      </c>
      <c r="C4714" s="1" t="s">
        <v>18508</v>
      </c>
      <c r="D4714" s="1" t="s">
        <v>18509</v>
      </c>
      <c r="E4714" s="1" t="s">
        <v>2166</v>
      </c>
      <c r="F4714" s="1" t="s">
        <v>2167</v>
      </c>
      <c r="G4714" s="1" t="s">
        <v>25</v>
      </c>
      <c r="H4714" s="1" t="s">
        <v>26</v>
      </c>
      <c r="I4714" s="1" t="s">
        <v>17276</v>
      </c>
      <c r="J4714" s="1" t="s">
        <v>28</v>
      </c>
      <c r="K4714" s="1" t="s">
        <v>18510</v>
      </c>
    </row>
    <row r="4715" spans="2:11" x14ac:dyDescent="0.45">
      <c r="B4715" s="1" t="s">
        <v>18507</v>
      </c>
      <c r="C4715" s="1" t="s">
        <v>18511</v>
      </c>
      <c r="D4715" s="1" t="s">
        <v>18512</v>
      </c>
      <c r="E4715" s="1" t="s">
        <v>873</v>
      </c>
      <c r="F4715" s="1" t="s">
        <v>874</v>
      </c>
      <c r="G4715" s="1" t="s">
        <v>25</v>
      </c>
      <c r="H4715" s="1" t="s">
        <v>26</v>
      </c>
      <c r="I4715" s="1" t="s">
        <v>17276</v>
      </c>
      <c r="J4715" s="1" t="s">
        <v>28</v>
      </c>
      <c r="K4715" s="1" t="s">
        <v>18510</v>
      </c>
    </row>
    <row r="4716" spans="2:11" x14ac:dyDescent="0.45">
      <c r="B4716" s="1" t="s">
        <v>18507</v>
      </c>
      <c r="C4716" s="1" t="s">
        <v>18508</v>
      </c>
      <c r="D4716" s="1" t="s">
        <v>18513</v>
      </c>
      <c r="E4716" s="1" t="s">
        <v>5034</v>
      </c>
      <c r="F4716" s="1" t="s">
        <v>5035</v>
      </c>
      <c r="G4716" s="1" t="s">
        <v>25</v>
      </c>
      <c r="H4716" s="1" t="s">
        <v>26</v>
      </c>
      <c r="I4716" s="1" t="s">
        <v>17276</v>
      </c>
      <c r="J4716" s="1" t="s">
        <v>28</v>
      </c>
      <c r="K4716" s="1" t="s">
        <v>18510</v>
      </c>
    </row>
    <row r="4717" spans="2:11" x14ac:dyDescent="0.45">
      <c r="B4717" s="1" t="s">
        <v>18514</v>
      </c>
      <c r="C4717" s="1" t="s">
        <v>18515</v>
      </c>
      <c r="D4717" s="1" t="s">
        <v>18516</v>
      </c>
      <c r="E4717" s="1" t="s">
        <v>33</v>
      </c>
      <c r="F4717" s="1" t="s">
        <v>34</v>
      </c>
      <c r="G4717" s="1" t="s">
        <v>25</v>
      </c>
      <c r="H4717" s="1" t="s">
        <v>26</v>
      </c>
      <c r="I4717" s="1" t="s">
        <v>17276</v>
      </c>
      <c r="J4717" s="1" t="s">
        <v>28</v>
      </c>
      <c r="K4717" s="1" t="s">
        <v>18517</v>
      </c>
    </row>
    <row r="4718" spans="2:11" x14ac:dyDescent="0.45">
      <c r="B4718" s="1" t="s">
        <v>18518</v>
      </c>
      <c r="C4718" s="1" t="s">
        <v>18519</v>
      </c>
      <c r="D4718" s="1" t="s">
        <v>18520</v>
      </c>
      <c r="E4718" s="1" t="s">
        <v>772</v>
      </c>
      <c r="F4718" s="1" t="s">
        <v>773</v>
      </c>
      <c r="G4718" s="1" t="s">
        <v>25</v>
      </c>
      <c r="H4718" s="1" t="s">
        <v>26</v>
      </c>
      <c r="I4718" s="1" t="s">
        <v>17276</v>
      </c>
      <c r="J4718" s="1" t="s">
        <v>28</v>
      </c>
      <c r="K4718" s="1" t="s">
        <v>18521</v>
      </c>
    </row>
    <row r="4719" spans="2:11" x14ac:dyDescent="0.45">
      <c r="B4719" s="1" t="s">
        <v>18522</v>
      </c>
      <c r="C4719" s="1" t="s">
        <v>18523</v>
      </c>
      <c r="D4719" s="1" t="s">
        <v>18524</v>
      </c>
      <c r="E4719" s="1" t="s">
        <v>836</v>
      </c>
      <c r="F4719" s="1" t="s">
        <v>837</v>
      </c>
      <c r="G4719" s="1" t="s">
        <v>25</v>
      </c>
      <c r="H4719" s="1" t="s">
        <v>26</v>
      </c>
      <c r="I4719" s="1" t="s">
        <v>17276</v>
      </c>
      <c r="J4719" s="1" t="s">
        <v>28</v>
      </c>
      <c r="K4719" s="1" t="s">
        <v>18525</v>
      </c>
    </row>
    <row r="4720" spans="2:11" x14ac:dyDescent="0.45">
      <c r="B4720" s="1" t="s">
        <v>18522</v>
      </c>
      <c r="C4720" s="1" t="s">
        <v>18523</v>
      </c>
      <c r="D4720" s="1" t="s">
        <v>18526</v>
      </c>
      <c r="E4720" s="1" t="s">
        <v>1099</v>
      </c>
      <c r="F4720" s="1" t="s">
        <v>1100</v>
      </c>
      <c r="G4720" s="1" t="s">
        <v>25</v>
      </c>
      <c r="H4720" s="1" t="s">
        <v>26</v>
      </c>
      <c r="I4720" s="1" t="s">
        <v>17276</v>
      </c>
      <c r="J4720" s="1" t="s">
        <v>28</v>
      </c>
      <c r="K4720" s="1" t="s">
        <v>18525</v>
      </c>
    </row>
    <row r="4721" spans="2:11" x14ac:dyDescent="0.45">
      <c r="B4721" s="1" t="s">
        <v>18527</v>
      </c>
      <c r="C4721" s="1" t="s">
        <v>18528</v>
      </c>
      <c r="D4721" s="1" t="s">
        <v>18529</v>
      </c>
      <c r="E4721" s="1" t="s">
        <v>4025</v>
      </c>
      <c r="F4721" s="1" t="s">
        <v>4026</v>
      </c>
      <c r="G4721" s="1" t="s">
        <v>25</v>
      </c>
      <c r="H4721" s="1" t="s">
        <v>26</v>
      </c>
      <c r="I4721" s="1" t="s">
        <v>17276</v>
      </c>
      <c r="J4721" s="1" t="s">
        <v>28</v>
      </c>
      <c r="K4721" s="1" t="s">
        <v>18530</v>
      </c>
    </row>
    <row r="4722" spans="2:11" x14ac:dyDescent="0.45">
      <c r="B4722" s="1" t="s">
        <v>18527</v>
      </c>
      <c r="C4722" s="1" t="s">
        <v>18528</v>
      </c>
      <c r="D4722" s="1" t="s">
        <v>18531</v>
      </c>
      <c r="E4722" s="1" t="s">
        <v>7259</v>
      </c>
      <c r="F4722" s="1" t="s">
        <v>7260</v>
      </c>
      <c r="G4722" s="1" t="s">
        <v>25</v>
      </c>
      <c r="H4722" s="1" t="s">
        <v>26</v>
      </c>
      <c r="I4722" s="1" t="s">
        <v>17276</v>
      </c>
      <c r="J4722" s="1" t="s">
        <v>28</v>
      </c>
      <c r="K4722" s="1" t="s">
        <v>18530</v>
      </c>
    </row>
    <row r="4723" spans="2:11" x14ac:dyDescent="0.45">
      <c r="B4723" s="1" t="s">
        <v>18527</v>
      </c>
      <c r="C4723" s="1" t="s">
        <v>18528</v>
      </c>
      <c r="D4723" s="1" t="s">
        <v>18532</v>
      </c>
      <c r="E4723" s="1" t="s">
        <v>463</v>
      </c>
      <c r="F4723" s="1" t="s">
        <v>464</v>
      </c>
      <c r="G4723" s="1" t="s">
        <v>25</v>
      </c>
      <c r="H4723" s="1" t="s">
        <v>26</v>
      </c>
      <c r="I4723" s="1" t="s">
        <v>17276</v>
      </c>
      <c r="J4723" s="1" t="s">
        <v>28</v>
      </c>
      <c r="K4723" s="1" t="s">
        <v>18530</v>
      </c>
    </row>
    <row r="4724" spans="2:11" x14ac:dyDescent="0.45">
      <c r="B4724" s="1" t="s">
        <v>18527</v>
      </c>
      <c r="C4724" s="1" t="s">
        <v>18528</v>
      </c>
      <c r="D4724" s="1" t="s">
        <v>18533</v>
      </c>
      <c r="E4724" s="1" t="s">
        <v>13517</v>
      </c>
      <c r="F4724" s="1" t="s">
        <v>13518</v>
      </c>
      <c r="G4724" s="1" t="s">
        <v>25</v>
      </c>
      <c r="H4724" s="1" t="s">
        <v>26</v>
      </c>
      <c r="I4724" s="1" t="s">
        <v>17276</v>
      </c>
      <c r="J4724" s="1" t="s">
        <v>28</v>
      </c>
      <c r="K4724" s="1" t="s">
        <v>18530</v>
      </c>
    </row>
    <row r="4725" spans="2:11" x14ac:dyDescent="0.45">
      <c r="B4725" s="1" t="s">
        <v>18527</v>
      </c>
      <c r="C4725" s="1" t="s">
        <v>18528</v>
      </c>
      <c r="D4725" s="1" t="s">
        <v>18534</v>
      </c>
      <c r="E4725" s="1" t="s">
        <v>2518</v>
      </c>
      <c r="F4725" s="1" t="s">
        <v>2519</v>
      </c>
      <c r="G4725" s="1" t="s">
        <v>25</v>
      </c>
      <c r="H4725" s="1" t="s">
        <v>26</v>
      </c>
      <c r="I4725" s="1" t="s">
        <v>17276</v>
      </c>
      <c r="J4725" s="1" t="s">
        <v>28</v>
      </c>
      <c r="K4725" s="1" t="s">
        <v>18530</v>
      </c>
    </row>
    <row r="4726" spans="2:11" x14ac:dyDescent="0.45">
      <c r="B4726" s="1" t="s">
        <v>18527</v>
      </c>
      <c r="C4726" s="1" t="s">
        <v>18528</v>
      </c>
      <c r="D4726" s="1" t="s">
        <v>18535</v>
      </c>
      <c r="E4726" s="1" t="s">
        <v>821</v>
      </c>
      <c r="F4726" s="1" t="s">
        <v>822</v>
      </c>
      <c r="G4726" s="1" t="s">
        <v>25</v>
      </c>
      <c r="H4726" s="1" t="s">
        <v>26</v>
      </c>
      <c r="I4726" s="1" t="s">
        <v>17276</v>
      </c>
      <c r="J4726" s="1" t="s">
        <v>28</v>
      </c>
      <c r="K4726" s="1" t="s">
        <v>18530</v>
      </c>
    </row>
    <row r="4727" spans="2:11" x14ac:dyDescent="0.45">
      <c r="B4727" s="1" t="s">
        <v>18527</v>
      </c>
      <c r="C4727" s="1" t="s">
        <v>18528</v>
      </c>
      <c r="D4727" s="1" t="s">
        <v>18536</v>
      </c>
      <c r="E4727" s="1" t="s">
        <v>13978</v>
      </c>
      <c r="F4727" s="1" t="s">
        <v>13979</v>
      </c>
      <c r="G4727" s="1" t="s">
        <v>25</v>
      </c>
      <c r="H4727" s="1" t="s">
        <v>26</v>
      </c>
      <c r="I4727" s="1" t="s">
        <v>17276</v>
      </c>
      <c r="J4727" s="1" t="s">
        <v>28</v>
      </c>
      <c r="K4727" s="1" t="s">
        <v>18530</v>
      </c>
    </row>
    <row r="4728" spans="2:11" x14ac:dyDescent="0.45">
      <c r="B4728" s="1" t="s">
        <v>18527</v>
      </c>
      <c r="C4728" s="1" t="s">
        <v>18528</v>
      </c>
      <c r="D4728" s="1" t="s">
        <v>18537</v>
      </c>
      <c r="E4728" s="1" t="s">
        <v>716</v>
      </c>
      <c r="F4728" s="1" t="s">
        <v>717</v>
      </c>
      <c r="G4728" s="1" t="s">
        <v>25</v>
      </c>
      <c r="H4728" s="1" t="s">
        <v>26</v>
      </c>
      <c r="I4728" s="1" t="s">
        <v>17276</v>
      </c>
      <c r="J4728" s="1" t="s">
        <v>28</v>
      </c>
      <c r="K4728" s="1" t="s">
        <v>18530</v>
      </c>
    </row>
    <row r="4729" spans="2:11" x14ac:dyDescent="0.45">
      <c r="B4729" s="1" t="s">
        <v>18538</v>
      </c>
      <c r="C4729" s="1" t="s">
        <v>18539</v>
      </c>
      <c r="D4729" s="1" t="s">
        <v>18540</v>
      </c>
      <c r="E4729" s="1" t="s">
        <v>14534</v>
      </c>
      <c r="F4729" s="1" t="s">
        <v>14535</v>
      </c>
      <c r="G4729" s="1" t="s">
        <v>25</v>
      </c>
      <c r="H4729" s="1" t="s">
        <v>26</v>
      </c>
      <c r="I4729" s="1" t="s">
        <v>17276</v>
      </c>
      <c r="J4729" s="1" t="s">
        <v>28</v>
      </c>
      <c r="K4729" s="1" t="s">
        <v>18541</v>
      </c>
    </row>
    <row r="4730" spans="2:11" x14ac:dyDescent="0.45">
      <c r="B4730" s="1" t="s">
        <v>18542</v>
      </c>
      <c r="C4730" s="1" t="s">
        <v>18543</v>
      </c>
      <c r="D4730" s="1" t="s">
        <v>18544</v>
      </c>
      <c r="E4730" s="1" t="s">
        <v>701</v>
      </c>
      <c r="F4730" s="1" t="s">
        <v>702</v>
      </c>
      <c r="G4730" s="1" t="s">
        <v>25</v>
      </c>
      <c r="H4730" s="1" t="s">
        <v>26</v>
      </c>
      <c r="I4730" s="1" t="s">
        <v>17276</v>
      </c>
      <c r="J4730" s="1" t="s">
        <v>28</v>
      </c>
      <c r="K4730" s="1" t="s">
        <v>18545</v>
      </c>
    </row>
    <row r="4731" spans="2:11" x14ac:dyDescent="0.45">
      <c r="B4731" s="1" t="s">
        <v>18542</v>
      </c>
      <c r="C4731" s="1" t="s">
        <v>18543</v>
      </c>
      <c r="D4731" s="1" t="s">
        <v>18546</v>
      </c>
      <c r="E4731" s="1" t="s">
        <v>5922</v>
      </c>
      <c r="F4731" s="1" t="s">
        <v>5923</v>
      </c>
      <c r="G4731" s="1" t="s">
        <v>25</v>
      </c>
      <c r="H4731" s="1" t="s">
        <v>26</v>
      </c>
      <c r="I4731" s="1" t="s">
        <v>17276</v>
      </c>
      <c r="J4731" s="1" t="s">
        <v>28</v>
      </c>
      <c r="K4731" s="1" t="s">
        <v>18545</v>
      </c>
    </row>
    <row r="4732" spans="2:11" x14ac:dyDescent="0.45">
      <c r="B4732" s="1" t="s">
        <v>18547</v>
      </c>
      <c r="C4732" s="1" t="s">
        <v>18548</v>
      </c>
      <c r="D4732" s="1" t="s">
        <v>18549</v>
      </c>
      <c r="E4732" s="1" t="s">
        <v>1594</v>
      </c>
      <c r="F4732" s="1" t="s">
        <v>1595</v>
      </c>
      <c r="G4732" s="1" t="s">
        <v>25</v>
      </c>
      <c r="H4732" s="1" t="s">
        <v>26</v>
      </c>
      <c r="I4732" s="1" t="s">
        <v>17276</v>
      </c>
      <c r="J4732" s="1" t="s">
        <v>28</v>
      </c>
      <c r="K4732" s="1" t="s">
        <v>18550</v>
      </c>
    </row>
    <row r="4733" spans="2:11" x14ac:dyDescent="0.45">
      <c r="B4733" s="1" t="s">
        <v>18547</v>
      </c>
      <c r="C4733" s="1" t="s">
        <v>18551</v>
      </c>
      <c r="D4733" s="1" t="s">
        <v>18552</v>
      </c>
      <c r="E4733" s="1" t="s">
        <v>972</v>
      </c>
      <c r="F4733" s="1" t="s">
        <v>973</v>
      </c>
      <c r="G4733" s="1" t="s">
        <v>25</v>
      </c>
      <c r="H4733" s="1" t="s">
        <v>26</v>
      </c>
      <c r="I4733" s="1" t="s">
        <v>17276</v>
      </c>
      <c r="J4733" s="1" t="s">
        <v>28</v>
      </c>
      <c r="K4733" s="1" t="s">
        <v>18550</v>
      </c>
    </row>
    <row r="4734" spans="2:11" x14ac:dyDescent="0.45">
      <c r="B4734" s="1" t="s">
        <v>18547</v>
      </c>
      <c r="C4734" s="1" t="s">
        <v>18551</v>
      </c>
      <c r="D4734" s="1" t="s">
        <v>18553</v>
      </c>
      <c r="E4734" s="1" t="s">
        <v>3689</v>
      </c>
      <c r="F4734" s="1" t="s">
        <v>3690</v>
      </c>
      <c r="G4734" s="1" t="s">
        <v>25</v>
      </c>
      <c r="H4734" s="1" t="s">
        <v>26</v>
      </c>
      <c r="I4734" s="1" t="s">
        <v>17276</v>
      </c>
      <c r="J4734" s="1" t="s">
        <v>28</v>
      </c>
      <c r="K4734" s="1" t="s">
        <v>18550</v>
      </c>
    </row>
    <row r="4735" spans="2:11" x14ac:dyDescent="0.45">
      <c r="B4735" s="1" t="s">
        <v>18554</v>
      </c>
      <c r="C4735" s="1" t="s">
        <v>18555</v>
      </c>
      <c r="D4735" s="1" t="s">
        <v>18556</v>
      </c>
      <c r="E4735" s="1" t="s">
        <v>1277</v>
      </c>
      <c r="F4735" s="1" t="s">
        <v>1278</v>
      </c>
      <c r="G4735" s="1" t="s">
        <v>25</v>
      </c>
      <c r="H4735" s="1" t="s">
        <v>26</v>
      </c>
      <c r="I4735" s="1" t="s">
        <v>17276</v>
      </c>
      <c r="J4735" s="1" t="s">
        <v>28</v>
      </c>
      <c r="K4735" s="1" t="s">
        <v>18557</v>
      </c>
    </row>
    <row r="4736" spans="2:11" x14ac:dyDescent="0.45">
      <c r="B4736" s="1" t="s">
        <v>18554</v>
      </c>
      <c r="C4736" s="1" t="s">
        <v>18555</v>
      </c>
      <c r="D4736" s="1" t="s">
        <v>18558</v>
      </c>
      <c r="E4736" s="1" t="s">
        <v>600</v>
      </c>
      <c r="F4736" s="1" t="s">
        <v>601</v>
      </c>
      <c r="G4736" s="1" t="s">
        <v>25</v>
      </c>
      <c r="H4736" s="1" t="s">
        <v>26</v>
      </c>
      <c r="I4736" s="1" t="s">
        <v>17276</v>
      </c>
      <c r="J4736" s="1" t="s">
        <v>28</v>
      </c>
      <c r="K4736" s="1" t="s">
        <v>18557</v>
      </c>
    </row>
    <row r="4737" spans="2:11" x14ac:dyDescent="0.45">
      <c r="B4737" s="1" t="s">
        <v>18559</v>
      </c>
      <c r="C4737" s="1" t="s">
        <v>18560</v>
      </c>
      <c r="D4737" s="1" t="s">
        <v>18561</v>
      </c>
      <c r="E4737" s="1" t="s">
        <v>2840</v>
      </c>
      <c r="F4737" s="1" t="s">
        <v>2841</v>
      </c>
      <c r="G4737" s="1" t="s">
        <v>25</v>
      </c>
      <c r="H4737" s="1" t="s">
        <v>26</v>
      </c>
      <c r="I4737" s="1" t="s">
        <v>17276</v>
      </c>
      <c r="J4737" s="1" t="s">
        <v>28</v>
      </c>
      <c r="K4737" s="1" t="s">
        <v>18562</v>
      </c>
    </row>
    <row r="4738" spans="2:11" x14ac:dyDescent="0.45">
      <c r="B4738" s="1" t="s">
        <v>18563</v>
      </c>
      <c r="C4738" s="1" t="s">
        <v>18564</v>
      </c>
      <c r="D4738" s="1" t="s">
        <v>18565</v>
      </c>
      <c r="E4738" s="1" t="s">
        <v>15202</v>
      </c>
      <c r="F4738" s="1" t="s">
        <v>15203</v>
      </c>
      <c r="G4738" s="1" t="s">
        <v>25</v>
      </c>
      <c r="H4738" s="1" t="s">
        <v>26</v>
      </c>
      <c r="I4738" s="1" t="s">
        <v>17276</v>
      </c>
      <c r="J4738" s="1" t="s">
        <v>28</v>
      </c>
      <c r="K4738" s="1" t="s">
        <v>18566</v>
      </c>
    </row>
    <row r="4739" spans="2:11" x14ac:dyDescent="0.45">
      <c r="B4739" s="1" t="s">
        <v>18567</v>
      </c>
      <c r="C4739" s="1" t="s">
        <v>18568</v>
      </c>
      <c r="D4739" s="1" t="s">
        <v>18569</v>
      </c>
      <c r="E4739" s="1" t="s">
        <v>912</v>
      </c>
      <c r="F4739" s="1" t="s">
        <v>913</v>
      </c>
      <c r="G4739" s="1" t="s">
        <v>25</v>
      </c>
      <c r="H4739" s="1" t="s">
        <v>26</v>
      </c>
      <c r="I4739" s="1" t="s">
        <v>17276</v>
      </c>
      <c r="J4739" s="1" t="s">
        <v>28</v>
      </c>
      <c r="K4739" s="1" t="s">
        <v>18570</v>
      </c>
    </row>
    <row r="4740" spans="2:11" x14ac:dyDescent="0.45">
      <c r="B4740" s="1" t="s">
        <v>18571</v>
      </c>
      <c r="C4740" s="1" t="s">
        <v>18572</v>
      </c>
      <c r="D4740" s="1" t="s">
        <v>18573</v>
      </c>
      <c r="E4740" s="1" t="s">
        <v>8100</v>
      </c>
      <c r="F4740" s="1" t="s">
        <v>8101</v>
      </c>
      <c r="G4740" s="1" t="s">
        <v>25</v>
      </c>
      <c r="H4740" s="1" t="s">
        <v>26</v>
      </c>
      <c r="I4740" s="1" t="s">
        <v>17276</v>
      </c>
      <c r="J4740" s="1" t="s">
        <v>28</v>
      </c>
      <c r="K4740" s="1" t="s">
        <v>18574</v>
      </c>
    </row>
    <row r="4741" spans="2:11" x14ac:dyDescent="0.45">
      <c r="B4741" s="1" t="s">
        <v>18575</v>
      </c>
      <c r="C4741" s="1" t="s">
        <v>18576</v>
      </c>
      <c r="D4741" s="1" t="s">
        <v>18577</v>
      </c>
      <c r="E4741" s="1" t="s">
        <v>393</v>
      </c>
      <c r="F4741" s="1" t="s">
        <v>394</v>
      </c>
      <c r="G4741" s="1" t="s">
        <v>25</v>
      </c>
      <c r="H4741" s="1" t="s">
        <v>26</v>
      </c>
      <c r="I4741" s="1" t="s">
        <v>17276</v>
      </c>
      <c r="J4741" s="1" t="s">
        <v>28</v>
      </c>
      <c r="K4741" s="1" t="s">
        <v>18578</v>
      </c>
    </row>
    <row r="4742" spans="2:11" x14ac:dyDescent="0.45">
      <c r="B4742" s="1" t="s">
        <v>18579</v>
      </c>
      <c r="C4742" s="1" t="s">
        <v>18580</v>
      </c>
      <c r="D4742" s="1" t="s">
        <v>18581</v>
      </c>
      <c r="E4742" s="1" t="s">
        <v>285</v>
      </c>
      <c r="F4742" s="1" t="s">
        <v>286</v>
      </c>
      <c r="G4742" s="1" t="s">
        <v>25</v>
      </c>
      <c r="H4742" s="1" t="s">
        <v>26</v>
      </c>
      <c r="I4742" s="1" t="s">
        <v>17276</v>
      </c>
      <c r="J4742" s="1" t="s">
        <v>28</v>
      </c>
      <c r="K4742" s="1" t="s">
        <v>18582</v>
      </c>
    </row>
    <row r="4743" spans="2:11" x14ac:dyDescent="0.45">
      <c r="B4743" s="1" t="s">
        <v>18583</v>
      </c>
      <c r="C4743" s="1" t="s">
        <v>18584</v>
      </c>
      <c r="D4743" s="1" t="s">
        <v>18585</v>
      </c>
      <c r="E4743" s="1" t="s">
        <v>1037</v>
      </c>
      <c r="F4743" s="1" t="s">
        <v>1038</v>
      </c>
      <c r="G4743" s="1" t="s">
        <v>25</v>
      </c>
      <c r="H4743" s="1" t="s">
        <v>26</v>
      </c>
      <c r="I4743" s="1" t="s">
        <v>17276</v>
      </c>
      <c r="J4743" s="1" t="s">
        <v>28</v>
      </c>
      <c r="K4743" s="1" t="s">
        <v>18586</v>
      </c>
    </row>
    <row r="4744" spans="2:11" x14ac:dyDescent="0.45">
      <c r="B4744" s="1" t="s">
        <v>18587</v>
      </c>
      <c r="C4744" s="1" t="s">
        <v>18588</v>
      </c>
      <c r="D4744" s="1" t="s">
        <v>18589</v>
      </c>
      <c r="E4744" s="1" t="s">
        <v>2975</v>
      </c>
      <c r="F4744" s="1" t="s">
        <v>2976</v>
      </c>
      <c r="G4744" s="1" t="s">
        <v>25</v>
      </c>
      <c r="H4744" s="1" t="s">
        <v>26</v>
      </c>
      <c r="I4744" s="1" t="s">
        <v>17276</v>
      </c>
      <c r="J4744" s="1" t="s">
        <v>28</v>
      </c>
      <c r="K4744" s="1" t="s">
        <v>18590</v>
      </c>
    </row>
    <row r="4745" spans="2:11" x14ac:dyDescent="0.45">
      <c r="B4745" s="1" t="s">
        <v>18591</v>
      </c>
      <c r="C4745" s="1" t="s">
        <v>18592</v>
      </c>
      <c r="D4745" s="1" t="s">
        <v>18593</v>
      </c>
      <c r="E4745" s="1" t="s">
        <v>177</v>
      </c>
      <c r="F4745" s="1" t="s">
        <v>178</v>
      </c>
      <c r="G4745" s="1" t="s">
        <v>25</v>
      </c>
      <c r="H4745" s="1" t="s">
        <v>26</v>
      </c>
      <c r="I4745" s="1" t="s">
        <v>17276</v>
      </c>
      <c r="J4745" s="1" t="s">
        <v>28</v>
      </c>
      <c r="K4745" s="1" t="s">
        <v>18594</v>
      </c>
    </row>
    <row r="4746" spans="2:11" x14ac:dyDescent="0.45">
      <c r="B4746" s="1" t="s">
        <v>18595</v>
      </c>
      <c r="C4746" s="1" t="s">
        <v>18596</v>
      </c>
      <c r="D4746" s="1" t="s">
        <v>18597</v>
      </c>
      <c r="E4746" s="1" t="s">
        <v>4786</v>
      </c>
      <c r="F4746" s="1" t="s">
        <v>4787</v>
      </c>
      <c r="G4746" s="1" t="s">
        <v>25</v>
      </c>
      <c r="H4746" s="1" t="s">
        <v>26</v>
      </c>
      <c r="I4746" s="1" t="s">
        <v>17276</v>
      </c>
      <c r="J4746" s="1" t="s">
        <v>28</v>
      </c>
      <c r="K4746" s="1" t="s">
        <v>18598</v>
      </c>
    </row>
    <row r="4747" spans="2:11" x14ac:dyDescent="0.45">
      <c r="B4747" s="1" t="s">
        <v>18599</v>
      </c>
      <c r="C4747" s="1" t="s">
        <v>18600</v>
      </c>
      <c r="D4747" s="1" t="s">
        <v>18601</v>
      </c>
      <c r="E4747" s="1" t="s">
        <v>14468</v>
      </c>
      <c r="F4747" s="1" t="s">
        <v>14469</v>
      </c>
      <c r="G4747" s="1" t="s">
        <v>25</v>
      </c>
      <c r="H4747" s="1" t="s">
        <v>26</v>
      </c>
      <c r="I4747" s="1" t="s">
        <v>18602</v>
      </c>
      <c r="J4747" s="1" t="s">
        <v>28</v>
      </c>
      <c r="K4747" s="1" t="s">
        <v>18603</v>
      </c>
    </row>
    <row r="4748" spans="2:11" x14ac:dyDescent="0.45">
      <c r="B4748" s="1" t="s">
        <v>18604</v>
      </c>
      <c r="C4748" s="1" t="s">
        <v>18605</v>
      </c>
      <c r="D4748" s="1" t="s">
        <v>18606</v>
      </c>
      <c r="E4748" s="1" t="s">
        <v>2885</v>
      </c>
      <c r="F4748" s="1" t="s">
        <v>2886</v>
      </c>
      <c r="G4748" s="1" t="s">
        <v>25</v>
      </c>
      <c r="H4748" s="1" t="s">
        <v>26</v>
      </c>
      <c r="I4748" s="1" t="s">
        <v>18602</v>
      </c>
      <c r="J4748" s="1" t="s">
        <v>28</v>
      </c>
      <c r="K4748" s="1" t="s">
        <v>18607</v>
      </c>
    </row>
    <row r="4749" spans="2:11" x14ac:dyDescent="0.45">
      <c r="B4749" s="1" t="s">
        <v>18608</v>
      </c>
      <c r="C4749" s="1" t="s">
        <v>18609</v>
      </c>
      <c r="D4749" s="1" t="s">
        <v>18610</v>
      </c>
      <c r="E4749" s="1" t="s">
        <v>13260</v>
      </c>
      <c r="F4749" s="1" t="s">
        <v>13261</v>
      </c>
      <c r="G4749" s="1" t="s">
        <v>25</v>
      </c>
      <c r="H4749" s="1" t="s">
        <v>26</v>
      </c>
      <c r="I4749" s="1" t="s">
        <v>18602</v>
      </c>
      <c r="J4749" s="1" t="s">
        <v>28</v>
      </c>
      <c r="K4749" s="1" t="s">
        <v>18611</v>
      </c>
    </row>
    <row r="4750" spans="2:11" x14ac:dyDescent="0.45">
      <c r="B4750" s="1" t="s">
        <v>18612</v>
      </c>
      <c r="C4750" s="1" t="s">
        <v>18613</v>
      </c>
      <c r="D4750" s="1" t="s">
        <v>18614</v>
      </c>
      <c r="E4750" s="1" t="s">
        <v>16650</v>
      </c>
      <c r="F4750" s="1" t="s">
        <v>16651</v>
      </c>
      <c r="G4750" s="1" t="s">
        <v>25</v>
      </c>
      <c r="H4750" s="1" t="s">
        <v>26</v>
      </c>
      <c r="I4750" s="1" t="s">
        <v>18602</v>
      </c>
      <c r="J4750" s="1" t="s">
        <v>28</v>
      </c>
      <c r="K4750" s="1" t="s">
        <v>18615</v>
      </c>
    </row>
    <row r="4751" spans="2:11" x14ac:dyDescent="0.45">
      <c r="B4751" s="1" t="s">
        <v>18616</v>
      </c>
      <c r="C4751" s="1" t="s">
        <v>18617</v>
      </c>
      <c r="D4751" s="1" t="s">
        <v>18618</v>
      </c>
      <c r="E4751" s="1" t="s">
        <v>13538</v>
      </c>
      <c r="F4751" s="1" t="s">
        <v>13539</v>
      </c>
      <c r="G4751" s="1" t="s">
        <v>25</v>
      </c>
      <c r="H4751" s="1" t="s">
        <v>26</v>
      </c>
      <c r="I4751" s="1" t="s">
        <v>18602</v>
      </c>
      <c r="J4751" s="1" t="s">
        <v>28</v>
      </c>
      <c r="K4751" s="1" t="s">
        <v>18619</v>
      </c>
    </row>
    <row r="4752" spans="2:11" x14ac:dyDescent="0.45">
      <c r="B4752" s="1" t="s">
        <v>18620</v>
      </c>
      <c r="C4752" s="1" t="s">
        <v>18621</v>
      </c>
      <c r="D4752" s="1" t="s">
        <v>18622</v>
      </c>
      <c r="E4752" s="1" t="s">
        <v>14932</v>
      </c>
      <c r="F4752" s="1" t="s">
        <v>14933</v>
      </c>
      <c r="G4752" s="1" t="s">
        <v>25</v>
      </c>
      <c r="H4752" s="1" t="s">
        <v>26</v>
      </c>
      <c r="I4752" s="1" t="s">
        <v>18602</v>
      </c>
      <c r="J4752" s="1" t="s">
        <v>28</v>
      </c>
      <c r="K4752" s="1" t="s">
        <v>18623</v>
      </c>
    </row>
    <row r="4753" spans="2:11" x14ac:dyDescent="0.45">
      <c r="B4753" s="1" t="s">
        <v>18624</v>
      </c>
      <c r="C4753" s="1" t="s">
        <v>18625</v>
      </c>
      <c r="D4753" s="1" t="s">
        <v>18626</v>
      </c>
      <c r="E4753" s="1" t="s">
        <v>17301</v>
      </c>
      <c r="F4753" s="1" t="s">
        <v>17302</v>
      </c>
      <c r="G4753" s="1" t="s">
        <v>25</v>
      </c>
      <c r="H4753" s="1" t="s">
        <v>26</v>
      </c>
      <c r="I4753" s="1" t="s">
        <v>18602</v>
      </c>
      <c r="J4753" s="1" t="s">
        <v>28</v>
      </c>
      <c r="K4753" s="1" t="s">
        <v>18627</v>
      </c>
    </row>
    <row r="4754" spans="2:11" x14ac:dyDescent="0.45">
      <c r="B4754" s="1" t="s">
        <v>18624</v>
      </c>
      <c r="C4754" s="1" t="s">
        <v>18628</v>
      </c>
      <c r="D4754" s="1" t="s">
        <v>18629</v>
      </c>
      <c r="E4754" s="1" t="s">
        <v>16465</v>
      </c>
      <c r="F4754" s="1" t="s">
        <v>16466</v>
      </c>
      <c r="G4754" s="1" t="s">
        <v>25</v>
      </c>
      <c r="H4754" s="1" t="s">
        <v>26</v>
      </c>
      <c r="I4754" s="1" t="s">
        <v>18602</v>
      </c>
      <c r="J4754" s="1" t="s">
        <v>28</v>
      </c>
      <c r="K4754" s="1" t="s">
        <v>18627</v>
      </c>
    </row>
    <row r="4755" spans="2:11" x14ac:dyDescent="0.45">
      <c r="B4755" s="1" t="s">
        <v>18630</v>
      </c>
      <c r="C4755" s="1" t="s">
        <v>18631</v>
      </c>
      <c r="D4755" s="1" t="s">
        <v>18632</v>
      </c>
      <c r="E4755" s="1" t="s">
        <v>18633</v>
      </c>
      <c r="F4755" s="1" t="s">
        <v>18634</v>
      </c>
      <c r="G4755" s="1" t="s">
        <v>25</v>
      </c>
      <c r="H4755" s="1" t="s">
        <v>26</v>
      </c>
      <c r="I4755" s="1" t="s">
        <v>18602</v>
      </c>
      <c r="J4755" s="1" t="s">
        <v>28</v>
      </c>
      <c r="K4755" s="1" t="s">
        <v>18635</v>
      </c>
    </row>
    <row r="4756" spans="2:11" x14ac:dyDescent="0.45">
      <c r="B4756" s="1" t="s">
        <v>18636</v>
      </c>
      <c r="C4756" s="1" t="s">
        <v>18637</v>
      </c>
      <c r="D4756" s="1" t="s">
        <v>18638</v>
      </c>
      <c r="E4756" s="1" t="s">
        <v>17695</v>
      </c>
      <c r="F4756" s="1" t="s">
        <v>17696</v>
      </c>
      <c r="G4756" s="1" t="s">
        <v>25</v>
      </c>
      <c r="H4756" s="1" t="s">
        <v>26</v>
      </c>
      <c r="I4756" s="1" t="s">
        <v>18602</v>
      </c>
      <c r="J4756" s="1" t="s">
        <v>28</v>
      </c>
      <c r="K4756" s="1" t="s">
        <v>18639</v>
      </c>
    </row>
    <row r="4757" spans="2:11" x14ac:dyDescent="0.45">
      <c r="B4757" s="1" t="s">
        <v>18640</v>
      </c>
      <c r="C4757" s="1" t="s">
        <v>18641</v>
      </c>
      <c r="D4757" s="1" t="s">
        <v>18642</v>
      </c>
      <c r="E4757" s="1" t="s">
        <v>16223</v>
      </c>
      <c r="F4757" s="1" t="s">
        <v>16224</v>
      </c>
      <c r="G4757" s="1" t="s">
        <v>25</v>
      </c>
      <c r="H4757" s="1" t="s">
        <v>26</v>
      </c>
      <c r="I4757" s="1" t="s">
        <v>18602</v>
      </c>
      <c r="J4757" s="1" t="s">
        <v>28</v>
      </c>
      <c r="K4757" s="1" t="s">
        <v>18643</v>
      </c>
    </row>
    <row r="4758" spans="2:11" x14ac:dyDescent="0.45">
      <c r="B4758" s="1" t="s">
        <v>18644</v>
      </c>
      <c r="C4758" s="1" t="s">
        <v>18645</v>
      </c>
      <c r="D4758" s="1" t="s">
        <v>18646</v>
      </c>
      <c r="E4758" s="1" t="s">
        <v>14160</v>
      </c>
      <c r="F4758" s="1" t="s">
        <v>14161</v>
      </c>
      <c r="G4758" s="1" t="s">
        <v>25</v>
      </c>
      <c r="H4758" s="1" t="s">
        <v>26</v>
      </c>
      <c r="I4758" s="1" t="s">
        <v>18602</v>
      </c>
      <c r="J4758" s="1" t="s">
        <v>28</v>
      </c>
      <c r="K4758" s="1" t="s">
        <v>18647</v>
      </c>
    </row>
    <row r="4759" spans="2:11" x14ac:dyDescent="0.45">
      <c r="B4759" s="1" t="s">
        <v>18648</v>
      </c>
      <c r="C4759" s="1" t="s">
        <v>18649</v>
      </c>
      <c r="D4759" s="1" t="s">
        <v>18650</v>
      </c>
      <c r="E4759" s="1" t="s">
        <v>3147</v>
      </c>
      <c r="F4759" s="1" t="s">
        <v>3148</v>
      </c>
      <c r="G4759" s="1" t="s">
        <v>25</v>
      </c>
      <c r="H4759" s="1" t="s">
        <v>26</v>
      </c>
      <c r="I4759" s="1" t="s">
        <v>18602</v>
      </c>
      <c r="J4759" s="1" t="s">
        <v>28</v>
      </c>
      <c r="K4759" s="1" t="s">
        <v>18651</v>
      </c>
    </row>
    <row r="4760" spans="2:11" x14ac:dyDescent="0.45">
      <c r="B4760" s="1" t="s">
        <v>18652</v>
      </c>
      <c r="C4760" s="1" t="s">
        <v>18653</v>
      </c>
      <c r="D4760" s="1" t="s">
        <v>18654</v>
      </c>
      <c r="E4760" s="1" t="s">
        <v>15061</v>
      </c>
      <c r="F4760" s="1" t="s">
        <v>15062</v>
      </c>
      <c r="G4760" s="1" t="s">
        <v>25</v>
      </c>
      <c r="H4760" s="1" t="s">
        <v>26</v>
      </c>
      <c r="I4760" s="1" t="s">
        <v>18602</v>
      </c>
      <c r="J4760" s="1" t="s">
        <v>28</v>
      </c>
      <c r="K4760" s="1" t="s">
        <v>18655</v>
      </c>
    </row>
    <row r="4761" spans="2:11" x14ac:dyDescent="0.45">
      <c r="B4761" s="1" t="s">
        <v>18656</v>
      </c>
      <c r="C4761" s="1" t="s">
        <v>18657</v>
      </c>
      <c r="D4761" s="1" t="s">
        <v>18658</v>
      </c>
      <c r="E4761" s="1" t="s">
        <v>5780</v>
      </c>
      <c r="F4761" s="1" t="s">
        <v>5781</v>
      </c>
      <c r="G4761" s="1" t="s">
        <v>25</v>
      </c>
      <c r="H4761" s="1" t="s">
        <v>26</v>
      </c>
      <c r="I4761" s="1" t="s">
        <v>18602</v>
      </c>
      <c r="J4761" s="1" t="s">
        <v>28</v>
      </c>
      <c r="K4761" s="1" t="s">
        <v>18659</v>
      </c>
    </row>
    <row r="4762" spans="2:11" x14ac:dyDescent="0.45">
      <c r="B4762" s="1" t="s">
        <v>18660</v>
      </c>
      <c r="C4762" s="1" t="s">
        <v>18661</v>
      </c>
      <c r="D4762" s="1" t="s">
        <v>18662</v>
      </c>
      <c r="E4762" s="1" t="s">
        <v>1492</v>
      </c>
      <c r="F4762" s="1" t="s">
        <v>1493</v>
      </c>
      <c r="G4762" s="1" t="s">
        <v>25</v>
      </c>
      <c r="H4762" s="1" t="s">
        <v>26</v>
      </c>
      <c r="I4762" s="1" t="s">
        <v>18602</v>
      </c>
      <c r="J4762" s="1" t="s">
        <v>28</v>
      </c>
      <c r="K4762" s="1" t="s">
        <v>18663</v>
      </c>
    </row>
    <row r="4763" spans="2:11" x14ac:dyDescent="0.45">
      <c r="B4763" s="1" t="s">
        <v>18664</v>
      </c>
      <c r="C4763" s="1" t="s">
        <v>18665</v>
      </c>
      <c r="D4763" s="1" t="s">
        <v>18666</v>
      </c>
      <c r="E4763" s="1" t="s">
        <v>600</v>
      </c>
      <c r="F4763" s="1" t="s">
        <v>601</v>
      </c>
      <c r="G4763" s="1" t="s">
        <v>25</v>
      </c>
      <c r="H4763" s="1" t="s">
        <v>26</v>
      </c>
      <c r="I4763" s="1" t="s">
        <v>18602</v>
      </c>
      <c r="J4763" s="1" t="s">
        <v>28</v>
      </c>
      <c r="K4763" s="1" t="s">
        <v>18667</v>
      </c>
    </row>
    <row r="4764" spans="2:11" x14ac:dyDescent="0.45">
      <c r="B4764" s="1" t="s">
        <v>18668</v>
      </c>
      <c r="C4764" s="1" t="s">
        <v>18669</v>
      </c>
      <c r="D4764" s="1" t="s">
        <v>18670</v>
      </c>
      <c r="E4764" s="1" t="s">
        <v>12981</v>
      </c>
      <c r="F4764" s="1" t="s">
        <v>12982</v>
      </c>
      <c r="G4764" s="1" t="s">
        <v>25</v>
      </c>
      <c r="H4764" s="1" t="s">
        <v>26</v>
      </c>
      <c r="I4764" s="1" t="s">
        <v>18602</v>
      </c>
      <c r="J4764" s="1" t="s">
        <v>28</v>
      </c>
      <c r="K4764" s="1" t="s">
        <v>18671</v>
      </c>
    </row>
    <row r="4765" spans="2:11" x14ac:dyDescent="0.45">
      <c r="B4765" s="1" t="s">
        <v>18672</v>
      </c>
      <c r="C4765" s="1" t="s">
        <v>18673</v>
      </c>
      <c r="D4765" s="1" t="s">
        <v>18674</v>
      </c>
      <c r="E4765" s="1" t="s">
        <v>18675</v>
      </c>
      <c r="F4765" s="1" t="s">
        <v>18676</v>
      </c>
      <c r="G4765" s="1" t="s">
        <v>25</v>
      </c>
      <c r="H4765" s="1" t="s">
        <v>26</v>
      </c>
      <c r="I4765" s="1" t="s">
        <v>18602</v>
      </c>
      <c r="J4765" s="1" t="s">
        <v>28</v>
      </c>
      <c r="K4765" s="1" t="s">
        <v>18677</v>
      </c>
    </row>
    <row r="4766" spans="2:11" x14ac:dyDescent="0.45">
      <c r="B4766" s="1" t="s">
        <v>18678</v>
      </c>
      <c r="C4766" s="1" t="s">
        <v>18679</v>
      </c>
      <c r="D4766" s="1" t="s">
        <v>18680</v>
      </c>
      <c r="E4766" s="1" t="s">
        <v>18681</v>
      </c>
      <c r="F4766" s="1" t="s">
        <v>18682</v>
      </c>
      <c r="G4766" s="1" t="s">
        <v>25</v>
      </c>
      <c r="H4766" s="1" t="s">
        <v>26</v>
      </c>
      <c r="I4766" s="1" t="s">
        <v>18602</v>
      </c>
      <c r="J4766" s="1" t="s">
        <v>28</v>
      </c>
      <c r="K4766" s="1" t="s">
        <v>18683</v>
      </c>
    </row>
    <row r="4767" spans="2:11" x14ac:dyDescent="0.45">
      <c r="B4767" s="1" t="s">
        <v>18684</v>
      </c>
      <c r="C4767" s="1" t="s">
        <v>18685</v>
      </c>
      <c r="D4767" s="1" t="s">
        <v>18686</v>
      </c>
      <c r="E4767" s="1" t="s">
        <v>9761</v>
      </c>
      <c r="F4767" s="1" t="s">
        <v>9762</v>
      </c>
      <c r="G4767" s="1" t="s">
        <v>25</v>
      </c>
      <c r="H4767" s="1" t="s">
        <v>26</v>
      </c>
      <c r="I4767" s="1" t="s">
        <v>18602</v>
      </c>
      <c r="J4767" s="1" t="s">
        <v>28</v>
      </c>
      <c r="K4767" s="1" t="s">
        <v>18687</v>
      </c>
    </row>
    <row r="4768" spans="2:11" x14ac:dyDescent="0.45">
      <c r="B4768" s="1" t="s">
        <v>18688</v>
      </c>
      <c r="C4768" s="1" t="s">
        <v>18689</v>
      </c>
      <c r="D4768" s="1" t="s">
        <v>18690</v>
      </c>
      <c r="E4768" s="1" t="s">
        <v>8100</v>
      </c>
      <c r="F4768" s="1" t="s">
        <v>8101</v>
      </c>
      <c r="G4768" s="1" t="s">
        <v>25</v>
      </c>
      <c r="H4768" s="1" t="s">
        <v>26</v>
      </c>
      <c r="I4768" s="1" t="s">
        <v>18602</v>
      </c>
      <c r="J4768" s="1" t="s">
        <v>28</v>
      </c>
      <c r="K4768" s="1" t="s">
        <v>18691</v>
      </c>
    </row>
    <row r="4769" spans="2:11" x14ac:dyDescent="0.45">
      <c r="B4769" s="1" t="s">
        <v>18692</v>
      </c>
      <c r="C4769" s="1" t="s">
        <v>18693</v>
      </c>
      <c r="D4769" s="1" t="s">
        <v>18694</v>
      </c>
      <c r="E4769" s="1" t="s">
        <v>18017</v>
      </c>
      <c r="F4769" s="1" t="s">
        <v>18018</v>
      </c>
      <c r="G4769" s="1" t="s">
        <v>25</v>
      </c>
      <c r="H4769" s="1" t="s">
        <v>26</v>
      </c>
      <c r="I4769" s="1" t="s">
        <v>18602</v>
      </c>
      <c r="J4769" s="1" t="s">
        <v>28</v>
      </c>
      <c r="K4769" s="1" t="s">
        <v>18695</v>
      </c>
    </row>
    <row r="4770" spans="2:11" x14ac:dyDescent="0.45">
      <c r="B4770" s="1" t="s">
        <v>18696</v>
      </c>
      <c r="C4770" s="1" t="s">
        <v>18697</v>
      </c>
      <c r="D4770" s="1" t="s">
        <v>18698</v>
      </c>
      <c r="E4770" s="1" t="s">
        <v>17655</v>
      </c>
      <c r="F4770" s="1" t="s">
        <v>17656</v>
      </c>
      <c r="G4770" s="1" t="s">
        <v>25</v>
      </c>
      <c r="H4770" s="1" t="s">
        <v>26</v>
      </c>
      <c r="I4770" s="1" t="s">
        <v>18602</v>
      </c>
      <c r="J4770" s="1" t="s">
        <v>28</v>
      </c>
      <c r="K4770" s="1" t="s">
        <v>18699</v>
      </c>
    </row>
    <row r="4771" spans="2:11" x14ac:dyDescent="0.45">
      <c r="B4771" s="1" t="s">
        <v>18700</v>
      </c>
      <c r="C4771" s="1" t="s">
        <v>18701</v>
      </c>
      <c r="D4771" s="1" t="s">
        <v>18702</v>
      </c>
      <c r="E4771" s="1" t="s">
        <v>18703</v>
      </c>
      <c r="F4771" s="1" t="s">
        <v>18704</v>
      </c>
      <c r="G4771" s="1" t="s">
        <v>25</v>
      </c>
      <c r="H4771" s="1" t="s">
        <v>26</v>
      </c>
      <c r="I4771" s="1" t="s">
        <v>18602</v>
      </c>
      <c r="J4771" s="1" t="s">
        <v>28</v>
      </c>
      <c r="K4771" s="1" t="s">
        <v>18705</v>
      </c>
    </row>
    <row r="4772" spans="2:11" x14ac:dyDescent="0.45">
      <c r="B4772" s="1" t="s">
        <v>18706</v>
      </c>
      <c r="C4772" s="1" t="s">
        <v>18707</v>
      </c>
      <c r="D4772" s="1" t="s">
        <v>18708</v>
      </c>
      <c r="E4772" s="1" t="s">
        <v>7147</v>
      </c>
      <c r="F4772" s="1" t="s">
        <v>7148</v>
      </c>
      <c r="G4772" s="1" t="s">
        <v>25</v>
      </c>
      <c r="H4772" s="1" t="s">
        <v>26</v>
      </c>
      <c r="I4772" s="1" t="s">
        <v>18602</v>
      </c>
      <c r="J4772" s="1" t="s">
        <v>28</v>
      </c>
      <c r="K4772" s="1" t="s">
        <v>18709</v>
      </c>
    </row>
    <row r="4773" spans="2:11" x14ac:dyDescent="0.45">
      <c r="B4773" s="1" t="s">
        <v>18710</v>
      </c>
      <c r="C4773" s="1" t="s">
        <v>18711</v>
      </c>
      <c r="D4773" s="1" t="s">
        <v>18712</v>
      </c>
      <c r="E4773" s="1" t="s">
        <v>18713</v>
      </c>
      <c r="F4773" s="1" t="s">
        <v>18714</v>
      </c>
      <c r="G4773" s="1" t="s">
        <v>25</v>
      </c>
      <c r="H4773" s="1" t="s">
        <v>26</v>
      </c>
      <c r="I4773" s="1" t="s">
        <v>18602</v>
      </c>
      <c r="J4773" s="1" t="s">
        <v>28</v>
      </c>
      <c r="K4773" s="1" t="s">
        <v>18715</v>
      </c>
    </row>
    <row r="4774" spans="2:11" x14ac:dyDescent="0.45">
      <c r="B4774" s="1" t="s">
        <v>18716</v>
      </c>
      <c r="C4774" s="1" t="s">
        <v>18717</v>
      </c>
      <c r="D4774" s="1" t="s">
        <v>18718</v>
      </c>
      <c r="E4774" s="1" t="s">
        <v>4949</v>
      </c>
      <c r="F4774" s="1" t="s">
        <v>4950</v>
      </c>
      <c r="G4774" s="1" t="s">
        <v>25</v>
      </c>
      <c r="H4774" s="1" t="s">
        <v>26</v>
      </c>
      <c r="I4774" s="1" t="s">
        <v>18602</v>
      </c>
      <c r="J4774" s="1" t="s">
        <v>28</v>
      </c>
      <c r="K4774" s="1" t="s">
        <v>18719</v>
      </c>
    </row>
    <row r="4775" spans="2:11" x14ac:dyDescent="0.45">
      <c r="B4775" s="1" t="s">
        <v>18720</v>
      </c>
      <c r="C4775" s="1" t="s">
        <v>18721</v>
      </c>
      <c r="D4775" s="1" t="s">
        <v>18722</v>
      </c>
      <c r="E4775" s="1" t="s">
        <v>17917</v>
      </c>
      <c r="F4775" s="1" t="s">
        <v>17918</v>
      </c>
      <c r="G4775" s="1" t="s">
        <v>25</v>
      </c>
      <c r="H4775" s="1" t="s">
        <v>26</v>
      </c>
      <c r="I4775" s="1" t="s">
        <v>18602</v>
      </c>
      <c r="J4775" s="1" t="s">
        <v>28</v>
      </c>
      <c r="K4775" s="1" t="s">
        <v>18723</v>
      </c>
    </row>
    <row r="4776" spans="2:11" x14ac:dyDescent="0.45">
      <c r="B4776" s="1" t="s">
        <v>18724</v>
      </c>
      <c r="C4776" s="1" t="s">
        <v>18725</v>
      </c>
      <c r="D4776" s="1" t="s">
        <v>18726</v>
      </c>
      <c r="E4776" s="1" t="s">
        <v>1632</v>
      </c>
      <c r="F4776" s="1" t="s">
        <v>1633</v>
      </c>
      <c r="G4776" s="1" t="s">
        <v>25</v>
      </c>
      <c r="H4776" s="1" t="s">
        <v>26</v>
      </c>
      <c r="I4776" s="1" t="s">
        <v>18602</v>
      </c>
      <c r="J4776" s="1" t="s">
        <v>28</v>
      </c>
      <c r="K4776" s="1" t="s">
        <v>18727</v>
      </c>
    </row>
    <row r="4777" spans="2:11" x14ac:dyDescent="0.45">
      <c r="B4777" s="1" t="s">
        <v>18728</v>
      </c>
      <c r="C4777" s="1" t="s">
        <v>18729</v>
      </c>
      <c r="D4777" s="1" t="s">
        <v>18730</v>
      </c>
      <c r="E4777" s="1" t="s">
        <v>2518</v>
      </c>
      <c r="F4777" s="1" t="s">
        <v>2519</v>
      </c>
      <c r="G4777" s="1" t="s">
        <v>25</v>
      </c>
      <c r="H4777" s="1" t="s">
        <v>26</v>
      </c>
      <c r="I4777" s="1" t="s">
        <v>18602</v>
      </c>
      <c r="J4777" s="1" t="s">
        <v>28</v>
      </c>
      <c r="K4777" s="1" t="s">
        <v>18731</v>
      </c>
    </row>
    <row r="4778" spans="2:11" x14ac:dyDescent="0.45">
      <c r="B4778" s="1" t="s">
        <v>18732</v>
      </c>
      <c r="C4778" s="1" t="s">
        <v>18733</v>
      </c>
      <c r="D4778" s="1" t="s">
        <v>18734</v>
      </c>
      <c r="E4778" s="1" t="s">
        <v>11265</v>
      </c>
      <c r="F4778" s="1" t="s">
        <v>11266</v>
      </c>
      <c r="G4778" s="1" t="s">
        <v>25</v>
      </c>
      <c r="H4778" s="1" t="s">
        <v>26</v>
      </c>
      <c r="I4778" s="1" t="s">
        <v>18602</v>
      </c>
      <c r="J4778" s="1" t="s">
        <v>28</v>
      </c>
      <c r="K4778" s="1" t="s">
        <v>18735</v>
      </c>
    </row>
    <row r="4779" spans="2:11" x14ac:dyDescent="0.45">
      <c r="B4779" s="1" t="s">
        <v>18736</v>
      </c>
      <c r="C4779" s="1" t="s">
        <v>18737</v>
      </c>
      <c r="D4779" s="1" t="s">
        <v>18738</v>
      </c>
      <c r="E4779" s="1" t="s">
        <v>16951</v>
      </c>
      <c r="F4779" s="1" t="s">
        <v>16952</v>
      </c>
      <c r="G4779" s="1" t="s">
        <v>25</v>
      </c>
      <c r="H4779" s="1" t="s">
        <v>26</v>
      </c>
      <c r="I4779" s="1" t="s">
        <v>18602</v>
      </c>
      <c r="J4779" s="1" t="s">
        <v>28</v>
      </c>
      <c r="K4779" s="1" t="s">
        <v>18739</v>
      </c>
    </row>
    <row r="4780" spans="2:11" x14ac:dyDescent="0.45">
      <c r="B4780" s="1" t="s">
        <v>18740</v>
      </c>
      <c r="C4780" s="1" t="s">
        <v>18741</v>
      </c>
      <c r="D4780" s="1" t="s">
        <v>18742</v>
      </c>
      <c r="E4780" s="1" t="s">
        <v>1075</v>
      </c>
      <c r="F4780" s="1" t="s">
        <v>1076</v>
      </c>
      <c r="G4780" s="1" t="s">
        <v>25</v>
      </c>
      <c r="H4780" s="1" t="s">
        <v>26</v>
      </c>
      <c r="I4780" s="1" t="s">
        <v>18602</v>
      </c>
      <c r="J4780" s="1" t="s">
        <v>28</v>
      </c>
      <c r="K4780" s="1" t="s">
        <v>18743</v>
      </c>
    </row>
    <row r="4781" spans="2:11" x14ac:dyDescent="0.45">
      <c r="B4781" s="1" t="s">
        <v>18744</v>
      </c>
      <c r="C4781" s="1" t="s">
        <v>18745</v>
      </c>
      <c r="D4781" s="1" t="s">
        <v>18746</v>
      </c>
      <c r="E4781" s="1" t="s">
        <v>12263</v>
      </c>
      <c r="F4781" s="1" t="s">
        <v>12264</v>
      </c>
      <c r="G4781" s="1" t="s">
        <v>25</v>
      </c>
      <c r="H4781" s="1" t="s">
        <v>26</v>
      </c>
      <c r="I4781" s="1" t="s">
        <v>18602</v>
      </c>
      <c r="J4781" s="1" t="s">
        <v>28</v>
      </c>
      <c r="K4781" s="1" t="s">
        <v>18747</v>
      </c>
    </row>
    <row r="4782" spans="2:11" x14ac:dyDescent="0.45">
      <c r="B4782" s="1" t="s">
        <v>18748</v>
      </c>
      <c r="C4782" s="1" t="s">
        <v>18749</v>
      </c>
      <c r="D4782" s="1" t="s">
        <v>18750</v>
      </c>
      <c r="E4782" s="1" t="s">
        <v>4485</v>
      </c>
      <c r="F4782" s="1" t="s">
        <v>4486</v>
      </c>
      <c r="G4782" s="1" t="s">
        <v>25</v>
      </c>
      <c r="H4782" s="1" t="s">
        <v>26</v>
      </c>
      <c r="I4782" s="1" t="s">
        <v>18602</v>
      </c>
      <c r="J4782" s="1" t="s">
        <v>28</v>
      </c>
      <c r="K4782" s="1" t="s">
        <v>18751</v>
      </c>
    </row>
    <row r="4783" spans="2:11" x14ac:dyDescent="0.45">
      <c r="B4783" s="1" t="s">
        <v>18752</v>
      </c>
      <c r="C4783" s="1" t="s">
        <v>18753</v>
      </c>
      <c r="D4783" s="1" t="s">
        <v>18754</v>
      </c>
      <c r="E4783" s="1" t="s">
        <v>12831</v>
      </c>
      <c r="F4783" s="1" t="s">
        <v>12832</v>
      </c>
      <c r="G4783" s="1" t="s">
        <v>25</v>
      </c>
      <c r="H4783" s="1" t="s">
        <v>26</v>
      </c>
      <c r="I4783" s="1" t="s">
        <v>18602</v>
      </c>
      <c r="J4783" s="1" t="s">
        <v>28</v>
      </c>
      <c r="K4783" s="1" t="s">
        <v>18755</v>
      </c>
    </row>
    <row r="4784" spans="2:11" x14ac:dyDescent="0.45">
      <c r="B4784" s="1" t="s">
        <v>18756</v>
      </c>
      <c r="C4784" s="1" t="s">
        <v>18757</v>
      </c>
      <c r="D4784" s="1" t="s">
        <v>18758</v>
      </c>
      <c r="E4784" s="1" t="s">
        <v>16802</v>
      </c>
      <c r="F4784" s="1" t="s">
        <v>16803</v>
      </c>
      <c r="G4784" s="1" t="s">
        <v>25</v>
      </c>
      <c r="H4784" s="1" t="s">
        <v>26</v>
      </c>
      <c r="I4784" s="1" t="s">
        <v>18602</v>
      </c>
      <c r="J4784" s="1" t="s">
        <v>28</v>
      </c>
      <c r="K4784" s="1" t="s">
        <v>18759</v>
      </c>
    </row>
    <row r="4785" spans="2:11" x14ac:dyDescent="0.45">
      <c r="B4785" s="1" t="s">
        <v>18760</v>
      </c>
      <c r="C4785" s="1" t="s">
        <v>18761</v>
      </c>
      <c r="D4785" s="1" t="s">
        <v>18762</v>
      </c>
      <c r="E4785" s="1" t="s">
        <v>16612</v>
      </c>
      <c r="F4785" s="1" t="s">
        <v>16613</v>
      </c>
      <c r="G4785" s="1" t="s">
        <v>25</v>
      </c>
      <c r="H4785" s="1" t="s">
        <v>26</v>
      </c>
      <c r="I4785" s="1" t="s">
        <v>18602</v>
      </c>
      <c r="J4785" s="1" t="s">
        <v>28</v>
      </c>
      <c r="K4785" s="1" t="s">
        <v>18763</v>
      </c>
    </row>
    <row r="4786" spans="2:11" x14ac:dyDescent="0.45">
      <c r="B4786" s="1" t="s">
        <v>18764</v>
      </c>
      <c r="C4786" s="1" t="s">
        <v>18765</v>
      </c>
      <c r="D4786" s="1" t="s">
        <v>18766</v>
      </c>
      <c r="E4786" s="1" t="s">
        <v>17708</v>
      </c>
      <c r="F4786" s="1" t="s">
        <v>17709</v>
      </c>
      <c r="G4786" s="1" t="s">
        <v>25</v>
      </c>
      <c r="H4786" s="1" t="s">
        <v>26</v>
      </c>
      <c r="I4786" s="1" t="s">
        <v>18602</v>
      </c>
      <c r="J4786" s="1" t="s">
        <v>28</v>
      </c>
      <c r="K4786" s="1" t="s">
        <v>18767</v>
      </c>
    </row>
    <row r="4787" spans="2:11" x14ac:dyDescent="0.45">
      <c r="B4787" s="1" t="s">
        <v>18768</v>
      </c>
      <c r="C4787" s="1" t="s">
        <v>18769</v>
      </c>
      <c r="D4787" s="1" t="s">
        <v>18770</v>
      </c>
      <c r="E4787" s="1" t="s">
        <v>1427</v>
      </c>
      <c r="F4787" s="1" t="s">
        <v>1428</v>
      </c>
      <c r="G4787" s="1" t="s">
        <v>25</v>
      </c>
      <c r="H4787" s="1" t="s">
        <v>26</v>
      </c>
      <c r="I4787" s="1" t="s">
        <v>18602</v>
      </c>
      <c r="J4787" s="1" t="s">
        <v>28</v>
      </c>
      <c r="K4787" s="1" t="s">
        <v>18771</v>
      </c>
    </row>
    <row r="4788" spans="2:11" x14ac:dyDescent="0.45">
      <c r="B4788" s="1" t="s">
        <v>18772</v>
      </c>
      <c r="C4788" s="1" t="s">
        <v>18773</v>
      </c>
      <c r="D4788" s="1" t="s">
        <v>18774</v>
      </c>
      <c r="E4788" s="1" t="s">
        <v>5253</v>
      </c>
      <c r="F4788" s="1" t="s">
        <v>5254</v>
      </c>
      <c r="G4788" s="1" t="s">
        <v>25</v>
      </c>
      <c r="H4788" s="1" t="s">
        <v>26</v>
      </c>
      <c r="I4788" s="1" t="s">
        <v>18602</v>
      </c>
      <c r="J4788" s="1" t="s">
        <v>28</v>
      </c>
      <c r="K4788" s="1" t="s">
        <v>18775</v>
      </c>
    </row>
    <row r="4789" spans="2:11" x14ac:dyDescent="0.45">
      <c r="B4789" s="1" t="s">
        <v>18776</v>
      </c>
      <c r="C4789" s="1" t="s">
        <v>18777</v>
      </c>
      <c r="D4789" s="1" t="s">
        <v>18778</v>
      </c>
      <c r="E4789" s="1" t="s">
        <v>3624</v>
      </c>
      <c r="F4789" s="1" t="s">
        <v>3625</v>
      </c>
      <c r="G4789" s="1" t="s">
        <v>25</v>
      </c>
      <c r="H4789" s="1" t="s">
        <v>26</v>
      </c>
      <c r="I4789" s="1" t="s">
        <v>18602</v>
      </c>
      <c r="J4789" s="1" t="s">
        <v>28</v>
      </c>
      <c r="K4789" s="1" t="s">
        <v>18779</v>
      </c>
    </row>
    <row r="4790" spans="2:11" x14ac:dyDescent="0.45">
      <c r="B4790" s="1" t="s">
        <v>18780</v>
      </c>
      <c r="C4790" s="1" t="s">
        <v>18781</v>
      </c>
      <c r="D4790" s="1" t="s">
        <v>18782</v>
      </c>
      <c r="E4790" s="1" t="s">
        <v>1131</v>
      </c>
      <c r="F4790" s="1" t="s">
        <v>1132</v>
      </c>
      <c r="G4790" s="1" t="s">
        <v>25</v>
      </c>
      <c r="H4790" s="1" t="s">
        <v>26</v>
      </c>
      <c r="I4790" s="1" t="s">
        <v>18602</v>
      </c>
      <c r="J4790" s="1" t="s">
        <v>28</v>
      </c>
      <c r="K4790" s="1" t="s">
        <v>18783</v>
      </c>
    </row>
    <row r="4791" spans="2:11" x14ac:dyDescent="0.45">
      <c r="B4791" s="1" t="s">
        <v>18784</v>
      </c>
      <c r="C4791" s="1" t="s">
        <v>18785</v>
      </c>
      <c r="D4791" s="1" t="s">
        <v>18786</v>
      </c>
      <c r="E4791" s="1" t="s">
        <v>16019</v>
      </c>
      <c r="F4791" s="1" t="s">
        <v>16020</v>
      </c>
      <c r="G4791" s="1" t="s">
        <v>25</v>
      </c>
      <c r="H4791" s="1" t="s">
        <v>26</v>
      </c>
      <c r="I4791" s="1" t="s">
        <v>18602</v>
      </c>
      <c r="J4791" s="1" t="s">
        <v>28</v>
      </c>
      <c r="K4791" s="1" t="s">
        <v>18787</v>
      </c>
    </row>
    <row r="4792" spans="2:11" x14ac:dyDescent="0.45">
      <c r="B4792" s="1" t="s">
        <v>18788</v>
      </c>
      <c r="C4792" s="1" t="s">
        <v>18789</v>
      </c>
      <c r="D4792" s="1" t="s">
        <v>18790</v>
      </c>
      <c r="E4792" s="1" t="s">
        <v>612</v>
      </c>
      <c r="F4792" s="1" t="s">
        <v>613</v>
      </c>
      <c r="G4792" s="1" t="s">
        <v>25</v>
      </c>
      <c r="H4792" s="1" t="s">
        <v>26</v>
      </c>
      <c r="I4792" s="1" t="s">
        <v>18602</v>
      </c>
      <c r="J4792" s="1" t="s">
        <v>28</v>
      </c>
      <c r="K4792" s="1" t="s">
        <v>18791</v>
      </c>
    </row>
    <row r="4793" spans="2:11" x14ac:dyDescent="0.45">
      <c r="B4793" s="1" t="s">
        <v>18792</v>
      </c>
      <c r="C4793" s="1" t="s">
        <v>18793</v>
      </c>
      <c r="D4793" s="1" t="s">
        <v>18794</v>
      </c>
      <c r="E4793" s="1" t="s">
        <v>830</v>
      </c>
      <c r="F4793" s="1" t="s">
        <v>831</v>
      </c>
      <c r="G4793" s="1" t="s">
        <v>25</v>
      </c>
      <c r="H4793" s="1" t="s">
        <v>26</v>
      </c>
      <c r="I4793" s="1" t="s">
        <v>18602</v>
      </c>
      <c r="J4793" s="1" t="s">
        <v>28</v>
      </c>
      <c r="K4793" s="1" t="s">
        <v>18795</v>
      </c>
    </row>
    <row r="4794" spans="2:11" x14ac:dyDescent="0.45">
      <c r="B4794" s="1" t="s">
        <v>18796</v>
      </c>
      <c r="C4794" s="1" t="s">
        <v>18797</v>
      </c>
      <c r="D4794" s="1" t="s">
        <v>18798</v>
      </c>
      <c r="E4794" s="1" t="s">
        <v>12037</v>
      </c>
      <c r="F4794" s="1" t="s">
        <v>12038</v>
      </c>
      <c r="G4794" s="1" t="s">
        <v>25</v>
      </c>
      <c r="H4794" s="1" t="s">
        <v>26</v>
      </c>
      <c r="I4794" s="1" t="s">
        <v>18602</v>
      </c>
      <c r="J4794" s="1" t="s">
        <v>28</v>
      </c>
      <c r="K4794" s="1" t="s">
        <v>18799</v>
      </c>
    </row>
    <row r="4795" spans="2:11" x14ac:dyDescent="0.45">
      <c r="B4795" s="1" t="s">
        <v>18800</v>
      </c>
      <c r="C4795" s="1" t="s">
        <v>18801</v>
      </c>
      <c r="D4795" s="1" t="s">
        <v>18802</v>
      </c>
      <c r="E4795" s="1" t="s">
        <v>17439</v>
      </c>
      <c r="F4795" s="1" t="s">
        <v>17440</v>
      </c>
      <c r="G4795" s="1" t="s">
        <v>25</v>
      </c>
      <c r="H4795" s="1" t="s">
        <v>26</v>
      </c>
      <c r="I4795" s="1" t="s">
        <v>18602</v>
      </c>
      <c r="J4795" s="1" t="s">
        <v>28</v>
      </c>
      <c r="K4795" s="1" t="s">
        <v>18803</v>
      </c>
    </row>
    <row r="4796" spans="2:11" x14ac:dyDescent="0.45">
      <c r="B4796" s="1" t="s">
        <v>18804</v>
      </c>
      <c r="C4796" s="1" t="s">
        <v>18805</v>
      </c>
      <c r="D4796" s="1" t="s">
        <v>18806</v>
      </c>
      <c r="E4796" s="1" t="s">
        <v>668</v>
      </c>
      <c r="F4796" s="1" t="s">
        <v>669</v>
      </c>
      <c r="G4796" s="1" t="s">
        <v>25</v>
      </c>
      <c r="H4796" s="1" t="s">
        <v>26</v>
      </c>
      <c r="I4796" s="1" t="s">
        <v>18602</v>
      </c>
      <c r="J4796" s="1" t="s">
        <v>28</v>
      </c>
      <c r="K4796" s="1" t="s">
        <v>18807</v>
      </c>
    </row>
    <row r="4797" spans="2:11" x14ac:dyDescent="0.45">
      <c r="B4797" s="1" t="s">
        <v>18808</v>
      </c>
      <c r="C4797" s="1" t="s">
        <v>18809</v>
      </c>
      <c r="D4797" s="1" t="s">
        <v>18810</v>
      </c>
      <c r="E4797" s="1" t="s">
        <v>1689</v>
      </c>
      <c r="F4797" s="1" t="s">
        <v>1690</v>
      </c>
      <c r="G4797" s="1" t="s">
        <v>25</v>
      </c>
      <c r="H4797" s="1" t="s">
        <v>26</v>
      </c>
      <c r="I4797" s="1" t="s">
        <v>18602</v>
      </c>
      <c r="J4797" s="1" t="s">
        <v>28</v>
      </c>
      <c r="K4797" s="1" t="s">
        <v>18811</v>
      </c>
    </row>
    <row r="4798" spans="2:11" x14ac:dyDescent="0.45">
      <c r="B4798" s="1" t="s">
        <v>18812</v>
      </c>
      <c r="C4798" s="1" t="s">
        <v>18813</v>
      </c>
      <c r="D4798" s="1" t="s">
        <v>18814</v>
      </c>
      <c r="E4798" s="1" t="s">
        <v>9743</v>
      </c>
      <c r="F4798" s="1" t="s">
        <v>9744</v>
      </c>
      <c r="G4798" s="1" t="s">
        <v>25</v>
      </c>
      <c r="H4798" s="1" t="s">
        <v>26</v>
      </c>
      <c r="I4798" s="1" t="s">
        <v>18602</v>
      </c>
      <c r="J4798" s="1" t="s">
        <v>28</v>
      </c>
      <c r="K4798" s="1" t="s">
        <v>18815</v>
      </c>
    </row>
    <row r="4799" spans="2:11" x14ac:dyDescent="0.45">
      <c r="B4799" s="1" t="s">
        <v>18816</v>
      </c>
      <c r="C4799" s="1" t="s">
        <v>18817</v>
      </c>
      <c r="D4799" s="1" t="s">
        <v>18818</v>
      </c>
      <c r="E4799" s="1" t="s">
        <v>2840</v>
      </c>
      <c r="F4799" s="1" t="s">
        <v>2841</v>
      </c>
      <c r="G4799" s="1" t="s">
        <v>25</v>
      </c>
      <c r="H4799" s="1" t="s">
        <v>26</v>
      </c>
      <c r="I4799" s="1" t="s">
        <v>18602</v>
      </c>
      <c r="J4799" s="1" t="s">
        <v>28</v>
      </c>
      <c r="K4799" s="1" t="s">
        <v>18819</v>
      </c>
    </row>
    <row r="4800" spans="2:11" x14ac:dyDescent="0.45">
      <c r="B4800" s="1" t="s">
        <v>18820</v>
      </c>
      <c r="C4800" s="1" t="s">
        <v>18821</v>
      </c>
      <c r="D4800" s="1" t="s">
        <v>18822</v>
      </c>
      <c r="E4800" s="1" t="s">
        <v>2212</v>
      </c>
      <c r="F4800" s="1" t="s">
        <v>2213</v>
      </c>
      <c r="G4800" s="1" t="s">
        <v>25</v>
      </c>
      <c r="H4800" s="1" t="s">
        <v>26</v>
      </c>
      <c r="I4800" s="1" t="s">
        <v>18602</v>
      </c>
      <c r="J4800" s="1" t="s">
        <v>28</v>
      </c>
      <c r="K4800" s="1" t="s">
        <v>18823</v>
      </c>
    </row>
    <row r="4801" spans="2:11" x14ac:dyDescent="0.45">
      <c r="B4801" s="1" t="s">
        <v>18820</v>
      </c>
      <c r="C4801" s="1" t="s">
        <v>18821</v>
      </c>
      <c r="D4801" s="1" t="s">
        <v>18824</v>
      </c>
      <c r="E4801" s="1" t="s">
        <v>12887</v>
      </c>
      <c r="F4801" s="1" t="s">
        <v>12888</v>
      </c>
      <c r="G4801" s="1" t="s">
        <v>25</v>
      </c>
      <c r="H4801" s="1" t="s">
        <v>26</v>
      </c>
      <c r="I4801" s="1" t="s">
        <v>18602</v>
      </c>
      <c r="J4801" s="1" t="s">
        <v>28</v>
      </c>
      <c r="K4801" s="1" t="s">
        <v>18823</v>
      </c>
    </row>
    <row r="4802" spans="2:11" x14ac:dyDescent="0.45">
      <c r="B4802" s="1" t="s">
        <v>18825</v>
      </c>
      <c r="C4802" s="1" t="s">
        <v>18826</v>
      </c>
      <c r="D4802" s="1" t="s">
        <v>18827</v>
      </c>
      <c r="E4802" s="1" t="s">
        <v>9977</v>
      </c>
      <c r="F4802" s="1" t="s">
        <v>9978</v>
      </c>
      <c r="G4802" s="1" t="s">
        <v>25</v>
      </c>
      <c r="H4802" s="1" t="s">
        <v>26</v>
      </c>
      <c r="I4802" s="1" t="s">
        <v>18602</v>
      </c>
      <c r="J4802" s="1" t="s">
        <v>28</v>
      </c>
      <c r="K4802" s="1" t="s">
        <v>18828</v>
      </c>
    </row>
    <row r="4803" spans="2:11" x14ac:dyDescent="0.45">
      <c r="B4803" s="1" t="s">
        <v>18829</v>
      </c>
      <c r="C4803" s="1" t="s">
        <v>18830</v>
      </c>
      <c r="D4803" s="1" t="s">
        <v>18831</v>
      </c>
      <c r="E4803" s="1" t="s">
        <v>5034</v>
      </c>
      <c r="F4803" s="1" t="s">
        <v>5035</v>
      </c>
      <c r="G4803" s="1" t="s">
        <v>25</v>
      </c>
      <c r="H4803" s="1" t="s">
        <v>26</v>
      </c>
      <c r="I4803" s="1" t="s">
        <v>18602</v>
      </c>
      <c r="J4803" s="1" t="s">
        <v>28</v>
      </c>
      <c r="K4803" s="1" t="s">
        <v>18832</v>
      </c>
    </row>
    <row r="4804" spans="2:11" x14ac:dyDescent="0.45">
      <c r="B4804" s="1" t="s">
        <v>18829</v>
      </c>
      <c r="C4804" s="1" t="s">
        <v>18830</v>
      </c>
      <c r="D4804" s="1" t="s">
        <v>18833</v>
      </c>
      <c r="E4804" s="1" t="s">
        <v>18834</v>
      </c>
      <c r="F4804" s="1" t="s">
        <v>18835</v>
      </c>
      <c r="G4804" s="1" t="s">
        <v>25</v>
      </c>
      <c r="H4804" s="1" t="s">
        <v>26</v>
      </c>
      <c r="I4804" s="1" t="s">
        <v>18602</v>
      </c>
      <c r="J4804" s="1" t="s">
        <v>28</v>
      </c>
      <c r="K4804" s="1" t="s">
        <v>18832</v>
      </c>
    </row>
    <row r="4805" spans="2:11" x14ac:dyDescent="0.45">
      <c r="B4805" s="1" t="s">
        <v>18836</v>
      </c>
      <c r="C4805" s="1" t="s">
        <v>18837</v>
      </c>
      <c r="D4805" s="1" t="s">
        <v>18838</v>
      </c>
      <c r="E4805" s="1" t="s">
        <v>4240</v>
      </c>
      <c r="F4805" s="1" t="s">
        <v>4241</v>
      </c>
      <c r="G4805" s="1" t="s">
        <v>25</v>
      </c>
      <c r="H4805" s="1" t="s">
        <v>26</v>
      </c>
      <c r="I4805" s="1" t="s">
        <v>18602</v>
      </c>
      <c r="J4805" s="1" t="s">
        <v>28</v>
      </c>
      <c r="K4805" s="1" t="s">
        <v>18839</v>
      </c>
    </row>
    <row r="4806" spans="2:11" x14ac:dyDescent="0.45">
      <c r="B4806" s="1" t="s">
        <v>18840</v>
      </c>
      <c r="C4806" s="1" t="s">
        <v>18841</v>
      </c>
      <c r="D4806" s="1" t="s">
        <v>18842</v>
      </c>
      <c r="E4806" s="1" t="s">
        <v>7369</v>
      </c>
      <c r="F4806" s="1" t="s">
        <v>7370</v>
      </c>
      <c r="G4806" s="1" t="s">
        <v>25</v>
      </c>
      <c r="H4806" s="1" t="s">
        <v>26</v>
      </c>
      <c r="I4806" s="1" t="s">
        <v>18602</v>
      </c>
      <c r="J4806" s="1" t="s">
        <v>28</v>
      </c>
      <c r="K4806" s="1" t="s">
        <v>18843</v>
      </c>
    </row>
    <row r="4807" spans="2:11" x14ac:dyDescent="0.45">
      <c r="B4807" s="1" t="s">
        <v>18844</v>
      </c>
      <c r="C4807" s="1" t="s">
        <v>18845</v>
      </c>
      <c r="D4807" s="1" t="s">
        <v>18846</v>
      </c>
      <c r="E4807" s="1" t="s">
        <v>14578</v>
      </c>
      <c r="F4807" s="1" t="s">
        <v>14579</v>
      </c>
      <c r="G4807" s="1" t="s">
        <v>25</v>
      </c>
      <c r="H4807" s="1" t="s">
        <v>26</v>
      </c>
      <c r="I4807" s="1" t="s">
        <v>18602</v>
      </c>
      <c r="J4807" s="1" t="s">
        <v>28</v>
      </c>
      <c r="K4807" s="1" t="s">
        <v>18847</v>
      </c>
    </row>
    <row r="4808" spans="2:11" x14ac:dyDescent="0.45">
      <c r="B4808" s="1" t="s">
        <v>18848</v>
      </c>
      <c r="C4808" s="1" t="s">
        <v>18849</v>
      </c>
      <c r="D4808" s="1" t="s">
        <v>18850</v>
      </c>
      <c r="E4808" s="1" t="s">
        <v>795</v>
      </c>
      <c r="F4808" s="1" t="s">
        <v>796</v>
      </c>
      <c r="G4808" s="1" t="s">
        <v>25</v>
      </c>
      <c r="H4808" s="1" t="s">
        <v>26</v>
      </c>
      <c r="I4808" s="1" t="s">
        <v>18602</v>
      </c>
      <c r="J4808" s="1" t="s">
        <v>28</v>
      </c>
      <c r="K4808" s="1" t="s">
        <v>18851</v>
      </c>
    </row>
    <row r="4809" spans="2:11" x14ac:dyDescent="0.45">
      <c r="B4809" s="1" t="s">
        <v>18852</v>
      </c>
      <c r="C4809" s="1" t="s">
        <v>18853</v>
      </c>
      <c r="D4809" s="1" t="s">
        <v>18854</v>
      </c>
      <c r="E4809" s="1" t="s">
        <v>7259</v>
      </c>
      <c r="F4809" s="1" t="s">
        <v>7260</v>
      </c>
      <c r="G4809" s="1" t="s">
        <v>25</v>
      </c>
      <c r="H4809" s="1" t="s">
        <v>26</v>
      </c>
      <c r="I4809" s="1" t="s">
        <v>18855</v>
      </c>
      <c r="J4809" s="1" t="s">
        <v>28</v>
      </c>
      <c r="K4809" s="1" t="s">
        <v>18856</v>
      </c>
    </row>
    <row r="4810" spans="2:11" x14ac:dyDescent="0.45">
      <c r="B4810" s="1" t="s">
        <v>18857</v>
      </c>
      <c r="C4810" s="1" t="s">
        <v>18858</v>
      </c>
      <c r="D4810" s="1" t="s">
        <v>18859</v>
      </c>
      <c r="E4810" s="1" t="s">
        <v>977</v>
      </c>
      <c r="F4810" s="1" t="s">
        <v>978</v>
      </c>
      <c r="G4810" s="1" t="s">
        <v>25</v>
      </c>
      <c r="H4810" s="1" t="s">
        <v>26</v>
      </c>
      <c r="I4810" s="1" t="s">
        <v>18855</v>
      </c>
      <c r="J4810" s="1" t="s">
        <v>28</v>
      </c>
      <c r="K4810" s="1" t="s">
        <v>18860</v>
      </c>
    </row>
    <row r="4811" spans="2:11" x14ac:dyDescent="0.45">
      <c r="B4811" s="1" t="s">
        <v>18861</v>
      </c>
      <c r="C4811" s="1" t="s">
        <v>18862</v>
      </c>
      <c r="D4811" s="1" t="s">
        <v>18863</v>
      </c>
      <c r="E4811" s="1" t="s">
        <v>177</v>
      </c>
      <c r="F4811" s="1" t="s">
        <v>178</v>
      </c>
      <c r="G4811" s="1" t="s">
        <v>25</v>
      </c>
      <c r="H4811" s="1" t="s">
        <v>26</v>
      </c>
      <c r="I4811" s="1" t="s">
        <v>18855</v>
      </c>
      <c r="J4811" s="1" t="s">
        <v>28</v>
      </c>
      <c r="K4811" s="1" t="s">
        <v>18864</v>
      </c>
    </row>
    <row r="4812" spans="2:11" x14ac:dyDescent="0.45">
      <c r="B4812" s="1" t="s">
        <v>18865</v>
      </c>
      <c r="C4812" s="1" t="s">
        <v>18866</v>
      </c>
      <c r="D4812" s="1" t="s">
        <v>18867</v>
      </c>
      <c r="E4812" s="1" t="s">
        <v>18868</v>
      </c>
      <c r="F4812" s="1" t="s">
        <v>18869</v>
      </c>
      <c r="G4812" s="1" t="s">
        <v>25</v>
      </c>
      <c r="H4812" s="1" t="s">
        <v>26</v>
      </c>
      <c r="I4812" s="1" t="s">
        <v>18855</v>
      </c>
      <c r="J4812" s="1" t="s">
        <v>28</v>
      </c>
      <c r="K4812" s="1" t="s">
        <v>18870</v>
      </c>
    </row>
    <row r="4813" spans="2:11" x14ac:dyDescent="0.45">
      <c r="B4813" s="1" t="s">
        <v>18871</v>
      </c>
      <c r="C4813" s="1" t="s">
        <v>18872</v>
      </c>
      <c r="D4813" s="1" t="s">
        <v>18873</v>
      </c>
      <c r="E4813" s="1" t="s">
        <v>3535</v>
      </c>
      <c r="F4813" s="1" t="s">
        <v>3536</v>
      </c>
      <c r="G4813" s="1" t="s">
        <v>25</v>
      </c>
      <c r="H4813" s="1" t="s">
        <v>26</v>
      </c>
      <c r="I4813" s="1" t="s">
        <v>18855</v>
      </c>
      <c r="J4813" s="1" t="s">
        <v>28</v>
      </c>
      <c r="K4813" s="1" t="s">
        <v>18874</v>
      </c>
    </row>
    <row r="4814" spans="2:11" x14ac:dyDescent="0.45">
      <c r="B4814" s="1" t="s">
        <v>18875</v>
      </c>
      <c r="C4814" s="1" t="s">
        <v>18876</v>
      </c>
      <c r="D4814" s="1" t="s">
        <v>18877</v>
      </c>
      <c r="E4814" s="1" t="s">
        <v>783</v>
      </c>
      <c r="F4814" s="1" t="s">
        <v>784</v>
      </c>
      <c r="G4814" s="1" t="s">
        <v>25</v>
      </c>
      <c r="H4814" s="1" t="s">
        <v>26</v>
      </c>
      <c r="I4814" s="1" t="s">
        <v>18855</v>
      </c>
      <c r="J4814" s="1" t="s">
        <v>28</v>
      </c>
      <c r="K4814" s="1" t="s">
        <v>18878</v>
      </c>
    </row>
    <row r="4815" spans="2:11" x14ac:dyDescent="0.45">
      <c r="B4815" s="1" t="s">
        <v>18879</v>
      </c>
      <c r="C4815" s="1" t="s">
        <v>18880</v>
      </c>
      <c r="D4815" s="1" t="s">
        <v>18881</v>
      </c>
      <c r="E4815" s="1" t="s">
        <v>7985</v>
      </c>
      <c r="F4815" s="1" t="s">
        <v>7986</v>
      </c>
      <c r="G4815" s="1" t="s">
        <v>25</v>
      </c>
      <c r="H4815" s="1" t="s">
        <v>26</v>
      </c>
      <c r="I4815" s="1" t="s">
        <v>18855</v>
      </c>
      <c r="J4815" s="1" t="s">
        <v>28</v>
      </c>
      <c r="K4815" s="1" t="s">
        <v>18882</v>
      </c>
    </row>
    <row r="4816" spans="2:11" x14ac:dyDescent="0.45">
      <c r="B4816" s="1" t="s">
        <v>18883</v>
      </c>
      <c r="C4816" s="1" t="s">
        <v>18884</v>
      </c>
      <c r="D4816" s="1" t="s">
        <v>18885</v>
      </c>
      <c r="E4816" s="1" t="s">
        <v>14664</v>
      </c>
      <c r="F4816" s="1" t="s">
        <v>14665</v>
      </c>
      <c r="G4816" s="1" t="s">
        <v>25</v>
      </c>
      <c r="H4816" s="1" t="s">
        <v>26</v>
      </c>
      <c r="I4816" s="1" t="s">
        <v>18855</v>
      </c>
      <c r="J4816" s="1" t="s">
        <v>28</v>
      </c>
      <c r="K4816" s="1" t="s">
        <v>18886</v>
      </c>
    </row>
    <row r="4817" spans="2:11" x14ac:dyDescent="0.45">
      <c r="B4817" s="1" t="s">
        <v>18887</v>
      </c>
      <c r="C4817" s="1" t="s">
        <v>18888</v>
      </c>
      <c r="D4817" s="1" t="s">
        <v>18889</v>
      </c>
      <c r="E4817" s="1" t="s">
        <v>18890</v>
      </c>
      <c r="F4817" s="1" t="s">
        <v>18891</v>
      </c>
      <c r="G4817" s="1" t="s">
        <v>25</v>
      </c>
      <c r="H4817" s="1" t="s">
        <v>26</v>
      </c>
      <c r="I4817" s="1" t="s">
        <v>18855</v>
      </c>
      <c r="J4817" s="1" t="s">
        <v>28</v>
      </c>
      <c r="K4817" s="1" t="s">
        <v>18892</v>
      </c>
    </row>
    <row r="4818" spans="2:11" x14ac:dyDescent="0.45">
      <c r="B4818" s="1" t="s">
        <v>18893</v>
      </c>
      <c r="C4818" s="1" t="s">
        <v>18894</v>
      </c>
      <c r="D4818" s="1" t="s">
        <v>18895</v>
      </c>
      <c r="E4818" s="1" t="s">
        <v>5950</v>
      </c>
      <c r="F4818" s="1" t="s">
        <v>5951</v>
      </c>
      <c r="G4818" s="1" t="s">
        <v>25</v>
      </c>
      <c r="H4818" s="1" t="s">
        <v>26</v>
      </c>
      <c r="I4818" s="1" t="s">
        <v>18855</v>
      </c>
      <c r="J4818" s="1" t="s">
        <v>28</v>
      </c>
      <c r="K4818" s="1" t="s">
        <v>18896</v>
      </c>
    </row>
    <row r="4819" spans="2:11" x14ac:dyDescent="0.45">
      <c r="B4819" s="1" t="s">
        <v>18897</v>
      </c>
      <c r="C4819" s="1" t="s">
        <v>18898</v>
      </c>
      <c r="D4819" s="1" t="s">
        <v>18899</v>
      </c>
      <c r="E4819" s="1" t="s">
        <v>1037</v>
      </c>
      <c r="F4819" s="1" t="s">
        <v>1038</v>
      </c>
      <c r="G4819" s="1" t="s">
        <v>25</v>
      </c>
      <c r="H4819" s="1" t="s">
        <v>26</v>
      </c>
      <c r="I4819" s="1" t="s">
        <v>18855</v>
      </c>
      <c r="J4819" s="1" t="s">
        <v>28</v>
      </c>
      <c r="K4819" s="1" t="s">
        <v>18900</v>
      </c>
    </row>
    <row r="4820" spans="2:11" x14ac:dyDescent="0.45">
      <c r="B4820" s="1" t="s">
        <v>18901</v>
      </c>
      <c r="C4820" s="1" t="s">
        <v>18902</v>
      </c>
      <c r="D4820" s="1" t="s">
        <v>18903</v>
      </c>
      <c r="E4820" s="1" t="s">
        <v>17661</v>
      </c>
      <c r="F4820" s="1" t="s">
        <v>17662</v>
      </c>
      <c r="G4820" s="1" t="s">
        <v>25</v>
      </c>
      <c r="H4820" s="1" t="s">
        <v>26</v>
      </c>
      <c r="I4820" s="1" t="s">
        <v>18904</v>
      </c>
      <c r="J4820" s="1" t="s">
        <v>28</v>
      </c>
      <c r="K4820" s="1" t="s">
        <v>18905</v>
      </c>
    </row>
    <row r="4821" spans="2:11" x14ac:dyDescent="0.45">
      <c r="B4821" s="1" t="s">
        <v>18906</v>
      </c>
      <c r="C4821" s="1" t="s">
        <v>18907</v>
      </c>
      <c r="D4821" s="1" t="s">
        <v>18908</v>
      </c>
      <c r="E4821" s="1" t="s">
        <v>363</v>
      </c>
      <c r="F4821" s="1" t="s">
        <v>364</v>
      </c>
      <c r="G4821" s="1" t="s">
        <v>25</v>
      </c>
      <c r="H4821" s="1" t="s">
        <v>26</v>
      </c>
      <c r="I4821" s="1" t="s">
        <v>18904</v>
      </c>
      <c r="J4821" s="1" t="s">
        <v>28</v>
      </c>
      <c r="K4821" s="1" t="s">
        <v>18909</v>
      </c>
    </row>
    <row r="4822" spans="2:11" x14ac:dyDescent="0.45">
      <c r="B4822" s="1" t="s">
        <v>18910</v>
      </c>
      <c r="C4822" s="1" t="s">
        <v>18911</v>
      </c>
      <c r="D4822" s="1" t="s">
        <v>18912</v>
      </c>
      <c r="E4822" s="1" t="s">
        <v>1415</v>
      </c>
      <c r="F4822" s="1" t="s">
        <v>1416</v>
      </c>
      <c r="G4822" s="1" t="s">
        <v>25</v>
      </c>
      <c r="H4822" s="1" t="s">
        <v>26</v>
      </c>
      <c r="I4822" s="1" t="s">
        <v>18904</v>
      </c>
      <c r="J4822" s="1" t="s">
        <v>28</v>
      </c>
      <c r="K4822" s="1" t="s">
        <v>18913</v>
      </c>
    </row>
    <row r="4823" spans="2:11" x14ac:dyDescent="0.45">
      <c r="B4823" s="1" t="s">
        <v>18914</v>
      </c>
      <c r="C4823" s="1" t="s">
        <v>18915</v>
      </c>
      <c r="D4823" s="1" t="s">
        <v>18916</v>
      </c>
      <c r="E4823" s="1" t="s">
        <v>7436</v>
      </c>
      <c r="F4823" s="1" t="s">
        <v>7437</v>
      </c>
      <c r="G4823" s="1" t="s">
        <v>25</v>
      </c>
      <c r="H4823" s="1" t="s">
        <v>26</v>
      </c>
      <c r="I4823" s="1" t="s">
        <v>18904</v>
      </c>
      <c r="J4823" s="1" t="s">
        <v>28</v>
      </c>
      <c r="K4823" s="1" t="s">
        <v>18917</v>
      </c>
    </row>
    <row r="4824" spans="2:11" x14ac:dyDescent="0.45">
      <c r="B4824" s="1" t="s">
        <v>18918</v>
      </c>
      <c r="C4824" s="1" t="s">
        <v>18919</v>
      </c>
      <c r="D4824" s="1" t="s">
        <v>18920</v>
      </c>
      <c r="E4824" s="1" t="s">
        <v>10734</v>
      </c>
      <c r="F4824" s="1" t="s">
        <v>10735</v>
      </c>
      <c r="G4824" s="1" t="s">
        <v>25</v>
      </c>
      <c r="H4824" s="1" t="s">
        <v>26</v>
      </c>
      <c r="I4824" s="1" t="s">
        <v>18904</v>
      </c>
      <c r="J4824" s="1" t="s">
        <v>28</v>
      </c>
      <c r="K4824" s="1" t="s">
        <v>18921</v>
      </c>
    </row>
    <row r="4825" spans="2:11" x14ac:dyDescent="0.45">
      <c r="B4825" s="1" t="s">
        <v>18922</v>
      </c>
      <c r="C4825" s="1" t="s">
        <v>18923</v>
      </c>
      <c r="D4825" s="1" t="s">
        <v>18924</v>
      </c>
      <c r="E4825" s="1" t="s">
        <v>16426</v>
      </c>
      <c r="F4825" s="1" t="s">
        <v>16427</v>
      </c>
      <c r="G4825" s="1" t="s">
        <v>25</v>
      </c>
      <c r="H4825" s="1" t="s">
        <v>26</v>
      </c>
      <c r="I4825" s="1" t="s">
        <v>18904</v>
      </c>
      <c r="J4825" s="1" t="s">
        <v>28</v>
      </c>
      <c r="K4825" s="1" t="s">
        <v>18925</v>
      </c>
    </row>
    <row r="4826" spans="2:11" x14ac:dyDescent="0.45">
      <c r="B4826" s="1" t="s">
        <v>18926</v>
      </c>
      <c r="C4826" s="1" t="s">
        <v>18927</v>
      </c>
      <c r="D4826" s="1" t="s">
        <v>18928</v>
      </c>
      <c r="E4826" s="1" t="s">
        <v>13147</v>
      </c>
      <c r="F4826" s="1" t="s">
        <v>13148</v>
      </c>
      <c r="G4826" s="1" t="s">
        <v>25</v>
      </c>
      <c r="H4826" s="1" t="s">
        <v>26</v>
      </c>
      <c r="I4826" s="1" t="s">
        <v>18904</v>
      </c>
      <c r="J4826" s="1" t="s">
        <v>28</v>
      </c>
      <c r="K4826" s="1" t="s">
        <v>18929</v>
      </c>
    </row>
    <row r="4827" spans="2:11" x14ac:dyDescent="0.45">
      <c r="B4827" s="1" t="s">
        <v>18930</v>
      </c>
      <c r="C4827" s="1" t="s">
        <v>18931</v>
      </c>
      <c r="D4827" s="1" t="s">
        <v>18932</v>
      </c>
      <c r="E4827" s="1" t="s">
        <v>18933</v>
      </c>
      <c r="F4827" s="1" t="s">
        <v>18934</v>
      </c>
      <c r="G4827" s="1" t="s">
        <v>25</v>
      </c>
      <c r="H4827" s="1" t="s">
        <v>26</v>
      </c>
      <c r="I4827" s="1" t="s">
        <v>18904</v>
      </c>
      <c r="J4827" s="1" t="s">
        <v>28</v>
      </c>
      <c r="K4827" s="1" t="s">
        <v>18935</v>
      </c>
    </row>
    <row r="4828" spans="2:11" x14ac:dyDescent="0.45">
      <c r="B4828" s="1" t="s">
        <v>18936</v>
      </c>
      <c r="C4828" s="1" t="s">
        <v>18937</v>
      </c>
      <c r="D4828" s="1" t="s">
        <v>18938</v>
      </c>
      <c r="E4828" s="1" t="s">
        <v>375</v>
      </c>
      <c r="F4828" s="1" t="s">
        <v>376</v>
      </c>
      <c r="G4828" s="1" t="s">
        <v>25</v>
      </c>
      <c r="H4828" s="1" t="s">
        <v>26</v>
      </c>
      <c r="I4828" s="1" t="s">
        <v>18904</v>
      </c>
      <c r="J4828" s="1" t="s">
        <v>28</v>
      </c>
      <c r="K4828" s="1" t="s">
        <v>18939</v>
      </c>
    </row>
    <row r="4829" spans="2:11" x14ac:dyDescent="0.45">
      <c r="B4829" s="1" t="s">
        <v>18940</v>
      </c>
      <c r="C4829" s="1" t="s">
        <v>18941</v>
      </c>
      <c r="D4829" s="1" t="s">
        <v>18942</v>
      </c>
      <c r="E4829" s="1" t="s">
        <v>651</v>
      </c>
      <c r="F4829" s="1" t="s">
        <v>652</v>
      </c>
      <c r="G4829" s="1" t="s">
        <v>25</v>
      </c>
      <c r="H4829" s="1" t="s">
        <v>26</v>
      </c>
      <c r="I4829" s="1" t="s">
        <v>18904</v>
      </c>
      <c r="J4829" s="1" t="s">
        <v>28</v>
      </c>
      <c r="K4829" s="1" t="s">
        <v>18943</v>
      </c>
    </row>
    <row r="4830" spans="2:11" x14ac:dyDescent="0.45">
      <c r="B4830" s="1" t="s">
        <v>18944</v>
      </c>
      <c r="C4830" s="1" t="s">
        <v>18945</v>
      </c>
      <c r="D4830" s="1" t="s">
        <v>18946</v>
      </c>
      <c r="E4830" s="1" t="s">
        <v>1152</v>
      </c>
      <c r="F4830" s="1" t="s">
        <v>1153</v>
      </c>
      <c r="G4830" s="1" t="s">
        <v>25</v>
      </c>
      <c r="H4830" s="1" t="s">
        <v>26</v>
      </c>
      <c r="I4830" s="1" t="s">
        <v>18904</v>
      </c>
      <c r="J4830" s="1" t="s">
        <v>28</v>
      </c>
      <c r="K4830" s="1" t="s">
        <v>18947</v>
      </c>
    </row>
    <row r="4831" spans="2:11" x14ac:dyDescent="0.45">
      <c r="B4831" s="1" t="s">
        <v>18948</v>
      </c>
      <c r="C4831" s="1" t="s">
        <v>18949</v>
      </c>
      <c r="D4831" s="1" t="s">
        <v>18950</v>
      </c>
      <c r="E4831" s="1" t="s">
        <v>915</v>
      </c>
      <c r="F4831" s="1" t="s">
        <v>916</v>
      </c>
      <c r="G4831" s="1" t="s">
        <v>25</v>
      </c>
      <c r="H4831" s="1" t="s">
        <v>26</v>
      </c>
      <c r="I4831" s="1" t="s">
        <v>18904</v>
      </c>
      <c r="J4831" s="1" t="s">
        <v>28</v>
      </c>
      <c r="K4831" s="1" t="s">
        <v>18951</v>
      </c>
    </row>
    <row r="4832" spans="2:11" x14ac:dyDescent="0.45">
      <c r="B4832" s="1" t="s">
        <v>18952</v>
      </c>
      <c r="C4832" s="1" t="s">
        <v>18953</v>
      </c>
      <c r="D4832" s="1" t="s">
        <v>18954</v>
      </c>
      <c r="E4832" s="1" t="s">
        <v>47</v>
      </c>
      <c r="F4832" s="1" t="s">
        <v>48</v>
      </c>
      <c r="G4832" s="1" t="s">
        <v>25</v>
      </c>
      <c r="H4832" s="1" t="s">
        <v>26</v>
      </c>
      <c r="I4832" s="1" t="s">
        <v>18904</v>
      </c>
      <c r="J4832" s="1" t="s">
        <v>28</v>
      </c>
      <c r="K4832" s="1" t="s">
        <v>18955</v>
      </c>
    </row>
    <row r="4833" spans="2:11" x14ac:dyDescent="0.45">
      <c r="B4833" s="1" t="s">
        <v>18956</v>
      </c>
      <c r="C4833" s="1" t="s">
        <v>18957</v>
      </c>
      <c r="D4833" s="1" t="s">
        <v>18958</v>
      </c>
      <c r="E4833" s="1" t="s">
        <v>1619</v>
      </c>
      <c r="F4833" s="1" t="s">
        <v>1620</v>
      </c>
      <c r="G4833" s="1" t="s">
        <v>25</v>
      </c>
      <c r="H4833" s="1" t="s">
        <v>26</v>
      </c>
      <c r="I4833" s="1" t="s">
        <v>18904</v>
      </c>
      <c r="J4833" s="1" t="s">
        <v>28</v>
      </c>
      <c r="K4833" s="1" t="s">
        <v>18959</v>
      </c>
    </row>
    <row r="4834" spans="2:11" x14ac:dyDescent="0.45">
      <c r="B4834" s="1" t="s">
        <v>18960</v>
      </c>
      <c r="C4834" s="1" t="s">
        <v>18961</v>
      </c>
      <c r="D4834" s="1" t="s">
        <v>18962</v>
      </c>
      <c r="E4834" s="1" t="s">
        <v>2422</v>
      </c>
      <c r="F4834" s="1" t="s">
        <v>2423</v>
      </c>
      <c r="G4834" s="1" t="s">
        <v>25</v>
      </c>
      <c r="H4834" s="1" t="s">
        <v>26</v>
      </c>
      <c r="I4834" s="1" t="s">
        <v>18904</v>
      </c>
      <c r="J4834" s="1" t="s">
        <v>28</v>
      </c>
      <c r="K4834" s="1" t="s">
        <v>18963</v>
      </c>
    </row>
    <row r="4835" spans="2:11" x14ac:dyDescent="0.45">
      <c r="B4835" s="1" t="s">
        <v>18964</v>
      </c>
      <c r="C4835" s="1" t="s">
        <v>18965</v>
      </c>
      <c r="D4835" s="1" t="s">
        <v>18966</v>
      </c>
      <c r="E4835" s="1" t="s">
        <v>6418</v>
      </c>
      <c r="F4835" s="1" t="s">
        <v>6419</v>
      </c>
      <c r="G4835" s="1" t="s">
        <v>25</v>
      </c>
      <c r="H4835" s="1" t="s">
        <v>26</v>
      </c>
      <c r="I4835" s="1" t="s">
        <v>18904</v>
      </c>
      <c r="J4835" s="1" t="s">
        <v>28</v>
      </c>
      <c r="K4835" s="1" t="s">
        <v>18967</v>
      </c>
    </row>
    <row r="4836" spans="2:11" x14ac:dyDescent="0.45">
      <c r="B4836" s="1" t="s">
        <v>18968</v>
      </c>
      <c r="C4836" s="1" t="s">
        <v>18969</v>
      </c>
      <c r="D4836" s="1" t="s">
        <v>18970</v>
      </c>
      <c r="E4836" s="1" t="s">
        <v>786</v>
      </c>
      <c r="F4836" s="1" t="s">
        <v>787</v>
      </c>
      <c r="G4836" s="1" t="s">
        <v>25</v>
      </c>
      <c r="H4836" s="1" t="s">
        <v>26</v>
      </c>
      <c r="I4836" s="1" t="s">
        <v>18904</v>
      </c>
      <c r="J4836" s="1" t="s">
        <v>28</v>
      </c>
      <c r="K4836" s="1" t="s">
        <v>18971</v>
      </c>
    </row>
    <row r="4837" spans="2:11" x14ac:dyDescent="0.45">
      <c r="B4837" s="1" t="s">
        <v>18972</v>
      </c>
      <c r="C4837" s="1" t="s">
        <v>18973</v>
      </c>
      <c r="D4837" s="1" t="s">
        <v>18974</v>
      </c>
      <c r="E4837" s="1" t="s">
        <v>624</v>
      </c>
      <c r="F4837" s="1" t="s">
        <v>625</v>
      </c>
      <c r="G4837" s="1" t="s">
        <v>25</v>
      </c>
      <c r="H4837" s="1" t="s">
        <v>26</v>
      </c>
      <c r="I4837" s="1" t="s">
        <v>18904</v>
      </c>
      <c r="J4837" s="1" t="s">
        <v>28</v>
      </c>
      <c r="K4837" s="1" t="s">
        <v>18975</v>
      </c>
    </row>
    <row r="4838" spans="2:11" x14ac:dyDescent="0.45">
      <c r="B4838" s="1" t="s">
        <v>18976</v>
      </c>
      <c r="C4838" s="1" t="s">
        <v>18977</v>
      </c>
      <c r="D4838" s="1" t="s">
        <v>18978</v>
      </c>
      <c r="E4838" s="1" t="s">
        <v>17541</v>
      </c>
      <c r="F4838" s="1" t="s">
        <v>17542</v>
      </c>
      <c r="G4838" s="1" t="s">
        <v>25</v>
      </c>
      <c r="H4838" s="1" t="s">
        <v>26</v>
      </c>
      <c r="I4838" s="1" t="s">
        <v>18904</v>
      </c>
      <c r="J4838" s="1" t="s">
        <v>28</v>
      </c>
      <c r="K4838" s="1" t="s">
        <v>18979</v>
      </c>
    </row>
    <row r="4839" spans="2:11" x14ac:dyDescent="0.45">
      <c r="B4839" s="1" t="s">
        <v>18980</v>
      </c>
      <c r="C4839" s="1" t="s">
        <v>18981</v>
      </c>
      <c r="D4839" s="1" t="s">
        <v>18982</v>
      </c>
      <c r="E4839" s="1" t="s">
        <v>12132</v>
      </c>
      <c r="F4839" s="1" t="s">
        <v>12133</v>
      </c>
      <c r="G4839" s="1" t="s">
        <v>25</v>
      </c>
      <c r="H4839" s="1" t="s">
        <v>26</v>
      </c>
      <c r="I4839" s="1" t="s">
        <v>18904</v>
      </c>
      <c r="J4839" s="1" t="s">
        <v>28</v>
      </c>
      <c r="K4839" s="1" t="s">
        <v>18983</v>
      </c>
    </row>
    <row r="4840" spans="2:11" x14ac:dyDescent="0.45">
      <c r="B4840" s="1" t="s">
        <v>18984</v>
      </c>
      <c r="C4840" s="1" t="s">
        <v>18985</v>
      </c>
      <c r="D4840" s="1" t="s">
        <v>18986</v>
      </c>
      <c r="E4840" s="1" t="s">
        <v>2100</v>
      </c>
      <c r="F4840" s="1" t="s">
        <v>2101</v>
      </c>
      <c r="G4840" s="1" t="s">
        <v>25</v>
      </c>
      <c r="H4840" s="1" t="s">
        <v>26</v>
      </c>
      <c r="I4840" s="1" t="s">
        <v>18904</v>
      </c>
      <c r="J4840" s="1" t="s">
        <v>28</v>
      </c>
      <c r="K4840" s="1" t="s">
        <v>18987</v>
      </c>
    </row>
    <row r="4841" spans="2:11" x14ac:dyDescent="0.45">
      <c r="B4841" s="1" t="s">
        <v>18988</v>
      </c>
      <c r="C4841" s="1" t="s">
        <v>18989</v>
      </c>
      <c r="D4841" s="1" t="s">
        <v>18990</v>
      </c>
      <c r="E4841" s="1" t="s">
        <v>862</v>
      </c>
      <c r="F4841" s="1" t="s">
        <v>863</v>
      </c>
      <c r="G4841" s="1" t="s">
        <v>25</v>
      </c>
      <c r="H4841" s="1" t="s">
        <v>26</v>
      </c>
      <c r="I4841" s="1" t="s">
        <v>18904</v>
      </c>
      <c r="J4841" s="1" t="s">
        <v>28</v>
      </c>
      <c r="K4841" s="1" t="s">
        <v>18991</v>
      </c>
    </row>
    <row r="4842" spans="2:11" x14ac:dyDescent="0.45">
      <c r="B4842" s="1" t="s">
        <v>18992</v>
      </c>
      <c r="C4842" s="1" t="s">
        <v>18993</v>
      </c>
      <c r="D4842" s="1" t="s">
        <v>18994</v>
      </c>
      <c r="E4842" s="1" t="s">
        <v>1047</v>
      </c>
      <c r="F4842" s="1" t="s">
        <v>1048</v>
      </c>
      <c r="G4842" s="1" t="s">
        <v>25</v>
      </c>
      <c r="H4842" s="1" t="s">
        <v>26</v>
      </c>
      <c r="I4842" s="1" t="s">
        <v>18904</v>
      </c>
      <c r="J4842" s="1" t="s">
        <v>28</v>
      </c>
      <c r="K4842" s="1" t="s">
        <v>18995</v>
      </c>
    </row>
    <row r="4843" spans="2:11" x14ac:dyDescent="0.45">
      <c r="B4843" s="1" t="s">
        <v>18996</v>
      </c>
      <c r="C4843" s="1" t="s">
        <v>18997</v>
      </c>
      <c r="D4843" s="1" t="s">
        <v>18998</v>
      </c>
      <c r="E4843" s="1" t="s">
        <v>18274</v>
      </c>
      <c r="F4843" s="1" t="s">
        <v>18275</v>
      </c>
      <c r="G4843" s="1" t="s">
        <v>25</v>
      </c>
      <c r="H4843" s="1" t="s">
        <v>26</v>
      </c>
      <c r="I4843" s="1" t="s">
        <v>18904</v>
      </c>
      <c r="J4843" s="1" t="s">
        <v>28</v>
      </c>
      <c r="K4843" s="1" t="s">
        <v>18999</v>
      </c>
    </row>
    <row r="4844" spans="2:11" x14ac:dyDescent="0.45">
      <c r="B4844" s="1" t="s">
        <v>19000</v>
      </c>
      <c r="C4844" s="1" t="s">
        <v>19001</v>
      </c>
      <c r="D4844" s="1" t="s">
        <v>19002</v>
      </c>
      <c r="E4844" s="1" t="s">
        <v>800</v>
      </c>
      <c r="F4844" s="1" t="s">
        <v>801</v>
      </c>
      <c r="G4844" s="1" t="s">
        <v>25</v>
      </c>
      <c r="H4844" s="1" t="s">
        <v>26</v>
      </c>
      <c r="I4844" s="1" t="s">
        <v>18904</v>
      </c>
      <c r="J4844" s="1" t="s">
        <v>28</v>
      </c>
      <c r="K4844" s="1" t="s">
        <v>19003</v>
      </c>
    </row>
    <row r="4845" spans="2:11" x14ac:dyDescent="0.45">
      <c r="B4845" s="1" t="s">
        <v>19004</v>
      </c>
      <c r="C4845" s="1" t="s">
        <v>19005</v>
      </c>
      <c r="D4845" s="1" t="s">
        <v>19006</v>
      </c>
      <c r="E4845" s="1" t="s">
        <v>821</v>
      </c>
      <c r="F4845" s="1" t="s">
        <v>822</v>
      </c>
      <c r="G4845" s="1" t="s">
        <v>25</v>
      </c>
      <c r="H4845" s="1" t="s">
        <v>26</v>
      </c>
      <c r="I4845" s="1" t="s">
        <v>18904</v>
      </c>
      <c r="J4845" s="1" t="s">
        <v>28</v>
      </c>
      <c r="K4845" s="1" t="s">
        <v>19007</v>
      </c>
    </row>
    <row r="4846" spans="2:11" x14ac:dyDescent="0.45">
      <c r="B4846" s="1" t="s">
        <v>19008</v>
      </c>
      <c r="C4846" s="1" t="s">
        <v>19009</v>
      </c>
      <c r="D4846" s="1" t="s">
        <v>19010</v>
      </c>
      <c r="E4846" s="1" t="s">
        <v>19011</v>
      </c>
      <c r="F4846" s="1" t="s">
        <v>19012</v>
      </c>
      <c r="G4846" s="1" t="s">
        <v>25</v>
      </c>
      <c r="H4846" s="1" t="s">
        <v>26</v>
      </c>
      <c r="I4846" s="1" t="s">
        <v>18904</v>
      </c>
      <c r="J4846" s="1" t="s">
        <v>28</v>
      </c>
      <c r="K4846" s="1" t="s">
        <v>19013</v>
      </c>
    </row>
    <row r="4847" spans="2:11" x14ac:dyDescent="0.45">
      <c r="B4847" s="1" t="s">
        <v>19014</v>
      </c>
      <c r="C4847" s="1" t="s">
        <v>19015</v>
      </c>
      <c r="D4847" s="1" t="s">
        <v>19016</v>
      </c>
      <c r="E4847" s="1" t="s">
        <v>19017</v>
      </c>
      <c r="F4847" s="1" t="s">
        <v>19018</v>
      </c>
      <c r="G4847" s="1" t="s">
        <v>25</v>
      </c>
      <c r="H4847" s="1" t="s">
        <v>26</v>
      </c>
      <c r="I4847" s="1" t="s">
        <v>18904</v>
      </c>
      <c r="J4847" s="1" t="s">
        <v>28</v>
      </c>
      <c r="K4847" s="1" t="s">
        <v>19019</v>
      </c>
    </row>
    <row r="4848" spans="2:11" x14ac:dyDescent="0.45">
      <c r="B4848" s="1" t="s">
        <v>19020</v>
      </c>
      <c r="C4848" s="1" t="s">
        <v>19021</v>
      </c>
      <c r="D4848" s="1" t="s">
        <v>19022</v>
      </c>
      <c r="E4848" s="1" t="s">
        <v>1080</v>
      </c>
      <c r="F4848" s="1" t="s">
        <v>1081</v>
      </c>
      <c r="G4848" s="1" t="s">
        <v>25</v>
      </c>
      <c r="H4848" s="1" t="s">
        <v>26</v>
      </c>
      <c r="I4848" s="1" t="s">
        <v>18904</v>
      </c>
      <c r="J4848" s="1" t="s">
        <v>28</v>
      </c>
      <c r="K4848" s="1" t="s">
        <v>19023</v>
      </c>
    </row>
    <row r="4849" spans="2:11" x14ac:dyDescent="0.45">
      <c r="B4849" s="1" t="s">
        <v>19024</v>
      </c>
      <c r="C4849" s="1" t="s">
        <v>19025</v>
      </c>
      <c r="D4849" s="1" t="s">
        <v>19026</v>
      </c>
      <c r="E4849" s="1" t="s">
        <v>16893</v>
      </c>
      <c r="F4849" s="1" t="s">
        <v>16894</v>
      </c>
      <c r="G4849" s="1" t="s">
        <v>25</v>
      </c>
      <c r="H4849" s="1" t="s">
        <v>26</v>
      </c>
      <c r="I4849" s="1" t="s">
        <v>18904</v>
      </c>
      <c r="J4849" s="1" t="s">
        <v>28</v>
      </c>
      <c r="K4849" s="1" t="s">
        <v>19027</v>
      </c>
    </row>
    <row r="4850" spans="2:11" x14ac:dyDescent="0.45">
      <c r="B4850" s="1" t="s">
        <v>19028</v>
      </c>
      <c r="C4850" s="1" t="s">
        <v>19029</v>
      </c>
      <c r="D4850" s="1" t="s">
        <v>19030</v>
      </c>
      <c r="E4850" s="1" t="s">
        <v>1486</v>
      </c>
      <c r="F4850" s="1" t="s">
        <v>1487</v>
      </c>
      <c r="G4850" s="1" t="s">
        <v>25</v>
      </c>
      <c r="H4850" s="1" t="s">
        <v>26</v>
      </c>
      <c r="I4850" s="1" t="s">
        <v>18904</v>
      </c>
      <c r="J4850" s="1" t="s">
        <v>28</v>
      </c>
      <c r="K4850" s="1" t="s">
        <v>19031</v>
      </c>
    </row>
    <row r="4851" spans="2:11" x14ac:dyDescent="0.45">
      <c r="B4851" s="1" t="s">
        <v>19032</v>
      </c>
      <c r="C4851" s="1" t="s">
        <v>19033</v>
      </c>
      <c r="D4851" s="1" t="s">
        <v>19034</v>
      </c>
      <c r="E4851" s="1" t="s">
        <v>16166</v>
      </c>
      <c r="F4851" s="1" t="s">
        <v>16167</v>
      </c>
      <c r="G4851" s="1" t="s">
        <v>25</v>
      </c>
      <c r="H4851" s="1" t="s">
        <v>26</v>
      </c>
      <c r="I4851" s="1" t="s">
        <v>18904</v>
      </c>
      <c r="J4851" s="1" t="s">
        <v>28</v>
      </c>
      <c r="K4851" s="1" t="s">
        <v>19035</v>
      </c>
    </row>
    <row r="4852" spans="2:11" x14ac:dyDescent="0.45">
      <c r="B4852" s="1" t="s">
        <v>19036</v>
      </c>
      <c r="C4852" s="1" t="s">
        <v>19037</v>
      </c>
      <c r="D4852" s="1" t="s">
        <v>19038</v>
      </c>
      <c r="E4852" s="1" t="s">
        <v>811</v>
      </c>
      <c r="F4852" s="1" t="s">
        <v>812</v>
      </c>
      <c r="G4852" s="1" t="s">
        <v>25</v>
      </c>
      <c r="H4852" s="1" t="s">
        <v>26</v>
      </c>
      <c r="I4852" s="1" t="s">
        <v>18904</v>
      </c>
      <c r="J4852" s="1" t="s">
        <v>28</v>
      </c>
      <c r="K4852" s="1" t="s">
        <v>19039</v>
      </c>
    </row>
    <row r="4853" spans="2:11" x14ac:dyDescent="0.45">
      <c r="B4853" s="1" t="s">
        <v>19040</v>
      </c>
      <c r="C4853" s="1" t="s">
        <v>19041</v>
      </c>
      <c r="D4853" s="1" t="s">
        <v>19042</v>
      </c>
      <c r="E4853" s="1" t="s">
        <v>5992</v>
      </c>
      <c r="F4853" s="1" t="s">
        <v>5993</v>
      </c>
      <c r="G4853" s="1" t="s">
        <v>25</v>
      </c>
      <c r="H4853" s="1" t="s">
        <v>26</v>
      </c>
      <c r="I4853" s="1" t="s">
        <v>18904</v>
      </c>
      <c r="J4853" s="1" t="s">
        <v>28</v>
      </c>
      <c r="K4853" s="1" t="s">
        <v>19043</v>
      </c>
    </row>
    <row r="4854" spans="2:11" x14ac:dyDescent="0.45">
      <c r="B4854" s="1" t="s">
        <v>19044</v>
      </c>
      <c r="C4854" s="1" t="s">
        <v>19045</v>
      </c>
      <c r="D4854" s="1" t="s">
        <v>19046</v>
      </c>
      <c r="E4854" s="1" t="s">
        <v>2152</v>
      </c>
      <c r="F4854" s="1" t="s">
        <v>2153</v>
      </c>
      <c r="G4854" s="1" t="s">
        <v>25</v>
      </c>
      <c r="H4854" s="1" t="s">
        <v>26</v>
      </c>
      <c r="I4854" s="1" t="s">
        <v>18904</v>
      </c>
      <c r="J4854" s="1" t="s">
        <v>28</v>
      </c>
      <c r="K4854" s="1" t="s">
        <v>19047</v>
      </c>
    </row>
    <row r="4855" spans="2:11" x14ac:dyDescent="0.45">
      <c r="B4855" s="1" t="s">
        <v>19048</v>
      </c>
      <c r="C4855" s="1" t="s">
        <v>19049</v>
      </c>
      <c r="D4855" s="1" t="s">
        <v>19050</v>
      </c>
      <c r="E4855" s="1" t="s">
        <v>5972</v>
      </c>
      <c r="F4855" s="1" t="s">
        <v>5973</v>
      </c>
      <c r="G4855" s="1" t="s">
        <v>25</v>
      </c>
      <c r="H4855" s="1" t="s">
        <v>26</v>
      </c>
      <c r="I4855" s="1" t="s">
        <v>18904</v>
      </c>
      <c r="J4855" s="1" t="s">
        <v>28</v>
      </c>
      <c r="K4855" s="1" t="s">
        <v>19051</v>
      </c>
    </row>
    <row r="4856" spans="2:11" x14ac:dyDescent="0.45">
      <c r="B4856" s="1" t="s">
        <v>19052</v>
      </c>
      <c r="C4856" s="1" t="s">
        <v>19053</v>
      </c>
      <c r="D4856" s="1" t="s">
        <v>19054</v>
      </c>
      <c r="E4856" s="1" t="s">
        <v>17611</v>
      </c>
      <c r="F4856" s="1" t="s">
        <v>17612</v>
      </c>
      <c r="G4856" s="1" t="s">
        <v>25</v>
      </c>
      <c r="H4856" s="1" t="s">
        <v>26</v>
      </c>
      <c r="I4856" s="1" t="s">
        <v>18904</v>
      </c>
      <c r="J4856" s="1" t="s">
        <v>28</v>
      </c>
      <c r="K4856" s="1" t="s">
        <v>19055</v>
      </c>
    </row>
    <row r="4857" spans="2:11" x14ac:dyDescent="0.45">
      <c r="B4857" s="1" t="s">
        <v>19056</v>
      </c>
      <c r="C4857" s="1" t="s">
        <v>19057</v>
      </c>
      <c r="D4857" s="1" t="s">
        <v>19058</v>
      </c>
      <c r="E4857" s="1" t="s">
        <v>105</v>
      </c>
      <c r="F4857" s="1" t="s">
        <v>106</v>
      </c>
      <c r="G4857" s="1" t="s">
        <v>25</v>
      </c>
      <c r="H4857" s="1" t="s">
        <v>26</v>
      </c>
      <c r="I4857" s="1" t="s">
        <v>18904</v>
      </c>
      <c r="J4857" s="1" t="s">
        <v>28</v>
      </c>
      <c r="K4857" s="1" t="s">
        <v>19059</v>
      </c>
    </row>
    <row r="4858" spans="2:11" x14ac:dyDescent="0.45">
      <c r="B4858" s="1" t="s">
        <v>19060</v>
      </c>
      <c r="C4858" s="1" t="s">
        <v>19061</v>
      </c>
      <c r="D4858" s="1" t="s">
        <v>19062</v>
      </c>
      <c r="E4858" s="1" t="s">
        <v>772</v>
      </c>
      <c r="F4858" s="1" t="s">
        <v>773</v>
      </c>
      <c r="G4858" s="1" t="s">
        <v>25</v>
      </c>
      <c r="H4858" s="1" t="s">
        <v>26</v>
      </c>
      <c r="I4858" s="1" t="s">
        <v>18904</v>
      </c>
      <c r="J4858" s="1" t="s">
        <v>28</v>
      </c>
      <c r="K4858" s="1" t="s">
        <v>19063</v>
      </c>
    </row>
    <row r="4859" spans="2:11" x14ac:dyDescent="0.45">
      <c r="B4859" s="1" t="s">
        <v>19064</v>
      </c>
      <c r="C4859" s="1" t="s">
        <v>19065</v>
      </c>
      <c r="D4859" s="1" t="s">
        <v>19066</v>
      </c>
      <c r="E4859" s="1" t="s">
        <v>3418</v>
      </c>
      <c r="F4859" s="1" t="s">
        <v>3419</v>
      </c>
      <c r="G4859" s="1" t="s">
        <v>25</v>
      </c>
      <c r="H4859" s="1" t="s">
        <v>26</v>
      </c>
      <c r="I4859" s="1" t="s">
        <v>18904</v>
      </c>
      <c r="J4859" s="1" t="s">
        <v>28</v>
      </c>
      <c r="K4859" s="1" t="s">
        <v>19067</v>
      </c>
    </row>
    <row r="4860" spans="2:11" x14ac:dyDescent="0.45">
      <c r="B4860" s="1" t="s">
        <v>19068</v>
      </c>
      <c r="C4860" s="1" t="s">
        <v>19069</v>
      </c>
      <c r="D4860" s="1" t="s">
        <v>19070</v>
      </c>
      <c r="E4860" s="1" t="s">
        <v>303</v>
      </c>
      <c r="F4860" s="1" t="s">
        <v>304</v>
      </c>
      <c r="G4860" s="1" t="s">
        <v>25</v>
      </c>
      <c r="H4860" s="1" t="s">
        <v>26</v>
      </c>
      <c r="I4860" s="1" t="s">
        <v>18904</v>
      </c>
      <c r="J4860" s="1" t="s">
        <v>28</v>
      </c>
      <c r="K4860" s="1" t="s">
        <v>19071</v>
      </c>
    </row>
    <row r="4861" spans="2:11" x14ac:dyDescent="0.45">
      <c r="B4861" s="1" t="s">
        <v>19072</v>
      </c>
      <c r="C4861" s="1" t="s">
        <v>19073</v>
      </c>
      <c r="D4861" s="1" t="s">
        <v>19074</v>
      </c>
      <c r="E4861" s="1" t="s">
        <v>18238</v>
      </c>
      <c r="F4861" s="1" t="s">
        <v>18239</v>
      </c>
      <c r="G4861" s="1" t="s">
        <v>25</v>
      </c>
      <c r="H4861" s="1" t="s">
        <v>26</v>
      </c>
      <c r="I4861" s="1" t="s">
        <v>18904</v>
      </c>
      <c r="J4861" s="1" t="s">
        <v>28</v>
      </c>
      <c r="K4861" s="1" t="s">
        <v>19075</v>
      </c>
    </row>
    <row r="4862" spans="2:11" x14ac:dyDescent="0.45">
      <c r="B4862" s="1" t="s">
        <v>19076</v>
      </c>
      <c r="C4862" s="1" t="s">
        <v>19077</v>
      </c>
      <c r="D4862" s="1" t="s">
        <v>19078</v>
      </c>
      <c r="E4862" s="1" t="s">
        <v>636</v>
      </c>
      <c r="F4862" s="1" t="s">
        <v>637</v>
      </c>
      <c r="G4862" s="1" t="s">
        <v>25</v>
      </c>
      <c r="H4862" s="1" t="s">
        <v>26</v>
      </c>
      <c r="I4862" s="1" t="s">
        <v>18904</v>
      </c>
      <c r="J4862" s="1" t="s">
        <v>28</v>
      </c>
      <c r="K4862" s="1" t="s">
        <v>19079</v>
      </c>
    </row>
    <row r="4863" spans="2:11" x14ac:dyDescent="0.45">
      <c r="B4863" s="1" t="s">
        <v>19080</v>
      </c>
      <c r="C4863" s="1" t="s">
        <v>19081</v>
      </c>
      <c r="D4863" s="1" t="s">
        <v>19082</v>
      </c>
      <c r="E4863" s="1" t="s">
        <v>5922</v>
      </c>
      <c r="F4863" s="1" t="s">
        <v>5923</v>
      </c>
      <c r="G4863" s="1" t="s">
        <v>25</v>
      </c>
      <c r="H4863" s="1" t="s">
        <v>26</v>
      </c>
      <c r="I4863" s="1" t="s">
        <v>18904</v>
      </c>
      <c r="J4863" s="1" t="s">
        <v>28</v>
      </c>
      <c r="K4863" s="1" t="s">
        <v>19083</v>
      </c>
    </row>
    <row r="4864" spans="2:11" x14ac:dyDescent="0.45">
      <c r="B4864" s="1" t="s">
        <v>19084</v>
      </c>
      <c r="C4864" s="1" t="s">
        <v>19085</v>
      </c>
      <c r="D4864" s="1" t="s">
        <v>19086</v>
      </c>
      <c r="E4864" s="1" t="s">
        <v>8355</v>
      </c>
      <c r="F4864" s="1" t="s">
        <v>8356</v>
      </c>
      <c r="G4864" s="1" t="s">
        <v>25</v>
      </c>
      <c r="H4864" s="1" t="s">
        <v>26</v>
      </c>
      <c r="I4864" s="1" t="s">
        <v>18904</v>
      </c>
      <c r="J4864" s="1" t="s">
        <v>28</v>
      </c>
      <c r="K4864" s="1" t="s">
        <v>19087</v>
      </c>
    </row>
    <row r="4865" spans="2:11" x14ac:dyDescent="0.45">
      <c r="B4865" s="1" t="s">
        <v>19088</v>
      </c>
      <c r="C4865" s="1" t="s">
        <v>19089</v>
      </c>
      <c r="D4865" s="1" t="s">
        <v>19090</v>
      </c>
      <c r="E4865" s="1" t="s">
        <v>5966</v>
      </c>
      <c r="F4865" s="1" t="s">
        <v>5967</v>
      </c>
      <c r="G4865" s="1" t="s">
        <v>25</v>
      </c>
      <c r="H4865" s="1" t="s">
        <v>26</v>
      </c>
      <c r="I4865" s="1" t="s">
        <v>18904</v>
      </c>
      <c r="J4865" s="1" t="s">
        <v>28</v>
      </c>
      <c r="K4865" s="1" t="s">
        <v>19091</v>
      </c>
    </row>
    <row r="4866" spans="2:11" x14ac:dyDescent="0.45">
      <c r="B4866" s="1" t="s">
        <v>19092</v>
      </c>
      <c r="C4866" s="1" t="s">
        <v>19093</v>
      </c>
      <c r="D4866" s="1" t="s">
        <v>19094</v>
      </c>
      <c r="E4866" s="1" t="s">
        <v>1740</v>
      </c>
      <c r="F4866" s="1" t="s">
        <v>1741</v>
      </c>
      <c r="G4866" s="1" t="s">
        <v>25</v>
      </c>
      <c r="H4866" s="1" t="s">
        <v>26</v>
      </c>
      <c r="I4866" s="1" t="s">
        <v>18904</v>
      </c>
      <c r="J4866" s="1" t="s">
        <v>28</v>
      </c>
      <c r="K4866" s="1" t="s">
        <v>19095</v>
      </c>
    </row>
    <row r="4867" spans="2:11" x14ac:dyDescent="0.45">
      <c r="B4867" s="1" t="s">
        <v>19096</v>
      </c>
      <c r="C4867" s="1" t="s">
        <v>19097</v>
      </c>
      <c r="D4867" s="1" t="s">
        <v>19098</v>
      </c>
      <c r="E4867" s="1" t="s">
        <v>951</v>
      </c>
      <c r="F4867" s="1" t="s">
        <v>952</v>
      </c>
      <c r="G4867" s="1" t="s">
        <v>25</v>
      </c>
      <c r="H4867" s="1" t="s">
        <v>26</v>
      </c>
      <c r="I4867" s="1" t="s">
        <v>18904</v>
      </c>
      <c r="J4867" s="1" t="s">
        <v>28</v>
      </c>
      <c r="K4867" s="1" t="s">
        <v>19099</v>
      </c>
    </row>
    <row r="4868" spans="2:11" x14ac:dyDescent="0.45">
      <c r="B4868" s="1" t="s">
        <v>19100</v>
      </c>
      <c r="C4868" s="1" t="s">
        <v>19101</v>
      </c>
      <c r="D4868" s="1" t="s">
        <v>19102</v>
      </c>
      <c r="E4868" s="1" t="s">
        <v>10456</v>
      </c>
      <c r="F4868" s="1" t="s">
        <v>10457</v>
      </c>
      <c r="G4868" s="1" t="s">
        <v>25</v>
      </c>
      <c r="H4868" s="1" t="s">
        <v>26</v>
      </c>
      <c r="I4868" s="1" t="s">
        <v>18904</v>
      </c>
      <c r="J4868" s="1" t="s">
        <v>28</v>
      </c>
      <c r="K4868" s="1" t="s">
        <v>19103</v>
      </c>
    </row>
    <row r="4869" spans="2:11" x14ac:dyDescent="0.45">
      <c r="B4869" s="1" t="s">
        <v>19104</v>
      </c>
      <c r="C4869" s="1" t="s">
        <v>19105</v>
      </c>
      <c r="D4869" s="1" t="s">
        <v>19106</v>
      </c>
      <c r="E4869" s="1" t="s">
        <v>12358</v>
      </c>
      <c r="F4869" s="1" t="s">
        <v>12359</v>
      </c>
      <c r="G4869" s="1" t="s">
        <v>25</v>
      </c>
      <c r="H4869" s="1" t="s">
        <v>26</v>
      </c>
      <c r="I4869" s="1" t="s">
        <v>18904</v>
      </c>
      <c r="J4869" s="1" t="s">
        <v>28</v>
      </c>
      <c r="K4869" s="1" t="s">
        <v>19107</v>
      </c>
    </row>
    <row r="4870" spans="2:11" x14ac:dyDescent="0.45">
      <c r="B4870" s="1" t="s">
        <v>19108</v>
      </c>
      <c r="C4870" s="1" t="s">
        <v>19109</v>
      </c>
      <c r="D4870" s="1" t="s">
        <v>19110</v>
      </c>
      <c r="E4870" s="1" t="s">
        <v>18341</v>
      </c>
      <c r="F4870" s="1" t="s">
        <v>18342</v>
      </c>
      <c r="G4870" s="1" t="s">
        <v>25</v>
      </c>
      <c r="H4870" s="1" t="s">
        <v>26</v>
      </c>
      <c r="I4870" s="1" t="s">
        <v>18904</v>
      </c>
      <c r="J4870" s="1" t="s">
        <v>28</v>
      </c>
      <c r="K4870" s="1" t="s">
        <v>19111</v>
      </c>
    </row>
    <row r="4871" spans="2:11" x14ac:dyDescent="0.45">
      <c r="B4871" s="1" t="s">
        <v>19112</v>
      </c>
      <c r="C4871" s="1" t="s">
        <v>19113</v>
      </c>
      <c r="D4871" s="1" t="s">
        <v>19114</v>
      </c>
      <c r="E4871" s="1" t="s">
        <v>4769</v>
      </c>
      <c r="F4871" s="1" t="s">
        <v>4770</v>
      </c>
      <c r="G4871" s="1" t="s">
        <v>25</v>
      </c>
      <c r="H4871" s="1" t="s">
        <v>26</v>
      </c>
      <c r="I4871" s="1" t="s">
        <v>18904</v>
      </c>
      <c r="J4871" s="1" t="s">
        <v>28</v>
      </c>
      <c r="K4871" s="1" t="s">
        <v>19115</v>
      </c>
    </row>
    <row r="4872" spans="2:11" x14ac:dyDescent="0.45">
      <c r="B4872" s="1" t="s">
        <v>19116</v>
      </c>
      <c r="C4872" s="1" t="s">
        <v>19117</v>
      </c>
      <c r="D4872" s="1" t="s">
        <v>19118</v>
      </c>
      <c r="E4872" s="1" t="s">
        <v>13272</v>
      </c>
      <c r="F4872" s="1" t="s">
        <v>13273</v>
      </c>
      <c r="G4872" s="1" t="s">
        <v>25</v>
      </c>
      <c r="H4872" s="1" t="s">
        <v>26</v>
      </c>
      <c r="I4872" s="1" t="s">
        <v>18904</v>
      </c>
      <c r="J4872" s="1" t="s">
        <v>28</v>
      </c>
      <c r="K4872" s="1" t="s">
        <v>19119</v>
      </c>
    </row>
    <row r="4873" spans="2:11" x14ac:dyDescent="0.45">
      <c r="B4873" s="1" t="s">
        <v>19120</v>
      </c>
      <c r="C4873" s="1" t="s">
        <v>19121</v>
      </c>
      <c r="D4873" s="1" t="s">
        <v>19122</v>
      </c>
      <c r="E4873" s="1" t="s">
        <v>1042</v>
      </c>
      <c r="F4873" s="1" t="s">
        <v>1043</v>
      </c>
      <c r="G4873" s="1" t="s">
        <v>25</v>
      </c>
      <c r="H4873" s="1" t="s">
        <v>26</v>
      </c>
      <c r="I4873" s="1" t="s">
        <v>18904</v>
      </c>
      <c r="J4873" s="1" t="s">
        <v>28</v>
      </c>
      <c r="K4873" s="1" t="s">
        <v>19123</v>
      </c>
    </row>
    <row r="4874" spans="2:11" x14ac:dyDescent="0.45">
      <c r="B4874" s="1" t="s">
        <v>19124</v>
      </c>
      <c r="C4874" s="1" t="s">
        <v>19125</v>
      </c>
      <c r="D4874" s="1" t="s">
        <v>19126</v>
      </c>
      <c r="E4874" s="1" t="s">
        <v>907</v>
      </c>
      <c r="F4874" s="1" t="s">
        <v>908</v>
      </c>
      <c r="G4874" s="1" t="s">
        <v>25</v>
      </c>
      <c r="H4874" s="1" t="s">
        <v>26</v>
      </c>
      <c r="I4874" s="1" t="s">
        <v>18904</v>
      </c>
      <c r="J4874" s="1" t="s">
        <v>28</v>
      </c>
      <c r="K4874" s="1" t="s">
        <v>19127</v>
      </c>
    </row>
    <row r="4875" spans="2:11" x14ac:dyDescent="0.45">
      <c r="B4875" s="1" t="s">
        <v>19128</v>
      </c>
      <c r="C4875" s="1" t="s">
        <v>19129</v>
      </c>
      <c r="D4875" s="1" t="s">
        <v>19130</v>
      </c>
      <c r="E4875" s="1" t="s">
        <v>285</v>
      </c>
      <c r="F4875" s="1" t="s">
        <v>286</v>
      </c>
      <c r="G4875" s="1" t="s">
        <v>25</v>
      </c>
      <c r="H4875" s="1" t="s">
        <v>26</v>
      </c>
      <c r="I4875" s="1" t="s">
        <v>18904</v>
      </c>
      <c r="J4875" s="1" t="s">
        <v>28</v>
      </c>
      <c r="K4875" s="1" t="s">
        <v>19131</v>
      </c>
    </row>
    <row r="4876" spans="2:11" x14ac:dyDescent="0.45">
      <c r="B4876" s="1" t="s">
        <v>19132</v>
      </c>
      <c r="C4876" s="1" t="s">
        <v>19133</v>
      </c>
      <c r="D4876" s="1" t="s">
        <v>19134</v>
      </c>
      <c r="E4876" s="1" t="s">
        <v>8162</v>
      </c>
      <c r="F4876" s="1" t="s">
        <v>8163</v>
      </c>
      <c r="G4876" s="1" t="s">
        <v>25</v>
      </c>
      <c r="H4876" s="1" t="s">
        <v>26</v>
      </c>
      <c r="I4876" s="1" t="s">
        <v>18904</v>
      </c>
      <c r="J4876" s="1" t="s">
        <v>28</v>
      </c>
      <c r="K4876" s="1" t="s">
        <v>19135</v>
      </c>
    </row>
    <row r="4877" spans="2:11" x14ac:dyDescent="0.45">
      <c r="B4877" s="1" t="s">
        <v>19136</v>
      </c>
      <c r="C4877" s="1" t="s">
        <v>19137</v>
      </c>
      <c r="D4877" s="1" t="s">
        <v>19138</v>
      </c>
      <c r="E4877" s="1" t="s">
        <v>19139</v>
      </c>
      <c r="F4877" s="1" t="s">
        <v>19140</v>
      </c>
      <c r="G4877" s="1" t="s">
        <v>25</v>
      </c>
      <c r="H4877" s="1" t="s">
        <v>26</v>
      </c>
      <c r="I4877" s="1" t="s">
        <v>18904</v>
      </c>
      <c r="J4877" s="1" t="s">
        <v>28</v>
      </c>
      <c r="K4877" s="1" t="s">
        <v>19141</v>
      </c>
    </row>
    <row r="4878" spans="2:11" x14ac:dyDescent="0.45">
      <c r="B4878" s="1" t="s">
        <v>19142</v>
      </c>
      <c r="C4878" s="1" t="s">
        <v>19143</v>
      </c>
      <c r="D4878" s="1" t="s">
        <v>19144</v>
      </c>
      <c r="E4878" s="1" t="s">
        <v>4796</v>
      </c>
      <c r="F4878" s="1" t="s">
        <v>4797</v>
      </c>
      <c r="G4878" s="1" t="s">
        <v>25</v>
      </c>
      <c r="H4878" s="1" t="s">
        <v>26</v>
      </c>
      <c r="I4878" s="1" t="s">
        <v>18904</v>
      </c>
      <c r="J4878" s="1" t="s">
        <v>28</v>
      </c>
      <c r="K4878" s="1" t="s">
        <v>19145</v>
      </c>
    </row>
    <row r="4879" spans="2:11" x14ac:dyDescent="0.45">
      <c r="B4879" s="1" t="s">
        <v>19146</v>
      </c>
      <c r="C4879" s="1" t="s">
        <v>19147</v>
      </c>
      <c r="D4879" s="1" t="s">
        <v>19148</v>
      </c>
      <c r="E4879" s="1" t="s">
        <v>680</v>
      </c>
      <c r="F4879" s="1" t="s">
        <v>681</v>
      </c>
      <c r="G4879" s="1" t="s">
        <v>25</v>
      </c>
      <c r="H4879" s="1" t="s">
        <v>26</v>
      </c>
      <c r="I4879" s="1" t="s">
        <v>18904</v>
      </c>
      <c r="J4879" s="1" t="s">
        <v>28</v>
      </c>
      <c r="K4879" s="1" t="s">
        <v>19149</v>
      </c>
    </row>
    <row r="4880" spans="2:11" x14ac:dyDescent="0.45">
      <c r="B4880" s="1" t="s">
        <v>19150</v>
      </c>
      <c r="C4880" s="1" t="s">
        <v>19151</v>
      </c>
      <c r="D4880" s="1" t="s">
        <v>19152</v>
      </c>
      <c r="E4880" s="1" t="s">
        <v>9169</v>
      </c>
      <c r="F4880" s="1" t="s">
        <v>9170</v>
      </c>
      <c r="G4880" s="1" t="s">
        <v>25</v>
      </c>
      <c r="H4880" s="1" t="s">
        <v>26</v>
      </c>
      <c r="I4880" s="1" t="s">
        <v>18904</v>
      </c>
      <c r="J4880" s="1" t="s">
        <v>28</v>
      </c>
      <c r="K4880" s="1" t="s">
        <v>19153</v>
      </c>
    </row>
    <row r="4881" spans="2:11" x14ac:dyDescent="0.45">
      <c r="B4881" s="1" t="s">
        <v>19154</v>
      </c>
      <c r="C4881" s="1" t="s">
        <v>19155</v>
      </c>
      <c r="D4881" s="1" t="s">
        <v>19156</v>
      </c>
      <c r="E4881" s="1" t="s">
        <v>3854</v>
      </c>
      <c r="F4881" s="1" t="s">
        <v>3855</v>
      </c>
      <c r="G4881" s="1" t="s">
        <v>25</v>
      </c>
      <c r="H4881" s="1" t="s">
        <v>26</v>
      </c>
      <c r="I4881" s="1" t="s">
        <v>18904</v>
      </c>
      <c r="J4881" s="1" t="s">
        <v>28</v>
      </c>
      <c r="K4881" s="1" t="s">
        <v>19157</v>
      </c>
    </row>
    <row r="4882" spans="2:11" x14ac:dyDescent="0.45">
      <c r="B4882" s="1" t="s">
        <v>19158</v>
      </c>
      <c r="C4882" s="1" t="s">
        <v>19159</v>
      </c>
      <c r="D4882" s="1" t="s">
        <v>19160</v>
      </c>
      <c r="E4882" s="1" t="s">
        <v>11259</v>
      </c>
      <c r="F4882" s="1" t="s">
        <v>11260</v>
      </c>
      <c r="G4882" s="1" t="s">
        <v>25</v>
      </c>
      <c r="H4882" s="1" t="s">
        <v>26</v>
      </c>
      <c r="I4882" s="1" t="s">
        <v>18904</v>
      </c>
      <c r="J4882" s="1" t="s">
        <v>28</v>
      </c>
      <c r="K4882" s="1" t="s">
        <v>19161</v>
      </c>
    </row>
    <row r="4883" spans="2:11" x14ac:dyDescent="0.45">
      <c r="B4883" s="1" t="s">
        <v>19162</v>
      </c>
      <c r="C4883" s="1" t="s">
        <v>19163</v>
      </c>
      <c r="D4883" s="1" t="s">
        <v>19164</v>
      </c>
      <c r="E4883" s="1" t="s">
        <v>16601</v>
      </c>
      <c r="F4883" s="1" t="s">
        <v>16602</v>
      </c>
      <c r="G4883" s="1" t="s">
        <v>25</v>
      </c>
      <c r="H4883" s="1" t="s">
        <v>26</v>
      </c>
      <c r="I4883" s="1" t="s">
        <v>18904</v>
      </c>
      <c r="J4883" s="1" t="s">
        <v>28</v>
      </c>
      <c r="K4883" s="1" t="s">
        <v>19165</v>
      </c>
    </row>
    <row r="4884" spans="2:11" x14ac:dyDescent="0.45">
      <c r="B4884" s="1" t="s">
        <v>19166</v>
      </c>
      <c r="C4884" s="1" t="s">
        <v>19167</v>
      </c>
      <c r="D4884" s="1" t="s">
        <v>19168</v>
      </c>
      <c r="E4884" s="1" t="s">
        <v>18193</v>
      </c>
      <c r="F4884" s="1" t="s">
        <v>18194</v>
      </c>
      <c r="G4884" s="1" t="s">
        <v>25</v>
      </c>
      <c r="H4884" s="1" t="s">
        <v>26</v>
      </c>
      <c r="I4884" s="1" t="s">
        <v>18904</v>
      </c>
      <c r="J4884" s="1" t="s">
        <v>28</v>
      </c>
      <c r="K4884" s="1" t="s">
        <v>19169</v>
      </c>
    </row>
    <row r="4885" spans="2:11" x14ac:dyDescent="0.45">
      <c r="B4885" s="1" t="s">
        <v>19170</v>
      </c>
      <c r="C4885" s="1" t="s">
        <v>19171</v>
      </c>
      <c r="D4885" s="1" t="s">
        <v>19172</v>
      </c>
      <c r="E4885" s="1" t="s">
        <v>3657</v>
      </c>
      <c r="F4885" s="1" t="s">
        <v>3658</v>
      </c>
      <c r="G4885" s="1" t="s">
        <v>25</v>
      </c>
      <c r="H4885" s="1" t="s">
        <v>26</v>
      </c>
      <c r="I4885" s="1" t="s">
        <v>18904</v>
      </c>
      <c r="J4885" s="1" t="s">
        <v>28</v>
      </c>
      <c r="K4885" s="1" t="s">
        <v>19173</v>
      </c>
    </row>
    <row r="4886" spans="2:11" x14ac:dyDescent="0.45">
      <c r="B4886" s="1" t="s">
        <v>19174</v>
      </c>
      <c r="C4886" s="1" t="s">
        <v>19175</v>
      </c>
      <c r="D4886" s="1" t="s">
        <v>19176</v>
      </c>
      <c r="E4886" s="1" t="s">
        <v>987</v>
      </c>
      <c r="F4886" s="1" t="s">
        <v>988</v>
      </c>
      <c r="G4886" s="1" t="s">
        <v>25</v>
      </c>
      <c r="H4886" s="1" t="s">
        <v>26</v>
      </c>
      <c r="I4886" s="1" t="s">
        <v>18904</v>
      </c>
      <c r="J4886" s="1" t="s">
        <v>28</v>
      </c>
      <c r="K4886" s="1" t="s">
        <v>19177</v>
      </c>
    </row>
    <row r="4887" spans="2:11" x14ac:dyDescent="0.45">
      <c r="B4887" s="1" t="s">
        <v>19178</v>
      </c>
      <c r="C4887" s="1" t="s">
        <v>19179</v>
      </c>
      <c r="D4887" s="1" t="s">
        <v>19180</v>
      </c>
      <c r="E4887" s="1" t="s">
        <v>6949</v>
      </c>
      <c r="F4887" s="1" t="s">
        <v>6950</v>
      </c>
      <c r="G4887" s="1" t="s">
        <v>25</v>
      </c>
      <c r="H4887" s="1" t="s">
        <v>26</v>
      </c>
      <c r="I4887" s="1" t="s">
        <v>18904</v>
      </c>
      <c r="J4887" s="1" t="s">
        <v>28</v>
      </c>
      <c r="K4887" s="1" t="s">
        <v>19181</v>
      </c>
    </row>
    <row r="4888" spans="2:11" x14ac:dyDescent="0.45">
      <c r="B4888" s="1" t="s">
        <v>19182</v>
      </c>
      <c r="C4888" s="1" t="s">
        <v>19183</v>
      </c>
      <c r="D4888" s="1" t="s">
        <v>19184</v>
      </c>
      <c r="E4888" s="1" t="s">
        <v>1057</v>
      </c>
      <c r="F4888" s="1" t="s">
        <v>1058</v>
      </c>
      <c r="G4888" s="1" t="s">
        <v>25</v>
      </c>
      <c r="H4888" s="1" t="s">
        <v>26</v>
      </c>
      <c r="I4888" s="1" t="s">
        <v>18904</v>
      </c>
      <c r="J4888" s="1" t="s">
        <v>28</v>
      </c>
      <c r="K4888" s="1" t="s">
        <v>19185</v>
      </c>
    </row>
    <row r="4889" spans="2:11" x14ac:dyDescent="0.45">
      <c r="B4889" s="1" t="s">
        <v>19186</v>
      </c>
      <c r="C4889" s="1" t="s">
        <v>19187</v>
      </c>
      <c r="D4889" s="1" t="s">
        <v>19188</v>
      </c>
      <c r="E4889" s="1" t="s">
        <v>17532</v>
      </c>
      <c r="F4889" s="1" t="s">
        <v>17533</v>
      </c>
      <c r="G4889" s="1" t="s">
        <v>25</v>
      </c>
      <c r="H4889" s="1" t="s">
        <v>26</v>
      </c>
      <c r="I4889" s="1" t="s">
        <v>18904</v>
      </c>
      <c r="J4889" s="1" t="s">
        <v>28</v>
      </c>
      <c r="K4889" s="1" t="s">
        <v>19189</v>
      </c>
    </row>
    <row r="4890" spans="2:11" x14ac:dyDescent="0.45">
      <c r="B4890" s="1" t="s">
        <v>19190</v>
      </c>
      <c r="C4890" s="1" t="s">
        <v>19191</v>
      </c>
      <c r="D4890" s="1" t="s">
        <v>19192</v>
      </c>
      <c r="E4890" s="1" t="s">
        <v>2295</v>
      </c>
      <c r="F4890" s="1" t="s">
        <v>2296</v>
      </c>
      <c r="G4890" s="1" t="s">
        <v>25</v>
      </c>
      <c r="H4890" s="1" t="s">
        <v>26</v>
      </c>
      <c r="I4890" s="1" t="s">
        <v>18904</v>
      </c>
      <c r="J4890" s="1" t="s">
        <v>28</v>
      </c>
      <c r="K4890" s="1" t="s">
        <v>19193</v>
      </c>
    </row>
    <row r="4891" spans="2:11" x14ac:dyDescent="0.45">
      <c r="B4891" s="1" t="s">
        <v>19194</v>
      </c>
      <c r="C4891" s="1" t="s">
        <v>19195</v>
      </c>
      <c r="D4891" s="1" t="s">
        <v>19196</v>
      </c>
      <c r="E4891" s="1" t="s">
        <v>18303</v>
      </c>
      <c r="F4891" s="1" t="s">
        <v>18304</v>
      </c>
      <c r="G4891" s="1" t="s">
        <v>25</v>
      </c>
      <c r="H4891" s="1" t="s">
        <v>26</v>
      </c>
      <c r="I4891" s="1" t="s">
        <v>18904</v>
      </c>
      <c r="J4891" s="1" t="s">
        <v>28</v>
      </c>
      <c r="K4891" s="1" t="s">
        <v>19197</v>
      </c>
    </row>
    <row r="4892" spans="2:11" x14ac:dyDescent="0.45">
      <c r="B4892" s="1" t="s">
        <v>19198</v>
      </c>
      <c r="C4892" s="1" t="s">
        <v>19199</v>
      </c>
      <c r="D4892" s="1" t="s">
        <v>19200</v>
      </c>
      <c r="E4892" s="1" t="s">
        <v>1405</v>
      </c>
      <c r="F4892" s="1" t="s">
        <v>1406</v>
      </c>
      <c r="G4892" s="1" t="s">
        <v>25</v>
      </c>
      <c r="H4892" s="1" t="s">
        <v>26</v>
      </c>
      <c r="I4892" s="1" t="s">
        <v>18904</v>
      </c>
      <c r="J4892" s="1" t="s">
        <v>28</v>
      </c>
      <c r="K4892" s="1" t="s">
        <v>19201</v>
      </c>
    </row>
    <row r="4893" spans="2:11" x14ac:dyDescent="0.45">
      <c r="B4893" s="1" t="s">
        <v>19202</v>
      </c>
      <c r="C4893" s="1" t="s">
        <v>19203</v>
      </c>
      <c r="D4893" s="1" t="s">
        <v>19204</v>
      </c>
      <c r="E4893" s="1" t="s">
        <v>4894</v>
      </c>
      <c r="F4893" s="1" t="s">
        <v>4895</v>
      </c>
      <c r="G4893" s="1" t="s">
        <v>25</v>
      </c>
      <c r="H4893" s="1" t="s">
        <v>26</v>
      </c>
      <c r="I4893" s="1" t="s">
        <v>18904</v>
      </c>
      <c r="J4893" s="1" t="s">
        <v>28</v>
      </c>
      <c r="K4893" s="1" t="s">
        <v>19205</v>
      </c>
    </row>
    <row r="4894" spans="2:11" x14ac:dyDescent="0.45">
      <c r="B4894" s="1" t="s">
        <v>19206</v>
      </c>
      <c r="C4894" s="1" t="s">
        <v>19207</v>
      </c>
      <c r="D4894" s="1" t="s">
        <v>19208</v>
      </c>
      <c r="E4894" s="1" t="s">
        <v>641</v>
      </c>
      <c r="F4894" s="1" t="s">
        <v>642</v>
      </c>
      <c r="G4894" s="1" t="s">
        <v>25</v>
      </c>
      <c r="H4894" s="1" t="s">
        <v>26</v>
      </c>
      <c r="I4894" s="1" t="s">
        <v>18904</v>
      </c>
      <c r="J4894" s="1" t="s">
        <v>28</v>
      </c>
      <c r="K4894" s="1" t="s">
        <v>19209</v>
      </c>
    </row>
    <row r="4895" spans="2:11" x14ac:dyDescent="0.45">
      <c r="B4895" s="1" t="s">
        <v>19206</v>
      </c>
      <c r="C4895" s="1" t="s">
        <v>19207</v>
      </c>
      <c r="D4895" s="1" t="s">
        <v>19210</v>
      </c>
      <c r="E4895" s="1" t="s">
        <v>243</v>
      </c>
      <c r="F4895" s="1" t="s">
        <v>244</v>
      </c>
      <c r="G4895" s="1" t="s">
        <v>25</v>
      </c>
      <c r="H4895" s="1" t="s">
        <v>26</v>
      </c>
      <c r="I4895" s="1" t="s">
        <v>18904</v>
      </c>
      <c r="J4895" s="1" t="s">
        <v>28</v>
      </c>
      <c r="K4895" s="1" t="s">
        <v>19209</v>
      </c>
    </row>
    <row r="4896" spans="2:11" x14ac:dyDescent="0.45">
      <c r="B4896" s="1" t="s">
        <v>19211</v>
      </c>
      <c r="C4896" s="1" t="s">
        <v>19212</v>
      </c>
      <c r="D4896" s="1" t="s">
        <v>19213</v>
      </c>
      <c r="E4896" s="1" t="s">
        <v>1125</v>
      </c>
      <c r="F4896" s="1" t="s">
        <v>1126</v>
      </c>
      <c r="G4896" s="1" t="s">
        <v>25</v>
      </c>
      <c r="H4896" s="1" t="s">
        <v>26</v>
      </c>
      <c r="I4896" s="1" t="s">
        <v>18904</v>
      </c>
      <c r="J4896" s="1" t="s">
        <v>28</v>
      </c>
      <c r="K4896" s="1" t="s">
        <v>19214</v>
      </c>
    </row>
    <row r="4897" spans="2:11" x14ac:dyDescent="0.45">
      <c r="B4897" s="1" t="s">
        <v>19215</v>
      </c>
      <c r="C4897" s="1" t="s">
        <v>19216</v>
      </c>
      <c r="D4897" s="1" t="s">
        <v>19217</v>
      </c>
      <c r="E4897" s="1" t="s">
        <v>803</v>
      </c>
      <c r="F4897" s="1" t="s">
        <v>804</v>
      </c>
      <c r="G4897" s="1" t="s">
        <v>25</v>
      </c>
      <c r="H4897" s="1" t="s">
        <v>26</v>
      </c>
      <c r="I4897" s="1" t="s">
        <v>18904</v>
      </c>
      <c r="J4897" s="1" t="s">
        <v>28</v>
      </c>
      <c r="K4897" s="1" t="s">
        <v>19218</v>
      </c>
    </row>
    <row r="4898" spans="2:11" x14ac:dyDescent="0.45">
      <c r="B4898" s="1" t="s">
        <v>19219</v>
      </c>
      <c r="C4898" s="1" t="s">
        <v>19220</v>
      </c>
      <c r="D4898" s="1" t="s">
        <v>19221</v>
      </c>
      <c r="E4898" s="1" t="s">
        <v>728</v>
      </c>
      <c r="F4898" s="1" t="s">
        <v>729</v>
      </c>
      <c r="G4898" s="1" t="s">
        <v>25</v>
      </c>
      <c r="H4898" s="1" t="s">
        <v>26</v>
      </c>
      <c r="I4898" s="1" t="s">
        <v>18904</v>
      </c>
      <c r="J4898" s="1" t="s">
        <v>28</v>
      </c>
      <c r="K4898" s="1" t="s">
        <v>19222</v>
      </c>
    </row>
    <row r="4899" spans="2:11" x14ac:dyDescent="0.45">
      <c r="B4899" s="1" t="s">
        <v>19223</v>
      </c>
      <c r="C4899" s="1" t="s">
        <v>19224</v>
      </c>
      <c r="D4899" s="1" t="s">
        <v>19225</v>
      </c>
      <c r="E4899" s="1" t="s">
        <v>4912</v>
      </c>
      <c r="F4899" s="1" t="s">
        <v>4913</v>
      </c>
      <c r="G4899" s="1" t="s">
        <v>25</v>
      </c>
      <c r="H4899" s="1" t="s">
        <v>26</v>
      </c>
      <c r="I4899" s="1" t="s">
        <v>18904</v>
      </c>
      <c r="J4899" s="1" t="s">
        <v>28</v>
      </c>
      <c r="K4899" s="1" t="s">
        <v>19226</v>
      </c>
    </row>
    <row r="4900" spans="2:11" x14ac:dyDescent="0.45">
      <c r="B4900" s="1" t="s">
        <v>19227</v>
      </c>
      <c r="C4900" s="1" t="s">
        <v>19228</v>
      </c>
      <c r="D4900" s="1" t="s">
        <v>19229</v>
      </c>
      <c r="E4900" s="1" t="s">
        <v>14200</v>
      </c>
      <c r="F4900" s="1" t="s">
        <v>14201</v>
      </c>
      <c r="G4900" s="1" t="s">
        <v>25</v>
      </c>
      <c r="H4900" s="1" t="s">
        <v>26</v>
      </c>
      <c r="I4900" s="1" t="s">
        <v>18904</v>
      </c>
      <c r="J4900" s="1" t="s">
        <v>28</v>
      </c>
      <c r="K4900" s="1" t="s">
        <v>19230</v>
      </c>
    </row>
    <row r="4901" spans="2:11" x14ac:dyDescent="0.45">
      <c r="B4901" s="1" t="s">
        <v>19231</v>
      </c>
      <c r="C4901" s="1" t="s">
        <v>19232</v>
      </c>
      <c r="D4901" s="1" t="s">
        <v>19233</v>
      </c>
      <c r="E4901" s="1" t="s">
        <v>207</v>
      </c>
      <c r="F4901" s="1" t="s">
        <v>208</v>
      </c>
      <c r="G4901" s="1" t="s">
        <v>25</v>
      </c>
      <c r="H4901" s="1" t="s">
        <v>26</v>
      </c>
      <c r="I4901" s="1" t="s">
        <v>18904</v>
      </c>
      <c r="J4901" s="1" t="s">
        <v>28</v>
      </c>
      <c r="K4901" s="1" t="s">
        <v>19234</v>
      </c>
    </row>
    <row r="4902" spans="2:11" x14ac:dyDescent="0.45">
      <c r="B4902" s="1" t="s">
        <v>19235</v>
      </c>
      <c r="C4902" s="1" t="s">
        <v>19236</v>
      </c>
      <c r="D4902" s="1" t="s">
        <v>19237</v>
      </c>
      <c r="E4902" s="1" t="s">
        <v>141</v>
      </c>
      <c r="F4902" s="1" t="s">
        <v>142</v>
      </c>
      <c r="G4902" s="1" t="s">
        <v>25</v>
      </c>
      <c r="H4902" s="1" t="s">
        <v>26</v>
      </c>
      <c r="I4902" s="1" t="s">
        <v>18904</v>
      </c>
      <c r="J4902" s="1" t="s">
        <v>28</v>
      </c>
      <c r="K4902" s="1" t="s">
        <v>19238</v>
      </c>
    </row>
    <row r="4903" spans="2:11" x14ac:dyDescent="0.45">
      <c r="B4903" s="1" t="s">
        <v>19239</v>
      </c>
      <c r="C4903" s="1" t="s">
        <v>19240</v>
      </c>
      <c r="D4903" s="1" t="s">
        <v>19241</v>
      </c>
      <c r="E4903" s="1" t="s">
        <v>80</v>
      </c>
      <c r="F4903" s="1" t="s">
        <v>81</v>
      </c>
      <c r="G4903" s="1" t="s">
        <v>25</v>
      </c>
      <c r="H4903" s="1" t="s">
        <v>26</v>
      </c>
      <c r="I4903" s="1" t="s">
        <v>18904</v>
      </c>
      <c r="J4903" s="1" t="s">
        <v>28</v>
      </c>
      <c r="K4903" s="1" t="s">
        <v>19242</v>
      </c>
    </row>
    <row r="4904" spans="2:11" x14ac:dyDescent="0.45">
      <c r="B4904" s="1" t="s">
        <v>19243</v>
      </c>
      <c r="C4904" s="1" t="s">
        <v>19244</v>
      </c>
      <c r="D4904" s="1" t="s">
        <v>19245</v>
      </c>
      <c r="E4904" s="1" t="s">
        <v>3911</v>
      </c>
      <c r="F4904" s="1" t="s">
        <v>3912</v>
      </c>
      <c r="G4904" s="1" t="s">
        <v>25</v>
      </c>
      <c r="H4904" s="1" t="s">
        <v>26</v>
      </c>
      <c r="I4904" s="1" t="s">
        <v>18904</v>
      </c>
      <c r="J4904" s="1" t="s">
        <v>28</v>
      </c>
      <c r="K4904" s="1" t="s">
        <v>19246</v>
      </c>
    </row>
    <row r="4905" spans="2:11" x14ac:dyDescent="0.45">
      <c r="B4905" s="1" t="s">
        <v>19247</v>
      </c>
      <c r="C4905" s="1" t="s">
        <v>19248</v>
      </c>
      <c r="D4905" s="1" t="s">
        <v>19249</v>
      </c>
      <c r="E4905" s="1" t="s">
        <v>540</v>
      </c>
      <c r="F4905" s="1" t="s">
        <v>541</v>
      </c>
      <c r="G4905" s="1" t="s">
        <v>25</v>
      </c>
      <c r="H4905" s="1" t="s">
        <v>26</v>
      </c>
      <c r="I4905" s="1" t="s">
        <v>18904</v>
      </c>
      <c r="J4905" s="1" t="s">
        <v>28</v>
      </c>
      <c r="K4905" s="1" t="s">
        <v>19250</v>
      </c>
    </row>
    <row r="4906" spans="2:11" x14ac:dyDescent="0.45">
      <c r="B4906" s="1" t="s">
        <v>19251</v>
      </c>
      <c r="C4906" s="1" t="s">
        <v>19252</v>
      </c>
      <c r="D4906" s="1" t="s">
        <v>19253</v>
      </c>
      <c r="E4906" s="1" t="s">
        <v>2533</v>
      </c>
      <c r="F4906" s="1" t="s">
        <v>2534</v>
      </c>
      <c r="G4906" s="1" t="s">
        <v>25</v>
      </c>
      <c r="H4906" s="1" t="s">
        <v>26</v>
      </c>
      <c r="I4906" s="1" t="s">
        <v>18904</v>
      </c>
      <c r="J4906" s="1" t="s">
        <v>28</v>
      </c>
      <c r="K4906" s="1" t="s">
        <v>19254</v>
      </c>
    </row>
    <row r="4907" spans="2:11" x14ac:dyDescent="0.45">
      <c r="B4907" s="1" t="s">
        <v>19255</v>
      </c>
      <c r="C4907" s="1" t="s">
        <v>19256</v>
      </c>
      <c r="D4907" s="1" t="s">
        <v>19257</v>
      </c>
      <c r="E4907" s="1" t="s">
        <v>4287</v>
      </c>
      <c r="F4907" s="1" t="s">
        <v>4288</v>
      </c>
      <c r="G4907" s="1" t="s">
        <v>25</v>
      </c>
      <c r="H4907" s="1" t="s">
        <v>26</v>
      </c>
      <c r="I4907" s="1" t="s">
        <v>18904</v>
      </c>
      <c r="J4907" s="1" t="s">
        <v>28</v>
      </c>
      <c r="K4907" s="1" t="s">
        <v>19258</v>
      </c>
    </row>
    <row r="4908" spans="2:11" x14ac:dyDescent="0.45">
      <c r="B4908" s="1" t="s">
        <v>19259</v>
      </c>
      <c r="C4908" s="1" t="s">
        <v>19260</v>
      </c>
      <c r="D4908" s="1" t="s">
        <v>19261</v>
      </c>
      <c r="E4908" s="1" t="s">
        <v>6922</v>
      </c>
      <c r="F4908" s="1" t="s">
        <v>6923</v>
      </c>
      <c r="G4908" s="1" t="s">
        <v>25</v>
      </c>
      <c r="H4908" s="1" t="s">
        <v>26</v>
      </c>
      <c r="I4908" s="1" t="s">
        <v>18904</v>
      </c>
      <c r="J4908" s="1" t="s">
        <v>28</v>
      </c>
      <c r="K4908" s="1" t="s">
        <v>19262</v>
      </c>
    </row>
    <row r="4909" spans="2:11" x14ac:dyDescent="0.45">
      <c r="B4909" s="1" t="s">
        <v>19263</v>
      </c>
      <c r="C4909" s="1" t="s">
        <v>19264</v>
      </c>
      <c r="D4909" s="1" t="s">
        <v>19265</v>
      </c>
      <c r="E4909" s="1" t="s">
        <v>1804</v>
      </c>
      <c r="F4909" s="1" t="s">
        <v>1805</v>
      </c>
      <c r="G4909" s="1" t="s">
        <v>25</v>
      </c>
      <c r="H4909" s="1" t="s">
        <v>26</v>
      </c>
      <c r="I4909" s="1" t="s">
        <v>18904</v>
      </c>
      <c r="J4909" s="1" t="s">
        <v>28</v>
      </c>
      <c r="K4909" s="1" t="s">
        <v>19266</v>
      </c>
    </row>
    <row r="4910" spans="2:11" x14ac:dyDescent="0.45">
      <c r="B4910" s="1" t="s">
        <v>19267</v>
      </c>
      <c r="C4910" s="1" t="s">
        <v>19268</v>
      </c>
      <c r="D4910" s="1" t="s">
        <v>19269</v>
      </c>
      <c r="E4910" s="1" t="s">
        <v>956</v>
      </c>
      <c r="F4910" s="1" t="s">
        <v>957</v>
      </c>
      <c r="G4910" s="1" t="s">
        <v>25</v>
      </c>
      <c r="H4910" s="1" t="s">
        <v>26</v>
      </c>
      <c r="I4910" s="1" t="s">
        <v>18904</v>
      </c>
      <c r="J4910" s="1" t="s">
        <v>28</v>
      </c>
      <c r="K4910" s="1" t="s">
        <v>19270</v>
      </c>
    </row>
    <row r="4911" spans="2:11" x14ac:dyDescent="0.45">
      <c r="B4911" s="1" t="s">
        <v>19271</v>
      </c>
      <c r="C4911" s="1" t="s">
        <v>19272</v>
      </c>
      <c r="D4911" s="1" t="s">
        <v>19273</v>
      </c>
      <c r="E4911" s="1" t="s">
        <v>8391</v>
      </c>
      <c r="F4911" s="1" t="s">
        <v>8392</v>
      </c>
      <c r="G4911" s="1" t="s">
        <v>25</v>
      </c>
      <c r="H4911" s="1" t="s">
        <v>26</v>
      </c>
      <c r="I4911" s="1" t="s">
        <v>18904</v>
      </c>
      <c r="J4911" s="1" t="s">
        <v>28</v>
      </c>
      <c r="K4911" s="1" t="s">
        <v>19274</v>
      </c>
    </row>
    <row r="4912" spans="2:11" x14ac:dyDescent="0.45">
      <c r="B4912" s="1" t="s">
        <v>19275</v>
      </c>
      <c r="C4912" s="1" t="s">
        <v>19276</v>
      </c>
      <c r="D4912" s="1" t="s">
        <v>19277</v>
      </c>
      <c r="E4912" s="1" t="s">
        <v>60</v>
      </c>
      <c r="F4912" s="1" t="s">
        <v>61</v>
      </c>
      <c r="G4912" s="1" t="s">
        <v>25</v>
      </c>
      <c r="H4912" s="1" t="s">
        <v>26</v>
      </c>
      <c r="I4912" s="1" t="s">
        <v>18904</v>
      </c>
      <c r="J4912" s="1" t="s">
        <v>28</v>
      </c>
      <c r="K4912" s="1" t="s">
        <v>19278</v>
      </c>
    </row>
    <row r="4913" spans="2:11" x14ac:dyDescent="0.45">
      <c r="B4913" s="1" t="s">
        <v>19279</v>
      </c>
      <c r="C4913" s="1" t="s">
        <v>19280</v>
      </c>
      <c r="D4913" s="1" t="s">
        <v>19281</v>
      </c>
      <c r="E4913" s="1" t="s">
        <v>6186</v>
      </c>
      <c r="F4913" s="1" t="s">
        <v>6187</v>
      </c>
      <c r="G4913" s="1" t="s">
        <v>25</v>
      </c>
      <c r="H4913" s="1" t="s">
        <v>26</v>
      </c>
      <c r="I4913" s="1" t="s">
        <v>18904</v>
      </c>
      <c r="J4913" s="1" t="s">
        <v>28</v>
      </c>
      <c r="K4913" s="1" t="s">
        <v>19282</v>
      </c>
    </row>
    <row r="4914" spans="2:11" x14ac:dyDescent="0.45">
      <c r="B4914" s="1" t="s">
        <v>19283</v>
      </c>
      <c r="C4914" s="1" t="s">
        <v>19284</v>
      </c>
      <c r="D4914" s="1" t="s">
        <v>19285</v>
      </c>
      <c r="E4914" s="1" t="s">
        <v>522</v>
      </c>
      <c r="F4914" s="1" t="s">
        <v>523</v>
      </c>
      <c r="G4914" s="1" t="s">
        <v>25</v>
      </c>
      <c r="H4914" s="1" t="s">
        <v>26</v>
      </c>
      <c r="I4914" s="1" t="s">
        <v>18904</v>
      </c>
      <c r="J4914" s="1" t="s">
        <v>28</v>
      </c>
      <c r="K4914" s="1" t="s">
        <v>19286</v>
      </c>
    </row>
    <row r="4915" spans="2:11" x14ac:dyDescent="0.45">
      <c r="B4915" s="1" t="s">
        <v>19287</v>
      </c>
      <c r="C4915" s="1" t="s">
        <v>19288</v>
      </c>
      <c r="D4915" s="1" t="s">
        <v>19289</v>
      </c>
      <c r="E4915" s="1" t="s">
        <v>321</v>
      </c>
      <c r="F4915" s="1" t="s">
        <v>322</v>
      </c>
      <c r="G4915" s="1" t="s">
        <v>25</v>
      </c>
      <c r="H4915" s="1" t="s">
        <v>26</v>
      </c>
      <c r="I4915" s="1" t="s">
        <v>18904</v>
      </c>
      <c r="J4915" s="1" t="s">
        <v>28</v>
      </c>
      <c r="K4915" s="1" t="s">
        <v>19290</v>
      </c>
    </row>
    <row r="4916" spans="2:11" x14ac:dyDescent="0.45">
      <c r="B4916" s="1" t="s">
        <v>19291</v>
      </c>
      <c r="C4916" s="1" t="s">
        <v>19292</v>
      </c>
      <c r="D4916" s="1" t="s">
        <v>19293</v>
      </c>
      <c r="E4916" s="1" t="s">
        <v>273</v>
      </c>
      <c r="F4916" s="1" t="s">
        <v>274</v>
      </c>
      <c r="G4916" s="1" t="s">
        <v>25</v>
      </c>
      <c r="H4916" s="1" t="s">
        <v>26</v>
      </c>
      <c r="I4916" s="1" t="s">
        <v>18904</v>
      </c>
      <c r="J4916" s="1" t="s">
        <v>28</v>
      </c>
      <c r="K4916" s="1" t="s">
        <v>19294</v>
      </c>
    </row>
    <row r="4917" spans="2:11" x14ac:dyDescent="0.45">
      <c r="B4917" s="1" t="s">
        <v>19295</v>
      </c>
      <c r="C4917" s="1" t="s">
        <v>19296</v>
      </c>
      <c r="D4917" s="1" t="s">
        <v>19297</v>
      </c>
      <c r="E4917" s="1" t="s">
        <v>2434</v>
      </c>
      <c r="F4917" s="1" t="s">
        <v>2435</v>
      </c>
      <c r="G4917" s="1" t="s">
        <v>25</v>
      </c>
      <c r="H4917" s="1" t="s">
        <v>26</v>
      </c>
      <c r="I4917" s="1" t="s">
        <v>18904</v>
      </c>
      <c r="J4917" s="1" t="s">
        <v>28</v>
      </c>
      <c r="K4917" s="1" t="s">
        <v>19298</v>
      </c>
    </row>
    <row r="4918" spans="2:11" x14ac:dyDescent="0.45">
      <c r="B4918" s="1" t="s">
        <v>19299</v>
      </c>
      <c r="C4918" s="1" t="s">
        <v>19300</v>
      </c>
      <c r="D4918" s="1" t="s">
        <v>19301</v>
      </c>
      <c r="E4918" s="1" t="s">
        <v>755</v>
      </c>
      <c r="F4918" s="1" t="s">
        <v>756</v>
      </c>
      <c r="G4918" s="1" t="s">
        <v>25</v>
      </c>
      <c r="H4918" s="1" t="s">
        <v>26</v>
      </c>
      <c r="I4918" s="1" t="s">
        <v>18904</v>
      </c>
      <c r="J4918" s="1" t="s">
        <v>28</v>
      </c>
      <c r="K4918" s="1" t="s">
        <v>19302</v>
      </c>
    </row>
    <row r="4919" spans="2:11" x14ac:dyDescent="0.45">
      <c r="B4919" s="1" t="s">
        <v>19303</v>
      </c>
      <c r="C4919" s="1" t="s">
        <v>19304</v>
      </c>
      <c r="D4919" s="1" t="s">
        <v>19305</v>
      </c>
      <c r="E4919" s="1" t="s">
        <v>2222</v>
      </c>
      <c r="F4919" s="1" t="s">
        <v>2223</v>
      </c>
      <c r="G4919" s="1" t="s">
        <v>25</v>
      </c>
      <c r="H4919" s="1" t="s">
        <v>26</v>
      </c>
      <c r="I4919" s="1" t="s">
        <v>18904</v>
      </c>
      <c r="J4919" s="1" t="s">
        <v>28</v>
      </c>
      <c r="K4919" s="1" t="s">
        <v>19306</v>
      </c>
    </row>
    <row r="4920" spans="2:11" x14ac:dyDescent="0.45">
      <c r="B4920" s="1" t="s">
        <v>19307</v>
      </c>
      <c r="C4920" s="1" t="s">
        <v>19308</v>
      </c>
      <c r="D4920" s="1" t="s">
        <v>19309</v>
      </c>
      <c r="E4920" s="1" t="s">
        <v>618</v>
      </c>
      <c r="F4920" s="1" t="s">
        <v>619</v>
      </c>
      <c r="G4920" s="1" t="s">
        <v>25</v>
      </c>
      <c r="H4920" s="1" t="s">
        <v>26</v>
      </c>
      <c r="I4920" s="1" t="s">
        <v>18904</v>
      </c>
      <c r="J4920" s="1" t="s">
        <v>28</v>
      </c>
      <c r="K4920" s="1" t="s">
        <v>19310</v>
      </c>
    </row>
    <row r="4921" spans="2:11" x14ac:dyDescent="0.45">
      <c r="B4921" s="1" t="s">
        <v>19311</v>
      </c>
      <c r="C4921" s="1" t="s">
        <v>19312</v>
      </c>
      <c r="D4921" s="1" t="s">
        <v>19313</v>
      </c>
      <c r="E4921" s="1" t="s">
        <v>333</v>
      </c>
      <c r="F4921" s="1" t="s">
        <v>334</v>
      </c>
      <c r="G4921" s="1" t="s">
        <v>25</v>
      </c>
      <c r="H4921" s="1" t="s">
        <v>26</v>
      </c>
      <c r="I4921" s="1" t="s">
        <v>18904</v>
      </c>
      <c r="J4921" s="1" t="s">
        <v>28</v>
      </c>
      <c r="K4921" s="1" t="s">
        <v>19314</v>
      </c>
    </row>
    <row r="4922" spans="2:11" x14ac:dyDescent="0.45">
      <c r="B4922" s="1" t="s">
        <v>19315</v>
      </c>
      <c r="C4922" s="1" t="s">
        <v>19316</v>
      </c>
      <c r="D4922" s="1" t="s">
        <v>19317</v>
      </c>
      <c r="E4922" s="1" t="s">
        <v>836</v>
      </c>
      <c r="F4922" s="1" t="s">
        <v>837</v>
      </c>
      <c r="G4922" s="1" t="s">
        <v>25</v>
      </c>
      <c r="H4922" s="1" t="s">
        <v>26</v>
      </c>
      <c r="I4922" s="1" t="s">
        <v>18904</v>
      </c>
      <c r="J4922" s="1" t="s">
        <v>28</v>
      </c>
      <c r="K4922" s="1" t="s">
        <v>19318</v>
      </c>
    </row>
    <row r="4923" spans="2:11" x14ac:dyDescent="0.45">
      <c r="B4923" s="1" t="s">
        <v>19319</v>
      </c>
      <c r="C4923" s="1" t="s">
        <v>19320</v>
      </c>
      <c r="D4923" s="1" t="s">
        <v>19321</v>
      </c>
      <c r="E4923" s="1" t="s">
        <v>135</v>
      </c>
      <c r="F4923" s="1" t="s">
        <v>136</v>
      </c>
      <c r="G4923" s="1" t="s">
        <v>25</v>
      </c>
      <c r="H4923" s="1" t="s">
        <v>26</v>
      </c>
      <c r="I4923" s="1" t="s">
        <v>18904</v>
      </c>
      <c r="J4923" s="1" t="s">
        <v>28</v>
      </c>
      <c r="K4923" s="1" t="s">
        <v>19322</v>
      </c>
    </row>
    <row r="4924" spans="2:11" x14ac:dyDescent="0.45">
      <c r="B4924" s="1" t="s">
        <v>19323</v>
      </c>
      <c r="C4924" s="1" t="s">
        <v>19324</v>
      </c>
      <c r="D4924" s="1" t="s">
        <v>19325</v>
      </c>
      <c r="E4924" s="1" t="s">
        <v>2493</v>
      </c>
      <c r="F4924" s="1" t="s">
        <v>2494</v>
      </c>
      <c r="G4924" s="1" t="s">
        <v>25</v>
      </c>
      <c r="H4924" s="1" t="s">
        <v>26</v>
      </c>
      <c r="I4924" s="1" t="s">
        <v>18904</v>
      </c>
      <c r="J4924" s="1" t="s">
        <v>28</v>
      </c>
      <c r="K4924" s="1" t="s">
        <v>19326</v>
      </c>
    </row>
    <row r="4925" spans="2:11" x14ac:dyDescent="0.45">
      <c r="B4925" s="1" t="s">
        <v>19327</v>
      </c>
      <c r="C4925" s="1" t="s">
        <v>19328</v>
      </c>
      <c r="D4925" s="1" t="s">
        <v>19329</v>
      </c>
      <c r="E4925" s="1" t="s">
        <v>1026</v>
      </c>
      <c r="F4925" s="1" t="s">
        <v>1027</v>
      </c>
      <c r="G4925" s="1" t="s">
        <v>25</v>
      </c>
      <c r="H4925" s="1" t="s">
        <v>26</v>
      </c>
      <c r="I4925" s="1" t="s">
        <v>18904</v>
      </c>
      <c r="J4925" s="1" t="s">
        <v>28</v>
      </c>
      <c r="K4925" s="1" t="s">
        <v>19330</v>
      </c>
    </row>
    <row r="4926" spans="2:11" x14ac:dyDescent="0.45">
      <c r="B4926" s="1" t="s">
        <v>19331</v>
      </c>
      <c r="C4926" s="1" t="s">
        <v>19332</v>
      </c>
      <c r="D4926" s="1" t="s">
        <v>19333</v>
      </c>
      <c r="E4926" s="1" t="s">
        <v>982</v>
      </c>
      <c r="F4926" s="1" t="s">
        <v>983</v>
      </c>
      <c r="G4926" s="1" t="s">
        <v>25</v>
      </c>
      <c r="H4926" s="1" t="s">
        <v>26</v>
      </c>
      <c r="I4926" s="1" t="s">
        <v>18904</v>
      </c>
      <c r="J4926" s="1" t="s">
        <v>28</v>
      </c>
      <c r="K4926" s="1" t="s">
        <v>19334</v>
      </c>
    </row>
    <row r="4927" spans="2:11" x14ac:dyDescent="0.45">
      <c r="B4927" s="1" t="s">
        <v>19335</v>
      </c>
      <c r="C4927" s="1" t="s">
        <v>19336</v>
      </c>
      <c r="D4927" s="1" t="s">
        <v>19337</v>
      </c>
      <c r="E4927" s="1" t="s">
        <v>18134</v>
      </c>
      <c r="F4927" s="1" t="s">
        <v>18135</v>
      </c>
      <c r="G4927" s="1" t="s">
        <v>25</v>
      </c>
      <c r="H4927" s="1" t="s">
        <v>26</v>
      </c>
      <c r="I4927" s="1" t="s">
        <v>18904</v>
      </c>
      <c r="J4927" s="1" t="s">
        <v>28</v>
      </c>
      <c r="K4927" s="1" t="s">
        <v>19338</v>
      </c>
    </row>
    <row r="4928" spans="2:11" x14ac:dyDescent="0.45">
      <c r="B4928" s="1" t="s">
        <v>19339</v>
      </c>
      <c r="C4928" s="1" t="s">
        <v>19340</v>
      </c>
      <c r="D4928" s="1" t="s">
        <v>19341</v>
      </c>
      <c r="E4928" s="1" t="s">
        <v>474</v>
      </c>
      <c r="F4928" s="1" t="s">
        <v>475</v>
      </c>
      <c r="G4928" s="1" t="s">
        <v>25</v>
      </c>
      <c r="H4928" s="1" t="s">
        <v>26</v>
      </c>
      <c r="I4928" s="1" t="s">
        <v>18904</v>
      </c>
      <c r="J4928" s="1" t="s">
        <v>28</v>
      </c>
      <c r="K4928" s="1" t="s">
        <v>19342</v>
      </c>
    </row>
    <row r="4929" spans="2:11" x14ac:dyDescent="0.45">
      <c r="B4929" s="1" t="s">
        <v>19343</v>
      </c>
      <c r="C4929" s="1" t="s">
        <v>19344</v>
      </c>
      <c r="D4929" s="1" t="s">
        <v>19345</v>
      </c>
      <c r="E4929" s="1" t="s">
        <v>923</v>
      </c>
      <c r="F4929" s="1" t="s">
        <v>924</v>
      </c>
      <c r="G4929" s="1" t="s">
        <v>25</v>
      </c>
      <c r="H4929" s="1" t="s">
        <v>26</v>
      </c>
      <c r="I4929" s="1" t="s">
        <v>18904</v>
      </c>
      <c r="J4929" s="1" t="s">
        <v>28</v>
      </c>
      <c r="K4929" s="1" t="s">
        <v>19346</v>
      </c>
    </row>
    <row r="4930" spans="2:11" x14ac:dyDescent="0.45">
      <c r="B4930" s="1" t="s">
        <v>19347</v>
      </c>
      <c r="C4930" s="1" t="s">
        <v>19348</v>
      </c>
      <c r="D4930" s="1" t="s">
        <v>19349</v>
      </c>
      <c r="E4930" s="1" t="s">
        <v>3889</v>
      </c>
      <c r="F4930" s="1" t="s">
        <v>3890</v>
      </c>
      <c r="G4930" s="1" t="s">
        <v>25</v>
      </c>
      <c r="H4930" s="1" t="s">
        <v>26</v>
      </c>
      <c r="I4930" s="1" t="s">
        <v>18904</v>
      </c>
      <c r="J4930" s="1" t="s">
        <v>28</v>
      </c>
      <c r="K4930" s="1" t="s">
        <v>19350</v>
      </c>
    </row>
    <row r="4931" spans="2:11" x14ac:dyDescent="0.45">
      <c r="B4931" s="1" t="s">
        <v>19351</v>
      </c>
      <c r="C4931" s="1" t="s">
        <v>19352</v>
      </c>
      <c r="D4931" s="1" t="s">
        <v>19353</v>
      </c>
      <c r="E4931" s="1" t="s">
        <v>183</v>
      </c>
      <c r="F4931" s="1" t="s">
        <v>184</v>
      </c>
      <c r="G4931" s="1" t="s">
        <v>25</v>
      </c>
      <c r="H4931" s="1" t="s">
        <v>26</v>
      </c>
      <c r="I4931" s="1" t="s">
        <v>18904</v>
      </c>
      <c r="J4931" s="1" t="s">
        <v>28</v>
      </c>
      <c r="K4931" s="1" t="s">
        <v>19354</v>
      </c>
    </row>
    <row r="4932" spans="2:11" x14ac:dyDescent="0.45">
      <c r="B4932" s="1" t="s">
        <v>19355</v>
      </c>
      <c r="C4932" s="1" t="s">
        <v>19356</v>
      </c>
      <c r="D4932" s="1" t="s">
        <v>19357</v>
      </c>
      <c r="E4932" s="1" t="s">
        <v>11544</v>
      </c>
      <c r="F4932" s="1" t="s">
        <v>11545</v>
      </c>
      <c r="G4932" s="1" t="s">
        <v>25</v>
      </c>
      <c r="H4932" s="1" t="s">
        <v>26</v>
      </c>
      <c r="I4932" s="1" t="s">
        <v>18904</v>
      </c>
      <c r="J4932" s="1" t="s">
        <v>28</v>
      </c>
      <c r="K4932" s="1" t="s">
        <v>19358</v>
      </c>
    </row>
    <row r="4933" spans="2:11" x14ac:dyDescent="0.45">
      <c r="B4933" s="1" t="s">
        <v>19359</v>
      </c>
      <c r="C4933" s="1" t="s">
        <v>19360</v>
      </c>
      <c r="D4933" s="1" t="s">
        <v>19361</v>
      </c>
      <c r="E4933" s="1" t="s">
        <v>4945</v>
      </c>
      <c r="F4933" s="1" t="s">
        <v>4946</v>
      </c>
      <c r="G4933" s="1" t="s">
        <v>25</v>
      </c>
      <c r="H4933" s="1" t="s">
        <v>26</v>
      </c>
      <c r="I4933" s="1" t="s">
        <v>18904</v>
      </c>
      <c r="J4933" s="1" t="s">
        <v>28</v>
      </c>
      <c r="K4933" s="1" t="s">
        <v>19362</v>
      </c>
    </row>
    <row r="4934" spans="2:11" x14ac:dyDescent="0.45">
      <c r="B4934" s="1" t="s">
        <v>19363</v>
      </c>
      <c r="C4934" s="1" t="s">
        <v>19364</v>
      </c>
      <c r="D4934" s="1" t="s">
        <v>19365</v>
      </c>
      <c r="E4934" s="1" t="s">
        <v>733</v>
      </c>
      <c r="F4934" s="1" t="s">
        <v>734</v>
      </c>
      <c r="G4934" s="1" t="s">
        <v>25</v>
      </c>
      <c r="H4934" s="1" t="s">
        <v>26</v>
      </c>
      <c r="I4934" s="1" t="s">
        <v>18904</v>
      </c>
      <c r="J4934" s="1" t="s">
        <v>28</v>
      </c>
      <c r="K4934" s="1" t="s">
        <v>19366</v>
      </c>
    </row>
    <row r="4935" spans="2:11" x14ac:dyDescent="0.45">
      <c r="B4935" s="1" t="s">
        <v>19367</v>
      </c>
      <c r="C4935" s="1" t="s">
        <v>19368</v>
      </c>
      <c r="D4935" s="1" t="s">
        <v>19369</v>
      </c>
      <c r="E4935" s="1" t="s">
        <v>1147</v>
      </c>
      <c r="F4935" s="1" t="s">
        <v>1148</v>
      </c>
      <c r="G4935" s="1" t="s">
        <v>25</v>
      </c>
      <c r="H4935" s="1" t="s">
        <v>26</v>
      </c>
      <c r="I4935" s="1" t="s">
        <v>18904</v>
      </c>
      <c r="J4935" s="1" t="s">
        <v>28</v>
      </c>
      <c r="K4935" s="1" t="s">
        <v>19370</v>
      </c>
    </row>
    <row r="4936" spans="2:11" x14ac:dyDescent="0.45">
      <c r="B4936" s="1" t="s">
        <v>19371</v>
      </c>
      <c r="C4936" s="1" t="s">
        <v>19372</v>
      </c>
      <c r="D4936" s="1" t="s">
        <v>19373</v>
      </c>
      <c r="E4936" s="1" t="s">
        <v>441</v>
      </c>
      <c r="F4936" s="1" t="s">
        <v>442</v>
      </c>
      <c r="G4936" s="1" t="s">
        <v>25</v>
      </c>
      <c r="H4936" s="1" t="s">
        <v>26</v>
      </c>
      <c r="I4936" s="1" t="s">
        <v>18904</v>
      </c>
      <c r="J4936" s="1" t="s">
        <v>28</v>
      </c>
      <c r="K4936" s="1" t="s">
        <v>19374</v>
      </c>
    </row>
    <row r="4937" spans="2:11" x14ac:dyDescent="0.45">
      <c r="B4937" s="1" t="s">
        <v>19375</v>
      </c>
      <c r="C4937" s="1" t="s">
        <v>19376</v>
      </c>
      <c r="D4937" s="1" t="s">
        <v>19377</v>
      </c>
      <c r="E4937" s="1" t="s">
        <v>17719</v>
      </c>
      <c r="F4937" s="1" t="s">
        <v>17720</v>
      </c>
      <c r="G4937" s="1" t="s">
        <v>25</v>
      </c>
      <c r="H4937" s="1" t="s">
        <v>26</v>
      </c>
      <c r="I4937" s="1" t="s">
        <v>18904</v>
      </c>
      <c r="J4937" s="1" t="s">
        <v>28</v>
      </c>
      <c r="K4937" s="1" t="s">
        <v>19378</v>
      </c>
    </row>
    <row r="4938" spans="2:11" x14ac:dyDescent="0.45">
      <c r="B4938" s="1" t="s">
        <v>19379</v>
      </c>
      <c r="C4938" s="1" t="s">
        <v>19380</v>
      </c>
      <c r="D4938" s="1" t="s">
        <v>19381</v>
      </c>
      <c r="E4938" s="1" t="s">
        <v>4025</v>
      </c>
      <c r="F4938" s="1" t="s">
        <v>4026</v>
      </c>
      <c r="G4938" s="1" t="s">
        <v>25</v>
      </c>
      <c r="H4938" s="1" t="s">
        <v>26</v>
      </c>
      <c r="I4938" s="1" t="s">
        <v>18904</v>
      </c>
      <c r="J4938" s="1" t="s">
        <v>28</v>
      </c>
      <c r="K4938" s="1" t="s">
        <v>19382</v>
      </c>
    </row>
    <row r="4939" spans="2:11" x14ac:dyDescent="0.45">
      <c r="B4939" s="1" t="s">
        <v>19383</v>
      </c>
      <c r="C4939" s="1" t="s">
        <v>19384</v>
      </c>
      <c r="D4939" s="1" t="s">
        <v>19385</v>
      </c>
      <c r="E4939" s="1" t="s">
        <v>3689</v>
      </c>
      <c r="F4939" s="1" t="s">
        <v>3690</v>
      </c>
      <c r="G4939" s="1" t="s">
        <v>25</v>
      </c>
      <c r="H4939" s="1" t="s">
        <v>26</v>
      </c>
      <c r="I4939" s="1" t="s">
        <v>18904</v>
      </c>
      <c r="J4939" s="1" t="s">
        <v>28</v>
      </c>
      <c r="K4939" s="1" t="s">
        <v>19386</v>
      </c>
    </row>
    <row r="4940" spans="2:11" x14ac:dyDescent="0.45">
      <c r="B4940" s="1" t="s">
        <v>19387</v>
      </c>
      <c r="C4940" s="1" t="s">
        <v>19388</v>
      </c>
      <c r="D4940" s="1" t="s">
        <v>19389</v>
      </c>
      <c r="E4940" s="1" t="s">
        <v>2166</v>
      </c>
      <c r="F4940" s="1" t="s">
        <v>2167</v>
      </c>
      <c r="G4940" s="1" t="s">
        <v>25</v>
      </c>
      <c r="H4940" s="1" t="s">
        <v>26</v>
      </c>
      <c r="I4940" s="1" t="s">
        <v>18904</v>
      </c>
      <c r="J4940" s="1" t="s">
        <v>28</v>
      </c>
      <c r="K4940" s="1" t="s">
        <v>19390</v>
      </c>
    </row>
    <row r="4941" spans="2:11" x14ac:dyDescent="0.45">
      <c r="B4941" s="1" t="s">
        <v>19391</v>
      </c>
      <c r="C4941" s="1" t="s">
        <v>19392</v>
      </c>
      <c r="D4941" s="1" t="s">
        <v>19393</v>
      </c>
      <c r="E4941" s="1" t="s">
        <v>1031</v>
      </c>
      <c r="F4941" s="1" t="s">
        <v>1032</v>
      </c>
      <c r="G4941" s="1" t="s">
        <v>25</v>
      </c>
      <c r="H4941" s="1" t="s">
        <v>26</v>
      </c>
      <c r="I4941" s="1" t="s">
        <v>18904</v>
      </c>
      <c r="J4941" s="1" t="s">
        <v>28</v>
      </c>
      <c r="K4941" s="1" t="s">
        <v>19394</v>
      </c>
    </row>
    <row r="4942" spans="2:11" x14ac:dyDescent="0.45">
      <c r="B4942" s="1" t="s">
        <v>19395</v>
      </c>
      <c r="C4942" s="1" t="s">
        <v>19396</v>
      </c>
      <c r="D4942" s="1" t="s">
        <v>19397</v>
      </c>
      <c r="E4942" s="1" t="s">
        <v>11317</v>
      </c>
      <c r="F4942" s="1" t="s">
        <v>11318</v>
      </c>
      <c r="G4942" s="1" t="s">
        <v>25</v>
      </c>
      <c r="H4942" s="1" t="s">
        <v>26</v>
      </c>
      <c r="I4942" s="1" t="s">
        <v>18904</v>
      </c>
      <c r="J4942" s="1" t="s">
        <v>28</v>
      </c>
      <c r="K4942" s="1" t="s">
        <v>19398</v>
      </c>
    </row>
    <row r="4943" spans="2:11" x14ac:dyDescent="0.45">
      <c r="B4943" s="1" t="s">
        <v>19395</v>
      </c>
      <c r="C4943" s="1" t="s">
        <v>19399</v>
      </c>
      <c r="D4943" s="1" t="s">
        <v>19400</v>
      </c>
      <c r="E4943" s="1" t="s">
        <v>13978</v>
      </c>
      <c r="F4943" s="1" t="s">
        <v>13979</v>
      </c>
      <c r="G4943" s="1" t="s">
        <v>25</v>
      </c>
      <c r="H4943" s="1" t="s">
        <v>26</v>
      </c>
      <c r="I4943" s="1" t="s">
        <v>18904</v>
      </c>
      <c r="J4943" s="1" t="s">
        <v>28</v>
      </c>
      <c r="K4943" s="1" t="s">
        <v>19398</v>
      </c>
    </row>
    <row r="4944" spans="2:11" x14ac:dyDescent="0.45">
      <c r="B4944" s="1" t="s">
        <v>19401</v>
      </c>
      <c r="C4944" s="1" t="s">
        <v>19402</v>
      </c>
      <c r="D4944" s="1" t="s">
        <v>19403</v>
      </c>
      <c r="E4944" s="1" t="s">
        <v>5515</v>
      </c>
      <c r="F4944" s="1" t="s">
        <v>5516</v>
      </c>
      <c r="G4944" s="1" t="s">
        <v>25</v>
      </c>
      <c r="H4944" s="1" t="s">
        <v>26</v>
      </c>
      <c r="I4944" s="1" t="s">
        <v>18904</v>
      </c>
      <c r="J4944" s="1" t="s">
        <v>28</v>
      </c>
      <c r="K4944" s="1" t="s">
        <v>19404</v>
      </c>
    </row>
    <row r="4945" spans="2:11" x14ac:dyDescent="0.45">
      <c r="B4945" s="1" t="s">
        <v>19401</v>
      </c>
      <c r="C4945" s="1" t="s">
        <v>19405</v>
      </c>
      <c r="D4945" s="1" t="s">
        <v>19406</v>
      </c>
      <c r="E4945" s="1" t="s">
        <v>1375</v>
      </c>
      <c r="F4945" s="1" t="s">
        <v>1376</v>
      </c>
      <c r="G4945" s="1" t="s">
        <v>25</v>
      </c>
      <c r="H4945" s="1" t="s">
        <v>26</v>
      </c>
      <c r="I4945" s="1" t="s">
        <v>18904</v>
      </c>
      <c r="J4945" s="1" t="s">
        <v>28</v>
      </c>
      <c r="K4945" s="1" t="s">
        <v>19404</v>
      </c>
    </row>
    <row r="4946" spans="2:11" x14ac:dyDescent="0.45">
      <c r="B4946" s="1" t="s">
        <v>19401</v>
      </c>
      <c r="C4946" s="1" t="s">
        <v>19402</v>
      </c>
      <c r="D4946" s="1" t="s">
        <v>19407</v>
      </c>
      <c r="E4946" s="1" t="s">
        <v>17699</v>
      </c>
      <c r="F4946" s="1" t="s">
        <v>17700</v>
      </c>
      <c r="G4946" s="1" t="s">
        <v>25</v>
      </c>
      <c r="H4946" s="1" t="s">
        <v>26</v>
      </c>
      <c r="I4946" s="1" t="s">
        <v>18904</v>
      </c>
      <c r="J4946" s="1" t="s">
        <v>28</v>
      </c>
      <c r="K4946" s="1" t="s">
        <v>19404</v>
      </c>
    </row>
    <row r="4947" spans="2:11" x14ac:dyDescent="0.45">
      <c r="B4947" s="1" t="s">
        <v>19408</v>
      </c>
      <c r="C4947" s="1" t="s">
        <v>19409</v>
      </c>
      <c r="D4947" s="1" t="s">
        <v>19410</v>
      </c>
      <c r="E4947" s="1" t="s">
        <v>117</v>
      </c>
      <c r="F4947" s="1" t="s">
        <v>118</v>
      </c>
      <c r="G4947" s="1" t="s">
        <v>25</v>
      </c>
      <c r="H4947" s="1" t="s">
        <v>26</v>
      </c>
      <c r="I4947" s="1" t="s">
        <v>18904</v>
      </c>
      <c r="J4947" s="1" t="s">
        <v>28</v>
      </c>
      <c r="K4947" s="1" t="s">
        <v>19411</v>
      </c>
    </row>
    <row r="4948" spans="2:11" x14ac:dyDescent="0.45">
      <c r="B4948" s="1" t="s">
        <v>19412</v>
      </c>
      <c r="C4948" s="1" t="s">
        <v>19413</v>
      </c>
      <c r="D4948" s="1" t="s">
        <v>19414</v>
      </c>
      <c r="E4948" s="1" t="s">
        <v>938</v>
      </c>
      <c r="F4948" s="1" t="s">
        <v>939</v>
      </c>
      <c r="G4948" s="1" t="s">
        <v>25</v>
      </c>
      <c r="H4948" s="1" t="s">
        <v>26</v>
      </c>
      <c r="I4948" s="1" t="s">
        <v>18904</v>
      </c>
      <c r="J4948" s="1" t="s">
        <v>28</v>
      </c>
      <c r="K4948" s="1" t="s">
        <v>19415</v>
      </c>
    </row>
    <row r="4949" spans="2:11" x14ac:dyDescent="0.45">
      <c r="B4949" s="1" t="s">
        <v>19416</v>
      </c>
      <c r="C4949" s="1" t="s">
        <v>19417</v>
      </c>
      <c r="D4949" s="1" t="s">
        <v>19418</v>
      </c>
      <c r="E4949" s="1" t="s">
        <v>15019</v>
      </c>
      <c r="F4949" s="1" t="s">
        <v>15020</v>
      </c>
      <c r="G4949" s="1" t="s">
        <v>25</v>
      </c>
      <c r="H4949" s="1" t="s">
        <v>26</v>
      </c>
      <c r="I4949" s="1" t="s">
        <v>18904</v>
      </c>
      <c r="J4949" s="1" t="s">
        <v>28</v>
      </c>
      <c r="K4949" s="1" t="s">
        <v>19419</v>
      </c>
    </row>
    <row r="4950" spans="2:11" x14ac:dyDescent="0.45">
      <c r="B4950" s="1" t="s">
        <v>19420</v>
      </c>
      <c r="C4950" s="1" t="s">
        <v>19421</v>
      </c>
      <c r="D4950" s="1" t="s">
        <v>19422</v>
      </c>
      <c r="E4950" s="1" t="s">
        <v>435</v>
      </c>
      <c r="F4950" s="1" t="s">
        <v>436</v>
      </c>
      <c r="G4950" s="1" t="s">
        <v>25</v>
      </c>
      <c r="H4950" s="1" t="s">
        <v>26</v>
      </c>
      <c r="I4950" s="1" t="s">
        <v>18904</v>
      </c>
      <c r="J4950" s="1" t="s">
        <v>28</v>
      </c>
      <c r="K4950" s="1" t="s">
        <v>19423</v>
      </c>
    </row>
    <row r="4951" spans="2:11" x14ac:dyDescent="0.45">
      <c r="B4951" s="1" t="s">
        <v>19420</v>
      </c>
      <c r="C4951" s="1" t="s">
        <v>19421</v>
      </c>
      <c r="D4951" s="1" t="s">
        <v>19424</v>
      </c>
      <c r="E4951" s="1" t="s">
        <v>147</v>
      </c>
      <c r="F4951" s="1" t="s">
        <v>148</v>
      </c>
      <c r="G4951" s="1" t="s">
        <v>25</v>
      </c>
      <c r="H4951" s="1" t="s">
        <v>26</v>
      </c>
      <c r="I4951" s="1" t="s">
        <v>18904</v>
      </c>
      <c r="J4951" s="1" t="s">
        <v>28</v>
      </c>
      <c r="K4951" s="1" t="s">
        <v>19423</v>
      </c>
    </row>
    <row r="4952" spans="2:11" x14ac:dyDescent="0.45">
      <c r="B4952" s="1" t="s">
        <v>19425</v>
      </c>
      <c r="C4952" s="1" t="s">
        <v>19426</v>
      </c>
      <c r="D4952" s="1" t="s">
        <v>19427</v>
      </c>
      <c r="E4952" s="1" t="s">
        <v>3895</v>
      </c>
      <c r="F4952" s="1" t="s">
        <v>3896</v>
      </c>
      <c r="G4952" s="1" t="s">
        <v>25</v>
      </c>
      <c r="H4952" s="1" t="s">
        <v>26</v>
      </c>
      <c r="I4952" s="1" t="s">
        <v>18904</v>
      </c>
      <c r="J4952" s="1" t="s">
        <v>28</v>
      </c>
      <c r="K4952" s="1" t="s">
        <v>19428</v>
      </c>
    </row>
    <row r="4953" spans="2:11" x14ac:dyDescent="0.45">
      <c r="B4953" s="1" t="s">
        <v>19429</v>
      </c>
      <c r="C4953" s="1" t="s">
        <v>19430</v>
      </c>
      <c r="D4953" s="1" t="s">
        <v>19431</v>
      </c>
      <c r="E4953" s="1" t="s">
        <v>1090</v>
      </c>
      <c r="F4953" s="1" t="s">
        <v>1091</v>
      </c>
      <c r="G4953" s="1" t="s">
        <v>25</v>
      </c>
      <c r="H4953" s="1" t="s">
        <v>26</v>
      </c>
      <c r="I4953" s="1" t="s">
        <v>18904</v>
      </c>
      <c r="J4953" s="1" t="s">
        <v>28</v>
      </c>
      <c r="K4953" s="1" t="s">
        <v>19432</v>
      </c>
    </row>
    <row r="4954" spans="2:11" x14ac:dyDescent="0.45">
      <c r="B4954" s="1" t="s">
        <v>19433</v>
      </c>
      <c r="C4954" s="1" t="s">
        <v>19434</v>
      </c>
      <c r="D4954" s="1" t="s">
        <v>19435</v>
      </c>
      <c r="E4954" s="1" t="s">
        <v>14534</v>
      </c>
      <c r="F4954" s="1" t="s">
        <v>14535</v>
      </c>
      <c r="G4954" s="1" t="s">
        <v>25</v>
      </c>
      <c r="H4954" s="1" t="s">
        <v>26</v>
      </c>
      <c r="I4954" s="1" t="s">
        <v>18904</v>
      </c>
      <c r="J4954" s="1" t="s">
        <v>28</v>
      </c>
      <c r="K4954" s="1" t="s">
        <v>19436</v>
      </c>
    </row>
    <row r="4955" spans="2:11" x14ac:dyDescent="0.45">
      <c r="B4955" s="1" t="s">
        <v>19433</v>
      </c>
      <c r="C4955" s="1" t="s">
        <v>19437</v>
      </c>
      <c r="D4955" s="1" t="s">
        <v>19438</v>
      </c>
      <c r="E4955" s="1" t="s">
        <v>751</v>
      </c>
      <c r="F4955" s="1" t="s">
        <v>752</v>
      </c>
      <c r="G4955" s="1" t="s">
        <v>25</v>
      </c>
      <c r="H4955" s="1" t="s">
        <v>26</v>
      </c>
      <c r="I4955" s="1" t="s">
        <v>18904</v>
      </c>
      <c r="J4955" s="1" t="s">
        <v>28</v>
      </c>
      <c r="K4955" s="1" t="s">
        <v>19436</v>
      </c>
    </row>
    <row r="4956" spans="2:11" x14ac:dyDescent="0.45">
      <c r="B4956" s="1" t="s">
        <v>19439</v>
      </c>
      <c r="C4956" s="1" t="s">
        <v>19440</v>
      </c>
      <c r="D4956" s="1" t="s">
        <v>19441</v>
      </c>
      <c r="E4956" s="1" t="s">
        <v>18055</v>
      </c>
      <c r="F4956" s="1" t="s">
        <v>18056</v>
      </c>
      <c r="G4956" s="1" t="s">
        <v>25</v>
      </c>
      <c r="H4956" s="1" t="s">
        <v>26</v>
      </c>
      <c r="I4956" s="1" t="s">
        <v>18904</v>
      </c>
      <c r="J4956" s="1" t="s">
        <v>28</v>
      </c>
      <c r="K4956" s="1" t="s">
        <v>19442</v>
      </c>
    </row>
    <row r="4957" spans="2:11" x14ac:dyDescent="0.45">
      <c r="B4957" s="1" t="s">
        <v>19443</v>
      </c>
      <c r="C4957" s="1" t="s">
        <v>19444</v>
      </c>
      <c r="D4957" s="1" t="s">
        <v>19445</v>
      </c>
      <c r="E4957" s="1" t="s">
        <v>12897</v>
      </c>
      <c r="F4957" s="1" t="s">
        <v>12898</v>
      </c>
      <c r="G4957" s="1" t="s">
        <v>25</v>
      </c>
      <c r="H4957" s="1" t="s">
        <v>26</v>
      </c>
      <c r="I4957" s="1" t="s">
        <v>18904</v>
      </c>
      <c r="J4957" s="1" t="s">
        <v>28</v>
      </c>
      <c r="K4957" s="1" t="s">
        <v>19446</v>
      </c>
    </row>
    <row r="4958" spans="2:11" x14ac:dyDescent="0.45">
      <c r="B4958" s="1" t="s">
        <v>19447</v>
      </c>
      <c r="C4958" s="1" t="s">
        <v>19448</v>
      </c>
      <c r="D4958" s="1" t="s">
        <v>19449</v>
      </c>
      <c r="E4958" s="1" t="s">
        <v>1277</v>
      </c>
      <c r="F4958" s="1" t="s">
        <v>1278</v>
      </c>
      <c r="G4958" s="1" t="s">
        <v>25</v>
      </c>
      <c r="H4958" s="1" t="s">
        <v>26</v>
      </c>
      <c r="I4958" s="1" t="s">
        <v>18904</v>
      </c>
      <c r="J4958" s="1" t="s">
        <v>28</v>
      </c>
      <c r="K4958" s="1" t="s">
        <v>19450</v>
      </c>
    </row>
    <row r="4959" spans="2:11" x14ac:dyDescent="0.45">
      <c r="B4959" s="1" t="s">
        <v>19451</v>
      </c>
      <c r="C4959" s="1" t="s">
        <v>19452</v>
      </c>
      <c r="D4959" s="1" t="s">
        <v>19453</v>
      </c>
      <c r="E4959" s="1" t="s">
        <v>14154</v>
      </c>
      <c r="F4959" s="1" t="s">
        <v>14155</v>
      </c>
      <c r="G4959" s="1" t="s">
        <v>25</v>
      </c>
      <c r="H4959" s="1" t="s">
        <v>26</v>
      </c>
      <c r="I4959" s="1" t="s">
        <v>18904</v>
      </c>
      <c r="J4959" s="1" t="s">
        <v>28</v>
      </c>
      <c r="K4959" s="1" t="s">
        <v>19454</v>
      </c>
    </row>
    <row r="4960" spans="2:11" x14ac:dyDescent="0.45">
      <c r="B4960" s="1" t="s">
        <v>19455</v>
      </c>
      <c r="C4960" s="1" t="s">
        <v>19456</v>
      </c>
      <c r="D4960" s="1" t="s">
        <v>19457</v>
      </c>
      <c r="E4960" s="1" t="s">
        <v>8266</v>
      </c>
      <c r="F4960" s="1" t="s">
        <v>8267</v>
      </c>
      <c r="G4960" s="1" t="s">
        <v>25</v>
      </c>
      <c r="H4960" s="1" t="s">
        <v>26</v>
      </c>
      <c r="I4960" s="1" t="s">
        <v>18904</v>
      </c>
      <c r="J4960" s="1" t="s">
        <v>28</v>
      </c>
      <c r="K4960" s="1" t="s">
        <v>19458</v>
      </c>
    </row>
    <row r="4961" spans="2:11" x14ac:dyDescent="0.45">
      <c r="B4961" s="1" t="s">
        <v>19459</v>
      </c>
      <c r="C4961" s="1" t="s">
        <v>19460</v>
      </c>
      <c r="D4961" s="1" t="s">
        <v>19461</v>
      </c>
      <c r="E4961" s="1" t="s">
        <v>1594</v>
      </c>
      <c r="F4961" s="1" t="s">
        <v>1595</v>
      </c>
      <c r="G4961" s="1" t="s">
        <v>25</v>
      </c>
      <c r="H4961" s="1" t="s">
        <v>26</v>
      </c>
      <c r="I4961" s="1" t="s">
        <v>18904</v>
      </c>
      <c r="J4961" s="1" t="s">
        <v>28</v>
      </c>
      <c r="K4961" s="1" t="s">
        <v>19462</v>
      </c>
    </row>
    <row r="4962" spans="2:11" x14ac:dyDescent="0.45">
      <c r="B4962" s="1" t="s">
        <v>19463</v>
      </c>
      <c r="C4962" s="1" t="s">
        <v>19464</v>
      </c>
      <c r="D4962" s="1" t="s">
        <v>19465</v>
      </c>
      <c r="E4962" s="1" t="s">
        <v>558</v>
      </c>
      <c r="F4962" s="1" t="s">
        <v>559</v>
      </c>
      <c r="G4962" s="1" t="s">
        <v>25</v>
      </c>
      <c r="H4962" s="1" t="s">
        <v>26</v>
      </c>
      <c r="I4962" s="1" t="s">
        <v>18904</v>
      </c>
      <c r="J4962" s="1" t="s">
        <v>28</v>
      </c>
      <c r="K4962" s="1" t="s">
        <v>19466</v>
      </c>
    </row>
    <row r="4963" spans="2:11" x14ac:dyDescent="0.45">
      <c r="B4963" s="1" t="s">
        <v>19467</v>
      </c>
      <c r="C4963" s="1" t="s">
        <v>19468</v>
      </c>
      <c r="D4963" s="1" t="s">
        <v>19469</v>
      </c>
      <c r="E4963" s="1" t="s">
        <v>7008</v>
      </c>
      <c r="F4963" s="1" t="s">
        <v>7009</v>
      </c>
      <c r="G4963" s="1" t="s">
        <v>25</v>
      </c>
      <c r="H4963" s="1" t="s">
        <v>26</v>
      </c>
      <c r="I4963" s="1" t="s">
        <v>18904</v>
      </c>
      <c r="J4963" s="1" t="s">
        <v>28</v>
      </c>
      <c r="K4963" s="1" t="s">
        <v>19470</v>
      </c>
    </row>
    <row r="4964" spans="2:11" x14ac:dyDescent="0.45">
      <c r="B4964" s="1" t="s">
        <v>19471</v>
      </c>
      <c r="C4964" s="1" t="s">
        <v>19472</v>
      </c>
      <c r="D4964" s="1" t="s">
        <v>19473</v>
      </c>
      <c r="E4964" s="1" t="s">
        <v>1219</v>
      </c>
      <c r="F4964" s="1" t="s">
        <v>1220</v>
      </c>
      <c r="G4964" s="1" t="s">
        <v>25</v>
      </c>
      <c r="H4964" s="1" t="s">
        <v>26</v>
      </c>
      <c r="I4964" s="1" t="s">
        <v>18904</v>
      </c>
      <c r="J4964" s="1" t="s">
        <v>28</v>
      </c>
      <c r="K4964" s="1" t="s">
        <v>19474</v>
      </c>
    </row>
    <row r="4965" spans="2:11" x14ac:dyDescent="0.45">
      <c r="B4965" s="1" t="s">
        <v>19475</v>
      </c>
      <c r="C4965" s="1" t="s">
        <v>19476</v>
      </c>
      <c r="D4965" s="1" t="s">
        <v>19477</v>
      </c>
      <c r="E4965" s="1" t="s">
        <v>2918</v>
      </c>
      <c r="F4965" s="1" t="s">
        <v>2919</v>
      </c>
      <c r="G4965" s="1" t="s">
        <v>25</v>
      </c>
      <c r="H4965" s="1" t="s">
        <v>26</v>
      </c>
      <c r="I4965" s="1" t="s">
        <v>18904</v>
      </c>
      <c r="J4965" s="1" t="s">
        <v>28</v>
      </c>
      <c r="K4965" s="1" t="s">
        <v>19478</v>
      </c>
    </row>
    <row r="4966" spans="2:11" x14ac:dyDescent="0.45">
      <c r="B4966" s="1" t="s">
        <v>19479</v>
      </c>
      <c r="C4966" s="1" t="s">
        <v>19480</v>
      </c>
      <c r="D4966" s="1" t="s">
        <v>19481</v>
      </c>
      <c r="E4966" s="1" t="s">
        <v>14438</v>
      </c>
      <c r="F4966" s="1" t="s">
        <v>14439</v>
      </c>
      <c r="G4966" s="1" t="s">
        <v>25</v>
      </c>
      <c r="H4966" s="1" t="s">
        <v>26</v>
      </c>
      <c r="I4966" s="1" t="s">
        <v>18904</v>
      </c>
      <c r="J4966" s="1" t="s">
        <v>28</v>
      </c>
      <c r="K4966" s="1" t="s">
        <v>19482</v>
      </c>
    </row>
    <row r="4967" spans="2:11" x14ac:dyDescent="0.45">
      <c r="B4967" s="1" t="s">
        <v>19483</v>
      </c>
      <c r="C4967" s="1" t="s">
        <v>19484</v>
      </c>
      <c r="D4967" s="1" t="s">
        <v>19485</v>
      </c>
      <c r="E4967" s="1" t="s">
        <v>1369</v>
      </c>
      <c r="F4967" s="1" t="s">
        <v>1370</v>
      </c>
      <c r="G4967" s="1" t="s">
        <v>25</v>
      </c>
      <c r="H4967" s="1" t="s">
        <v>26</v>
      </c>
      <c r="I4967" s="1" t="s">
        <v>18904</v>
      </c>
      <c r="J4967" s="1" t="s">
        <v>28</v>
      </c>
      <c r="K4967" s="1" t="s">
        <v>19486</v>
      </c>
    </row>
    <row r="4968" spans="2:11" x14ac:dyDescent="0.45">
      <c r="B4968" s="1" t="s">
        <v>19487</v>
      </c>
      <c r="C4968" s="1" t="s">
        <v>19488</v>
      </c>
      <c r="D4968" s="1" t="s">
        <v>19489</v>
      </c>
      <c r="E4968" s="1" t="s">
        <v>1070</v>
      </c>
      <c r="F4968" s="1" t="s">
        <v>1071</v>
      </c>
      <c r="G4968" s="1" t="s">
        <v>25</v>
      </c>
      <c r="H4968" s="1" t="s">
        <v>26</v>
      </c>
      <c r="I4968" s="1" t="s">
        <v>18904</v>
      </c>
      <c r="J4968" s="1" t="s">
        <v>28</v>
      </c>
      <c r="K4968" s="1" t="s">
        <v>19490</v>
      </c>
    </row>
    <row r="4969" spans="2:11" x14ac:dyDescent="0.45">
      <c r="B4969" s="1" t="s">
        <v>19491</v>
      </c>
      <c r="C4969" s="1" t="s">
        <v>19492</v>
      </c>
      <c r="D4969" s="1" t="s">
        <v>19493</v>
      </c>
      <c r="E4969" s="1" t="s">
        <v>463</v>
      </c>
      <c r="F4969" s="1" t="s">
        <v>464</v>
      </c>
      <c r="G4969" s="1" t="s">
        <v>25</v>
      </c>
      <c r="H4969" s="1" t="s">
        <v>26</v>
      </c>
      <c r="I4969" s="1" t="s">
        <v>18904</v>
      </c>
      <c r="J4969" s="1" t="s">
        <v>28</v>
      </c>
      <c r="K4969" s="1" t="s">
        <v>19494</v>
      </c>
    </row>
    <row r="4970" spans="2:11" x14ac:dyDescent="0.45">
      <c r="B4970" s="1" t="s">
        <v>19495</v>
      </c>
      <c r="C4970" s="1" t="s">
        <v>19496</v>
      </c>
      <c r="D4970" s="1" t="s">
        <v>19497</v>
      </c>
      <c r="E4970" s="1" t="s">
        <v>1157</v>
      </c>
      <c r="F4970" s="1" t="s">
        <v>1158</v>
      </c>
      <c r="G4970" s="1" t="s">
        <v>25</v>
      </c>
      <c r="H4970" s="1" t="s">
        <v>26</v>
      </c>
      <c r="I4970" s="1" t="s">
        <v>18904</v>
      </c>
      <c r="J4970" s="1" t="s">
        <v>28</v>
      </c>
      <c r="K4970" s="1" t="s">
        <v>19498</v>
      </c>
    </row>
    <row r="4971" spans="2:11" x14ac:dyDescent="0.45">
      <c r="B4971" s="1" t="s">
        <v>19499</v>
      </c>
      <c r="C4971" s="1" t="s">
        <v>19500</v>
      </c>
      <c r="D4971" s="1" t="s">
        <v>19501</v>
      </c>
      <c r="E4971" s="1" t="s">
        <v>1810</v>
      </c>
      <c r="F4971" s="1" t="s">
        <v>1811</v>
      </c>
      <c r="G4971" s="1" t="s">
        <v>25</v>
      </c>
      <c r="H4971" s="1" t="s">
        <v>26</v>
      </c>
      <c r="I4971" s="1" t="s">
        <v>18904</v>
      </c>
      <c r="J4971" s="1" t="s">
        <v>28</v>
      </c>
      <c r="K4971" s="1" t="s">
        <v>19502</v>
      </c>
    </row>
    <row r="4972" spans="2:11" x14ac:dyDescent="0.45">
      <c r="B4972" s="1" t="s">
        <v>19503</v>
      </c>
      <c r="C4972" s="1" t="s">
        <v>19504</v>
      </c>
      <c r="D4972" s="1" t="s">
        <v>19505</v>
      </c>
      <c r="E4972" s="1" t="s">
        <v>405</v>
      </c>
      <c r="F4972" s="1" t="s">
        <v>406</v>
      </c>
      <c r="G4972" s="1" t="s">
        <v>25</v>
      </c>
      <c r="H4972" s="1" t="s">
        <v>26</v>
      </c>
      <c r="I4972" s="1" t="s">
        <v>18904</v>
      </c>
      <c r="J4972" s="1" t="s">
        <v>28</v>
      </c>
      <c r="K4972" s="1" t="s">
        <v>19506</v>
      </c>
    </row>
    <row r="4973" spans="2:11" x14ac:dyDescent="0.45">
      <c r="B4973" s="1" t="s">
        <v>19503</v>
      </c>
      <c r="C4973" s="1" t="s">
        <v>19504</v>
      </c>
      <c r="D4973" s="1" t="s">
        <v>19507</v>
      </c>
      <c r="E4973" s="1" t="s">
        <v>98</v>
      </c>
      <c r="F4973" s="1" t="s">
        <v>99</v>
      </c>
      <c r="G4973" s="1" t="s">
        <v>25</v>
      </c>
      <c r="H4973" s="1" t="s">
        <v>26</v>
      </c>
      <c r="I4973" s="1" t="s">
        <v>18904</v>
      </c>
      <c r="J4973" s="1" t="s">
        <v>28</v>
      </c>
      <c r="K4973" s="1" t="s">
        <v>19506</v>
      </c>
    </row>
    <row r="4974" spans="2:11" x14ac:dyDescent="0.45">
      <c r="B4974" s="1" t="s">
        <v>19508</v>
      </c>
      <c r="C4974" s="1" t="s">
        <v>19509</v>
      </c>
      <c r="D4974" s="1" t="s">
        <v>19510</v>
      </c>
      <c r="E4974" s="1" t="s">
        <v>33</v>
      </c>
      <c r="F4974" s="1" t="s">
        <v>34</v>
      </c>
      <c r="G4974" s="1" t="s">
        <v>25</v>
      </c>
      <c r="H4974" s="1" t="s">
        <v>26</v>
      </c>
      <c r="I4974" s="1" t="s">
        <v>18904</v>
      </c>
      <c r="J4974" s="1" t="s">
        <v>28</v>
      </c>
      <c r="K4974" s="1" t="s">
        <v>19511</v>
      </c>
    </row>
    <row r="4975" spans="2:11" x14ac:dyDescent="0.45">
      <c r="B4975" s="1" t="s">
        <v>19512</v>
      </c>
      <c r="C4975" s="1" t="s">
        <v>19513</v>
      </c>
      <c r="D4975" s="1" t="s">
        <v>19514</v>
      </c>
      <c r="E4975" s="1" t="s">
        <v>4475</v>
      </c>
      <c r="F4975" s="1" t="s">
        <v>4476</v>
      </c>
      <c r="G4975" s="1" t="s">
        <v>25</v>
      </c>
      <c r="H4975" s="1" t="s">
        <v>26</v>
      </c>
      <c r="I4975" s="1" t="s">
        <v>18904</v>
      </c>
      <c r="J4975" s="1" t="s">
        <v>28</v>
      </c>
      <c r="K4975" s="1" t="s">
        <v>19515</v>
      </c>
    </row>
    <row r="4976" spans="2:11" x14ac:dyDescent="0.45">
      <c r="B4976" s="1" t="s">
        <v>19516</v>
      </c>
      <c r="C4976" s="1" t="s">
        <v>19517</v>
      </c>
      <c r="D4976" s="1" t="s">
        <v>19518</v>
      </c>
      <c r="E4976" s="1" t="s">
        <v>946</v>
      </c>
      <c r="F4976" s="1" t="s">
        <v>947</v>
      </c>
      <c r="G4976" s="1" t="s">
        <v>25</v>
      </c>
      <c r="H4976" s="1" t="s">
        <v>26</v>
      </c>
      <c r="I4976" s="1" t="s">
        <v>18904</v>
      </c>
      <c r="J4976" s="1" t="s">
        <v>28</v>
      </c>
      <c r="K4976" s="1" t="s">
        <v>19519</v>
      </c>
    </row>
    <row r="4977" spans="2:11" x14ac:dyDescent="0.45">
      <c r="B4977" s="1" t="s">
        <v>19520</v>
      </c>
      <c r="C4977" s="1" t="s">
        <v>19521</v>
      </c>
      <c r="D4977" s="1" t="s">
        <v>19522</v>
      </c>
      <c r="E4977" s="1" t="s">
        <v>1271</v>
      </c>
      <c r="F4977" s="1" t="s">
        <v>1272</v>
      </c>
      <c r="G4977" s="1" t="s">
        <v>25</v>
      </c>
      <c r="H4977" s="1" t="s">
        <v>26</v>
      </c>
      <c r="I4977" s="1" t="s">
        <v>18904</v>
      </c>
      <c r="J4977" s="1" t="s">
        <v>28</v>
      </c>
      <c r="K4977" s="1" t="s">
        <v>19523</v>
      </c>
    </row>
    <row r="4978" spans="2:11" x14ac:dyDescent="0.45">
      <c r="B4978" s="1" t="s">
        <v>19524</v>
      </c>
      <c r="C4978" s="1" t="s">
        <v>19525</v>
      </c>
      <c r="D4978" s="1" t="s">
        <v>19526</v>
      </c>
      <c r="E4978" s="1" t="s">
        <v>564</v>
      </c>
      <c r="F4978" s="1" t="s">
        <v>565</v>
      </c>
      <c r="G4978" s="1" t="s">
        <v>25</v>
      </c>
      <c r="H4978" s="1" t="s">
        <v>26</v>
      </c>
      <c r="I4978" s="1" t="s">
        <v>18904</v>
      </c>
      <c r="J4978" s="1" t="s">
        <v>28</v>
      </c>
      <c r="K4978" s="1" t="s">
        <v>19527</v>
      </c>
    </row>
    <row r="4979" spans="2:11" x14ac:dyDescent="0.45">
      <c r="B4979" s="1" t="s">
        <v>19528</v>
      </c>
      <c r="C4979" s="1" t="s">
        <v>19529</v>
      </c>
      <c r="D4979" s="1" t="s">
        <v>19530</v>
      </c>
      <c r="E4979" s="1" t="s">
        <v>17349</v>
      </c>
      <c r="F4979" s="1" t="s">
        <v>17350</v>
      </c>
      <c r="G4979" s="1" t="s">
        <v>25</v>
      </c>
      <c r="H4979" s="1" t="s">
        <v>26</v>
      </c>
      <c r="I4979" s="1" t="s">
        <v>18904</v>
      </c>
      <c r="J4979" s="1" t="s">
        <v>28</v>
      </c>
      <c r="K4979" s="1" t="s">
        <v>19531</v>
      </c>
    </row>
    <row r="4980" spans="2:11" x14ac:dyDescent="0.45">
      <c r="B4980" s="1" t="s">
        <v>19532</v>
      </c>
      <c r="C4980" s="1" t="s">
        <v>19533</v>
      </c>
      <c r="D4980" s="1" t="s">
        <v>19534</v>
      </c>
      <c r="E4980" s="1" t="s">
        <v>393</v>
      </c>
      <c r="F4980" s="1" t="s">
        <v>394</v>
      </c>
      <c r="G4980" s="1" t="s">
        <v>25</v>
      </c>
      <c r="H4980" s="1" t="s">
        <v>26</v>
      </c>
      <c r="I4980" s="1" t="s">
        <v>18904</v>
      </c>
      <c r="J4980" s="1" t="s">
        <v>28</v>
      </c>
      <c r="K4980" s="1" t="s">
        <v>19535</v>
      </c>
    </row>
    <row r="4981" spans="2:11" x14ac:dyDescent="0.45">
      <c r="B4981" s="1" t="s">
        <v>19536</v>
      </c>
      <c r="C4981" s="1" t="s">
        <v>19537</v>
      </c>
      <c r="D4981" s="1" t="s">
        <v>19538</v>
      </c>
      <c r="E4981" s="1" t="s">
        <v>582</v>
      </c>
      <c r="F4981" s="1" t="s">
        <v>583</v>
      </c>
      <c r="G4981" s="1" t="s">
        <v>25</v>
      </c>
      <c r="H4981" s="1" t="s">
        <v>26</v>
      </c>
      <c r="I4981" s="1" t="s">
        <v>18904</v>
      </c>
      <c r="J4981" s="1" t="s">
        <v>28</v>
      </c>
      <c r="K4981" s="1" t="s">
        <v>19539</v>
      </c>
    </row>
    <row r="4982" spans="2:11" x14ac:dyDescent="0.45">
      <c r="B4982" s="1" t="s">
        <v>19540</v>
      </c>
      <c r="C4982" s="1" t="s">
        <v>19541</v>
      </c>
      <c r="D4982" s="1" t="s">
        <v>19542</v>
      </c>
      <c r="E4982" s="1" t="s">
        <v>17213</v>
      </c>
      <c r="F4982" s="1" t="s">
        <v>17214</v>
      </c>
      <c r="G4982" s="1" t="s">
        <v>25</v>
      </c>
      <c r="H4982" s="1" t="s">
        <v>26</v>
      </c>
      <c r="I4982" s="1" t="s">
        <v>18904</v>
      </c>
      <c r="J4982" s="1" t="s">
        <v>28</v>
      </c>
      <c r="K4982" s="1" t="s">
        <v>19543</v>
      </c>
    </row>
    <row r="4983" spans="2:11" x14ac:dyDescent="0.45">
      <c r="B4983" s="1" t="s">
        <v>19544</v>
      </c>
      <c r="C4983" s="1" t="s">
        <v>19545</v>
      </c>
      <c r="D4983" s="1" t="s">
        <v>19546</v>
      </c>
      <c r="E4983" s="1" t="s">
        <v>4667</v>
      </c>
      <c r="F4983" s="1" t="s">
        <v>4668</v>
      </c>
      <c r="G4983" s="1" t="s">
        <v>25</v>
      </c>
      <c r="H4983" s="1" t="s">
        <v>26</v>
      </c>
      <c r="I4983" s="1" t="s">
        <v>18904</v>
      </c>
      <c r="J4983" s="1" t="s">
        <v>28</v>
      </c>
      <c r="K4983" s="1" t="s">
        <v>19547</v>
      </c>
    </row>
    <row r="4984" spans="2:11" x14ac:dyDescent="0.45">
      <c r="B4984" s="1" t="s">
        <v>19548</v>
      </c>
      <c r="C4984" s="1" t="s">
        <v>19549</v>
      </c>
      <c r="D4984" s="1" t="s">
        <v>19550</v>
      </c>
      <c r="E4984" s="1" t="s">
        <v>429</v>
      </c>
      <c r="F4984" s="1" t="s">
        <v>430</v>
      </c>
      <c r="G4984" s="1" t="s">
        <v>25</v>
      </c>
      <c r="H4984" s="1" t="s">
        <v>26</v>
      </c>
      <c r="I4984" s="1" t="s">
        <v>18904</v>
      </c>
      <c r="J4984" s="1" t="s">
        <v>28</v>
      </c>
      <c r="K4984" s="1" t="s">
        <v>19551</v>
      </c>
    </row>
    <row r="4985" spans="2:11" x14ac:dyDescent="0.45">
      <c r="B4985" s="1" t="s">
        <v>19552</v>
      </c>
      <c r="C4985" s="1" t="s">
        <v>19553</v>
      </c>
      <c r="D4985" s="1" t="s">
        <v>19554</v>
      </c>
      <c r="E4985" s="1" t="s">
        <v>606</v>
      </c>
      <c r="F4985" s="1" t="s">
        <v>607</v>
      </c>
      <c r="G4985" s="1" t="s">
        <v>25</v>
      </c>
      <c r="H4985" s="1" t="s">
        <v>26</v>
      </c>
      <c r="I4985" s="1" t="s">
        <v>18904</v>
      </c>
      <c r="J4985" s="1" t="s">
        <v>28</v>
      </c>
      <c r="K4985" s="1" t="s">
        <v>19555</v>
      </c>
    </row>
    <row r="4986" spans="2:11" x14ac:dyDescent="0.45">
      <c r="B4986" s="1" t="s">
        <v>19556</v>
      </c>
      <c r="C4986" s="1" t="s">
        <v>19557</v>
      </c>
      <c r="D4986" s="1" t="s">
        <v>19558</v>
      </c>
      <c r="E4986" s="1" t="s">
        <v>327</v>
      </c>
      <c r="F4986" s="1" t="s">
        <v>328</v>
      </c>
      <c r="G4986" s="1" t="s">
        <v>25</v>
      </c>
      <c r="H4986" s="1" t="s">
        <v>26</v>
      </c>
      <c r="I4986" s="1" t="s">
        <v>18904</v>
      </c>
      <c r="J4986" s="1" t="s">
        <v>28</v>
      </c>
      <c r="K4986" s="1" t="s">
        <v>19559</v>
      </c>
    </row>
    <row r="4987" spans="2:11" x14ac:dyDescent="0.45">
      <c r="B4987" s="1" t="s">
        <v>19560</v>
      </c>
      <c r="C4987" s="1" t="s">
        <v>19561</v>
      </c>
      <c r="D4987" s="1" t="s">
        <v>19562</v>
      </c>
      <c r="E4987" s="1" t="s">
        <v>1136</v>
      </c>
      <c r="F4987" s="1" t="s">
        <v>1137</v>
      </c>
      <c r="G4987" s="1" t="s">
        <v>25</v>
      </c>
      <c r="H4987" s="1" t="s">
        <v>26</v>
      </c>
      <c r="I4987" s="1" t="s">
        <v>18904</v>
      </c>
      <c r="J4987" s="1" t="s">
        <v>28</v>
      </c>
      <c r="K4987" s="1" t="s">
        <v>19563</v>
      </c>
    </row>
    <row r="4988" spans="2:11" x14ac:dyDescent="0.45">
      <c r="B4988" s="1" t="s">
        <v>19564</v>
      </c>
      <c r="C4988" s="1" t="s">
        <v>19565</v>
      </c>
      <c r="D4988" s="1" t="s">
        <v>19566</v>
      </c>
      <c r="E4988" s="1" t="s">
        <v>16385</v>
      </c>
      <c r="F4988" s="1" t="s">
        <v>16386</v>
      </c>
      <c r="G4988" s="1" t="s">
        <v>25</v>
      </c>
      <c r="H4988" s="1" t="s">
        <v>26</v>
      </c>
      <c r="I4988" s="1" t="s">
        <v>18904</v>
      </c>
      <c r="J4988" s="1" t="s">
        <v>28</v>
      </c>
      <c r="K4988" s="1" t="s">
        <v>19567</v>
      </c>
    </row>
    <row r="4989" spans="2:11" x14ac:dyDescent="0.45">
      <c r="B4989" s="1" t="s">
        <v>19568</v>
      </c>
      <c r="C4989" s="1" t="s">
        <v>19569</v>
      </c>
      <c r="D4989" s="1" t="s">
        <v>19570</v>
      </c>
      <c r="E4989" s="1" t="s">
        <v>7259</v>
      </c>
      <c r="F4989" s="1" t="s">
        <v>7260</v>
      </c>
      <c r="G4989" s="1" t="s">
        <v>25</v>
      </c>
      <c r="H4989" s="1" t="s">
        <v>26</v>
      </c>
      <c r="I4989" s="1" t="s">
        <v>18904</v>
      </c>
      <c r="J4989" s="1" t="s">
        <v>28</v>
      </c>
      <c r="K4989" s="1" t="s">
        <v>19571</v>
      </c>
    </row>
    <row r="4990" spans="2:11" x14ac:dyDescent="0.45">
      <c r="B4990" s="1" t="s">
        <v>19572</v>
      </c>
      <c r="C4990" s="1" t="s">
        <v>19573</v>
      </c>
      <c r="D4990" s="1" t="s">
        <v>19574</v>
      </c>
      <c r="E4990" s="1" t="s">
        <v>17355</v>
      </c>
      <c r="F4990" s="1" t="s">
        <v>17356</v>
      </c>
      <c r="G4990" s="1" t="s">
        <v>25</v>
      </c>
      <c r="H4990" s="1" t="s">
        <v>26</v>
      </c>
      <c r="I4990" s="1" t="s">
        <v>18904</v>
      </c>
      <c r="J4990" s="1" t="s">
        <v>28</v>
      </c>
      <c r="K4990" s="1" t="s">
        <v>19575</v>
      </c>
    </row>
    <row r="4991" spans="2:11" x14ac:dyDescent="0.45">
      <c r="B4991" s="1" t="s">
        <v>19576</v>
      </c>
      <c r="C4991" s="1" t="s">
        <v>19577</v>
      </c>
      <c r="D4991" s="1" t="s">
        <v>19578</v>
      </c>
      <c r="E4991" s="1" t="s">
        <v>1062</v>
      </c>
      <c r="F4991" s="1" t="s">
        <v>1063</v>
      </c>
      <c r="G4991" s="1" t="s">
        <v>25</v>
      </c>
      <c r="H4991" s="1" t="s">
        <v>26</v>
      </c>
      <c r="I4991" s="1" t="s">
        <v>18904</v>
      </c>
      <c r="J4991" s="1" t="s">
        <v>28</v>
      </c>
      <c r="K4991" s="1" t="s">
        <v>19579</v>
      </c>
    </row>
    <row r="4992" spans="2:11" x14ac:dyDescent="0.45">
      <c r="B4992" s="1" t="s">
        <v>19580</v>
      </c>
      <c r="C4992" s="1" t="s">
        <v>19581</v>
      </c>
      <c r="D4992" s="1" t="s">
        <v>19582</v>
      </c>
      <c r="E4992" s="1" t="s">
        <v>1392</v>
      </c>
      <c r="F4992" s="1" t="s">
        <v>1393</v>
      </c>
      <c r="G4992" s="1" t="s">
        <v>25</v>
      </c>
      <c r="H4992" s="1" t="s">
        <v>26</v>
      </c>
      <c r="I4992" s="1" t="s">
        <v>18904</v>
      </c>
      <c r="J4992" s="1" t="s">
        <v>28</v>
      </c>
      <c r="K4992" s="1" t="s">
        <v>19583</v>
      </c>
    </row>
    <row r="4993" spans="2:11" x14ac:dyDescent="0.45">
      <c r="B4993" s="1" t="s">
        <v>19584</v>
      </c>
      <c r="C4993" s="1" t="s">
        <v>19585</v>
      </c>
      <c r="D4993" s="1" t="s">
        <v>19586</v>
      </c>
      <c r="E4993" s="1" t="s">
        <v>846</v>
      </c>
      <c r="F4993" s="1" t="s">
        <v>847</v>
      </c>
      <c r="G4993" s="1" t="s">
        <v>25</v>
      </c>
      <c r="H4993" s="1" t="s">
        <v>26</v>
      </c>
      <c r="I4993" s="1" t="s">
        <v>18904</v>
      </c>
      <c r="J4993" s="1" t="s">
        <v>28</v>
      </c>
      <c r="K4993" s="1" t="s">
        <v>19587</v>
      </c>
    </row>
    <row r="4994" spans="2:11" x14ac:dyDescent="0.45">
      <c r="B4994" s="1" t="s">
        <v>19588</v>
      </c>
      <c r="C4994" s="1" t="s">
        <v>19589</v>
      </c>
      <c r="D4994" s="1" t="s">
        <v>19590</v>
      </c>
      <c r="E4994" s="1" t="s">
        <v>1006</v>
      </c>
      <c r="F4994" s="1" t="s">
        <v>1007</v>
      </c>
      <c r="G4994" s="1" t="s">
        <v>25</v>
      </c>
      <c r="H4994" s="1" t="s">
        <v>26</v>
      </c>
      <c r="I4994" s="1" t="s">
        <v>18904</v>
      </c>
      <c r="J4994" s="1" t="s">
        <v>28</v>
      </c>
      <c r="K4994" s="1" t="s">
        <v>19591</v>
      </c>
    </row>
    <row r="4995" spans="2:11" x14ac:dyDescent="0.45">
      <c r="B4995" s="1" t="s">
        <v>19592</v>
      </c>
      <c r="C4995" s="1" t="s">
        <v>19593</v>
      </c>
      <c r="D4995" s="1" t="s">
        <v>19594</v>
      </c>
      <c r="E4995" s="1" t="s">
        <v>17985</v>
      </c>
      <c r="F4995" s="1" t="s">
        <v>17986</v>
      </c>
      <c r="G4995" s="1" t="s">
        <v>25</v>
      </c>
      <c r="H4995" s="1" t="s">
        <v>26</v>
      </c>
      <c r="I4995" s="1" t="s">
        <v>18904</v>
      </c>
      <c r="J4995" s="1" t="s">
        <v>28</v>
      </c>
      <c r="K4995" s="1" t="s">
        <v>19595</v>
      </c>
    </row>
    <row r="4996" spans="2:11" x14ac:dyDescent="0.45">
      <c r="B4996" s="1" t="s">
        <v>19596</v>
      </c>
      <c r="C4996" s="1" t="s">
        <v>19597</v>
      </c>
      <c r="D4996" s="1" t="s">
        <v>19598</v>
      </c>
      <c r="E4996" s="1" t="s">
        <v>9421</v>
      </c>
      <c r="F4996" s="1" t="s">
        <v>9422</v>
      </c>
      <c r="G4996" s="1" t="s">
        <v>25</v>
      </c>
      <c r="H4996" s="1" t="s">
        <v>26</v>
      </c>
      <c r="I4996" s="1" t="s">
        <v>18904</v>
      </c>
      <c r="J4996" s="1" t="s">
        <v>28</v>
      </c>
      <c r="K4996" s="1" t="s">
        <v>19599</v>
      </c>
    </row>
    <row r="4997" spans="2:11" x14ac:dyDescent="0.45">
      <c r="B4997" s="1" t="s">
        <v>19600</v>
      </c>
      <c r="C4997" s="1" t="s">
        <v>19601</v>
      </c>
      <c r="D4997" s="1" t="s">
        <v>19602</v>
      </c>
      <c r="E4997" s="1" t="s">
        <v>2746</v>
      </c>
      <c r="F4997" s="1" t="s">
        <v>2747</v>
      </c>
      <c r="G4997" s="1" t="s">
        <v>25</v>
      </c>
      <c r="H4997" s="1" t="s">
        <v>26</v>
      </c>
      <c r="I4997" s="1" t="s">
        <v>18904</v>
      </c>
      <c r="J4997" s="1" t="s">
        <v>28</v>
      </c>
      <c r="K4997" s="1" t="s">
        <v>19603</v>
      </c>
    </row>
    <row r="4998" spans="2:11" x14ac:dyDescent="0.45">
      <c r="B4998" s="1" t="s">
        <v>19604</v>
      </c>
      <c r="C4998" s="1" t="s">
        <v>19605</v>
      </c>
      <c r="D4998" s="1" t="s">
        <v>19606</v>
      </c>
      <c r="E4998" s="1" t="s">
        <v>1099</v>
      </c>
      <c r="F4998" s="1" t="s">
        <v>1100</v>
      </c>
      <c r="G4998" s="1" t="s">
        <v>25</v>
      </c>
      <c r="H4998" s="1" t="s">
        <v>26</v>
      </c>
      <c r="I4998" s="1" t="s">
        <v>18904</v>
      </c>
      <c r="J4998" s="1" t="s">
        <v>28</v>
      </c>
      <c r="K4998" s="1" t="s">
        <v>19607</v>
      </c>
    </row>
    <row r="4999" spans="2:11" x14ac:dyDescent="0.45">
      <c r="B4999" s="1" t="s">
        <v>19608</v>
      </c>
      <c r="C4999" s="1" t="s">
        <v>19609</v>
      </c>
      <c r="D4999" s="1" t="s">
        <v>19610</v>
      </c>
      <c r="E4999" s="1" t="s">
        <v>552</v>
      </c>
      <c r="F4999" s="1" t="s">
        <v>553</v>
      </c>
      <c r="G4999" s="1" t="s">
        <v>25</v>
      </c>
      <c r="H4999" s="1" t="s">
        <v>26</v>
      </c>
      <c r="I4999" s="1" t="s">
        <v>19611</v>
      </c>
      <c r="J4999" s="1" t="s">
        <v>28</v>
      </c>
      <c r="K4999" s="1" t="s">
        <v>19612</v>
      </c>
    </row>
    <row r="5000" spans="2:11" x14ac:dyDescent="0.45">
      <c r="B5000" s="1" t="s">
        <v>19613</v>
      </c>
      <c r="C5000" s="1" t="s">
        <v>19614</v>
      </c>
      <c r="D5000" s="1" t="s">
        <v>19615</v>
      </c>
      <c r="E5000" s="1" t="s">
        <v>1182</v>
      </c>
      <c r="F5000" s="1" t="s">
        <v>1183</v>
      </c>
      <c r="G5000" s="1" t="s">
        <v>25</v>
      </c>
      <c r="H5000" s="1" t="s">
        <v>26</v>
      </c>
      <c r="I5000" s="1" t="s">
        <v>19611</v>
      </c>
      <c r="J5000" s="1" t="s">
        <v>28</v>
      </c>
      <c r="K5000" s="1" t="s">
        <v>19616</v>
      </c>
    </row>
    <row r="5001" spans="2:11" x14ac:dyDescent="0.45">
      <c r="B5001" s="1" t="s">
        <v>19617</v>
      </c>
      <c r="C5001" s="1" t="s">
        <v>19618</v>
      </c>
      <c r="D5001" s="1" t="s">
        <v>19619</v>
      </c>
      <c r="E5001" s="1" t="s">
        <v>15262</v>
      </c>
      <c r="F5001" s="1" t="s">
        <v>15263</v>
      </c>
      <c r="G5001" s="1" t="s">
        <v>25</v>
      </c>
      <c r="H5001" s="1" t="s">
        <v>26</v>
      </c>
      <c r="I5001" s="1" t="s">
        <v>19620</v>
      </c>
      <c r="J5001" s="1" t="s">
        <v>28</v>
      </c>
      <c r="K5001" s="1" t="s">
        <v>19621</v>
      </c>
    </row>
    <row r="5002" spans="2:11" x14ac:dyDescent="0.45">
      <c r="B5002" s="1" t="s">
        <v>19622</v>
      </c>
      <c r="C5002" s="1" t="s">
        <v>19623</v>
      </c>
      <c r="D5002" s="1" t="s">
        <v>19624</v>
      </c>
      <c r="E5002" s="1" t="s">
        <v>6949</v>
      </c>
      <c r="F5002" s="1" t="s">
        <v>6950</v>
      </c>
      <c r="G5002" s="1" t="s">
        <v>25</v>
      </c>
      <c r="H5002" s="1" t="s">
        <v>26</v>
      </c>
      <c r="I5002" s="1" t="s">
        <v>19620</v>
      </c>
      <c r="J5002" s="1" t="s">
        <v>28</v>
      </c>
      <c r="K5002" s="1" t="s">
        <v>19625</v>
      </c>
    </row>
    <row r="5003" spans="2:11" x14ac:dyDescent="0.45">
      <c r="B5003" s="1" t="s">
        <v>19626</v>
      </c>
      <c r="C5003" s="1" t="s">
        <v>19627</v>
      </c>
      <c r="D5003" s="1" t="s">
        <v>19628</v>
      </c>
      <c r="E5003" s="1" t="s">
        <v>564</v>
      </c>
      <c r="F5003" s="1" t="s">
        <v>565</v>
      </c>
      <c r="G5003" s="1" t="s">
        <v>25</v>
      </c>
      <c r="H5003" s="1" t="s">
        <v>26</v>
      </c>
      <c r="I5003" s="1" t="s">
        <v>19620</v>
      </c>
      <c r="J5003" s="1" t="s">
        <v>28</v>
      </c>
      <c r="K5003" s="1" t="s">
        <v>19629</v>
      </c>
    </row>
    <row r="5004" spans="2:11" x14ac:dyDescent="0.45">
      <c r="B5004" s="1" t="s">
        <v>19630</v>
      </c>
      <c r="C5004" s="1" t="s">
        <v>19631</v>
      </c>
      <c r="D5004" s="1" t="s">
        <v>19632</v>
      </c>
      <c r="E5004" s="1" t="s">
        <v>19633</v>
      </c>
      <c r="F5004" s="1" t="s">
        <v>19634</v>
      </c>
      <c r="G5004" s="1" t="s">
        <v>25</v>
      </c>
      <c r="H5004" s="1" t="s">
        <v>26</v>
      </c>
      <c r="I5004" s="1" t="s">
        <v>19620</v>
      </c>
      <c r="J5004" s="1" t="s">
        <v>28</v>
      </c>
      <c r="K5004" s="1" t="s">
        <v>19635</v>
      </c>
    </row>
    <row r="5005" spans="2:11" x14ac:dyDescent="0.45">
      <c r="B5005" s="1" t="s">
        <v>19636</v>
      </c>
      <c r="C5005" s="1" t="s">
        <v>19637</v>
      </c>
      <c r="D5005" s="1" t="s">
        <v>19638</v>
      </c>
      <c r="E5005" s="1" t="s">
        <v>1219</v>
      </c>
      <c r="F5005" s="1" t="s">
        <v>1220</v>
      </c>
      <c r="G5005" s="1" t="s">
        <v>25</v>
      </c>
      <c r="H5005" s="1" t="s">
        <v>26</v>
      </c>
      <c r="I5005" s="1" t="s">
        <v>19620</v>
      </c>
      <c r="J5005" s="1" t="s">
        <v>28</v>
      </c>
      <c r="K5005" s="1" t="s">
        <v>19639</v>
      </c>
    </row>
    <row r="5006" spans="2:11" x14ac:dyDescent="0.45">
      <c r="B5006" s="1" t="s">
        <v>19636</v>
      </c>
      <c r="C5006" s="1" t="s">
        <v>19637</v>
      </c>
      <c r="D5006" s="1" t="s">
        <v>19640</v>
      </c>
      <c r="E5006" s="1" t="s">
        <v>19641</v>
      </c>
      <c r="F5006" s="1" t="s">
        <v>19642</v>
      </c>
      <c r="G5006" s="1" t="s">
        <v>25</v>
      </c>
      <c r="H5006" s="1" t="s">
        <v>26</v>
      </c>
      <c r="I5006" s="1" t="s">
        <v>19620</v>
      </c>
      <c r="J5006" s="1" t="s">
        <v>28</v>
      </c>
      <c r="K5006" s="1" t="s">
        <v>19639</v>
      </c>
    </row>
    <row r="5007" spans="2:11" x14ac:dyDescent="0.45">
      <c r="B5007" s="1" t="s">
        <v>19643</v>
      </c>
      <c r="C5007" s="1" t="s">
        <v>19644</v>
      </c>
      <c r="D5007" s="1" t="s">
        <v>19645</v>
      </c>
      <c r="E5007" s="1" t="s">
        <v>11317</v>
      </c>
      <c r="F5007" s="1" t="s">
        <v>11318</v>
      </c>
      <c r="G5007" s="1" t="s">
        <v>25</v>
      </c>
      <c r="H5007" s="1" t="s">
        <v>26</v>
      </c>
      <c r="I5007" s="1" t="s">
        <v>19620</v>
      </c>
      <c r="J5007" s="1" t="s">
        <v>28</v>
      </c>
      <c r="K5007" s="1" t="s">
        <v>19646</v>
      </c>
    </row>
    <row r="5008" spans="2:11" x14ac:dyDescent="0.45">
      <c r="B5008" s="1" t="s">
        <v>19647</v>
      </c>
      <c r="C5008" s="1" t="s">
        <v>19648</v>
      </c>
      <c r="D5008" s="1" t="s">
        <v>19649</v>
      </c>
      <c r="E5008" s="1" t="s">
        <v>33</v>
      </c>
      <c r="F5008" s="1" t="s">
        <v>34</v>
      </c>
      <c r="G5008" s="1" t="s">
        <v>25</v>
      </c>
      <c r="H5008" s="1" t="s">
        <v>26</v>
      </c>
      <c r="I5008" s="1" t="s">
        <v>19620</v>
      </c>
      <c r="J5008" s="1" t="s">
        <v>28</v>
      </c>
      <c r="K5008" s="1" t="s">
        <v>19650</v>
      </c>
    </row>
    <row r="5009" spans="2:11" x14ac:dyDescent="0.45">
      <c r="B5009" s="1" t="s">
        <v>19651</v>
      </c>
      <c r="C5009" s="1" t="s">
        <v>19652</v>
      </c>
      <c r="D5009" s="1" t="s">
        <v>19653</v>
      </c>
      <c r="E5009" s="1" t="s">
        <v>1147</v>
      </c>
      <c r="F5009" s="1" t="s">
        <v>1148</v>
      </c>
      <c r="G5009" s="1" t="s">
        <v>25</v>
      </c>
      <c r="H5009" s="1" t="s">
        <v>26</v>
      </c>
      <c r="I5009" s="1" t="s">
        <v>19620</v>
      </c>
      <c r="J5009" s="1" t="s">
        <v>28</v>
      </c>
      <c r="K5009" s="1" t="s">
        <v>19654</v>
      </c>
    </row>
    <row r="5010" spans="2:11" x14ac:dyDescent="0.45">
      <c r="B5010" s="1" t="s">
        <v>19655</v>
      </c>
      <c r="C5010" s="1" t="s">
        <v>19656</v>
      </c>
      <c r="D5010" s="1" t="s">
        <v>19657</v>
      </c>
      <c r="E5010" s="1" t="s">
        <v>8260</v>
      </c>
      <c r="F5010" s="1" t="s">
        <v>8261</v>
      </c>
      <c r="G5010" s="1" t="s">
        <v>25</v>
      </c>
      <c r="H5010" s="1" t="s">
        <v>26</v>
      </c>
      <c r="I5010" s="1" t="s">
        <v>19658</v>
      </c>
      <c r="J5010" s="1" t="s">
        <v>28</v>
      </c>
      <c r="K5010" s="1" t="s">
        <v>19659</v>
      </c>
    </row>
    <row r="5011" spans="2:11" x14ac:dyDescent="0.45">
      <c r="B5011" s="1" t="s">
        <v>19655</v>
      </c>
      <c r="C5011" s="1" t="s">
        <v>19660</v>
      </c>
      <c r="D5011" s="1" t="s">
        <v>19661</v>
      </c>
      <c r="E5011" s="1" t="s">
        <v>2365</v>
      </c>
      <c r="F5011" s="1" t="s">
        <v>2366</v>
      </c>
      <c r="G5011" s="1" t="s">
        <v>25</v>
      </c>
      <c r="H5011" s="1" t="s">
        <v>26</v>
      </c>
      <c r="I5011" s="1" t="s">
        <v>19658</v>
      </c>
      <c r="J5011" s="1" t="s">
        <v>28</v>
      </c>
      <c r="K5011" s="1" t="s">
        <v>19659</v>
      </c>
    </row>
    <row r="5012" spans="2:11" x14ac:dyDescent="0.45">
      <c r="B5012" s="1" t="s">
        <v>19655</v>
      </c>
      <c r="C5012" s="1" t="s">
        <v>19660</v>
      </c>
      <c r="D5012" s="1" t="s">
        <v>19662</v>
      </c>
      <c r="E5012" s="1" t="s">
        <v>13250</v>
      </c>
      <c r="F5012" s="1" t="s">
        <v>13251</v>
      </c>
      <c r="G5012" s="1" t="s">
        <v>25</v>
      </c>
      <c r="H5012" s="1" t="s">
        <v>26</v>
      </c>
      <c r="I5012" s="1" t="s">
        <v>19658</v>
      </c>
      <c r="J5012" s="1" t="s">
        <v>28</v>
      </c>
      <c r="K5012" s="1" t="s">
        <v>19659</v>
      </c>
    </row>
    <row r="5013" spans="2:11" x14ac:dyDescent="0.45">
      <c r="B5013" s="1" t="s">
        <v>19663</v>
      </c>
      <c r="C5013" s="1" t="s">
        <v>19664</v>
      </c>
      <c r="D5013" s="1" t="s">
        <v>19665</v>
      </c>
      <c r="E5013" s="1" t="s">
        <v>4419</v>
      </c>
      <c r="F5013" s="1" t="s">
        <v>4420</v>
      </c>
      <c r="G5013" s="1" t="s">
        <v>25</v>
      </c>
      <c r="H5013" s="1" t="s">
        <v>26</v>
      </c>
      <c r="I5013" s="1" t="s">
        <v>19658</v>
      </c>
      <c r="J5013" s="1" t="s">
        <v>28</v>
      </c>
      <c r="K5013" s="1" t="s">
        <v>19666</v>
      </c>
    </row>
    <row r="5014" spans="2:11" x14ac:dyDescent="0.45">
      <c r="B5014" s="1" t="s">
        <v>19667</v>
      </c>
      <c r="C5014" s="1" t="s">
        <v>19668</v>
      </c>
      <c r="D5014" s="1" t="s">
        <v>19669</v>
      </c>
      <c r="E5014" s="1" t="s">
        <v>5201</v>
      </c>
      <c r="F5014" s="1" t="s">
        <v>5202</v>
      </c>
      <c r="G5014" s="1" t="s">
        <v>25</v>
      </c>
      <c r="H5014" s="1" t="s">
        <v>26</v>
      </c>
      <c r="I5014" s="1" t="s">
        <v>19658</v>
      </c>
      <c r="J5014" s="1" t="s">
        <v>28</v>
      </c>
      <c r="K5014" s="1" t="s">
        <v>19670</v>
      </c>
    </row>
    <row r="5015" spans="2:11" x14ac:dyDescent="0.45">
      <c r="B5015" s="1" t="s">
        <v>19671</v>
      </c>
      <c r="C5015" s="1" t="s">
        <v>19672</v>
      </c>
      <c r="D5015" s="1" t="s">
        <v>19673</v>
      </c>
      <c r="E5015" s="1" t="s">
        <v>19674</v>
      </c>
      <c r="F5015" s="1" t="s">
        <v>19675</v>
      </c>
      <c r="G5015" s="1" t="s">
        <v>25</v>
      </c>
      <c r="H5015" s="1" t="s">
        <v>26</v>
      </c>
      <c r="I5015" s="1" t="s">
        <v>19658</v>
      </c>
      <c r="J5015" s="1" t="s">
        <v>28</v>
      </c>
      <c r="K5015" s="1" t="s">
        <v>19676</v>
      </c>
    </row>
    <row r="5016" spans="2:11" x14ac:dyDescent="0.45">
      <c r="B5016" s="1" t="s">
        <v>19671</v>
      </c>
      <c r="C5016" s="1" t="s">
        <v>19677</v>
      </c>
      <c r="D5016" s="1" t="s">
        <v>19678</v>
      </c>
      <c r="E5016" s="1" t="s">
        <v>2860</v>
      </c>
      <c r="F5016" s="1" t="s">
        <v>2861</v>
      </c>
      <c r="G5016" s="1" t="s">
        <v>25</v>
      </c>
      <c r="H5016" s="1" t="s">
        <v>26</v>
      </c>
      <c r="I5016" s="1" t="s">
        <v>19658</v>
      </c>
      <c r="J5016" s="1" t="s">
        <v>28</v>
      </c>
      <c r="K5016" s="1" t="s">
        <v>19676</v>
      </c>
    </row>
    <row r="5017" spans="2:11" x14ac:dyDescent="0.45">
      <c r="B5017" s="1" t="s">
        <v>19671</v>
      </c>
      <c r="C5017" s="1" t="s">
        <v>19677</v>
      </c>
      <c r="D5017" s="1" t="s">
        <v>19679</v>
      </c>
      <c r="E5017" s="1" t="s">
        <v>14368</v>
      </c>
      <c r="F5017" s="1" t="s">
        <v>14369</v>
      </c>
      <c r="G5017" s="1" t="s">
        <v>25</v>
      </c>
      <c r="H5017" s="1" t="s">
        <v>26</v>
      </c>
      <c r="I5017" s="1" t="s">
        <v>19658</v>
      </c>
      <c r="J5017" s="1" t="s">
        <v>28</v>
      </c>
      <c r="K5017" s="1" t="s">
        <v>19676</v>
      </c>
    </row>
    <row r="5018" spans="2:11" x14ac:dyDescent="0.45">
      <c r="B5018" s="1" t="s">
        <v>19680</v>
      </c>
      <c r="C5018" s="1" t="s">
        <v>19681</v>
      </c>
      <c r="D5018" s="1" t="s">
        <v>19682</v>
      </c>
      <c r="E5018" s="1" t="s">
        <v>17395</v>
      </c>
      <c r="F5018" s="1" t="s">
        <v>17396</v>
      </c>
      <c r="G5018" s="1" t="s">
        <v>25</v>
      </c>
      <c r="H5018" s="1" t="s">
        <v>26</v>
      </c>
      <c r="I5018" s="1" t="s">
        <v>19658</v>
      </c>
      <c r="J5018" s="1" t="s">
        <v>28</v>
      </c>
      <c r="K5018" s="1" t="s">
        <v>19683</v>
      </c>
    </row>
    <row r="5019" spans="2:11" x14ac:dyDescent="0.45">
      <c r="B5019" s="1" t="s">
        <v>19684</v>
      </c>
      <c r="C5019" s="1" t="s">
        <v>19685</v>
      </c>
      <c r="D5019" s="1" t="s">
        <v>19686</v>
      </c>
      <c r="E5019" s="1" t="s">
        <v>19687</v>
      </c>
      <c r="F5019" s="1" t="s">
        <v>19688</v>
      </c>
      <c r="G5019" s="1" t="s">
        <v>25</v>
      </c>
      <c r="H5019" s="1" t="s">
        <v>26</v>
      </c>
      <c r="I5019" s="1" t="s">
        <v>19658</v>
      </c>
      <c r="J5019" s="1" t="s">
        <v>28</v>
      </c>
      <c r="K5019" s="1" t="s">
        <v>19689</v>
      </c>
    </row>
    <row r="5020" spans="2:11" x14ac:dyDescent="0.45">
      <c r="B5020" s="1" t="s">
        <v>19690</v>
      </c>
      <c r="C5020" s="1" t="s">
        <v>19691</v>
      </c>
      <c r="D5020" s="1" t="s">
        <v>19692</v>
      </c>
      <c r="E5020" s="1" t="s">
        <v>972</v>
      </c>
      <c r="F5020" s="1" t="s">
        <v>973</v>
      </c>
      <c r="G5020" s="1" t="s">
        <v>25</v>
      </c>
      <c r="H5020" s="1" t="s">
        <v>26</v>
      </c>
      <c r="I5020" s="1" t="s">
        <v>19658</v>
      </c>
      <c r="J5020" s="1" t="s">
        <v>28</v>
      </c>
      <c r="K5020" s="1" t="s">
        <v>19693</v>
      </c>
    </row>
    <row r="5021" spans="2:11" x14ac:dyDescent="0.45">
      <c r="B5021" s="1" t="s">
        <v>19694</v>
      </c>
      <c r="C5021" s="1" t="s">
        <v>19695</v>
      </c>
      <c r="D5021" s="1" t="s">
        <v>19696</v>
      </c>
      <c r="E5021" s="1" t="s">
        <v>12951</v>
      </c>
      <c r="F5021" s="1" t="s">
        <v>12952</v>
      </c>
      <c r="G5021" s="1" t="s">
        <v>25</v>
      </c>
      <c r="H5021" s="1" t="s">
        <v>26</v>
      </c>
      <c r="I5021" s="1" t="s">
        <v>19658</v>
      </c>
      <c r="J5021" s="1" t="s">
        <v>28</v>
      </c>
      <c r="K5021" s="1" t="s">
        <v>19697</v>
      </c>
    </row>
    <row r="5022" spans="2:11" x14ac:dyDescent="0.45">
      <c r="B5022" s="1" t="s">
        <v>19698</v>
      </c>
      <c r="C5022" s="1" t="s">
        <v>19699</v>
      </c>
      <c r="D5022" s="1" t="s">
        <v>19700</v>
      </c>
      <c r="E5022" s="1" t="s">
        <v>14194</v>
      </c>
      <c r="F5022" s="1" t="s">
        <v>14195</v>
      </c>
      <c r="G5022" s="1" t="s">
        <v>25</v>
      </c>
      <c r="H5022" s="1" t="s">
        <v>26</v>
      </c>
      <c r="I5022" s="1" t="s">
        <v>19658</v>
      </c>
      <c r="J5022" s="1" t="s">
        <v>28</v>
      </c>
      <c r="K5022" s="1" t="s">
        <v>19701</v>
      </c>
    </row>
    <row r="5023" spans="2:11" x14ac:dyDescent="0.45">
      <c r="B5023" s="1" t="s">
        <v>19702</v>
      </c>
      <c r="C5023" s="1" t="s">
        <v>19703</v>
      </c>
      <c r="D5023" s="1" t="s">
        <v>19704</v>
      </c>
      <c r="E5023" s="1" t="s">
        <v>19705</v>
      </c>
      <c r="F5023" s="1" t="s">
        <v>19706</v>
      </c>
      <c r="G5023" s="1" t="s">
        <v>25</v>
      </c>
      <c r="H5023" s="1" t="s">
        <v>26</v>
      </c>
      <c r="I5023" s="1" t="s">
        <v>19658</v>
      </c>
      <c r="J5023" s="1" t="s">
        <v>28</v>
      </c>
      <c r="K5023" s="1" t="s">
        <v>19707</v>
      </c>
    </row>
    <row r="5024" spans="2:11" x14ac:dyDescent="0.45">
      <c r="B5024" s="1" t="s">
        <v>19708</v>
      </c>
      <c r="C5024" s="1" t="s">
        <v>19709</v>
      </c>
      <c r="D5024" s="1" t="s">
        <v>19710</v>
      </c>
      <c r="E5024" s="1" t="s">
        <v>12759</v>
      </c>
      <c r="F5024" s="1" t="s">
        <v>12760</v>
      </c>
      <c r="G5024" s="1" t="s">
        <v>25</v>
      </c>
      <c r="H5024" s="1" t="s">
        <v>26</v>
      </c>
      <c r="I5024" s="1" t="s">
        <v>19658</v>
      </c>
      <c r="J5024" s="1" t="s">
        <v>28</v>
      </c>
      <c r="K5024" s="1" t="s">
        <v>19711</v>
      </c>
    </row>
    <row r="5025" spans="2:11" x14ac:dyDescent="0.45">
      <c r="B5025" s="1" t="s">
        <v>19712</v>
      </c>
      <c r="C5025" s="1" t="s">
        <v>19713</v>
      </c>
      <c r="D5025" s="1" t="s">
        <v>19714</v>
      </c>
      <c r="E5025" s="1" t="s">
        <v>19715</v>
      </c>
      <c r="F5025" s="1" t="s">
        <v>19716</v>
      </c>
      <c r="G5025" s="1" t="s">
        <v>25</v>
      </c>
      <c r="H5025" s="1" t="s">
        <v>26</v>
      </c>
      <c r="I5025" s="1" t="s">
        <v>19658</v>
      </c>
      <c r="J5025" s="1" t="s">
        <v>28</v>
      </c>
      <c r="K5025" s="1" t="s">
        <v>19717</v>
      </c>
    </row>
    <row r="5026" spans="2:11" x14ac:dyDescent="0.45">
      <c r="B5026" s="1" t="s">
        <v>19718</v>
      </c>
      <c r="C5026" s="1" t="s">
        <v>19719</v>
      </c>
      <c r="D5026" s="1" t="s">
        <v>19720</v>
      </c>
      <c r="E5026" s="1" t="s">
        <v>129</v>
      </c>
      <c r="F5026" s="1" t="s">
        <v>130</v>
      </c>
      <c r="G5026" s="1" t="s">
        <v>25</v>
      </c>
      <c r="H5026" s="1" t="s">
        <v>26</v>
      </c>
      <c r="I5026" s="1" t="s">
        <v>19658</v>
      </c>
      <c r="J5026" s="1" t="s">
        <v>28</v>
      </c>
      <c r="K5026" s="1" t="s">
        <v>19721</v>
      </c>
    </row>
    <row r="5027" spans="2:11" x14ac:dyDescent="0.45">
      <c r="B5027" s="1" t="s">
        <v>19722</v>
      </c>
      <c r="C5027" s="1" t="s">
        <v>19723</v>
      </c>
      <c r="D5027" s="1" t="s">
        <v>19724</v>
      </c>
      <c r="E5027" s="1" t="s">
        <v>5565</v>
      </c>
      <c r="F5027" s="1" t="s">
        <v>5566</v>
      </c>
      <c r="G5027" s="1" t="s">
        <v>25</v>
      </c>
      <c r="H5027" s="1" t="s">
        <v>26</v>
      </c>
      <c r="I5027" s="1" t="s">
        <v>19658</v>
      </c>
      <c r="J5027" s="1" t="s">
        <v>28</v>
      </c>
      <c r="K5027" s="1" t="s">
        <v>19725</v>
      </c>
    </row>
    <row r="5028" spans="2:11" x14ac:dyDescent="0.45">
      <c r="B5028" s="1" t="s">
        <v>19726</v>
      </c>
      <c r="C5028" s="1" t="s">
        <v>19727</v>
      </c>
      <c r="D5028" s="1" t="s">
        <v>19728</v>
      </c>
      <c r="E5028" s="1" t="s">
        <v>19729</v>
      </c>
      <c r="F5028" s="1" t="s">
        <v>19730</v>
      </c>
      <c r="G5028" s="1" t="s">
        <v>25</v>
      </c>
      <c r="H5028" s="1" t="s">
        <v>26</v>
      </c>
      <c r="I5028" s="1" t="s">
        <v>19658</v>
      </c>
      <c r="J5028" s="1" t="s">
        <v>28</v>
      </c>
      <c r="K5028" s="1" t="s">
        <v>19731</v>
      </c>
    </row>
    <row r="5029" spans="2:11" x14ac:dyDescent="0.45">
      <c r="B5029" s="1" t="s">
        <v>19732</v>
      </c>
      <c r="C5029" s="1" t="s">
        <v>19733</v>
      </c>
      <c r="D5029" s="1" t="s">
        <v>19734</v>
      </c>
      <c r="E5029" s="1" t="s">
        <v>10663</v>
      </c>
      <c r="F5029" s="1" t="s">
        <v>10664</v>
      </c>
      <c r="G5029" s="1" t="s">
        <v>25</v>
      </c>
      <c r="H5029" s="1" t="s">
        <v>26</v>
      </c>
      <c r="I5029" s="1" t="s">
        <v>19658</v>
      </c>
      <c r="J5029" s="1" t="s">
        <v>28</v>
      </c>
      <c r="K5029" s="1" t="s">
        <v>19735</v>
      </c>
    </row>
    <row r="5030" spans="2:11" x14ac:dyDescent="0.45">
      <c r="B5030" s="1" t="s">
        <v>19736</v>
      </c>
      <c r="C5030" s="1" t="s">
        <v>19737</v>
      </c>
      <c r="D5030" s="1" t="s">
        <v>19738</v>
      </c>
      <c r="E5030" s="1" t="s">
        <v>19739</v>
      </c>
      <c r="F5030" s="1" t="s">
        <v>19740</v>
      </c>
      <c r="G5030" s="1" t="s">
        <v>25</v>
      </c>
      <c r="H5030" s="1" t="s">
        <v>26</v>
      </c>
      <c r="I5030" s="1" t="s">
        <v>19658</v>
      </c>
      <c r="J5030" s="1" t="s">
        <v>28</v>
      </c>
      <c r="K5030" s="1" t="s">
        <v>19741</v>
      </c>
    </row>
    <row r="5031" spans="2:11" x14ac:dyDescent="0.45">
      <c r="B5031" s="1" t="s">
        <v>19742</v>
      </c>
      <c r="C5031" s="1" t="s">
        <v>19743</v>
      </c>
      <c r="D5031" s="1" t="s">
        <v>19744</v>
      </c>
      <c r="E5031" s="1" t="s">
        <v>876</v>
      </c>
      <c r="F5031" s="1" t="s">
        <v>877</v>
      </c>
      <c r="G5031" s="1" t="s">
        <v>25</v>
      </c>
      <c r="H5031" s="1" t="s">
        <v>26</v>
      </c>
      <c r="I5031" s="1" t="s">
        <v>19658</v>
      </c>
      <c r="J5031" s="1" t="s">
        <v>28</v>
      </c>
      <c r="K5031" s="1" t="s">
        <v>19745</v>
      </c>
    </row>
    <row r="5032" spans="2:11" x14ac:dyDescent="0.45">
      <c r="B5032" s="1" t="s">
        <v>19746</v>
      </c>
      <c r="C5032" s="1" t="s">
        <v>19747</v>
      </c>
      <c r="D5032" s="1" t="s">
        <v>19748</v>
      </c>
      <c r="E5032" s="1" t="s">
        <v>492</v>
      </c>
      <c r="F5032" s="1" t="s">
        <v>493</v>
      </c>
      <c r="G5032" s="1" t="s">
        <v>25</v>
      </c>
      <c r="H5032" s="1" t="s">
        <v>26</v>
      </c>
      <c r="I5032" s="1" t="s">
        <v>19658</v>
      </c>
      <c r="J5032" s="1" t="s">
        <v>28</v>
      </c>
      <c r="K5032" s="1" t="s">
        <v>19749</v>
      </c>
    </row>
    <row r="5033" spans="2:11" x14ac:dyDescent="0.45">
      <c r="B5033" s="1" t="s">
        <v>19750</v>
      </c>
      <c r="C5033" s="1" t="s">
        <v>19751</v>
      </c>
      <c r="D5033" s="1" t="s">
        <v>19752</v>
      </c>
      <c r="E5033" s="1" t="s">
        <v>6074</v>
      </c>
      <c r="F5033" s="1" t="s">
        <v>6075</v>
      </c>
      <c r="G5033" s="1" t="s">
        <v>25</v>
      </c>
      <c r="H5033" s="1" t="s">
        <v>26</v>
      </c>
      <c r="I5033" s="1" t="s">
        <v>19658</v>
      </c>
      <c r="J5033" s="1" t="s">
        <v>28</v>
      </c>
      <c r="K5033" s="1" t="s">
        <v>19753</v>
      </c>
    </row>
    <row r="5034" spans="2:11" x14ac:dyDescent="0.45">
      <c r="B5034" s="1" t="s">
        <v>19754</v>
      </c>
      <c r="C5034" s="1" t="s">
        <v>19755</v>
      </c>
      <c r="D5034" s="1" t="s">
        <v>19756</v>
      </c>
      <c r="E5034" s="1" t="s">
        <v>19757</v>
      </c>
      <c r="F5034" s="1" t="s">
        <v>19758</v>
      </c>
      <c r="G5034" s="1" t="s">
        <v>25</v>
      </c>
      <c r="H5034" s="1" t="s">
        <v>26</v>
      </c>
      <c r="I5034" s="1" t="s">
        <v>19658</v>
      </c>
      <c r="J5034" s="1" t="s">
        <v>28</v>
      </c>
      <c r="K5034" s="1" t="s">
        <v>19759</v>
      </c>
    </row>
    <row r="5035" spans="2:11" x14ac:dyDescent="0.45">
      <c r="B5035" s="1" t="s">
        <v>19760</v>
      </c>
      <c r="C5035" s="1" t="s">
        <v>19761</v>
      </c>
      <c r="D5035" s="1" t="s">
        <v>19762</v>
      </c>
      <c r="E5035" s="1" t="s">
        <v>873</v>
      </c>
      <c r="F5035" s="1" t="s">
        <v>874</v>
      </c>
      <c r="G5035" s="1" t="s">
        <v>25</v>
      </c>
      <c r="H5035" s="1" t="s">
        <v>26</v>
      </c>
      <c r="I5035" s="1" t="s">
        <v>19658</v>
      </c>
      <c r="J5035" s="1" t="s">
        <v>28</v>
      </c>
      <c r="K5035" s="1" t="s">
        <v>19763</v>
      </c>
    </row>
    <row r="5036" spans="2:11" x14ac:dyDescent="0.45">
      <c r="B5036" s="1" t="s">
        <v>19764</v>
      </c>
      <c r="C5036" s="1" t="s">
        <v>19765</v>
      </c>
      <c r="D5036" s="1" t="s">
        <v>19766</v>
      </c>
      <c r="E5036" s="1" t="s">
        <v>19767</v>
      </c>
      <c r="F5036" s="1" t="s">
        <v>19768</v>
      </c>
      <c r="G5036" s="1" t="s">
        <v>25</v>
      </c>
      <c r="H5036" s="1" t="s">
        <v>26</v>
      </c>
      <c r="I5036" s="1" t="s">
        <v>19658</v>
      </c>
      <c r="J5036" s="1" t="s">
        <v>28</v>
      </c>
      <c r="K5036" s="1" t="s">
        <v>19769</v>
      </c>
    </row>
    <row r="5037" spans="2:11" x14ac:dyDescent="0.45">
      <c r="B5037" s="1" t="s">
        <v>19770</v>
      </c>
      <c r="C5037" s="1" t="s">
        <v>19771</v>
      </c>
      <c r="D5037" s="1" t="s">
        <v>19772</v>
      </c>
      <c r="E5037" s="1" t="s">
        <v>14876</v>
      </c>
      <c r="F5037" s="1" t="s">
        <v>14877</v>
      </c>
      <c r="G5037" s="1" t="s">
        <v>25</v>
      </c>
      <c r="H5037" s="1" t="s">
        <v>26</v>
      </c>
      <c r="I5037" s="1" t="s">
        <v>19658</v>
      </c>
      <c r="J5037" s="1" t="s">
        <v>28</v>
      </c>
      <c r="K5037" s="1" t="s">
        <v>19773</v>
      </c>
    </row>
    <row r="5038" spans="2:11" x14ac:dyDescent="0.45">
      <c r="B5038" s="1" t="s">
        <v>19774</v>
      </c>
      <c r="C5038" s="1" t="s">
        <v>19775</v>
      </c>
      <c r="D5038" s="1" t="s">
        <v>19776</v>
      </c>
      <c r="E5038" s="1" t="s">
        <v>2975</v>
      </c>
      <c r="F5038" s="1" t="s">
        <v>2976</v>
      </c>
      <c r="G5038" s="1" t="s">
        <v>25</v>
      </c>
      <c r="H5038" s="1" t="s">
        <v>26</v>
      </c>
      <c r="I5038" s="1" t="s">
        <v>19658</v>
      </c>
      <c r="J5038" s="1" t="s">
        <v>28</v>
      </c>
      <c r="K5038" s="1" t="s">
        <v>19777</v>
      </c>
    </row>
    <row r="5039" spans="2:11" x14ac:dyDescent="0.45">
      <c r="B5039" s="1" t="s">
        <v>19778</v>
      </c>
      <c r="C5039" s="1" t="s">
        <v>19779</v>
      </c>
      <c r="D5039" s="1" t="s">
        <v>19780</v>
      </c>
      <c r="E5039" s="1" t="s">
        <v>19781</v>
      </c>
      <c r="F5039" s="1" t="s">
        <v>19782</v>
      </c>
      <c r="G5039" s="1" t="s">
        <v>25</v>
      </c>
      <c r="H5039" s="1" t="s">
        <v>26</v>
      </c>
      <c r="I5039" s="1" t="s">
        <v>19658</v>
      </c>
      <c r="J5039" s="1" t="s">
        <v>28</v>
      </c>
      <c r="K5039" s="1" t="s">
        <v>19783</v>
      </c>
    </row>
    <row r="5040" spans="2:11" x14ac:dyDescent="0.45">
      <c r="B5040" s="1" t="s">
        <v>19784</v>
      </c>
      <c r="C5040" s="1" t="s">
        <v>19785</v>
      </c>
      <c r="D5040" s="1" t="s">
        <v>19786</v>
      </c>
      <c r="E5040" s="1" t="s">
        <v>10549</v>
      </c>
      <c r="F5040" s="1" t="s">
        <v>10550</v>
      </c>
      <c r="G5040" s="1" t="s">
        <v>25</v>
      </c>
      <c r="H5040" s="1" t="s">
        <v>26</v>
      </c>
      <c r="I5040" s="1" t="s">
        <v>19658</v>
      </c>
      <c r="J5040" s="1" t="s">
        <v>28</v>
      </c>
      <c r="K5040" s="1" t="s">
        <v>19787</v>
      </c>
    </row>
    <row r="5041" spans="2:11" x14ac:dyDescent="0.45">
      <c r="B5041" s="1" t="s">
        <v>19788</v>
      </c>
      <c r="C5041" s="1" t="s">
        <v>19789</v>
      </c>
      <c r="D5041" s="1" t="s">
        <v>19790</v>
      </c>
      <c r="E5041" s="1" t="s">
        <v>19791</v>
      </c>
      <c r="F5041" s="1" t="s">
        <v>19792</v>
      </c>
      <c r="G5041" s="1" t="s">
        <v>25</v>
      </c>
      <c r="H5041" s="1" t="s">
        <v>26</v>
      </c>
      <c r="I5041" s="1" t="s">
        <v>19658</v>
      </c>
      <c r="J5041" s="1" t="s">
        <v>28</v>
      </c>
      <c r="K5041" s="1" t="s">
        <v>19793</v>
      </c>
    </row>
    <row r="5042" spans="2:11" x14ac:dyDescent="0.45">
      <c r="B5042" s="1" t="s">
        <v>19794</v>
      </c>
      <c r="C5042" s="1" t="s">
        <v>19795</v>
      </c>
      <c r="D5042" s="1" t="s">
        <v>19796</v>
      </c>
      <c r="E5042" s="1" t="s">
        <v>10653</v>
      </c>
      <c r="F5042" s="1" t="s">
        <v>10654</v>
      </c>
      <c r="G5042" s="1" t="s">
        <v>25</v>
      </c>
      <c r="H5042" s="1" t="s">
        <v>26</v>
      </c>
      <c r="I5042" s="1" t="s">
        <v>19658</v>
      </c>
      <c r="J5042" s="1" t="s">
        <v>28</v>
      </c>
      <c r="K5042" s="1" t="s">
        <v>19797</v>
      </c>
    </row>
    <row r="5043" spans="2:11" x14ac:dyDescent="0.45">
      <c r="B5043" s="1" t="s">
        <v>19798</v>
      </c>
      <c r="C5043" s="1" t="s">
        <v>19799</v>
      </c>
      <c r="D5043" s="1" t="s">
        <v>19800</v>
      </c>
      <c r="E5043" s="1" t="s">
        <v>423</v>
      </c>
      <c r="F5043" s="1" t="s">
        <v>424</v>
      </c>
      <c r="G5043" s="1" t="s">
        <v>25</v>
      </c>
      <c r="H5043" s="1" t="s">
        <v>26</v>
      </c>
      <c r="I5043" s="1" t="s">
        <v>19658</v>
      </c>
      <c r="J5043" s="1" t="s">
        <v>28</v>
      </c>
      <c r="K5043" s="1" t="s">
        <v>19801</v>
      </c>
    </row>
    <row r="5044" spans="2:11" x14ac:dyDescent="0.45">
      <c r="B5044" s="1" t="s">
        <v>19802</v>
      </c>
      <c r="C5044" s="1" t="s">
        <v>19803</v>
      </c>
      <c r="D5044" s="1" t="s">
        <v>19804</v>
      </c>
      <c r="E5044" s="1" t="s">
        <v>16536</v>
      </c>
      <c r="F5044" s="1" t="s">
        <v>16537</v>
      </c>
      <c r="G5044" s="1" t="s">
        <v>25</v>
      </c>
      <c r="H5044" s="1" t="s">
        <v>26</v>
      </c>
      <c r="I5044" s="1" t="s">
        <v>19658</v>
      </c>
      <c r="J5044" s="1" t="s">
        <v>28</v>
      </c>
      <c r="K5044" s="1" t="s">
        <v>19805</v>
      </c>
    </row>
    <row r="5045" spans="2:11" x14ac:dyDescent="0.45">
      <c r="B5045" s="1" t="s">
        <v>19806</v>
      </c>
      <c r="C5045" s="1" t="s">
        <v>19807</v>
      </c>
      <c r="D5045" s="1" t="s">
        <v>19808</v>
      </c>
      <c r="E5045" s="1" t="s">
        <v>4924</v>
      </c>
      <c r="F5045" s="1" t="s">
        <v>4925</v>
      </c>
      <c r="G5045" s="1" t="s">
        <v>25</v>
      </c>
      <c r="H5045" s="1" t="s">
        <v>26</v>
      </c>
      <c r="I5045" s="1" t="s">
        <v>19658</v>
      </c>
      <c r="J5045" s="1" t="s">
        <v>28</v>
      </c>
      <c r="K5045" s="1" t="s">
        <v>19809</v>
      </c>
    </row>
    <row r="5046" spans="2:11" x14ac:dyDescent="0.45">
      <c r="B5046" s="1" t="s">
        <v>19810</v>
      </c>
      <c r="C5046" s="1" t="s">
        <v>19811</v>
      </c>
      <c r="D5046" s="1" t="s">
        <v>19812</v>
      </c>
      <c r="E5046" s="1" t="s">
        <v>16905</v>
      </c>
      <c r="F5046" s="1" t="s">
        <v>16906</v>
      </c>
      <c r="G5046" s="1" t="s">
        <v>25</v>
      </c>
      <c r="H5046" s="1" t="s">
        <v>26</v>
      </c>
      <c r="I5046" s="1" t="s">
        <v>19658</v>
      </c>
      <c r="J5046" s="1" t="s">
        <v>28</v>
      </c>
      <c r="K5046" s="1" t="s">
        <v>19813</v>
      </c>
    </row>
    <row r="5047" spans="2:11" x14ac:dyDescent="0.45">
      <c r="B5047" s="1" t="s">
        <v>19814</v>
      </c>
      <c r="C5047" s="1" t="s">
        <v>19815</v>
      </c>
      <c r="D5047" s="1" t="s">
        <v>19816</v>
      </c>
      <c r="E5047" s="1" t="s">
        <v>5545</v>
      </c>
      <c r="F5047" s="1" t="s">
        <v>5546</v>
      </c>
      <c r="G5047" s="1" t="s">
        <v>25</v>
      </c>
      <c r="H5047" s="1" t="s">
        <v>26</v>
      </c>
      <c r="I5047" s="1" t="s">
        <v>19658</v>
      </c>
      <c r="J5047" s="1" t="s">
        <v>28</v>
      </c>
      <c r="K5047" s="1" t="s">
        <v>19817</v>
      </c>
    </row>
    <row r="5048" spans="2:11" x14ac:dyDescent="0.45">
      <c r="B5048" s="1" t="s">
        <v>19818</v>
      </c>
      <c r="C5048" s="1" t="s">
        <v>19819</v>
      </c>
      <c r="D5048" s="1" t="s">
        <v>19820</v>
      </c>
      <c r="E5048" s="1" t="s">
        <v>19821</v>
      </c>
      <c r="F5048" s="1" t="s">
        <v>19822</v>
      </c>
      <c r="G5048" s="1" t="s">
        <v>25</v>
      </c>
      <c r="H5048" s="1" t="s">
        <v>26</v>
      </c>
      <c r="I5048" s="1" t="s">
        <v>19658</v>
      </c>
      <c r="J5048" s="1" t="s">
        <v>28</v>
      </c>
      <c r="K5048" s="1" t="s">
        <v>19823</v>
      </c>
    </row>
    <row r="5049" spans="2:11" x14ac:dyDescent="0.45">
      <c r="B5049" s="1" t="s">
        <v>19824</v>
      </c>
      <c r="C5049" s="1" t="s">
        <v>19825</v>
      </c>
      <c r="D5049" s="1" t="s">
        <v>19826</v>
      </c>
      <c r="E5049" s="1" t="s">
        <v>7728</v>
      </c>
      <c r="F5049" s="1" t="s">
        <v>7729</v>
      </c>
      <c r="G5049" s="1" t="s">
        <v>25</v>
      </c>
      <c r="H5049" s="1" t="s">
        <v>26</v>
      </c>
      <c r="I5049" s="1" t="s">
        <v>19658</v>
      </c>
      <c r="J5049" s="1" t="s">
        <v>28</v>
      </c>
      <c r="K5049" s="1" t="s">
        <v>19827</v>
      </c>
    </row>
    <row r="5050" spans="2:11" x14ac:dyDescent="0.45">
      <c r="B5050" s="1" t="s">
        <v>19828</v>
      </c>
      <c r="C5050" s="1" t="s">
        <v>19829</v>
      </c>
      <c r="D5050" s="1" t="s">
        <v>19830</v>
      </c>
      <c r="E5050" s="1" t="s">
        <v>19831</v>
      </c>
      <c r="F5050" s="1" t="s">
        <v>19832</v>
      </c>
      <c r="G5050" s="1" t="s">
        <v>25</v>
      </c>
      <c r="H5050" s="1" t="s">
        <v>26</v>
      </c>
      <c r="I5050" s="1" t="s">
        <v>19658</v>
      </c>
      <c r="J5050" s="1" t="s">
        <v>28</v>
      </c>
      <c r="K5050" s="1" t="s">
        <v>19833</v>
      </c>
    </row>
    <row r="5051" spans="2:11" x14ac:dyDescent="0.45">
      <c r="B5051" s="1" t="s">
        <v>19834</v>
      </c>
      <c r="C5051" s="1" t="s">
        <v>19835</v>
      </c>
      <c r="D5051" s="1" t="s">
        <v>19836</v>
      </c>
      <c r="E5051" s="1" t="s">
        <v>1012</v>
      </c>
      <c r="F5051" s="1" t="s">
        <v>1013</v>
      </c>
      <c r="G5051" s="1" t="s">
        <v>25</v>
      </c>
      <c r="H5051" s="1" t="s">
        <v>26</v>
      </c>
      <c r="I5051" s="1" t="s">
        <v>19658</v>
      </c>
      <c r="J5051" s="1" t="s">
        <v>28</v>
      </c>
      <c r="K5051" s="1" t="s">
        <v>19837</v>
      </c>
    </row>
    <row r="5052" spans="2:11" x14ac:dyDescent="0.45">
      <c r="B5052" s="1" t="s">
        <v>19838</v>
      </c>
      <c r="C5052" s="1" t="s">
        <v>19839</v>
      </c>
      <c r="D5052" s="1" t="s">
        <v>19840</v>
      </c>
      <c r="E5052" s="1" t="s">
        <v>345</v>
      </c>
      <c r="F5052" s="1" t="s">
        <v>346</v>
      </c>
      <c r="G5052" s="1" t="s">
        <v>25</v>
      </c>
      <c r="H5052" s="1" t="s">
        <v>26</v>
      </c>
      <c r="I5052" s="1" t="s">
        <v>19658</v>
      </c>
      <c r="J5052" s="1" t="s">
        <v>28</v>
      </c>
      <c r="K5052" s="1" t="s">
        <v>19841</v>
      </c>
    </row>
    <row r="5053" spans="2:11" x14ac:dyDescent="0.45">
      <c r="B5053" s="1" t="s">
        <v>19842</v>
      </c>
      <c r="C5053" s="1" t="s">
        <v>19843</v>
      </c>
      <c r="D5053" s="1" t="s">
        <v>19844</v>
      </c>
      <c r="E5053" s="1" t="s">
        <v>17825</v>
      </c>
      <c r="F5053" s="1" t="s">
        <v>17826</v>
      </c>
      <c r="G5053" s="1" t="s">
        <v>25</v>
      </c>
      <c r="H5053" s="1" t="s">
        <v>26</v>
      </c>
      <c r="I5053" s="1" t="s">
        <v>19658</v>
      </c>
      <c r="J5053" s="1" t="s">
        <v>28</v>
      </c>
      <c r="K5053" s="1" t="s">
        <v>19845</v>
      </c>
    </row>
    <row r="5054" spans="2:11" x14ac:dyDescent="0.45">
      <c r="B5054" s="1" t="s">
        <v>19846</v>
      </c>
      <c r="C5054" s="1" t="s">
        <v>19847</v>
      </c>
      <c r="D5054" s="1" t="s">
        <v>19848</v>
      </c>
      <c r="E5054" s="1" t="s">
        <v>15202</v>
      </c>
      <c r="F5054" s="1" t="s">
        <v>15203</v>
      </c>
      <c r="G5054" s="1" t="s">
        <v>25</v>
      </c>
      <c r="H5054" s="1" t="s">
        <v>26</v>
      </c>
      <c r="I5054" s="1" t="s">
        <v>19658</v>
      </c>
      <c r="J5054" s="1" t="s">
        <v>28</v>
      </c>
      <c r="K5054" s="1" t="s">
        <v>19849</v>
      </c>
    </row>
    <row r="5055" spans="2:11" x14ac:dyDescent="0.45">
      <c r="B5055" s="1" t="s">
        <v>19850</v>
      </c>
      <c r="C5055" s="1" t="s">
        <v>19851</v>
      </c>
      <c r="D5055" s="1" t="s">
        <v>19852</v>
      </c>
      <c r="E5055" s="1" t="s">
        <v>528</v>
      </c>
      <c r="F5055" s="1" t="s">
        <v>529</v>
      </c>
      <c r="G5055" s="1" t="s">
        <v>25</v>
      </c>
      <c r="H5055" s="1" t="s">
        <v>26</v>
      </c>
      <c r="I5055" s="1" t="s">
        <v>19658</v>
      </c>
      <c r="J5055" s="1" t="s">
        <v>28</v>
      </c>
      <c r="K5055" s="1" t="s">
        <v>19853</v>
      </c>
    </row>
    <row r="5056" spans="2:11" x14ac:dyDescent="0.45">
      <c r="B5056" s="1" t="s">
        <v>19854</v>
      </c>
      <c r="C5056" s="1" t="s">
        <v>19855</v>
      </c>
      <c r="D5056" s="1" t="s">
        <v>19856</v>
      </c>
      <c r="E5056" s="1" t="s">
        <v>17955</v>
      </c>
      <c r="F5056" s="1" t="s">
        <v>17956</v>
      </c>
      <c r="G5056" s="1" t="s">
        <v>25</v>
      </c>
      <c r="H5056" s="1" t="s">
        <v>26</v>
      </c>
      <c r="I5056" s="1" t="s">
        <v>19658</v>
      </c>
      <c r="J5056" s="1" t="s">
        <v>28</v>
      </c>
      <c r="K5056" s="1" t="s">
        <v>19857</v>
      </c>
    </row>
    <row r="5057" spans="2:11" x14ac:dyDescent="0.45">
      <c r="B5057" s="1" t="s">
        <v>19858</v>
      </c>
      <c r="C5057" s="1" t="s">
        <v>19859</v>
      </c>
      <c r="D5057" s="1" t="s">
        <v>19860</v>
      </c>
      <c r="E5057" s="1" t="s">
        <v>570</v>
      </c>
      <c r="F5057" s="1" t="s">
        <v>571</v>
      </c>
      <c r="G5057" s="1" t="s">
        <v>25</v>
      </c>
      <c r="H5057" s="1" t="s">
        <v>26</v>
      </c>
      <c r="I5057" s="1" t="s">
        <v>19658</v>
      </c>
      <c r="J5057" s="1" t="s">
        <v>28</v>
      </c>
      <c r="K5057" s="1" t="s">
        <v>19861</v>
      </c>
    </row>
    <row r="5058" spans="2:11" x14ac:dyDescent="0.45">
      <c r="B5058" s="1" t="s">
        <v>19862</v>
      </c>
      <c r="C5058" s="1" t="s">
        <v>19863</v>
      </c>
      <c r="D5058" s="1" t="s">
        <v>19864</v>
      </c>
      <c r="E5058" s="1" t="s">
        <v>1639</v>
      </c>
      <c r="F5058" s="1" t="s">
        <v>1640</v>
      </c>
      <c r="G5058" s="1" t="s">
        <v>25</v>
      </c>
      <c r="H5058" s="1" t="s">
        <v>26</v>
      </c>
      <c r="I5058" s="1" t="s">
        <v>19658</v>
      </c>
      <c r="J5058" s="1" t="s">
        <v>28</v>
      </c>
      <c r="K5058" s="1" t="s">
        <v>19865</v>
      </c>
    </row>
    <row r="5059" spans="2:11" x14ac:dyDescent="0.45">
      <c r="B5059" s="1" t="s">
        <v>19866</v>
      </c>
      <c r="C5059" s="1" t="s">
        <v>19867</v>
      </c>
      <c r="D5059" s="1" t="s">
        <v>19868</v>
      </c>
      <c r="E5059" s="1" t="s">
        <v>943</v>
      </c>
      <c r="F5059" s="1" t="s">
        <v>944</v>
      </c>
      <c r="G5059" s="1" t="s">
        <v>25</v>
      </c>
      <c r="H5059" s="1" t="s">
        <v>26</v>
      </c>
      <c r="I5059" s="1" t="s">
        <v>19658</v>
      </c>
      <c r="J5059" s="1" t="s">
        <v>28</v>
      </c>
      <c r="K5059" s="1" t="s">
        <v>19869</v>
      </c>
    </row>
    <row r="5060" spans="2:11" x14ac:dyDescent="0.45">
      <c r="B5060" s="1" t="s">
        <v>19870</v>
      </c>
      <c r="C5060" s="1" t="s">
        <v>19871</v>
      </c>
      <c r="D5060" s="1" t="s">
        <v>19872</v>
      </c>
      <c r="E5060" s="1" t="s">
        <v>16239</v>
      </c>
      <c r="F5060" s="1" t="s">
        <v>16240</v>
      </c>
      <c r="G5060" s="1" t="s">
        <v>25</v>
      </c>
      <c r="H5060" s="1" t="s">
        <v>26</v>
      </c>
      <c r="I5060" s="1" t="s">
        <v>19658</v>
      </c>
      <c r="J5060" s="1" t="s">
        <v>28</v>
      </c>
      <c r="K5060" s="1" t="s">
        <v>19873</v>
      </c>
    </row>
    <row r="5061" spans="2:11" x14ac:dyDescent="0.45">
      <c r="B5061" s="1" t="s">
        <v>19874</v>
      </c>
      <c r="C5061" s="1" t="s">
        <v>19875</v>
      </c>
      <c r="D5061" s="1" t="s">
        <v>19876</v>
      </c>
      <c r="E5061" s="1" t="s">
        <v>19877</v>
      </c>
      <c r="F5061" s="1" t="s">
        <v>19878</v>
      </c>
      <c r="G5061" s="1" t="s">
        <v>25</v>
      </c>
      <c r="H5061" s="1" t="s">
        <v>26</v>
      </c>
      <c r="I5061" s="1" t="s">
        <v>19658</v>
      </c>
      <c r="J5061" s="1" t="s">
        <v>28</v>
      </c>
      <c r="K5061" s="1" t="s">
        <v>19879</v>
      </c>
    </row>
    <row r="5062" spans="2:11" x14ac:dyDescent="0.45">
      <c r="B5062" s="1" t="s">
        <v>19880</v>
      </c>
      <c r="C5062" s="1" t="s">
        <v>19881</v>
      </c>
      <c r="D5062" s="1" t="s">
        <v>19882</v>
      </c>
      <c r="E5062" s="1" t="s">
        <v>4273</v>
      </c>
      <c r="F5062" s="1" t="s">
        <v>4274</v>
      </c>
      <c r="G5062" s="1" t="s">
        <v>25</v>
      </c>
      <c r="H5062" s="1" t="s">
        <v>26</v>
      </c>
      <c r="I5062" s="1" t="s">
        <v>19658</v>
      </c>
      <c r="J5062" s="1" t="s">
        <v>28</v>
      </c>
      <c r="K5062" s="1" t="s">
        <v>19883</v>
      </c>
    </row>
    <row r="5063" spans="2:11" x14ac:dyDescent="0.45">
      <c r="B5063" s="1" t="s">
        <v>19884</v>
      </c>
      <c r="C5063" s="1" t="s">
        <v>19885</v>
      </c>
      <c r="D5063" s="1" t="s">
        <v>19886</v>
      </c>
      <c r="E5063" s="1" t="s">
        <v>18243</v>
      </c>
      <c r="F5063" s="1" t="s">
        <v>18244</v>
      </c>
      <c r="G5063" s="1" t="s">
        <v>25</v>
      </c>
      <c r="H5063" s="1" t="s">
        <v>26</v>
      </c>
      <c r="I5063" s="1" t="s">
        <v>19658</v>
      </c>
      <c r="J5063" s="1" t="s">
        <v>28</v>
      </c>
      <c r="K5063" s="1" t="s">
        <v>19887</v>
      </c>
    </row>
    <row r="5064" spans="2:11" x14ac:dyDescent="0.45">
      <c r="B5064" s="1" t="s">
        <v>19888</v>
      </c>
      <c r="C5064" s="1" t="s">
        <v>19889</v>
      </c>
      <c r="D5064" s="1" t="s">
        <v>19890</v>
      </c>
      <c r="E5064" s="1" t="s">
        <v>19891</v>
      </c>
      <c r="F5064" s="1" t="s">
        <v>19892</v>
      </c>
      <c r="G5064" s="1" t="s">
        <v>25</v>
      </c>
      <c r="H5064" s="1" t="s">
        <v>26</v>
      </c>
      <c r="I5064" s="1" t="s">
        <v>19658</v>
      </c>
      <c r="J5064" s="1" t="s">
        <v>28</v>
      </c>
      <c r="K5064" s="1" t="s">
        <v>19893</v>
      </c>
    </row>
    <row r="5065" spans="2:11" x14ac:dyDescent="0.45">
      <c r="B5065" s="1" t="s">
        <v>19894</v>
      </c>
      <c r="C5065" s="1" t="s">
        <v>19895</v>
      </c>
      <c r="D5065" s="1" t="s">
        <v>19896</v>
      </c>
      <c r="E5065" s="1" t="s">
        <v>1163</v>
      </c>
      <c r="F5065" s="1" t="s">
        <v>1164</v>
      </c>
      <c r="G5065" s="1" t="s">
        <v>25</v>
      </c>
      <c r="H5065" s="1" t="s">
        <v>26</v>
      </c>
      <c r="I5065" s="1" t="s">
        <v>19658</v>
      </c>
      <c r="J5065" s="1" t="s">
        <v>28</v>
      </c>
      <c r="K5065" s="1" t="s">
        <v>19897</v>
      </c>
    </row>
    <row r="5066" spans="2:11" x14ac:dyDescent="0.45">
      <c r="B5066" s="1" t="s">
        <v>19894</v>
      </c>
      <c r="C5066" s="1" t="s">
        <v>19895</v>
      </c>
      <c r="D5066" s="1" t="s">
        <v>19898</v>
      </c>
      <c r="E5066" s="1" t="s">
        <v>929</v>
      </c>
      <c r="F5066" s="1" t="s">
        <v>930</v>
      </c>
      <c r="G5066" s="1" t="s">
        <v>25</v>
      </c>
      <c r="H5066" s="1" t="s">
        <v>26</v>
      </c>
      <c r="I5066" s="1" t="s">
        <v>19658</v>
      </c>
      <c r="J5066" s="1" t="s">
        <v>28</v>
      </c>
      <c r="K5066" s="1" t="s">
        <v>19897</v>
      </c>
    </row>
    <row r="5067" spans="2:11" x14ac:dyDescent="0.45">
      <c r="B5067" s="1" t="s">
        <v>19899</v>
      </c>
      <c r="C5067" s="1" t="s">
        <v>19900</v>
      </c>
      <c r="D5067" s="1" t="s">
        <v>19901</v>
      </c>
      <c r="E5067" s="1" t="s">
        <v>13845</v>
      </c>
      <c r="F5067" s="1" t="s">
        <v>13846</v>
      </c>
      <c r="G5067" s="1" t="s">
        <v>25</v>
      </c>
      <c r="H5067" s="1" t="s">
        <v>26</v>
      </c>
      <c r="I5067" s="1" t="s">
        <v>19658</v>
      </c>
      <c r="J5067" s="1" t="s">
        <v>28</v>
      </c>
      <c r="K5067" s="1" t="s">
        <v>19902</v>
      </c>
    </row>
    <row r="5068" spans="2:11" x14ac:dyDescent="0.45">
      <c r="B5068" s="1" t="s">
        <v>19903</v>
      </c>
      <c r="C5068" s="1" t="s">
        <v>19904</v>
      </c>
      <c r="D5068" s="1" t="s">
        <v>19905</v>
      </c>
      <c r="E5068" s="1" t="s">
        <v>153</v>
      </c>
      <c r="F5068" s="1" t="s">
        <v>154</v>
      </c>
      <c r="G5068" s="1" t="s">
        <v>25</v>
      </c>
      <c r="H5068" s="1" t="s">
        <v>26</v>
      </c>
      <c r="I5068" s="1" t="s">
        <v>19658</v>
      </c>
      <c r="J5068" s="1" t="s">
        <v>28</v>
      </c>
      <c r="K5068" s="1" t="s">
        <v>19906</v>
      </c>
    </row>
    <row r="5069" spans="2:11" x14ac:dyDescent="0.45">
      <c r="B5069" s="1" t="s">
        <v>19907</v>
      </c>
      <c r="C5069" s="1" t="s">
        <v>19908</v>
      </c>
      <c r="D5069" s="1" t="s">
        <v>19909</v>
      </c>
      <c r="E5069" s="1" t="s">
        <v>19910</v>
      </c>
      <c r="F5069" s="1" t="s">
        <v>19911</v>
      </c>
      <c r="G5069" s="1" t="s">
        <v>25</v>
      </c>
      <c r="H5069" s="1" t="s">
        <v>26</v>
      </c>
      <c r="I5069" s="1" t="s">
        <v>19658</v>
      </c>
      <c r="J5069" s="1" t="s">
        <v>28</v>
      </c>
      <c r="K5069" s="1" t="s">
        <v>19912</v>
      </c>
    </row>
    <row r="5070" spans="2:11" x14ac:dyDescent="0.45">
      <c r="B5070" s="1" t="s">
        <v>19913</v>
      </c>
      <c r="C5070" s="1" t="s">
        <v>19914</v>
      </c>
      <c r="D5070" s="1" t="s">
        <v>19915</v>
      </c>
      <c r="E5070" s="1" t="s">
        <v>480</v>
      </c>
      <c r="F5070" s="1" t="s">
        <v>481</v>
      </c>
      <c r="G5070" s="1" t="s">
        <v>25</v>
      </c>
      <c r="H5070" s="1" t="s">
        <v>26</v>
      </c>
      <c r="I5070" s="1" t="s">
        <v>19658</v>
      </c>
      <c r="J5070" s="1" t="s">
        <v>28</v>
      </c>
      <c r="K5070" s="1" t="s">
        <v>19916</v>
      </c>
    </row>
    <row r="5071" spans="2:11" x14ac:dyDescent="0.45">
      <c r="B5071" s="1" t="s">
        <v>19917</v>
      </c>
      <c r="C5071" s="1" t="s">
        <v>19918</v>
      </c>
      <c r="D5071" s="1" t="s">
        <v>19919</v>
      </c>
      <c r="E5071" s="1" t="s">
        <v>1120</v>
      </c>
      <c r="F5071" s="1" t="s">
        <v>1121</v>
      </c>
      <c r="G5071" s="1" t="s">
        <v>25</v>
      </c>
      <c r="H5071" s="1" t="s">
        <v>26</v>
      </c>
      <c r="I5071" s="1" t="s">
        <v>19658</v>
      </c>
      <c r="J5071" s="1" t="s">
        <v>28</v>
      </c>
      <c r="K5071" s="1" t="s">
        <v>19920</v>
      </c>
    </row>
    <row r="5072" spans="2:11" x14ac:dyDescent="0.45">
      <c r="B5072" s="1" t="s">
        <v>19921</v>
      </c>
      <c r="C5072" s="1" t="s">
        <v>19922</v>
      </c>
      <c r="D5072" s="1" t="s">
        <v>19923</v>
      </c>
      <c r="E5072" s="1" t="s">
        <v>992</v>
      </c>
      <c r="F5072" s="1" t="s">
        <v>993</v>
      </c>
      <c r="G5072" s="1" t="s">
        <v>25</v>
      </c>
      <c r="H5072" s="1" t="s">
        <v>26</v>
      </c>
      <c r="I5072" s="1" t="s">
        <v>19658</v>
      </c>
      <c r="J5072" s="1" t="s">
        <v>28</v>
      </c>
      <c r="K5072" s="1" t="s">
        <v>19924</v>
      </c>
    </row>
    <row r="5073" spans="2:11" x14ac:dyDescent="0.45">
      <c r="B5073" s="1" t="s">
        <v>19925</v>
      </c>
      <c r="C5073" s="1" t="s">
        <v>19926</v>
      </c>
      <c r="D5073" s="1" t="s">
        <v>19927</v>
      </c>
      <c r="E5073" s="1" t="s">
        <v>19928</v>
      </c>
      <c r="F5073" s="1" t="s">
        <v>19929</v>
      </c>
      <c r="G5073" s="1" t="s">
        <v>25</v>
      </c>
      <c r="H5073" s="1" t="s">
        <v>26</v>
      </c>
      <c r="I5073" s="1" t="s">
        <v>19658</v>
      </c>
      <c r="J5073" s="1" t="s">
        <v>28</v>
      </c>
      <c r="K5073" s="1" t="s">
        <v>19930</v>
      </c>
    </row>
    <row r="5074" spans="2:11" x14ac:dyDescent="0.45">
      <c r="B5074" s="1" t="s">
        <v>19931</v>
      </c>
      <c r="C5074" s="1" t="s">
        <v>19932</v>
      </c>
      <c r="D5074" s="1" t="s">
        <v>19933</v>
      </c>
      <c r="E5074" s="1" t="s">
        <v>13968</v>
      </c>
      <c r="F5074" s="1" t="s">
        <v>13969</v>
      </c>
      <c r="G5074" s="1" t="s">
        <v>25</v>
      </c>
      <c r="H5074" s="1" t="s">
        <v>26</v>
      </c>
      <c r="I5074" s="1" t="s">
        <v>19658</v>
      </c>
      <c r="J5074" s="1" t="s">
        <v>28</v>
      </c>
      <c r="K5074" s="1" t="s">
        <v>19934</v>
      </c>
    </row>
    <row r="5075" spans="2:11" x14ac:dyDescent="0.45">
      <c r="B5075" s="1" t="s">
        <v>19935</v>
      </c>
      <c r="C5075" s="1" t="s">
        <v>19936</v>
      </c>
      <c r="D5075" s="1" t="s">
        <v>19937</v>
      </c>
      <c r="E5075" s="1" t="s">
        <v>1023</v>
      </c>
      <c r="F5075" s="1" t="s">
        <v>1024</v>
      </c>
      <c r="G5075" s="1" t="s">
        <v>25</v>
      </c>
      <c r="H5075" s="1" t="s">
        <v>26</v>
      </c>
      <c r="I5075" s="1" t="s">
        <v>19658</v>
      </c>
      <c r="J5075" s="1" t="s">
        <v>28</v>
      </c>
      <c r="K5075" s="1" t="s">
        <v>19938</v>
      </c>
    </row>
    <row r="5076" spans="2:11" x14ac:dyDescent="0.45">
      <c r="B5076" s="1" t="s">
        <v>19939</v>
      </c>
      <c r="C5076" s="1" t="s">
        <v>19940</v>
      </c>
      <c r="D5076" s="1" t="s">
        <v>19941</v>
      </c>
      <c r="E5076" s="1" t="s">
        <v>19942</v>
      </c>
      <c r="F5076" s="1" t="s">
        <v>19943</v>
      </c>
      <c r="G5076" s="1" t="s">
        <v>25</v>
      </c>
      <c r="H5076" s="1" t="s">
        <v>26</v>
      </c>
      <c r="I5076" s="1" t="s">
        <v>19658</v>
      </c>
      <c r="J5076" s="1" t="s">
        <v>28</v>
      </c>
      <c r="K5076" s="1" t="s">
        <v>19944</v>
      </c>
    </row>
    <row r="5077" spans="2:11" x14ac:dyDescent="0.45">
      <c r="B5077" s="1" t="s">
        <v>19945</v>
      </c>
      <c r="C5077" s="1" t="s">
        <v>19946</v>
      </c>
      <c r="D5077" s="1" t="s">
        <v>19947</v>
      </c>
      <c r="E5077" s="1" t="s">
        <v>4050</v>
      </c>
      <c r="F5077" s="1" t="s">
        <v>4051</v>
      </c>
      <c r="G5077" s="1" t="s">
        <v>25</v>
      </c>
      <c r="H5077" s="1" t="s">
        <v>26</v>
      </c>
      <c r="I5077" s="1" t="s">
        <v>19658</v>
      </c>
      <c r="J5077" s="1" t="s">
        <v>28</v>
      </c>
      <c r="K5077" s="1" t="s">
        <v>19948</v>
      </c>
    </row>
    <row r="5078" spans="2:11" x14ac:dyDescent="0.45">
      <c r="B5078" s="1" t="s">
        <v>19945</v>
      </c>
      <c r="C5078" s="1" t="s">
        <v>19946</v>
      </c>
      <c r="D5078" s="1" t="s">
        <v>19949</v>
      </c>
      <c r="E5078" s="1" t="s">
        <v>4383</v>
      </c>
      <c r="F5078" s="1" t="s">
        <v>4384</v>
      </c>
      <c r="G5078" s="1" t="s">
        <v>25</v>
      </c>
      <c r="H5078" s="1" t="s">
        <v>26</v>
      </c>
      <c r="I5078" s="1" t="s">
        <v>19658</v>
      </c>
      <c r="J5078" s="1" t="s">
        <v>28</v>
      </c>
      <c r="K5078" s="1" t="s">
        <v>19948</v>
      </c>
    </row>
    <row r="5079" spans="2:11" x14ac:dyDescent="0.45">
      <c r="B5079" s="1" t="s">
        <v>19950</v>
      </c>
      <c r="C5079" s="1" t="s">
        <v>19951</v>
      </c>
      <c r="D5079" s="1" t="s">
        <v>19952</v>
      </c>
      <c r="E5079" s="1" t="s">
        <v>19953</v>
      </c>
      <c r="F5079" s="1" t="s">
        <v>19954</v>
      </c>
      <c r="G5079" s="1" t="s">
        <v>25</v>
      </c>
      <c r="H5079" s="1" t="s">
        <v>26</v>
      </c>
      <c r="I5079" s="1" t="s">
        <v>19658</v>
      </c>
      <c r="J5079" s="1" t="s">
        <v>28</v>
      </c>
      <c r="K5079" s="1" t="s">
        <v>19955</v>
      </c>
    </row>
    <row r="5080" spans="2:11" x14ac:dyDescent="0.45">
      <c r="B5080" s="1" t="s">
        <v>19956</v>
      </c>
      <c r="C5080" s="1" t="s">
        <v>19957</v>
      </c>
      <c r="D5080" s="1" t="s">
        <v>19958</v>
      </c>
      <c r="E5080" s="1" t="s">
        <v>19959</v>
      </c>
      <c r="F5080" s="1" t="s">
        <v>19960</v>
      </c>
      <c r="G5080" s="1" t="s">
        <v>25</v>
      </c>
      <c r="H5080" s="1" t="s">
        <v>26</v>
      </c>
      <c r="I5080" s="1" t="s">
        <v>19658</v>
      </c>
      <c r="J5080" s="1" t="s">
        <v>28</v>
      </c>
      <c r="K5080" s="1" t="s">
        <v>19961</v>
      </c>
    </row>
    <row r="5081" spans="2:11" x14ac:dyDescent="0.45">
      <c r="B5081" s="1" t="s">
        <v>19962</v>
      </c>
      <c r="C5081" s="1" t="s">
        <v>19963</v>
      </c>
      <c r="D5081" s="1" t="s">
        <v>19964</v>
      </c>
      <c r="E5081" s="1" t="s">
        <v>778</v>
      </c>
      <c r="F5081" s="1" t="s">
        <v>779</v>
      </c>
      <c r="G5081" s="1" t="s">
        <v>25</v>
      </c>
      <c r="H5081" s="1" t="s">
        <v>26</v>
      </c>
      <c r="I5081" s="1" t="s">
        <v>19658</v>
      </c>
      <c r="J5081" s="1" t="s">
        <v>28</v>
      </c>
      <c r="K5081" s="1" t="s">
        <v>19965</v>
      </c>
    </row>
    <row r="5082" spans="2:11" x14ac:dyDescent="0.45">
      <c r="B5082" s="1" t="s">
        <v>19966</v>
      </c>
      <c r="C5082" s="1" t="s">
        <v>19967</v>
      </c>
      <c r="D5082" s="1" t="s">
        <v>19968</v>
      </c>
      <c r="E5082" s="1" t="s">
        <v>16871</v>
      </c>
      <c r="F5082" s="1" t="s">
        <v>16872</v>
      </c>
      <c r="G5082" s="1" t="s">
        <v>25</v>
      </c>
      <c r="H5082" s="1" t="s">
        <v>26</v>
      </c>
      <c r="I5082" s="1" t="s">
        <v>19658</v>
      </c>
      <c r="J5082" s="1" t="s">
        <v>28</v>
      </c>
      <c r="K5082" s="1" t="s">
        <v>19969</v>
      </c>
    </row>
    <row r="5083" spans="2:11" x14ac:dyDescent="0.45">
      <c r="B5083" s="1" t="s">
        <v>19966</v>
      </c>
      <c r="C5083" s="1" t="s">
        <v>19967</v>
      </c>
      <c r="D5083" s="1" t="s">
        <v>19970</v>
      </c>
      <c r="E5083" s="1" t="s">
        <v>3797</v>
      </c>
      <c r="F5083" s="1" t="s">
        <v>3798</v>
      </c>
      <c r="G5083" s="1" t="s">
        <v>25</v>
      </c>
      <c r="H5083" s="1" t="s">
        <v>26</v>
      </c>
      <c r="I5083" s="1" t="s">
        <v>19658</v>
      </c>
      <c r="J5083" s="1" t="s">
        <v>28</v>
      </c>
      <c r="K5083" s="1" t="s">
        <v>19969</v>
      </c>
    </row>
    <row r="5084" spans="2:11" x14ac:dyDescent="0.45">
      <c r="B5084" s="1" t="s">
        <v>19966</v>
      </c>
      <c r="C5084" s="1" t="s">
        <v>19967</v>
      </c>
      <c r="D5084" s="1" t="s">
        <v>19971</v>
      </c>
      <c r="E5084" s="1" t="s">
        <v>2692</v>
      </c>
      <c r="F5084" s="1" t="s">
        <v>2693</v>
      </c>
      <c r="G5084" s="1" t="s">
        <v>25</v>
      </c>
      <c r="H5084" s="1" t="s">
        <v>26</v>
      </c>
      <c r="I5084" s="1" t="s">
        <v>19658</v>
      </c>
      <c r="J5084" s="1" t="s">
        <v>28</v>
      </c>
      <c r="K5084" s="1" t="s">
        <v>19969</v>
      </c>
    </row>
    <row r="5085" spans="2:11" x14ac:dyDescent="0.45">
      <c r="B5085" s="1" t="s">
        <v>19972</v>
      </c>
      <c r="C5085" s="1" t="s">
        <v>19973</v>
      </c>
      <c r="D5085" s="1" t="s">
        <v>19974</v>
      </c>
      <c r="E5085" s="1" t="s">
        <v>5986</v>
      </c>
      <c r="F5085" s="1" t="s">
        <v>5987</v>
      </c>
      <c r="G5085" s="1" t="s">
        <v>25</v>
      </c>
      <c r="H5085" s="1" t="s">
        <v>26</v>
      </c>
      <c r="I5085" s="1" t="s">
        <v>19658</v>
      </c>
      <c r="J5085" s="1" t="s">
        <v>28</v>
      </c>
      <c r="K5085" s="1" t="s">
        <v>19975</v>
      </c>
    </row>
    <row r="5086" spans="2:11" x14ac:dyDescent="0.45">
      <c r="B5086" s="1" t="s">
        <v>19976</v>
      </c>
      <c r="C5086" s="1" t="s">
        <v>19977</v>
      </c>
      <c r="D5086" s="1" t="s">
        <v>19978</v>
      </c>
      <c r="E5086" s="1" t="s">
        <v>111</v>
      </c>
      <c r="F5086" s="1" t="s">
        <v>112</v>
      </c>
      <c r="G5086" s="1" t="s">
        <v>25</v>
      </c>
      <c r="H5086" s="1" t="s">
        <v>26</v>
      </c>
      <c r="I5086" s="1" t="s">
        <v>19658</v>
      </c>
      <c r="J5086" s="1" t="s">
        <v>28</v>
      </c>
      <c r="K5086" s="1" t="s">
        <v>19979</v>
      </c>
    </row>
    <row r="5087" spans="2:11" x14ac:dyDescent="0.45">
      <c r="B5087" s="1" t="s">
        <v>19976</v>
      </c>
      <c r="C5087" s="1" t="s">
        <v>19977</v>
      </c>
      <c r="D5087" s="1" t="s">
        <v>19980</v>
      </c>
      <c r="E5087" s="1" t="s">
        <v>6813</v>
      </c>
      <c r="F5087" s="1" t="s">
        <v>6814</v>
      </c>
      <c r="G5087" s="1" t="s">
        <v>25</v>
      </c>
      <c r="H5087" s="1" t="s">
        <v>26</v>
      </c>
      <c r="I5087" s="1" t="s">
        <v>19658</v>
      </c>
      <c r="J5087" s="1" t="s">
        <v>28</v>
      </c>
      <c r="K5087" s="1" t="s">
        <v>19979</v>
      </c>
    </row>
    <row r="5088" spans="2:11" x14ac:dyDescent="0.45">
      <c r="B5088" s="1" t="s">
        <v>19981</v>
      </c>
      <c r="C5088" s="1" t="s">
        <v>19982</v>
      </c>
      <c r="D5088" s="1" t="s">
        <v>19983</v>
      </c>
      <c r="E5088" s="1" t="s">
        <v>19984</v>
      </c>
      <c r="F5088" s="1" t="s">
        <v>19985</v>
      </c>
      <c r="G5088" s="1" t="s">
        <v>25</v>
      </c>
      <c r="H5088" s="1" t="s">
        <v>26</v>
      </c>
      <c r="I5088" s="1" t="s">
        <v>19658</v>
      </c>
      <c r="J5088" s="1" t="s">
        <v>28</v>
      </c>
      <c r="K5088" s="1" t="s">
        <v>19986</v>
      </c>
    </row>
    <row r="5089" spans="2:11" x14ac:dyDescent="0.45">
      <c r="B5089" s="1" t="s">
        <v>19987</v>
      </c>
      <c r="C5089" s="1" t="s">
        <v>19988</v>
      </c>
      <c r="D5089" s="1" t="s">
        <v>19989</v>
      </c>
      <c r="E5089" s="1" t="s">
        <v>5189</v>
      </c>
      <c r="F5089" s="1" t="s">
        <v>5190</v>
      </c>
      <c r="G5089" s="1" t="s">
        <v>25</v>
      </c>
      <c r="H5089" s="1" t="s">
        <v>26</v>
      </c>
      <c r="I5089" s="1" t="s">
        <v>19658</v>
      </c>
      <c r="J5089" s="1" t="s">
        <v>28</v>
      </c>
      <c r="K5089" s="1" t="s">
        <v>19990</v>
      </c>
    </row>
    <row r="5090" spans="2:11" x14ac:dyDescent="0.45">
      <c r="B5090" s="1" t="s">
        <v>19991</v>
      </c>
      <c r="C5090" s="1" t="s">
        <v>19992</v>
      </c>
      <c r="D5090" s="1" t="s">
        <v>19993</v>
      </c>
      <c r="E5090" s="1" t="s">
        <v>19994</v>
      </c>
      <c r="F5090" s="1" t="s">
        <v>19995</v>
      </c>
      <c r="G5090" s="1" t="s">
        <v>25</v>
      </c>
      <c r="H5090" s="1" t="s">
        <v>26</v>
      </c>
      <c r="I5090" s="1" t="s">
        <v>19658</v>
      </c>
      <c r="J5090" s="1" t="s">
        <v>28</v>
      </c>
      <c r="K5090" s="1" t="s">
        <v>19996</v>
      </c>
    </row>
    <row r="5091" spans="2:11" x14ac:dyDescent="0.45">
      <c r="B5091" s="1" t="s">
        <v>19997</v>
      </c>
      <c r="C5091" s="1" t="s">
        <v>19998</v>
      </c>
      <c r="D5091" s="1" t="s">
        <v>19999</v>
      </c>
      <c r="E5091" s="1" t="s">
        <v>195</v>
      </c>
      <c r="F5091" s="1" t="s">
        <v>196</v>
      </c>
      <c r="G5091" s="1" t="s">
        <v>25</v>
      </c>
      <c r="H5091" s="1" t="s">
        <v>26</v>
      </c>
      <c r="I5091" s="1" t="s">
        <v>19658</v>
      </c>
      <c r="J5091" s="1" t="s">
        <v>28</v>
      </c>
      <c r="K5091" s="1" t="s">
        <v>20000</v>
      </c>
    </row>
    <row r="5092" spans="2:11" x14ac:dyDescent="0.45">
      <c r="B5092" s="1" t="s">
        <v>19997</v>
      </c>
      <c r="C5092" s="1" t="s">
        <v>19998</v>
      </c>
      <c r="D5092" s="1" t="s">
        <v>20001</v>
      </c>
      <c r="E5092" s="1" t="s">
        <v>742</v>
      </c>
      <c r="F5092" s="1" t="s">
        <v>743</v>
      </c>
      <c r="G5092" s="1" t="s">
        <v>25</v>
      </c>
      <c r="H5092" s="1" t="s">
        <v>26</v>
      </c>
      <c r="I5092" s="1" t="s">
        <v>19658</v>
      </c>
      <c r="J5092" s="1" t="s">
        <v>28</v>
      </c>
      <c r="K5092" s="1" t="s">
        <v>20000</v>
      </c>
    </row>
    <row r="5093" spans="2:11" x14ac:dyDescent="0.45">
      <c r="B5093" s="1" t="s">
        <v>19997</v>
      </c>
      <c r="C5093" s="1" t="s">
        <v>19998</v>
      </c>
      <c r="D5093" s="1" t="s">
        <v>20002</v>
      </c>
      <c r="E5093" s="1" t="s">
        <v>806</v>
      </c>
      <c r="F5093" s="1" t="s">
        <v>807</v>
      </c>
      <c r="G5093" s="1" t="s">
        <v>25</v>
      </c>
      <c r="H5093" s="1" t="s">
        <v>26</v>
      </c>
      <c r="I5093" s="1" t="s">
        <v>19658</v>
      </c>
      <c r="J5093" s="1" t="s">
        <v>28</v>
      </c>
      <c r="K5093" s="1" t="s">
        <v>20000</v>
      </c>
    </row>
    <row r="5094" spans="2:11" x14ac:dyDescent="0.45">
      <c r="B5094" s="1" t="s">
        <v>20003</v>
      </c>
      <c r="C5094" s="1" t="s">
        <v>20004</v>
      </c>
      <c r="D5094" s="1" t="s">
        <v>20005</v>
      </c>
      <c r="E5094" s="1" t="s">
        <v>7353</v>
      </c>
      <c r="F5094" s="1" t="s">
        <v>7354</v>
      </c>
      <c r="G5094" s="1" t="s">
        <v>25</v>
      </c>
      <c r="H5094" s="1" t="s">
        <v>26</v>
      </c>
      <c r="I5094" s="1" t="s">
        <v>19658</v>
      </c>
      <c r="J5094" s="1" t="s">
        <v>28</v>
      </c>
      <c r="K5094" s="1" t="s">
        <v>20006</v>
      </c>
    </row>
    <row r="5095" spans="2:11" x14ac:dyDescent="0.45">
      <c r="B5095" s="1" t="s">
        <v>20007</v>
      </c>
      <c r="C5095" s="1" t="s">
        <v>20008</v>
      </c>
      <c r="D5095" s="1" t="s">
        <v>20009</v>
      </c>
      <c r="E5095" s="1" t="s">
        <v>701</v>
      </c>
      <c r="F5095" s="1" t="s">
        <v>702</v>
      </c>
      <c r="G5095" s="1" t="s">
        <v>25</v>
      </c>
      <c r="H5095" s="1" t="s">
        <v>26</v>
      </c>
      <c r="I5095" s="1" t="s">
        <v>19658</v>
      </c>
      <c r="J5095" s="1" t="s">
        <v>28</v>
      </c>
      <c r="K5095" s="1" t="s">
        <v>20010</v>
      </c>
    </row>
    <row r="5096" spans="2:11" x14ac:dyDescent="0.45">
      <c r="B5096" s="1" t="s">
        <v>20007</v>
      </c>
      <c r="C5096" s="1" t="s">
        <v>20008</v>
      </c>
      <c r="D5096" s="1" t="s">
        <v>20011</v>
      </c>
      <c r="E5096" s="1" t="s">
        <v>12305</v>
      </c>
      <c r="F5096" s="1" t="s">
        <v>12306</v>
      </c>
      <c r="G5096" s="1" t="s">
        <v>25</v>
      </c>
      <c r="H5096" s="1" t="s">
        <v>26</v>
      </c>
      <c r="I5096" s="1" t="s">
        <v>19658</v>
      </c>
      <c r="J5096" s="1" t="s">
        <v>28</v>
      </c>
      <c r="K5096" s="1" t="s">
        <v>20010</v>
      </c>
    </row>
    <row r="5097" spans="2:11" x14ac:dyDescent="0.45">
      <c r="B5097" s="1" t="s">
        <v>20012</v>
      </c>
      <c r="C5097" s="1" t="s">
        <v>20013</v>
      </c>
      <c r="D5097" s="1" t="s">
        <v>20014</v>
      </c>
      <c r="E5097" s="1" t="s">
        <v>20015</v>
      </c>
      <c r="F5097" s="1" t="s">
        <v>20016</v>
      </c>
      <c r="G5097" s="1" t="s">
        <v>25</v>
      </c>
      <c r="H5097" s="1" t="s">
        <v>26</v>
      </c>
      <c r="I5097" s="1" t="s">
        <v>19658</v>
      </c>
      <c r="J5097" s="1" t="s">
        <v>28</v>
      </c>
      <c r="K5097" s="1" t="s">
        <v>20017</v>
      </c>
    </row>
    <row r="5098" spans="2:11" x14ac:dyDescent="0.45">
      <c r="B5098" s="1" t="s">
        <v>20018</v>
      </c>
      <c r="C5098" s="1" t="s">
        <v>20019</v>
      </c>
      <c r="D5098" s="1" t="s">
        <v>20020</v>
      </c>
      <c r="E5098" s="1" t="s">
        <v>6728</v>
      </c>
      <c r="F5098" s="1" t="s">
        <v>6729</v>
      </c>
      <c r="G5098" s="1" t="s">
        <v>25</v>
      </c>
      <c r="H5098" s="1" t="s">
        <v>26</v>
      </c>
      <c r="I5098" s="1" t="s">
        <v>19658</v>
      </c>
      <c r="J5098" s="1" t="s">
        <v>28</v>
      </c>
      <c r="K5098" s="1" t="s">
        <v>20021</v>
      </c>
    </row>
    <row r="5099" spans="2:11" x14ac:dyDescent="0.45">
      <c r="B5099" s="1" t="s">
        <v>20022</v>
      </c>
      <c r="C5099" s="1" t="s">
        <v>20023</v>
      </c>
      <c r="D5099" s="1" t="s">
        <v>20024</v>
      </c>
      <c r="E5099" s="1" t="s">
        <v>20025</v>
      </c>
      <c r="F5099" s="1" t="s">
        <v>20026</v>
      </c>
      <c r="G5099" s="1" t="s">
        <v>25</v>
      </c>
      <c r="H5099" s="1" t="s">
        <v>26</v>
      </c>
      <c r="I5099" s="1" t="s">
        <v>19658</v>
      </c>
      <c r="J5099" s="1" t="s">
        <v>28</v>
      </c>
      <c r="K5099" s="1" t="s">
        <v>20027</v>
      </c>
    </row>
    <row r="5100" spans="2:11" x14ac:dyDescent="0.45">
      <c r="B5100" s="1" t="s">
        <v>20022</v>
      </c>
      <c r="C5100" s="1" t="s">
        <v>20023</v>
      </c>
      <c r="D5100" s="1" t="s">
        <v>20028</v>
      </c>
      <c r="E5100" s="1" t="s">
        <v>912</v>
      </c>
      <c r="F5100" s="1" t="s">
        <v>913</v>
      </c>
      <c r="G5100" s="1" t="s">
        <v>25</v>
      </c>
      <c r="H5100" s="1" t="s">
        <v>26</v>
      </c>
      <c r="I5100" s="1" t="s">
        <v>19658</v>
      </c>
      <c r="J5100" s="1" t="s">
        <v>28</v>
      </c>
      <c r="K5100" s="1" t="s">
        <v>20027</v>
      </c>
    </row>
    <row r="5101" spans="2:11" x14ac:dyDescent="0.45">
      <c r="B5101" s="1" t="s">
        <v>20029</v>
      </c>
      <c r="C5101" s="1" t="s">
        <v>20030</v>
      </c>
      <c r="D5101" s="1" t="s">
        <v>20031</v>
      </c>
      <c r="E5101" s="1" t="s">
        <v>760</v>
      </c>
      <c r="F5101" s="1" t="s">
        <v>761</v>
      </c>
      <c r="G5101" s="1" t="s">
        <v>25</v>
      </c>
      <c r="H5101" s="1" t="s">
        <v>26</v>
      </c>
      <c r="I5101" s="1" t="s">
        <v>19658</v>
      </c>
      <c r="J5101" s="1" t="s">
        <v>28</v>
      </c>
      <c r="K5101" s="1" t="s">
        <v>20032</v>
      </c>
    </row>
    <row r="5102" spans="2:11" x14ac:dyDescent="0.45">
      <c r="B5102" s="1" t="s">
        <v>20033</v>
      </c>
      <c r="C5102" s="1" t="s">
        <v>20034</v>
      </c>
      <c r="D5102" s="1" t="s">
        <v>20035</v>
      </c>
      <c r="E5102" s="1" t="s">
        <v>20036</v>
      </c>
      <c r="F5102" s="1" t="s">
        <v>20037</v>
      </c>
      <c r="G5102" s="1" t="s">
        <v>25</v>
      </c>
      <c r="H5102" s="1" t="s">
        <v>26</v>
      </c>
      <c r="I5102" s="1" t="s">
        <v>19658</v>
      </c>
      <c r="J5102" s="1" t="s">
        <v>28</v>
      </c>
      <c r="K5102" s="1" t="s">
        <v>20038</v>
      </c>
    </row>
    <row r="5103" spans="2:11" x14ac:dyDescent="0.45">
      <c r="B5103" s="1" t="s">
        <v>20039</v>
      </c>
      <c r="C5103" s="1" t="s">
        <v>20040</v>
      </c>
      <c r="D5103" s="1" t="s">
        <v>20041</v>
      </c>
      <c r="E5103" s="1" t="s">
        <v>20042</v>
      </c>
      <c r="F5103" s="1" t="s">
        <v>20043</v>
      </c>
      <c r="G5103" s="1" t="s">
        <v>25</v>
      </c>
      <c r="H5103" s="1" t="s">
        <v>26</v>
      </c>
      <c r="I5103" s="1" t="s">
        <v>19658</v>
      </c>
      <c r="J5103" s="1" t="s">
        <v>28</v>
      </c>
      <c r="K5103" s="1" t="s">
        <v>20044</v>
      </c>
    </row>
    <row r="5104" spans="2:11" x14ac:dyDescent="0.45">
      <c r="B5104" s="1" t="s">
        <v>20045</v>
      </c>
      <c r="C5104" s="1" t="s">
        <v>20046</v>
      </c>
      <c r="D5104" s="1" t="s">
        <v>20047</v>
      </c>
      <c r="E5104" s="1" t="s">
        <v>4872</v>
      </c>
      <c r="F5104" s="1" t="s">
        <v>4873</v>
      </c>
      <c r="G5104" s="1" t="s">
        <v>25</v>
      </c>
      <c r="H5104" s="1" t="s">
        <v>26</v>
      </c>
      <c r="I5104" s="1" t="s">
        <v>19658</v>
      </c>
      <c r="J5104" s="1" t="s">
        <v>28</v>
      </c>
      <c r="K5104" s="1" t="s">
        <v>20048</v>
      </c>
    </row>
    <row r="5105" spans="2:11" x14ac:dyDescent="0.45">
      <c r="B5105" s="1" t="s">
        <v>20045</v>
      </c>
      <c r="C5105" s="1" t="s">
        <v>20049</v>
      </c>
      <c r="D5105" s="1" t="s">
        <v>20050</v>
      </c>
      <c r="E5105" s="1" t="s">
        <v>4786</v>
      </c>
      <c r="F5105" s="1" t="s">
        <v>4787</v>
      </c>
      <c r="G5105" s="1" t="s">
        <v>25</v>
      </c>
      <c r="H5105" s="1" t="s">
        <v>26</v>
      </c>
      <c r="I5105" s="1" t="s">
        <v>19658</v>
      </c>
      <c r="J5105" s="1" t="s">
        <v>28</v>
      </c>
      <c r="K5105" s="1" t="s">
        <v>20048</v>
      </c>
    </row>
    <row r="5106" spans="2:11" x14ac:dyDescent="0.45">
      <c r="B5106" s="1" t="s">
        <v>20051</v>
      </c>
      <c r="C5106" s="1" t="s">
        <v>20052</v>
      </c>
      <c r="D5106" s="1" t="s">
        <v>20053</v>
      </c>
      <c r="E5106" s="1" t="s">
        <v>716</v>
      </c>
      <c r="F5106" s="1" t="s">
        <v>717</v>
      </c>
      <c r="G5106" s="1" t="s">
        <v>25</v>
      </c>
      <c r="H5106" s="1" t="s">
        <v>26</v>
      </c>
      <c r="I5106" s="1" t="s">
        <v>19658</v>
      </c>
      <c r="J5106" s="1" t="s">
        <v>28</v>
      </c>
      <c r="K5106" s="1" t="s">
        <v>20054</v>
      </c>
    </row>
    <row r="5107" spans="2:11" x14ac:dyDescent="0.45">
      <c r="B5107" s="1" t="s">
        <v>20055</v>
      </c>
      <c r="C5107" s="1" t="s">
        <v>20056</v>
      </c>
      <c r="D5107" s="1" t="s">
        <v>20057</v>
      </c>
      <c r="E5107" s="1" t="s">
        <v>5123</v>
      </c>
      <c r="F5107" s="1" t="s">
        <v>5124</v>
      </c>
      <c r="G5107" s="1" t="s">
        <v>25</v>
      </c>
      <c r="H5107" s="1" t="s">
        <v>26</v>
      </c>
      <c r="I5107" s="1" t="s">
        <v>19658</v>
      </c>
      <c r="J5107" s="1" t="s">
        <v>28</v>
      </c>
      <c r="K5107" s="1" t="s">
        <v>20058</v>
      </c>
    </row>
    <row r="5108" spans="2:11" x14ac:dyDescent="0.45">
      <c r="B5108" s="1" t="s">
        <v>20059</v>
      </c>
      <c r="C5108" s="1" t="s">
        <v>20060</v>
      </c>
      <c r="D5108" s="1" t="s">
        <v>20061</v>
      </c>
      <c r="E5108" s="1" t="s">
        <v>588</v>
      </c>
      <c r="F5108" s="1" t="s">
        <v>589</v>
      </c>
      <c r="G5108" s="1" t="s">
        <v>25</v>
      </c>
      <c r="H5108" s="1" t="s">
        <v>26</v>
      </c>
      <c r="I5108" s="1" t="s">
        <v>19658</v>
      </c>
      <c r="J5108" s="1" t="s">
        <v>28</v>
      </c>
      <c r="K5108" s="1" t="s">
        <v>20062</v>
      </c>
    </row>
    <row r="5109" spans="2:11" x14ac:dyDescent="0.45">
      <c r="B5109" s="1" t="s">
        <v>20063</v>
      </c>
      <c r="C5109" s="1" t="s">
        <v>20064</v>
      </c>
      <c r="D5109" s="1" t="s">
        <v>20065</v>
      </c>
      <c r="E5109" s="1" t="s">
        <v>7655</v>
      </c>
      <c r="F5109" s="1" t="s">
        <v>7656</v>
      </c>
      <c r="G5109" s="1" t="s">
        <v>25</v>
      </c>
      <c r="H5109" s="1" t="s">
        <v>26</v>
      </c>
      <c r="I5109" s="1" t="s">
        <v>19658</v>
      </c>
      <c r="J5109" s="1" t="s">
        <v>28</v>
      </c>
      <c r="K5109" s="1" t="s">
        <v>20066</v>
      </c>
    </row>
    <row r="5110" spans="2:11" x14ac:dyDescent="0.45">
      <c r="B5110" s="1" t="s">
        <v>20067</v>
      </c>
      <c r="C5110" s="1" t="s">
        <v>20068</v>
      </c>
      <c r="D5110" s="1" t="s">
        <v>20069</v>
      </c>
      <c r="E5110" s="1" t="s">
        <v>8686</v>
      </c>
      <c r="F5110" s="1" t="s">
        <v>8687</v>
      </c>
      <c r="G5110" s="1" t="s">
        <v>25</v>
      </c>
      <c r="H5110" s="1" t="s">
        <v>26</v>
      </c>
      <c r="I5110" s="1" t="s">
        <v>19658</v>
      </c>
      <c r="J5110" s="1" t="s">
        <v>28</v>
      </c>
      <c r="K5110" s="1" t="s">
        <v>20070</v>
      </c>
    </row>
    <row r="5111" spans="2:11" x14ac:dyDescent="0.45">
      <c r="B5111" s="1" t="s">
        <v>20067</v>
      </c>
      <c r="C5111" s="1" t="s">
        <v>20071</v>
      </c>
      <c r="D5111" s="1" t="s">
        <v>20072</v>
      </c>
      <c r="E5111" s="1" t="s">
        <v>7880</v>
      </c>
      <c r="F5111" s="1" t="s">
        <v>7881</v>
      </c>
      <c r="G5111" s="1" t="s">
        <v>25</v>
      </c>
      <c r="H5111" s="1" t="s">
        <v>26</v>
      </c>
      <c r="I5111" s="1" t="s">
        <v>19658</v>
      </c>
      <c r="J5111" s="1" t="s">
        <v>28</v>
      </c>
      <c r="K5111" s="1" t="s">
        <v>20070</v>
      </c>
    </row>
    <row r="5112" spans="2:11" x14ac:dyDescent="0.45">
      <c r="B5112" s="1" t="s">
        <v>20073</v>
      </c>
      <c r="C5112" s="1" t="s">
        <v>20074</v>
      </c>
      <c r="D5112" s="1" t="s">
        <v>20075</v>
      </c>
      <c r="E5112" s="1" t="s">
        <v>20076</v>
      </c>
      <c r="F5112" s="1" t="s">
        <v>20077</v>
      </c>
      <c r="G5112" s="1" t="s">
        <v>25</v>
      </c>
      <c r="H5112" s="1" t="s">
        <v>26</v>
      </c>
      <c r="I5112" s="1" t="s">
        <v>19658</v>
      </c>
      <c r="J5112" s="1" t="s">
        <v>28</v>
      </c>
      <c r="K5112" s="1" t="s">
        <v>20078</v>
      </c>
    </row>
    <row r="5113" spans="2:11" x14ac:dyDescent="0.45">
      <c r="B5113" s="1" t="s">
        <v>20079</v>
      </c>
      <c r="C5113" s="1" t="s">
        <v>20080</v>
      </c>
      <c r="D5113" s="1" t="s">
        <v>20081</v>
      </c>
      <c r="E5113" s="1" t="s">
        <v>411</v>
      </c>
      <c r="F5113" s="1" t="s">
        <v>412</v>
      </c>
      <c r="G5113" s="1" t="s">
        <v>25</v>
      </c>
      <c r="H5113" s="1" t="s">
        <v>26</v>
      </c>
      <c r="I5113" s="1" t="s">
        <v>19658</v>
      </c>
      <c r="J5113" s="1" t="s">
        <v>28</v>
      </c>
      <c r="K5113" s="1" t="s">
        <v>20082</v>
      </c>
    </row>
    <row r="5114" spans="2:11" x14ac:dyDescent="0.45">
      <c r="B5114" s="1" t="s">
        <v>20083</v>
      </c>
      <c r="C5114" s="1" t="s">
        <v>20084</v>
      </c>
      <c r="D5114" s="1" t="s">
        <v>20085</v>
      </c>
      <c r="E5114" s="1" t="s">
        <v>2469</v>
      </c>
      <c r="F5114" s="1" t="s">
        <v>2470</v>
      </c>
      <c r="G5114" s="1" t="s">
        <v>25</v>
      </c>
      <c r="H5114" s="1" t="s">
        <v>26</v>
      </c>
      <c r="I5114" s="1" t="s">
        <v>19658</v>
      </c>
      <c r="J5114" s="1" t="s">
        <v>28</v>
      </c>
      <c r="K5114" s="1" t="s">
        <v>20086</v>
      </c>
    </row>
    <row r="5115" spans="2:11" x14ac:dyDescent="0.45">
      <c r="B5115" s="1" t="s">
        <v>20083</v>
      </c>
      <c r="C5115" s="1" t="s">
        <v>20087</v>
      </c>
      <c r="D5115" s="1" t="s">
        <v>20088</v>
      </c>
      <c r="E5115" s="1" t="s">
        <v>20089</v>
      </c>
      <c r="F5115" s="1" t="s">
        <v>20090</v>
      </c>
      <c r="G5115" s="1" t="s">
        <v>25</v>
      </c>
      <c r="H5115" s="1" t="s">
        <v>26</v>
      </c>
      <c r="I5115" s="1" t="s">
        <v>19658</v>
      </c>
      <c r="J5115" s="1" t="s">
        <v>28</v>
      </c>
      <c r="K5115" s="1" t="s">
        <v>20086</v>
      </c>
    </row>
    <row r="5116" spans="2:11" x14ac:dyDescent="0.45">
      <c r="B5116" s="1" t="s">
        <v>20083</v>
      </c>
      <c r="C5116" s="1" t="s">
        <v>20087</v>
      </c>
      <c r="D5116" s="1" t="s">
        <v>20091</v>
      </c>
      <c r="E5116" s="1" t="s">
        <v>16333</v>
      </c>
      <c r="F5116" s="1" t="s">
        <v>16334</v>
      </c>
      <c r="G5116" s="1" t="s">
        <v>25</v>
      </c>
      <c r="H5116" s="1" t="s">
        <v>26</v>
      </c>
      <c r="I5116" s="1" t="s">
        <v>19658</v>
      </c>
      <c r="J5116" s="1" t="s">
        <v>28</v>
      </c>
      <c r="K5116" s="1" t="s">
        <v>20086</v>
      </c>
    </row>
    <row r="5117" spans="2:11" x14ac:dyDescent="0.45">
      <c r="B5117" s="1" t="s">
        <v>20092</v>
      </c>
      <c r="C5117" s="1" t="s">
        <v>20093</v>
      </c>
      <c r="D5117" s="1" t="s">
        <v>20094</v>
      </c>
      <c r="E5117" s="1" t="s">
        <v>1683</v>
      </c>
      <c r="F5117" s="1" t="s">
        <v>1684</v>
      </c>
      <c r="G5117" s="1" t="s">
        <v>25</v>
      </c>
      <c r="H5117" s="1" t="s">
        <v>26</v>
      </c>
      <c r="I5117" s="1" t="s">
        <v>19658</v>
      </c>
      <c r="J5117" s="1" t="s">
        <v>28</v>
      </c>
      <c r="K5117" s="1" t="s">
        <v>20095</v>
      </c>
    </row>
    <row r="5118" spans="2:11" x14ac:dyDescent="0.45">
      <c r="B5118" s="1" t="s">
        <v>20096</v>
      </c>
      <c r="C5118" s="1" t="s">
        <v>20097</v>
      </c>
      <c r="D5118" s="1" t="s">
        <v>20098</v>
      </c>
      <c r="E5118" s="1" t="s">
        <v>18458</v>
      </c>
      <c r="F5118" s="1" t="s">
        <v>18459</v>
      </c>
      <c r="G5118" s="1" t="s">
        <v>25</v>
      </c>
      <c r="H5118" s="1" t="s">
        <v>26</v>
      </c>
      <c r="I5118" s="1" t="s">
        <v>19658</v>
      </c>
      <c r="J5118" s="1" t="s">
        <v>28</v>
      </c>
      <c r="K5118" s="1" t="s">
        <v>20099</v>
      </c>
    </row>
    <row r="5119" spans="2:11" x14ac:dyDescent="0.45">
      <c r="B5119" s="1" t="s">
        <v>20100</v>
      </c>
      <c r="C5119" s="1" t="s">
        <v>20101</v>
      </c>
      <c r="D5119" s="1" t="s">
        <v>20102</v>
      </c>
      <c r="E5119" s="1" t="s">
        <v>1516</v>
      </c>
      <c r="F5119" s="1" t="s">
        <v>1517</v>
      </c>
      <c r="G5119" s="1" t="s">
        <v>25</v>
      </c>
      <c r="H5119" s="1" t="s">
        <v>26</v>
      </c>
      <c r="I5119" s="1" t="s">
        <v>19658</v>
      </c>
      <c r="J5119" s="1" t="s">
        <v>28</v>
      </c>
      <c r="K5119" s="1" t="s">
        <v>20103</v>
      </c>
    </row>
    <row r="5120" spans="2:11" x14ac:dyDescent="0.45">
      <c r="B5120" s="1" t="s">
        <v>20104</v>
      </c>
      <c r="C5120" s="1" t="s">
        <v>20105</v>
      </c>
      <c r="D5120" s="1" t="s">
        <v>20106</v>
      </c>
      <c r="E5120" s="1" t="s">
        <v>20107</v>
      </c>
      <c r="F5120" s="1" t="s">
        <v>20108</v>
      </c>
      <c r="G5120" s="1" t="s">
        <v>25</v>
      </c>
      <c r="H5120" s="1" t="s">
        <v>26</v>
      </c>
      <c r="I5120" s="1" t="s">
        <v>19658</v>
      </c>
      <c r="J5120" s="1" t="s">
        <v>28</v>
      </c>
      <c r="K5120" s="1" t="s">
        <v>20109</v>
      </c>
    </row>
    <row r="5121" spans="2:11" x14ac:dyDescent="0.45">
      <c r="B5121" s="1" t="s">
        <v>20110</v>
      </c>
      <c r="C5121" s="1" t="s">
        <v>20111</v>
      </c>
      <c r="D5121" s="1" t="s">
        <v>20112</v>
      </c>
      <c r="E5121" s="1" t="s">
        <v>18113</v>
      </c>
      <c r="F5121" s="1" t="s">
        <v>18114</v>
      </c>
      <c r="G5121" s="1" t="s">
        <v>25</v>
      </c>
      <c r="H5121" s="1" t="s">
        <v>26</v>
      </c>
      <c r="I5121" s="1" t="s">
        <v>19658</v>
      </c>
      <c r="J5121" s="1" t="s">
        <v>28</v>
      </c>
      <c r="K5121" s="1" t="s">
        <v>20113</v>
      </c>
    </row>
    <row r="5122" spans="2:11" x14ac:dyDescent="0.45">
      <c r="B5122" s="1" t="s">
        <v>20114</v>
      </c>
      <c r="C5122" s="1" t="s">
        <v>20115</v>
      </c>
      <c r="D5122" s="1" t="s">
        <v>20116</v>
      </c>
      <c r="E5122" s="1" t="s">
        <v>4687</v>
      </c>
      <c r="F5122" s="1" t="s">
        <v>4688</v>
      </c>
      <c r="G5122" s="1" t="s">
        <v>25</v>
      </c>
      <c r="H5122" s="1" t="s">
        <v>26</v>
      </c>
      <c r="I5122" s="1" t="s">
        <v>19658</v>
      </c>
      <c r="J5122" s="1" t="s">
        <v>28</v>
      </c>
      <c r="K5122" s="1" t="s">
        <v>20117</v>
      </c>
    </row>
    <row r="5123" spans="2:11" x14ac:dyDescent="0.45">
      <c r="B5123" s="1" t="s">
        <v>20118</v>
      </c>
      <c r="C5123" s="1" t="s">
        <v>20119</v>
      </c>
      <c r="D5123" s="1" t="s">
        <v>20120</v>
      </c>
      <c r="E5123" s="1" t="s">
        <v>14840</v>
      </c>
      <c r="F5123" s="1" t="s">
        <v>14841</v>
      </c>
      <c r="G5123" s="1" t="s">
        <v>25</v>
      </c>
      <c r="H5123" s="1" t="s">
        <v>26</v>
      </c>
      <c r="I5123" s="1" t="s">
        <v>19658</v>
      </c>
      <c r="J5123" s="1" t="s">
        <v>28</v>
      </c>
      <c r="K5123" s="1" t="s">
        <v>20121</v>
      </c>
    </row>
    <row r="5124" spans="2:11" x14ac:dyDescent="0.45">
      <c r="B5124" s="1" t="s">
        <v>20122</v>
      </c>
      <c r="C5124" s="1" t="s">
        <v>20123</v>
      </c>
      <c r="D5124" s="1" t="s">
        <v>20124</v>
      </c>
      <c r="E5124" s="1" t="s">
        <v>2022</v>
      </c>
      <c r="F5124" s="1" t="s">
        <v>2023</v>
      </c>
      <c r="G5124" s="1" t="s">
        <v>25</v>
      </c>
      <c r="H5124" s="1" t="s">
        <v>26</v>
      </c>
      <c r="I5124" s="1" t="s">
        <v>19658</v>
      </c>
      <c r="J5124" s="1" t="s">
        <v>28</v>
      </c>
      <c r="K5124" s="1" t="s">
        <v>20125</v>
      </c>
    </row>
    <row r="5125" spans="2:11" x14ac:dyDescent="0.45">
      <c r="B5125" s="1" t="s">
        <v>20126</v>
      </c>
      <c r="C5125" s="1" t="s">
        <v>20127</v>
      </c>
      <c r="D5125" s="1" t="s">
        <v>20128</v>
      </c>
      <c r="E5125" s="1" t="s">
        <v>9287</v>
      </c>
      <c r="F5125" s="1" t="s">
        <v>9288</v>
      </c>
      <c r="G5125" s="1" t="s">
        <v>25</v>
      </c>
      <c r="H5125" s="1" t="s">
        <v>26</v>
      </c>
      <c r="I5125" s="1" t="s">
        <v>19658</v>
      </c>
      <c r="J5125" s="1" t="s">
        <v>28</v>
      </c>
      <c r="K5125" s="1" t="s">
        <v>20129</v>
      </c>
    </row>
    <row r="5126" spans="2:11" x14ac:dyDescent="0.45">
      <c r="B5126" s="1" t="s">
        <v>20130</v>
      </c>
      <c r="C5126" s="1" t="s">
        <v>20131</v>
      </c>
      <c r="D5126" s="1" t="s">
        <v>20132</v>
      </c>
      <c r="E5126" s="1" t="s">
        <v>1174</v>
      </c>
      <c r="F5126" s="1" t="s">
        <v>1175</v>
      </c>
      <c r="G5126" s="1" t="s">
        <v>25</v>
      </c>
      <c r="H5126" s="1" t="s">
        <v>26</v>
      </c>
      <c r="I5126" s="1" t="s">
        <v>19658</v>
      </c>
      <c r="J5126" s="1" t="s">
        <v>28</v>
      </c>
      <c r="K5126" s="1" t="s">
        <v>20133</v>
      </c>
    </row>
    <row r="5127" spans="2:11" x14ac:dyDescent="0.45">
      <c r="B5127" s="1" t="s">
        <v>20134</v>
      </c>
      <c r="C5127" s="1" t="s">
        <v>20135</v>
      </c>
      <c r="D5127" s="1" t="s">
        <v>20136</v>
      </c>
      <c r="E5127" s="1" t="s">
        <v>17995</v>
      </c>
      <c r="F5127" s="1" t="s">
        <v>17996</v>
      </c>
      <c r="G5127" s="1" t="s">
        <v>25</v>
      </c>
      <c r="H5127" s="1" t="s">
        <v>26</v>
      </c>
      <c r="I5127" s="1" t="s">
        <v>19658</v>
      </c>
      <c r="J5127" s="1" t="s">
        <v>28</v>
      </c>
      <c r="K5127" s="1" t="s">
        <v>20137</v>
      </c>
    </row>
    <row r="5128" spans="2:11" x14ac:dyDescent="0.45">
      <c r="B5128" s="1" t="s">
        <v>20138</v>
      </c>
      <c r="C5128" s="1" t="s">
        <v>20139</v>
      </c>
      <c r="D5128" s="1" t="s">
        <v>20140</v>
      </c>
      <c r="E5128" s="1" t="s">
        <v>11450</v>
      </c>
      <c r="F5128" s="1" t="s">
        <v>11451</v>
      </c>
      <c r="G5128" s="1" t="s">
        <v>25</v>
      </c>
      <c r="H5128" s="1" t="s">
        <v>26</v>
      </c>
      <c r="I5128" s="1" t="s">
        <v>19658</v>
      </c>
      <c r="J5128" s="1" t="s">
        <v>28</v>
      </c>
      <c r="K5128" s="1" t="s">
        <v>20141</v>
      </c>
    </row>
    <row r="5129" spans="2:11" x14ac:dyDescent="0.45">
      <c r="B5129" s="1" t="s">
        <v>20142</v>
      </c>
      <c r="C5129" s="1" t="s">
        <v>20143</v>
      </c>
      <c r="D5129" s="1" t="s">
        <v>20144</v>
      </c>
      <c r="E5129" s="1" t="s">
        <v>3882</v>
      </c>
      <c r="F5129" s="1" t="s">
        <v>3883</v>
      </c>
      <c r="G5129" s="1" t="s">
        <v>25</v>
      </c>
      <c r="H5129" s="1" t="s">
        <v>26</v>
      </c>
      <c r="I5129" s="1" t="s">
        <v>20145</v>
      </c>
      <c r="J5129" s="1" t="s">
        <v>28</v>
      </c>
      <c r="K5129" s="1" t="s">
        <v>20146</v>
      </c>
    </row>
    <row r="5130" spans="2:11" x14ac:dyDescent="0.45">
      <c r="B5130" s="1" t="s">
        <v>20147</v>
      </c>
      <c r="C5130" s="1" t="s">
        <v>20148</v>
      </c>
      <c r="D5130" s="1" t="s">
        <v>20149</v>
      </c>
      <c r="E5130" s="1" t="s">
        <v>3882</v>
      </c>
      <c r="F5130" s="1" t="s">
        <v>3883</v>
      </c>
      <c r="G5130" s="1" t="s">
        <v>25</v>
      </c>
      <c r="H5130" s="1" t="s">
        <v>26</v>
      </c>
      <c r="I5130" s="1" t="s">
        <v>20145</v>
      </c>
      <c r="J5130" s="1" t="s">
        <v>28</v>
      </c>
      <c r="K5130" s="1" t="s">
        <v>20150</v>
      </c>
    </row>
    <row r="5131" spans="2:11" x14ac:dyDescent="0.45">
      <c r="B5131" s="1" t="s">
        <v>20151</v>
      </c>
      <c r="C5131" s="1" t="s">
        <v>20152</v>
      </c>
      <c r="D5131" s="1" t="s">
        <v>20153</v>
      </c>
      <c r="E5131" s="1" t="s">
        <v>20154</v>
      </c>
      <c r="F5131" s="1" t="s">
        <v>20155</v>
      </c>
      <c r="G5131" s="1" t="s">
        <v>25</v>
      </c>
      <c r="H5131" s="1" t="s">
        <v>26</v>
      </c>
      <c r="I5131" s="1" t="s">
        <v>20145</v>
      </c>
      <c r="J5131" s="1" t="s">
        <v>28</v>
      </c>
      <c r="K5131" s="1" t="s">
        <v>20156</v>
      </c>
    </row>
    <row r="5132" spans="2:11" x14ac:dyDescent="0.45">
      <c r="B5132" s="1" t="s">
        <v>20151</v>
      </c>
      <c r="C5132" s="1" t="s">
        <v>20152</v>
      </c>
      <c r="D5132" s="1" t="s">
        <v>20157</v>
      </c>
      <c r="E5132" s="1" t="s">
        <v>20158</v>
      </c>
      <c r="F5132" s="1" t="s">
        <v>20159</v>
      </c>
      <c r="G5132" s="1" t="s">
        <v>25</v>
      </c>
      <c r="H5132" s="1" t="s">
        <v>26</v>
      </c>
      <c r="I5132" s="1" t="s">
        <v>20145</v>
      </c>
      <c r="J5132" s="1" t="s">
        <v>28</v>
      </c>
      <c r="K5132" s="1" t="s">
        <v>20156</v>
      </c>
    </row>
    <row r="5133" spans="2:11" x14ac:dyDescent="0.45">
      <c r="B5133" s="1" t="s">
        <v>20160</v>
      </c>
      <c r="C5133" s="1" t="s">
        <v>20161</v>
      </c>
      <c r="D5133" s="1" t="s">
        <v>20162</v>
      </c>
      <c r="E5133" s="1" t="s">
        <v>20163</v>
      </c>
      <c r="F5133" s="1" t="s">
        <v>20164</v>
      </c>
      <c r="G5133" s="1" t="s">
        <v>25</v>
      </c>
      <c r="H5133" s="1" t="s">
        <v>26</v>
      </c>
      <c r="I5133" s="1" t="s">
        <v>20145</v>
      </c>
      <c r="J5133" s="1" t="s">
        <v>28</v>
      </c>
      <c r="K5133" s="1" t="s">
        <v>20165</v>
      </c>
    </row>
    <row r="5134" spans="2:11" x14ac:dyDescent="0.45">
      <c r="B5134" s="1" t="s">
        <v>20166</v>
      </c>
      <c r="C5134" s="1" t="s">
        <v>20167</v>
      </c>
      <c r="D5134" s="1" t="s">
        <v>20168</v>
      </c>
      <c r="E5134" s="1" t="s">
        <v>20169</v>
      </c>
      <c r="F5134" s="1" t="s">
        <v>20170</v>
      </c>
      <c r="G5134" s="1" t="s">
        <v>25</v>
      </c>
      <c r="H5134" s="1" t="s">
        <v>26</v>
      </c>
      <c r="I5134" s="1" t="s">
        <v>20145</v>
      </c>
      <c r="J5134" s="1" t="s">
        <v>28</v>
      </c>
      <c r="K5134" s="1" t="s">
        <v>20171</v>
      </c>
    </row>
    <row r="5135" spans="2:11" x14ac:dyDescent="0.45">
      <c r="B5135" s="1" t="s">
        <v>20172</v>
      </c>
      <c r="C5135" s="1" t="s">
        <v>20173</v>
      </c>
      <c r="D5135" s="1" t="s">
        <v>20174</v>
      </c>
      <c r="E5135" s="1" t="s">
        <v>20175</v>
      </c>
      <c r="F5135" s="1" t="s">
        <v>20176</v>
      </c>
      <c r="G5135" s="1" t="s">
        <v>25</v>
      </c>
      <c r="H5135" s="1" t="s">
        <v>26</v>
      </c>
      <c r="I5135" s="1" t="s">
        <v>20145</v>
      </c>
      <c r="J5135" s="1" t="s">
        <v>28</v>
      </c>
      <c r="K5135" s="1" t="s">
        <v>20177</v>
      </c>
    </row>
    <row r="5136" spans="2:11" x14ac:dyDescent="0.45">
      <c r="B5136" s="1" t="s">
        <v>20178</v>
      </c>
      <c r="C5136" s="1" t="s">
        <v>20179</v>
      </c>
      <c r="D5136" s="1" t="s">
        <v>20180</v>
      </c>
      <c r="E5136" s="1" t="s">
        <v>2086</v>
      </c>
      <c r="F5136" s="1" t="s">
        <v>2087</v>
      </c>
      <c r="G5136" s="1" t="s">
        <v>25</v>
      </c>
      <c r="H5136" s="1" t="s">
        <v>26</v>
      </c>
      <c r="I5136" s="1" t="s">
        <v>20181</v>
      </c>
      <c r="J5136" s="1" t="s">
        <v>28</v>
      </c>
      <c r="K5136" s="1" t="s">
        <v>20182</v>
      </c>
    </row>
    <row r="5137" spans="2:11" x14ac:dyDescent="0.45">
      <c r="B5137" s="1" t="s">
        <v>20183</v>
      </c>
      <c r="C5137" s="1" t="s">
        <v>20184</v>
      </c>
      <c r="D5137" s="1" t="s">
        <v>20185</v>
      </c>
      <c r="E5137" s="1" t="s">
        <v>1492</v>
      </c>
      <c r="F5137" s="1" t="s">
        <v>1493</v>
      </c>
      <c r="G5137" s="1" t="s">
        <v>25</v>
      </c>
      <c r="H5137" s="1" t="s">
        <v>26</v>
      </c>
      <c r="I5137" s="1" t="s">
        <v>20186</v>
      </c>
      <c r="J5137" s="1" t="s">
        <v>28</v>
      </c>
      <c r="K5137" s="1" t="s">
        <v>20187</v>
      </c>
    </row>
    <row r="5138" spans="2:11" x14ac:dyDescent="0.45">
      <c r="B5138" s="1" t="s">
        <v>20188</v>
      </c>
      <c r="C5138" s="1" t="s">
        <v>20189</v>
      </c>
      <c r="D5138" s="1" t="s">
        <v>20190</v>
      </c>
      <c r="E5138" s="1" t="s">
        <v>20191</v>
      </c>
      <c r="F5138" s="1" t="s">
        <v>20192</v>
      </c>
      <c r="G5138" s="1" t="s">
        <v>25</v>
      </c>
      <c r="H5138" s="1" t="s">
        <v>26</v>
      </c>
      <c r="I5138" s="1" t="s">
        <v>20193</v>
      </c>
      <c r="J5138" s="1" t="s">
        <v>28</v>
      </c>
      <c r="K5138" s="1" t="s">
        <v>20194</v>
      </c>
    </row>
    <row r="5139" spans="2:11" x14ac:dyDescent="0.45">
      <c r="B5139" s="1" t="s">
        <v>20195</v>
      </c>
      <c r="C5139" s="1" t="s">
        <v>20196</v>
      </c>
      <c r="D5139" s="1" t="s">
        <v>20197</v>
      </c>
      <c r="E5139" s="1" t="s">
        <v>1328</v>
      </c>
      <c r="F5139" s="1" t="s">
        <v>1329</v>
      </c>
      <c r="G5139" s="1" t="s">
        <v>25</v>
      </c>
      <c r="H5139" s="1" t="s">
        <v>26</v>
      </c>
      <c r="I5139" s="1" t="s">
        <v>20193</v>
      </c>
      <c r="J5139" s="1" t="s">
        <v>28</v>
      </c>
      <c r="K5139" s="1" t="s">
        <v>20198</v>
      </c>
    </row>
    <row r="5140" spans="2:11" x14ac:dyDescent="0.45">
      <c r="B5140" s="1" t="s">
        <v>20199</v>
      </c>
      <c r="C5140" s="1" t="s">
        <v>20200</v>
      </c>
      <c r="D5140" s="1" t="s">
        <v>20201</v>
      </c>
      <c r="E5140" s="1" t="s">
        <v>20202</v>
      </c>
      <c r="F5140" s="1" t="s">
        <v>20203</v>
      </c>
      <c r="G5140" s="1" t="s">
        <v>25</v>
      </c>
      <c r="H5140" s="1" t="s">
        <v>26</v>
      </c>
      <c r="I5140" s="1" t="s">
        <v>20193</v>
      </c>
      <c r="J5140" s="1" t="s">
        <v>28</v>
      </c>
      <c r="K5140" s="1" t="s">
        <v>20204</v>
      </c>
    </row>
    <row r="5141" spans="2:11" x14ac:dyDescent="0.45">
      <c r="B5141" s="1" t="s">
        <v>20205</v>
      </c>
      <c r="C5141" s="1" t="s">
        <v>20206</v>
      </c>
      <c r="D5141" s="1" t="s">
        <v>20207</v>
      </c>
      <c r="E5141" s="1" t="s">
        <v>20208</v>
      </c>
      <c r="F5141" s="1" t="s">
        <v>20209</v>
      </c>
      <c r="G5141" s="1" t="s">
        <v>25</v>
      </c>
      <c r="H5141" s="1" t="s">
        <v>26</v>
      </c>
      <c r="I5141" s="1" t="s">
        <v>20193</v>
      </c>
      <c r="J5141" s="1" t="s">
        <v>28</v>
      </c>
      <c r="K5141" s="1" t="s">
        <v>20210</v>
      </c>
    </row>
    <row r="5142" spans="2:11" x14ac:dyDescent="0.45">
      <c r="B5142" s="1" t="s">
        <v>20211</v>
      </c>
      <c r="C5142" s="1" t="s">
        <v>20212</v>
      </c>
      <c r="D5142" s="1" t="s">
        <v>20213</v>
      </c>
      <c r="E5142" s="1" t="s">
        <v>2212</v>
      </c>
      <c r="F5142" s="1" t="s">
        <v>2213</v>
      </c>
      <c r="G5142" s="1" t="s">
        <v>25</v>
      </c>
      <c r="H5142" s="1" t="s">
        <v>26</v>
      </c>
      <c r="I5142" s="1" t="s">
        <v>20193</v>
      </c>
      <c r="J5142" s="1" t="s">
        <v>28</v>
      </c>
      <c r="K5142" s="1" t="s">
        <v>20214</v>
      </c>
    </row>
    <row r="5143" spans="2:11" x14ac:dyDescent="0.45">
      <c r="B5143" s="1" t="s">
        <v>20215</v>
      </c>
      <c r="C5143" s="1" t="s">
        <v>20216</v>
      </c>
      <c r="D5143" s="1" t="s">
        <v>20217</v>
      </c>
      <c r="E5143" s="1" t="s">
        <v>4485</v>
      </c>
      <c r="F5143" s="1" t="s">
        <v>4486</v>
      </c>
      <c r="G5143" s="1" t="s">
        <v>25</v>
      </c>
      <c r="H5143" s="1" t="s">
        <v>26</v>
      </c>
      <c r="I5143" s="1" t="s">
        <v>20193</v>
      </c>
      <c r="J5143" s="1" t="s">
        <v>28</v>
      </c>
      <c r="K5143" s="1" t="s">
        <v>20218</v>
      </c>
    </row>
    <row r="5144" spans="2:11" x14ac:dyDescent="0.45">
      <c r="B5144" s="1" t="s">
        <v>20215</v>
      </c>
      <c r="C5144" s="1" t="s">
        <v>20216</v>
      </c>
      <c r="D5144" s="1" t="s">
        <v>20219</v>
      </c>
      <c r="E5144" s="1" t="s">
        <v>20036</v>
      </c>
      <c r="F5144" s="1" t="s">
        <v>20037</v>
      </c>
      <c r="G5144" s="1" t="s">
        <v>25</v>
      </c>
      <c r="H5144" s="1" t="s">
        <v>26</v>
      </c>
      <c r="I5144" s="1" t="s">
        <v>20193</v>
      </c>
      <c r="J5144" s="1" t="s">
        <v>28</v>
      </c>
      <c r="K5144" s="1" t="s">
        <v>20218</v>
      </c>
    </row>
    <row r="5145" spans="2:11" x14ac:dyDescent="0.45">
      <c r="B5145" s="1" t="s">
        <v>20220</v>
      </c>
      <c r="C5145" s="1" t="s">
        <v>20221</v>
      </c>
      <c r="D5145" s="1" t="s">
        <v>20222</v>
      </c>
      <c r="E5145" s="1" t="s">
        <v>20223</v>
      </c>
      <c r="F5145" s="1" t="s">
        <v>20224</v>
      </c>
      <c r="G5145" s="1" t="s">
        <v>25</v>
      </c>
      <c r="H5145" s="1" t="s">
        <v>26</v>
      </c>
      <c r="I5145" s="1" t="s">
        <v>20193</v>
      </c>
      <c r="J5145" s="1" t="s">
        <v>28</v>
      </c>
      <c r="K5145" s="1" t="s">
        <v>20225</v>
      </c>
    </row>
    <row r="5146" spans="2:11" x14ac:dyDescent="0.45">
      <c r="B5146" s="1" t="s">
        <v>20226</v>
      </c>
      <c r="C5146" s="1" t="s">
        <v>20227</v>
      </c>
      <c r="D5146" s="1" t="s">
        <v>20228</v>
      </c>
      <c r="E5146" s="1" t="s">
        <v>8266</v>
      </c>
      <c r="F5146" s="1" t="s">
        <v>8267</v>
      </c>
      <c r="G5146" s="1" t="s">
        <v>25</v>
      </c>
      <c r="H5146" s="1" t="s">
        <v>26</v>
      </c>
      <c r="I5146" s="1" t="s">
        <v>20193</v>
      </c>
      <c r="J5146" s="1" t="s">
        <v>28</v>
      </c>
      <c r="K5146" s="1" t="s">
        <v>20229</v>
      </c>
    </row>
    <row r="5147" spans="2:11" x14ac:dyDescent="0.45">
      <c r="B5147" s="1" t="s">
        <v>20226</v>
      </c>
      <c r="C5147" s="1" t="s">
        <v>20227</v>
      </c>
      <c r="D5147" s="1" t="s">
        <v>20230</v>
      </c>
      <c r="E5147" s="1" t="s">
        <v>20231</v>
      </c>
      <c r="F5147" s="1" t="s">
        <v>20232</v>
      </c>
      <c r="G5147" s="1" t="s">
        <v>25</v>
      </c>
      <c r="H5147" s="1" t="s">
        <v>26</v>
      </c>
      <c r="I5147" s="1" t="s">
        <v>20193</v>
      </c>
      <c r="J5147" s="1" t="s">
        <v>28</v>
      </c>
      <c r="K5147" s="1" t="s">
        <v>20229</v>
      </c>
    </row>
    <row r="5148" spans="2:11" x14ac:dyDescent="0.45">
      <c r="B5148" s="1" t="s">
        <v>20233</v>
      </c>
      <c r="C5148" s="1" t="s">
        <v>20234</v>
      </c>
      <c r="D5148" s="1" t="s">
        <v>20235</v>
      </c>
      <c r="E5148" s="1" t="s">
        <v>20236</v>
      </c>
      <c r="F5148" s="1" t="s">
        <v>20237</v>
      </c>
      <c r="G5148" s="1" t="s">
        <v>25</v>
      </c>
      <c r="H5148" s="1" t="s">
        <v>26</v>
      </c>
      <c r="I5148" s="1" t="s">
        <v>20193</v>
      </c>
      <c r="J5148" s="1" t="s">
        <v>28</v>
      </c>
      <c r="K5148" s="1" t="s">
        <v>20238</v>
      </c>
    </row>
    <row r="5149" spans="2:11" x14ac:dyDescent="0.45">
      <c r="B5149" s="1" t="s">
        <v>20239</v>
      </c>
      <c r="C5149" s="1" t="s">
        <v>20240</v>
      </c>
      <c r="D5149" s="1" t="s">
        <v>20241</v>
      </c>
      <c r="E5149" s="1" t="s">
        <v>20242</v>
      </c>
      <c r="F5149" s="1" t="s">
        <v>20243</v>
      </c>
      <c r="G5149" s="1" t="s">
        <v>25</v>
      </c>
      <c r="H5149" s="1" t="s">
        <v>26</v>
      </c>
      <c r="I5149" s="1" t="s">
        <v>20193</v>
      </c>
      <c r="J5149" s="1" t="s">
        <v>28</v>
      </c>
      <c r="K5149" s="1" t="s">
        <v>20244</v>
      </c>
    </row>
    <row r="5150" spans="2:11" x14ac:dyDescent="0.45">
      <c r="B5150" s="1" t="s">
        <v>20239</v>
      </c>
      <c r="C5150" s="1" t="s">
        <v>20240</v>
      </c>
      <c r="D5150" s="1" t="s">
        <v>20245</v>
      </c>
      <c r="E5150" s="1" t="s">
        <v>19953</v>
      </c>
      <c r="F5150" s="1" t="s">
        <v>19954</v>
      </c>
      <c r="G5150" s="1" t="s">
        <v>25</v>
      </c>
      <c r="H5150" s="1" t="s">
        <v>26</v>
      </c>
      <c r="I5150" s="1" t="s">
        <v>20193</v>
      </c>
      <c r="J5150" s="1" t="s">
        <v>28</v>
      </c>
      <c r="K5150" s="1" t="s">
        <v>20244</v>
      </c>
    </row>
    <row r="5151" spans="2:11" x14ac:dyDescent="0.45">
      <c r="B5151" s="1" t="s">
        <v>20239</v>
      </c>
      <c r="C5151" s="1" t="s">
        <v>20240</v>
      </c>
      <c r="D5151" s="1" t="s">
        <v>20246</v>
      </c>
      <c r="E5151" s="1" t="s">
        <v>20247</v>
      </c>
      <c r="F5151" s="1" t="s">
        <v>20248</v>
      </c>
      <c r="G5151" s="1" t="s">
        <v>25</v>
      </c>
      <c r="H5151" s="1" t="s">
        <v>26</v>
      </c>
      <c r="I5151" s="1" t="s">
        <v>20193</v>
      </c>
      <c r="J5151" s="1" t="s">
        <v>28</v>
      </c>
      <c r="K5151" s="1" t="s">
        <v>20244</v>
      </c>
    </row>
    <row r="5152" spans="2:11" x14ac:dyDescent="0.45">
      <c r="B5152" s="1" t="s">
        <v>20239</v>
      </c>
      <c r="C5152" s="1" t="s">
        <v>20240</v>
      </c>
      <c r="D5152" s="1" t="s">
        <v>20249</v>
      </c>
      <c r="E5152" s="1" t="s">
        <v>20250</v>
      </c>
      <c r="F5152" s="1" t="s">
        <v>20251</v>
      </c>
      <c r="G5152" s="1" t="s">
        <v>25</v>
      </c>
      <c r="H5152" s="1" t="s">
        <v>26</v>
      </c>
      <c r="I5152" s="1" t="s">
        <v>20193</v>
      </c>
      <c r="J5152" s="1" t="s">
        <v>28</v>
      </c>
      <c r="K5152" s="1" t="s">
        <v>20244</v>
      </c>
    </row>
    <row r="5153" spans="2:11" x14ac:dyDescent="0.45">
      <c r="B5153" s="1" t="s">
        <v>20239</v>
      </c>
      <c r="C5153" s="1" t="s">
        <v>20240</v>
      </c>
      <c r="D5153" s="1" t="s">
        <v>20252</v>
      </c>
      <c r="E5153" s="1" t="s">
        <v>4307</v>
      </c>
      <c r="F5153" s="1" t="s">
        <v>4308</v>
      </c>
      <c r="G5153" s="1" t="s">
        <v>25</v>
      </c>
      <c r="H5153" s="1" t="s">
        <v>26</v>
      </c>
      <c r="I5153" s="1" t="s">
        <v>20193</v>
      </c>
      <c r="J5153" s="1" t="s">
        <v>28</v>
      </c>
      <c r="K5153" s="1" t="s">
        <v>20244</v>
      </c>
    </row>
    <row r="5154" spans="2:11" x14ac:dyDescent="0.45">
      <c r="B5154" s="1" t="s">
        <v>20239</v>
      </c>
      <c r="C5154" s="1" t="s">
        <v>20240</v>
      </c>
      <c r="D5154" s="1" t="s">
        <v>20253</v>
      </c>
      <c r="E5154" s="1" t="s">
        <v>4339</v>
      </c>
      <c r="F5154" s="1" t="s">
        <v>4340</v>
      </c>
      <c r="G5154" s="1" t="s">
        <v>25</v>
      </c>
      <c r="H5154" s="1" t="s">
        <v>26</v>
      </c>
      <c r="I5154" s="1" t="s">
        <v>20193</v>
      </c>
      <c r="J5154" s="1" t="s">
        <v>28</v>
      </c>
      <c r="K5154" s="1" t="s">
        <v>20244</v>
      </c>
    </row>
    <row r="5155" spans="2:11" x14ac:dyDescent="0.45">
      <c r="B5155" s="1" t="s">
        <v>20239</v>
      </c>
      <c r="C5155" s="1" t="s">
        <v>20240</v>
      </c>
      <c r="D5155" s="1" t="s">
        <v>20254</v>
      </c>
      <c r="E5155" s="1" t="s">
        <v>18341</v>
      </c>
      <c r="F5155" s="1" t="s">
        <v>18342</v>
      </c>
      <c r="G5155" s="1" t="s">
        <v>25</v>
      </c>
      <c r="H5155" s="1" t="s">
        <v>26</v>
      </c>
      <c r="I5155" s="1" t="s">
        <v>20193</v>
      </c>
      <c r="J5155" s="1" t="s">
        <v>28</v>
      </c>
      <c r="K5155" s="1" t="s">
        <v>20244</v>
      </c>
    </row>
    <row r="5156" spans="2:11" x14ac:dyDescent="0.45">
      <c r="B5156" s="1" t="s">
        <v>20255</v>
      </c>
      <c r="C5156" s="1" t="s">
        <v>20256</v>
      </c>
      <c r="D5156" s="1" t="s">
        <v>20257</v>
      </c>
      <c r="E5156" s="1" t="s">
        <v>3121</v>
      </c>
      <c r="F5156" s="1" t="s">
        <v>3122</v>
      </c>
      <c r="G5156" s="1" t="s">
        <v>25</v>
      </c>
      <c r="H5156" s="1" t="s">
        <v>26</v>
      </c>
      <c r="I5156" s="1" t="s">
        <v>20193</v>
      </c>
      <c r="J5156" s="1" t="s">
        <v>28</v>
      </c>
      <c r="K5156" s="1" t="s">
        <v>20258</v>
      </c>
    </row>
    <row r="5157" spans="2:11" x14ac:dyDescent="0.45">
      <c r="B5157" s="1" t="s">
        <v>20255</v>
      </c>
      <c r="C5157" s="1" t="s">
        <v>20256</v>
      </c>
      <c r="D5157" s="1" t="s">
        <v>20259</v>
      </c>
      <c r="E5157" s="1" t="s">
        <v>16754</v>
      </c>
      <c r="F5157" s="1" t="s">
        <v>16755</v>
      </c>
      <c r="G5157" s="1" t="s">
        <v>25</v>
      </c>
      <c r="H5157" s="1" t="s">
        <v>26</v>
      </c>
      <c r="I5157" s="1" t="s">
        <v>20193</v>
      </c>
      <c r="J5157" s="1" t="s">
        <v>28</v>
      </c>
      <c r="K5157" s="1" t="s">
        <v>20258</v>
      </c>
    </row>
    <row r="5158" spans="2:11" x14ac:dyDescent="0.45">
      <c r="B5158" s="1" t="s">
        <v>20255</v>
      </c>
      <c r="C5158" s="1" t="s">
        <v>20256</v>
      </c>
      <c r="D5158" s="1" t="s">
        <v>20260</v>
      </c>
      <c r="E5158" s="1" t="s">
        <v>20261</v>
      </c>
      <c r="F5158" s="1" t="s">
        <v>20262</v>
      </c>
      <c r="G5158" s="1" t="s">
        <v>25</v>
      </c>
      <c r="H5158" s="1" t="s">
        <v>26</v>
      </c>
      <c r="I5158" s="1" t="s">
        <v>20193</v>
      </c>
      <c r="J5158" s="1" t="s">
        <v>28</v>
      </c>
      <c r="K5158" s="1" t="s">
        <v>20258</v>
      </c>
    </row>
    <row r="5159" spans="2:11" x14ac:dyDescent="0.45">
      <c r="B5159" s="1" t="s">
        <v>20263</v>
      </c>
      <c r="C5159" s="1" t="s">
        <v>20264</v>
      </c>
      <c r="D5159" s="1" t="s">
        <v>20265</v>
      </c>
      <c r="E5159" s="1" t="s">
        <v>20266</v>
      </c>
      <c r="F5159" s="1" t="s">
        <v>20267</v>
      </c>
      <c r="G5159" s="1" t="s">
        <v>25</v>
      </c>
      <c r="H5159" s="1" t="s">
        <v>26</v>
      </c>
      <c r="I5159" s="1" t="s">
        <v>20193</v>
      </c>
      <c r="J5159" s="1" t="s">
        <v>28</v>
      </c>
      <c r="K5159" s="1" t="s">
        <v>20268</v>
      </c>
    </row>
    <row r="5160" spans="2:11" x14ac:dyDescent="0.45">
      <c r="B5160" s="1" t="s">
        <v>20263</v>
      </c>
      <c r="C5160" s="1" t="s">
        <v>20264</v>
      </c>
      <c r="D5160" s="1" t="s">
        <v>20269</v>
      </c>
      <c r="E5160" s="1" t="s">
        <v>15717</v>
      </c>
      <c r="F5160" s="1" t="s">
        <v>15718</v>
      </c>
      <c r="G5160" s="1" t="s">
        <v>25</v>
      </c>
      <c r="H5160" s="1" t="s">
        <v>26</v>
      </c>
      <c r="I5160" s="1" t="s">
        <v>20193</v>
      </c>
      <c r="J5160" s="1" t="s">
        <v>28</v>
      </c>
      <c r="K5160" s="1" t="s">
        <v>20268</v>
      </c>
    </row>
    <row r="5161" spans="2:11" x14ac:dyDescent="0.45">
      <c r="B5161" s="1" t="s">
        <v>20263</v>
      </c>
      <c r="C5161" s="1" t="s">
        <v>20264</v>
      </c>
      <c r="D5161" s="1" t="s">
        <v>20270</v>
      </c>
      <c r="E5161" s="1" t="s">
        <v>13272</v>
      </c>
      <c r="F5161" s="1" t="s">
        <v>13273</v>
      </c>
      <c r="G5161" s="1" t="s">
        <v>25</v>
      </c>
      <c r="H5161" s="1" t="s">
        <v>26</v>
      </c>
      <c r="I5161" s="1" t="s">
        <v>20193</v>
      </c>
      <c r="J5161" s="1" t="s">
        <v>28</v>
      </c>
      <c r="K5161" s="1" t="s">
        <v>20268</v>
      </c>
    </row>
    <row r="5162" spans="2:11" x14ac:dyDescent="0.45">
      <c r="B5162" s="1" t="s">
        <v>20271</v>
      </c>
      <c r="C5162" s="1" t="s">
        <v>20272</v>
      </c>
      <c r="D5162" s="1" t="s">
        <v>20273</v>
      </c>
      <c r="E5162" s="1" t="s">
        <v>3797</v>
      </c>
      <c r="F5162" s="1" t="s">
        <v>3798</v>
      </c>
      <c r="G5162" s="1" t="s">
        <v>25</v>
      </c>
      <c r="H5162" s="1" t="s">
        <v>26</v>
      </c>
      <c r="I5162" s="1" t="s">
        <v>20193</v>
      </c>
      <c r="J5162" s="1" t="s">
        <v>28</v>
      </c>
      <c r="K5162" s="1" t="s">
        <v>20274</v>
      </c>
    </row>
    <row r="5163" spans="2:11" x14ac:dyDescent="0.45">
      <c r="B5163" s="1" t="s">
        <v>20275</v>
      </c>
      <c r="C5163" s="1" t="s">
        <v>20276</v>
      </c>
      <c r="D5163" s="1" t="s">
        <v>20277</v>
      </c>
      <c r="E5163" s="1" t="s">
        <v>20278</v>
      </c>
      <c r="F5163" s="1" t="s">
        <v>20279</v>
      </c>
      <c r="G5163" s="1" t="s">
        <v>25</v>
      </c>
      <c r="H5163" s="1" t="s">
        <v>26</v>
      </c>
      <c r="I5163" s="1" t="s">
        <v>20193</v>
      </c>
      <c r="J5163" s="1" t="s">
        <v>28</v>
      </c>
      <c r="K5163" s="1" t="s">
        <v>20280</v>
      </c>
    </row>
    <row r="5164" spans="2:11" x14ac:dyDescent="0.45">
      <c r="B5164" s="1" t="s">
        <v>20281</v>
      </c>
      <c r="C5164" s="1" t="s">
        <v>20282</v>
      </c>
      <c r="D5164" s="1" t="s">
        <v>20283</v>
      </c>
      <c r="E5164" s="1" t="s">
        <v>6186</v>
      </c>
      <c r="F5164" s="1" t="s">
        <v>6187</v>
      </c>
      <c r="G5164" s="1" t="s">
        <v>25</v>
      </c>
      <c r="H5164" s="1" t="s">
        <v>26</v>
      </c>
      <c r="I5164" s="1" t="s">
        <v>20193</v>
      </c>
      <c r="J5164" s="1" t="s">
        <v>28</v>
      </c>
      <c r="K5164" s="1" t="s">
        <v>20284</v>
      </c>
    </row>
    <row r="5165" spans="2:11" x14ac:dyDescent="0.45">
      <c r="B5165" s="1" t="s">
        <v>20285</v>
      </c>
      <c r="C5165" s="1" t="s">
        <v>20286</v>
      </c>
      <c r="D5165" s="1" t="s">
        <v>20287</v>
      </c>
      <c r="E5165" s="1" t="s">
        <v>20288</v>
      </c>
      <c r="F5165" s="1" t="s">
        <v>20289</v>
      </c>
      <c r="G5165" s="1" t="s">
        <v>25</v>
      </c>
      <c r="H5165" s="1" t="s">
        <v>26</v>
      </c>
      <c r="I5165" s="1" t="s">
        <v>20193</v>
      </c>
      <c r="J5165" s="1" t="s">
        <v>28</v>
      </c>
      <c r="K5165" s="1" t="s">
        <v>20290</v>
      </c>
    </row>
    <row r="5166" spans="2:11" x14ac:dyDescent="0.45">
      <c r="B5166" s="1" t="s">
        <v>20285</v>
      </c>
      <c r="C5166" s="1" t="s">
        <v>20291</v>
      </c>
      <c r="D5166" s="1" t="s">
        <v>20292</v>
      </c>
      <c r="E5166" s="1" t="s">
        <v>463</v>
      </c>
      <c r="F5166" s="1" t="s">
        <v>464</v>
      </c>
      <c r="G5166" s="1" t="s">
        <v>25</v>
      </c>
      <c r="H5166" s="1" t="s">
        <v>26</v>
      </c>
      <c r="I5166" s="1" t="s">
        <v>20193</v>
      </c>
      <c r="J5166" s="1" t="s">
        <v>28</v>
      </c>
      <c r="K5166" s="1" t="s">
        <v>20290</v>
      </c>
    </row>
    <row r="5167" spans="2:11" x14ac:dyDescent="0.45">
      <c r="B5167" s="1" t="s">
        <v>20293</v>
      </c>
      <c r="C5167" s="1" t="s">
        <v>20294</v>
      </c>
      <c r="D5167" s="1" t="s">
        <v>20295</v>
      </c>
      <c r="E5167" s="1" t="s">
        <v>20296</v>
      </c>
      <c r="F5167" s="1" t="s">
        <v>20297</v>
      </c>
      <c r="G5167" s="1" t="s">
        <v>25</v>
      </c>
      <c r="H5167" s="1" t="s">
        <v>26</v>
      </c>
      <c r="I5167" s="1" t="s">
        <v>20193</v>
      </c>
      <c r="J5167" s="1" t="s">
        <v>28</v>
      </c>
      <c r="K5167" s="1" t="s">
        <v>20298</v>
      </c>
    </row>
    <row r="5168" spans="2:11" x14ac:dyDescent="0.45">
      <c r="B5168" s="1" t="s">
        <v>20299</v>
      </c>
      <c r="C5168" s="1" t="s">
        <v>20300</v>
      </c>
      <c r="D5168" s="1" t="s">
        <v>20301</v>
      </c>
      <c r="E5168" s="1" t="s">
        <v>929</v>
      </c>
      <c r="F5168" s="1" t="s">
        <v>930</v>
      </c>
      <c r="G5168" s="1" t="s">
        <v>25</v>
      </c>
      <c r="H5168" s="1" t="s">
        <v>26</v>
      </c>
      <c r="I5168" s="1" t="s">
        <v>20193</v>
      </c>
      <c r="J5168" s="1" t="s">
        <v>28</v>
      </c>
      <c r="K5168" s="1" t="s">
        <v>20302</v>
      </c>
    </row>
    <row r="5169" spans="2:11" x14ac:dyDescent="0.45">
      <c r="B5169" s="1" t="s">
        <v>20299</v>
      </c>
      <c r="C5169" s="1" t="s">
        <v>20303</v>
      </c>
      <c r="D5169" s="1" t="s">
        <v>20304</v>
      </c>
      <c r="E5169" s="1" t="s">
        <v>6488</v>
      </c>
      <c r="F5169" s="1" t="s">
        <v>6489</v>
      </c>
      <c r="G5169" s="1" t="s">
        <v>25</v>
      </c>
      <c r="H5169" s="1" t="s">
        <v>26</v>
      </c>
      <c r="I5169" s="1" t="s">
        <v>20193</v>
      </c>
      <c r="J5169" s="1" t="s">
        <v>28</v>
      </c>
      <c r="K5169" s="1" t="s">
        <v>20302</v>
      </c>
    </row>
    <row r="5170" spans="2:11" x14ac:dyDescent="0.45">
      <c r="B5170" s="1" t="s">
        <v>20305</v>
      </c>
      <c r="C5170" s="1" t="s">
        <v>20306</v>
      </c>
      <c r="D5170" s="1" t="s">
        <v>20307</v>
      </c>
      <c r="E5170" s="1" t="s">
        <v>20308</v>
      </c>
      <c r="F5170" s="1" t="s">
        <v>20309</v>
      </c>
      <c r="G5170" s="1" t="s">
        <v>25</v>
      </c>
      <c r="H5170" s="1" t="s">
        <v>26</v>
      </c>
      <c r="I5170" s="1" t="s">
        <v>20193</v>
      </c>
      <c r="J5170" s="1" t="s">
        <v>28</v>
      </c>
      <c r="K5170" s="1" t="s">
        <v>20310</v>
      </c>
    </row>
    <row r="5171" spans="2:11" x14ac:dyDescent="0.45">
      <c r="B5171" s="1" t="s">
        <v>20311</v>
      </c>
      <c r="C5171" s="1" t="s">
        <v>20312</v>
      </c>
      <c r="D5171" s="1" t="s">
        <v>20313</v>
      </c>
      <c r="E5171" s="1" t="s">
        <v>18681</v>
      </c>
      <c r="F5171" s="1" t="s">
        <v>18682</v>
      </c>
      <c r="G5171" s="1" t="s">
        <v>25</v>
      </c>
      <c r="H5171" s="1" t="s">
        <v>26</v>
      </c>
      <c r="I5171" s="1" t="s">
        <v>20193</v>
      </c>
      <c r="J5171" s="1" t="s">
        <v>28</v>
      </c>
      <c r="K5171" s="1" t="s">
        <v>20314</v>
      </c>
    </row>
    <row r="5172" spans="2:11" x14ac:dyDescent="0.45">
      <c r="B5172" s="1" t="s">
        <v>20311</v>
      </c>
      <c r="C5172" s="1" t="s">
        <v>20312</v>
      </c>
      <c r="D5172" s="1" t="s">
        <v>20315</v>
      </c>
      <c r="E5172" s="1" t="s">
        <v>4769</v>
      </c>
      <c r="F5172" s="1" t="s">
        <v>4770</v>
      </c>
      <c r="G5172" s="1" t="s">
        <v>25</v>
      </c>
      <c r="H5172" s="1" t="s">
        <v>26</v>
      </c>
      <c r="I5172" s="1" t="s">
        <v>20193</v>
      </c>
      <c r="J5172" s="1" t="s">
        <v>28</v>
      </c>
      <c r="K5172" s="1" t="s">
        <v>20314</v>
      </c>
    </row>
    <row r="5173" spans="2:11" x14ac:dyDescent="0.45">
      <c r="B5173" s="1" t="s">
        <v>20316</v>
      </c>
      <c r="C5173" s="1" t="s">
        <v>20317</v>
      </c>
      <c r="D5173" s="1" t="s">
        <v>20318</v>
      </c>
      <c r="E5173" s="1" t="s">
        <v>20319</v>
      </c>
      <c r="F5173" s="1" t="s">
        <v>20320</v>
      </c>
      <c r="G5173" s="1" t="s">
        <v>25</v>
      </c>
      <c r="H5173" s="1" t="s">
        <v>26</v>
      </c>
      <c r="I5173" s="1" t="s">
        <v>20193</v>
      </c>
      <c r="J5173" s="1" t="s">
        <v>28</v>
      </c>
      <c r="K5173" s="1" t="s">
        <v>20321</v>
      </c>
    </row>
    <row r="5174" spans="2:11" x14ac:dyDescent="0.45">
      <c r="B5174" s="1" t="s">
        <v>20322</v>
      </c>
      <c r="C5174" s="1" t="s">
        <v>20323</v>
      </c>
      <c r="D5174" s="1" t="s">
        <v>20324</v>
      </c>
      <c r="E5174" s="1" t="s">
        <v>11464</v>
      </c>
      <c r="F5174" s="1" t="s">
        <v>11465</v>
      </c>
      <c r="G5174" s="1" t="s">
        <v>25</v>
      </c>
      <c r="H5174" s="1" t="s">
        <v>26</v>
      </c>
      <c r="I5174" s="1" t="s">
        <v>20193</v>
      </c>
      <c r="J5174" s="1" t="s">
        <v>28</v>
      </c>
      <c r="K5174" s="1" t="s">
        <v>20325</v>
      </c>
    </row>
    <row r="5175" spans="2:11" x14ac:dyDescent="0.45">
      <c r="B5175" s="1" t="s">
        <v>20326</v>
      </c>
      <c r="C5175" s="1" t="s">
        <v>20327</v>
      </c>
      <c r="D5175" s="1" t="s">
        <v>20328</v>
      </c>
      <c r="E5175" s="1" t="s">
        <v>18933</v>
      </c>
      <c r="F5175" s="1" t="s">
        <v>18934</v>
      </c>
      <c r="G5175" s="1" t="s">
        <v>25</v>
      </c>
      <c r="H5175" s="1" t="s">
        <v>26</v>
      </c>
      <c r="I5175" s="1" t="s">
        <v>20193</v>
      </c>
      <c r="J5175" s="1" t="s">
        <v>28</v>
      </c>
      <c r="K5175" s="1" t="s">
        <v>20329</v>
      </c>
    </row>
    <row r="5176" spans="2:11" x14ac:dyDescent="0.45">
      <c r="B5176" s="1" t="s">
        <v>20326</v>
      </c>
      <c r="C5176" s="1" t="s">
        <v>20327</v>
      </c>
      <c r="D5176" s="1" t="s">
        <v>20330</v>
      </c>
      <c r="E5176" s="1" t="s">
        <v>2022</v>
      </c>
      <c r="F5176" s="1" t="s">
        <v>2023</v>
      </c>
      <c r="G5176" s="1" t="s">
        <v>25</v>
      </c>
      <c r="H5176" s="1" t="s">
        <v>26</v>
      </c>
      <c r="I5176" s="1" t="s">
        <v>20193</v>
      </c>
      <c r="J5176" s="1" t="s">
        <v>28</v>
      </c>
      <c r="K5176" s="1" t="s">
        <v>20329</v>
      </c>
    </row>
    <row r="5177" spans="2:11" x14ac:dyDescent="0.45">
      <c r="B5177" s="1" t="s">
        <v>20326</v>
      </c>
      <c r="C5177" s="1" t="s">
        <v>20331</v>
      </c>
      <c r="D5177" s="1" t="s">
        <v>20332</v>
      </c>
      <c r="E5177" s="1" t="s">
        <v>20333</v>
      </c>
      <c r="F5177" s="1" t="s">
        <v>20334</v>
      </c>
      <c r="G5177" s="1" t="s">
        <v>25</v>
      </c>
      <c r="H5177" s="1" t="s">
        <v>26</v>
      </c>
      <c r="I5177" s="1" t="s">
        <v>20193</v>
      </c>
      <c r="J5177" s="1" t="s">
        <v>28</v>
      </c>
      <c r="K5177" s="1" t="s">
        <v>20329</v>
      </c>
    </row>
    <row r="5178" spans="2:11" x14ac:dyDescent="0.45">
      <c r="B5178" s="1" t="s">
        <v>20326</v>
      </c>
      <c r="C5178" s="1" t="s">
        <v>20331</v>
      </c>
      <c r="D5178" s="1" t="s">
        <v>20335</v>
      </c>
      <c r="E5178" s="1" t="s">
        <v>1125</v>
      </c>
      <c r="F5178" s="1" t="s">
        <v>1126</v>
      </c>
      <c r="G5178" s="1" t="s">
        <v>25</v>
      </c>
      <c r="H5178" s="1" t="s">
        <v>26</v>
      </c>
      <c r="I5178" s="1" t="s">
        <v>20193</v>
      </c>
      <c r="J5178" s="1" t="s">
        <v>28</v>
      </c>
      <c r="K5178" s="1" t="s">
        <v>20329</v>
      </c>
    </row>
    <row r="5179" spans="2:11" x14ac:dyDescent="0.45">
      <c r="B5179" s="1" t="s">
        <v>20336</v>
      </c>
      <c r="C5179" s="1" t="s">
        <v>20337</v>
      </c>
      <c r="D5179" s="1" t="s">
        <v>20338</v>
      </c>
      <c r="E5179" s="1" t="s">
        <v>19959</v>
      </c>
      <c r="F5179" s="1" t="s">
        <v>19960</v>
      </c>
      <c r="G5179" s="1" t="s">
        <v>25</v>
      </c>
      <c r="H5179" s="1" t="s">
        <v>26</v>
      </c>
      <c r="I5179" s="1" t="s">
        <v>20339</v>
      </c>
      <c r="J5179" s="1" t="s">
        <v>28</v>
      </c>
      <c r="K5179" s="1" t="s">
        <v>20340</v>
      </c>
    </row>
    <row r="5180" spans="2:11" x14ac:dyDescent="0.45">
      <c r="B5180" s="1" t="s">
        <v>20341</v>
      </c>
      <c r="C5180" s="1" t="s">
        <v>20342</v>
      </c>
      <c r="D5180" s="1" t="s">
        <v>20343</v>
      </c>
      <c r="E5180" s="1" t="s">
        <v>20344</v>
      </c>
      <c r="F5180" s="1" t="s">
        <v>20345</v>
      </c>
      <c r="G5180" s="1" t="s">
        <v>25</v>
      </c>
      <c r="H5180" s="1" t="s">
        <v>26</v>
      </c>
      <c r="I5180" s="1" t="s">
        <v>20339</v>
      </c>
      <c r="J5180" s="1" t="s">
        <v>28</v>
      </c>
      <c r="K5180" s="1" t="s">
        <v>20346</v>
      </c>
    </row>
    <row r="5181" spans="2:11" x14ac:dyDescent="0.45">
      <c r="B5181" s="1" t="s">
        <v>20347</v>
      </c>
      <c r="C5181" s="1" t="s">
        <v>20348</v>
      </c>
      <c r="D5181" s="1" t="s">
        <v>20349</v>
      </c>
      <c r="E5181" s="1" t="s">
        <v>20350</v>
      </c>
      <c r="F5181" s="1" t="s">
        <v>20351</v>
      </c>
      <c r="G5181" s="1" t="s">
        <v>25</v>
      </c>
      <c r="H5181" s="1" t="s">
        <v>26</v>
      </c>
      <c r="I5181" s="1" t="s">
        <v>20352</v>
      </c>
      <c r="J5181" s="1" t="s">
        <v>28</v>
      </c>
      <c r="K5181" s="1" t="s">
        <v>20353</v>
      </c>
    </row>
    <row r="5182" spans="2:11" x14ac:dyDescent="0.45">
      <c r="B5182" s="1" t="s">
        <v>20354</v>
      </c>
      <c r="C5182" s="1" t="s">
        <v>20355</v>
      </c>
      <c r="D5182" s="1" t="s">
        <v>20356</v>
      </c>
      <c r="E5182" s="1" t="s">
        <v>20357</v>
      </c>
      <c r="F5182" s="1" t="s">
        <v>20358</v>
      </c>
      <c r="G5182" s="1" t="s">
        <v>25</v>
      </c>
      <c r="H5182" s="1" t="s">
        <v>26</v>
      </c>
      <c r="I5182" s="1" t="s">
        <v>20359</v>
      </c>
      <c r="J5182" s="1" t="s">
        <v>28</v>
      </c>
      <c r="K5182" s="1" t="s">
        <v>20360</v>
      </c>
    </row>
    <row r="5183" spans="2:11" x14ac:dyDescent="0.45">
      <c r="B5183" s="1" t="s">
        <v>20361</v>
      </c>
      <c r="C5183" s="1" t="s">
        <v>20362</v>
      </c>
      <c r="D5183" s="1" t="s">
        <v>20363</v>
      </c>
      <c r="E5183" s="1" t="s">
        <v>20364</v>
      </c>
      <c r="F5183" s="1" t="s">
        <v>20365</v>
      </c>
      <c r="G5183" s="1" t="s">
        <v>25</v>
      </c>
      <c r="H5183" s="1" t="s">
        <v>26</v>
      </c>
      <c r="I5183" s="1" t="s">
        <v>20366</v>
      </c>
      <c r="J5183" s="1" t="s">
        <v>28</v>
      </c>
      <c r="K5183" s="1" t="s">
        <v>20367</v>
      </c>
    </row>
    <row r="5184" spans="2:11" x14ac:dyDescent="0.45">
      <c r="B5184" s="1" t="s">
        <v>20368</v>
      </c>
      <c r="C5184" s="1" t="s">
        <v>20369</v>
      </c>
      <c r="D5184" s="1" t="s">
        <v>20370</v>
      </c>
      <c r="E5184" s="1" t="s">
        <v>830</v>
      </c>
      <c r="F5184" s="1" t="s">
        <v>831</v>
      </c>
      <c r="G5184" s="1" t="s">
        <v>25</v>
      </c>
      <c r="H5184" s="1" t="s">
        <v>26</v>
      </c>
      <c r="I5184" s="1" t="s">
        <v>20371</v>
      </c>
      <c r="J5184" s="1" t="s">
        <v>28</v>
      </c>
      <c r="K5184" s="1" t="s">
        <v>20372</v>
      </c>
    </row>
    <row r="5185" spans="2:11" x14ac:dyDescent="0.45">
      <c r="B5185" s="1" t="s">
        <v>20373</v>
      </c>
      <c r="C5185" s="1" t="s">
        <v>20374</v>
      </c>
      <c r="D5185" s="1" t="s">
        <v>20375</v>
      </c>
      <c r="E5185" s="1" t="s">
        <v>8162</v>
      </c>
      <c r="F5185" s="1" t="s">
        <v>8163</v>
      </c>
      <c r="G5185" s="1" t="s">
        <v>25</v>
      </c>
      <c r="H5185" s="1" t="s">
        <v>26</v>
      </c>
      <c r="I5185" s="1" t="s">
        <v>20371</v>
      </c>
      <c r="J5185" s="1" t="s">
        <v>28</v>
      </c>
      <c r="K5185" s="1" t="s">
        <v>20376</v>
      </c>
    </row>
    <row r="5186" spans="2:11" x14ac:dyDescent="0.45">
      <c r="B5186" s="1" t="s">
        <v>20377</v>
      </c>
      <c r="C5186" s="1" t="s">
        <v>20378</v>
      </c>
      <c r="D5186" s="1" t="s">
        <v>20379</v>
      </c>
      <c r="E5186" s="1" t="s">
        <v>16573</v>
      </c>
      <c r="F5186" s="1" t="s">
        <v>16574</v>
      </c>
      <c r="G5186" s="1" t="s">
        <v>25</v>
      </c>
      <c r="H5186" s="1" t="s">
        <v>26</v>
      </c>
      <c r="I5186" s="1" t="s">
        <v>20371</v>
      </c>
      <c r="J5186" s="1" t="s">
        <v>28</v>
      </c>
      <c r="K5186" s="1" t="s">
        <v>20380</v>
      </c>
    </row>
    <row r="5187" spans="2:11" x14ac:dyDescent="0.45">
      <c r="B5187" s="1" t="s">
        <v>20381</v>
      </c>
      <c r="C5187" s="1" t="s">
        <v>20382</v>
      </c>
      <c r="D5187" s="1" t="s">
        <v>20383</v>
      </c>
      <c r="E5187" s="1" t="s">
        <v>159</v>
      </c>
      <c r="F5187" s="1" t="s">
        <v>160</v>
      </c>
      <c r="G5187" s="1" t="s">
        <v>25</v>
      </c>
      <c r="H5187" s="1" t="s">
        <v>26</v>
      </c>
      <c r="I5187" s="1" t="s">
        <v>20371</v>
      </c>
      <c r="J5187" s="1" t="s">
        <v>28</v>
      </c>
      <c r="K5187" s="1" t="s">
        <v>20384</v>
      </c>
    </row>
    <row r="5188" spans="2:11" x14ac:dyDescent="0.45">
      <c r="B5188" s="1" t="s">
        <v>20385</v>
      </c>
      <c r="C5188" s="1" t="s">
        <v>20386</v>
      </c>
      <c r="D5188" s="1" t="s">
        <v>20387</v>
      </c>
      <c r="E5188" s="1" t="s">
        <v>363</v>
      </c>
      <c r="F5188" s="1" t="s">
        <v>364</v>
      </c>
      <c r="G5188" s="1" t="s">
        <v>25</v>
      </c>
      <c r="H5188" s="1" t="s">
        <v>26</v>
      </c>
      <c r="I5188" s="1" t="s">
        <v>20371</v>
      </c>
      <c r="J5188" s="1" t="s">
        <v>28</v>
      </c>
      <c r="K5188" s="1" t="s">
        <v>20388</v>
      </c>
    </row>
    <row r="5189" spans="2:11" x14ac:dyDescent="0.45">
      <c r="B5189" s="1" t="s">
        <v>20385</v>
      </c>
      <c r="C5189" s="1" t="s">
        <v>20389</v>
      </c>
      <c r="D5189" s="1" t="s">
        <v>20390</v>
      </c>
      <c r="E5189" s="1" t="s">
        <v>1047</v>
      </c>
      <c r="F5189" s="1" t="s">
        <v>1048</v>
      </c>
      <c r="G5189" s="1" t="s">
        <v>25</v>
      </c>
      <c r="H5189" s="1" t="s">
        <v>26</v>
      </c>
      <c r="I5189" s="1" t="s">
        <v>20371</v>
      </c>
      <c r="J5189" s="1" t="s">
        <v>28</v>
      </c>
      <c r="K5189" s="1" t="s">
        <v>20388</v>
      </c>
    </row>
    <row r="5190" spans="2:11" x14ac:dyDescent="0.45">
      <c r="B5190" s="1" t="s">
        <v>20391</v>
      </c>
      <c r="C5190" s="1" t="s">
        <v>20392</v>
      </c>
      <c r="D5190" s="1" t="s">
        <v>20393</v>
      </c>
      <c r="E5190" s="1" t="s">
        <v>1392</v>
      </c>
      <c r="F5190" s="1" t="s">
        <v>1393</v>
      </c>
      <c r="G5190" s="1" t="s">
        <v>25</v>
      </c>
      <c r="H5190" s="1" t="s">
        <v>26</v>
      </c>
      <c r="I5190" s="1" t="s">
        <v>20371</v>
      </c>
      <c r="J5190" s="1" t="s">
        <v>28</v>
      </c>
      <c r="K5190" s="1" t="s">
        <v>20394</v>
      </c>
    </row>
    <row r="5191" spans="2:11" x14ac:dyDescent="0.45">
      <c r="B5191" s="1" t="s">
        <v>20391</v>
      </c>
      <c r="C5191" s="1" t="s">
        <v>20392</v>
      </c>
      <c r="D5191" s="1" t="s">
        <v>20395</v>
      </c>
      <c r="E5191" s="1" t="s">
        <v>4025</v>
      </c>
      <c r="F5191" s="1" t="s">
        <v>4026</v>
      </c>
      <c r="G5191" s="1" t="s">
        <v>25</v>
      </c>
      <c r="H5191" s="1" t="s">
        <v>26</v>
      </c>
      <c r="I5191" s="1" t="s">
        <v>20371</v>
      </c>
      <c r="J5191" s="1" t="s">
        <v>28</v>
      </c>
      <c r="K5191" s="1" t="s">
        <v>20394</v>
      </c>
    </row>
    <row r="5192" spans="2:11" x14ac:dyDescent="0.45">
      <c r="B5192" s="1" t="s">
        <v>20396</v>
      </c>
      <c r="C5192" s="1" t="s">
        <v>20397</v>
      </c>
      <c r="D5192" s="1" t="s">
        <v>20398</v>
      </c>
      <c r="E5192" s="1" t="s">
        <v>982</v>
      </c>
      <c r="F5192" s="1" t="s">
        <v>983</v>
      </c>
      <c r="G5192" s="1" t="s">
        <v>25</v>
      </c>
      <c r="H5192" s="1" t="s">
        <v>26</v>
      </c>
      <c r="I5192" s="1" t="s">
        <v>20371</v>
      </c>
      <c r="J5192" s="1" t="s">
        <v>28</v>
      </c>
      <c r="K5192" s="1" t="s">
        <v>20399</v>
      </c>
    </row>
    <row r="5193" spans="2:11" x14ac:dyDescent="0.45">
      <c r="B5193" s="1" t="s">
        <v>20400</v>
      </c>
      <c r="C5193" s="1" t="s">
        <v>20401</v>
      </c>
      <c r="D5193" s="1" t="s">
        <v>20402</v>
      </c>
      <c r="E5193" s="1" t="s">
        <v>20403</v>
      </c>
      <c r="F5193" s="1" t="s">
        <v>20404</v>
      </c>
      <c r="G5193" s="1" t="s">
        <v>25</v>
      </c>
      <c r="H5193" s="1" t="s">
        <v>26</v>
      </c>
      <c r="I5193" s="1" t="s">
        <v>20371</v>
      </c>
      <c r="J5193" s="1" t="s">
        <v>28</v>
      </c>
      <c r="K5193" s="1" t="s">
        <v>20405</v>
      </c>
    </row>
    <row r="5194" spans="2:11" x14ac:dyDescent="0.45">
      <c r="B5194" s="1" t="s">
        <v>20406</v>
      </c>
      <c r="C5194" s="1" t="s">
        <v>20407</v>
      </c>
      <c r="D5194" s="1" t="s">
        <v>20408</v>
      </c>
      <c r="E5194" s="1" t="s">
        <v>1683</v>
      </c>
      <c r="F5194" s="1" t="s">
        <v>1684</v>
      </c>
      <c r="G5194" s="1" t="s">
        <v>25</v>
      </c>
      <c r="H5194" s="1" t="s">
        <v>26</v>
      </c>
      <c r="I5194" s="1" t="s">
        <v>20371</v>
      </c>
      <c r="J5194" s="1" t="s">
        <v>28</v>
      </c>
      <c r="K5194" s="1" t="s">
        <v>20409</v>
      </c>
    </row>
    <row r="5195" spans="2:11" x14ac:dyDescent="0.45">
      <c r="B5195" s="1" t="s">
        <v>20410</v>
      </c>
      <c r="C5195" s="1" t="s">
        <v>20411</v>
      </c>
      <c r="D5195" s="1" t="s">
        <v>20412</v>
      </c>
      <c r="E5195" s="1" t="s">
        <v>20413</v>
      </c>
      <c r="F5195" s="1" t="s">
        <v>20414</v>
      </c>
      <c r="G5195" s="1" t="s">
        <v>25</v>
      </c>
      <c r="H5195" s="1" t="s">
        <v>26</v>
      </c>
      <c r="I5195" s="1" t="s">
        <v>20371</v>
      </c>
      <c r="J5195" s="1" t="s">
        <v>28</v>
      </c>
      <c r="K5195" s="1" t="s">
        <v>20415</v>
      </c>
    </row>
    <row r="5196" spans="2:11" x14ac:dyDescent="0.45">
      <c r="B5196" s="1" t="s">
        <v>20410</v>
      </c>
      <c r="C5196" s="1" t="s">
        <v>20411</v>
      </c>
      <c r="D5196" s="1" t="s">
        <v>20416</v>
      </c>
      <c r="E5196" s="1" t="s">
        <v>1689</v>
      </c>
      <c r="F5196" s="1" t="s">
        <v>1690</v>
      </c>
      <c r="G5196" s="1" t="s">
        <v>25</v>
      </c>
      <c r="H5196" s="1" t="s">
        <v>26</v>
      </c>
      <c r="I5196" s="1" t="s">
        <v>20371</v>
      </c>
      <c r="J5196" s="1" t="s">
        <v>28</v>
      </c>
      <c r="K5196" s="1" t="s">
        <v>20415</v>
      </c>
    </row>
    <row r="5197" spans="2:11" x14ac:dyDescent="0.45">
      <c r="B5197" s="1" t="s">
        <v>20417</v>
      </c>
      <c r="C5197" s="1" t="s">
        <v>20418</v>
      </c>
      <c r="D5197" s="1" t="s">
        <v>20419</v>
      </c>
      <c r="E5197" s="1" t="s">
        <v>15452</v>
      </c>
      <c r="F5197" s="1" t="s">
        <v>15453</v>
      </c>
      <c r="G5197" s="1" t="s">
        <v>25</v>
      </c>
      <c r="H5197" s="1" t="s">
        <v>26</v>
      </c>
      <c r="I5197" s="1" t="s">
        <v>20371</v>
      </c>
      <c r="J5197" s="1" t="s">
        <v>28</v>
      </c>
      <c r="K5197" s="1" t="s">
        <v>20420</v>
      </c>
    </row>
    <row r="5198" spans="2:11" x14ac:dyDescent="0.45">
      <c r="B5198" s="1" t="s">
        <v>20417</v>
      </c>
      <c r="C5198" s="1" t="s">
        <v>20421</v>
      </c>
      <c r="D5198" s="1" t="s">
        <v>20422</v>
      </c>
      <c r="E5198" s="1" t="s">
        <v>12831</v>
      </c>
      <c r="F5198" s="1" t="s">
        <v>12832</v>
      </c>
      <c r="G5198" s="1" t="s">
        <v>25</v>
      </c>
      <c r="H5198" s="1" t="s">
        <v>26</v>
      </c>
      <c r="I5198" s="1" t="s">
        <v>20371</v>
      </c>
      <c r="J5198" s="1" t="s">
        <v>28</v>
      </c>
      <c r="K5198" s="1" t="s">
        <v>20420</v>
      </c>
    </row>
    <row r="5199" spans="2:11" x14ac:dyDescent="0.45">
      <c r="B5199" s="1" t="s">
        <v>20423</v>
      </c>
      <c r="C5199" s="1" t="s">
        <v>20424</v>
      </c>
      <c r="D5199" s="1" t="s">
        <v>20425</v>
      </c>
      <c r="E5199" s="1" t="s">
        <v>4763</v>
      </c>
      <c r="F5199" s="1" t="s">
        <v>4764</v>
      </c>
      <c r="G5199" s="1" t="s">
        <v>25</v>
      </c>
      <c r="H5199" s="1" t="s">
        <v>26</v>
      </c>
      <c r="I5199" s="1" t="s">
        <v>20371</v>
      </c>
      <c r="J5199" s="1" t="s">
        <v>28</v>
      </c>
      <c r="K5199" s="1" t="s">
        <v>20426</v>
      </c>
    </row>
    <row r="5200" spans="2:11" x14ac:dyDescent="0.45">
      <c r="B5200" s="1" t="s">
        <v>20427</v>
      </c>
      <c r="C5200" s="1" t="s">
        <v>20428</v>
      </c>
      <c r="D5200" s="1" t="s">
        <v>20429</v>
      </c>
      <c r="E5200" s="1" t="s">
        <v>20430</v>
      </c>
      <c r="F5200" s="1" t="s">
        <v>20431</v>
      </c>
      <c r="G5200" s="1" t="s">
        <v>25</v>
      </c>
      <c r="H5200" s="1" t="s">
        <v>26</v>
      </c>
      <c r="I5200" s="1" t="s">
        <v>20371</v>
      </c>
      <c r="J5200" s="1" t="s">
        <v>28</v>
      </c>
      <c r="K5200" s="1" t="s">
        <v>20432</v>
      </c>
    </row>
    <row r="5201" spans="2:11" x14ac:dyDescent="0.45">
      <c r="B5201" s="1" t="s">
        <v>20427</v>
      </c>
      <c r="C5201" s="1" t="s">
        <v>20428</v>
      </c>
      <c r="D5201" s="1" t="s">
        <v>20433</v>
      </c>
      <c r="E5201" s="1" t="s">
        <v>20434</v>
      </c>
      <c r="F5201" s="1" t="s">
        <v>20435</v>
      </c>
      <c r="G5201" s="1" t="s">
        <v>25</v>
      </c>
      <c r="H5201" s="1" t="s">
        <v>26</v>
      </c>
      <c r="I5201" s="1" t="s">
        <v>20371</v>
      </c>
      <c r="J5201" s="1" t="s">
        <v>28</v>
      </c>
      <c r="K5201" s="1" t="s">
        <v>20432</v>
      </c>
    </row>
    <row r="5202" spans="2:11" x14ac:dyDescent="0.45">
      <c r="B5202" s="1" t="s">
        <v>20436</v>
      </c>
      <c r="C5202" s="1" t="s">
        <v>20437</v>
      </c>
      <c r="D5202" s="1" t="s">
        <v>20438</v>
      </c>
      <c r="E5202" s="1" t="s">
        <v>1301</v>
      </c>
      <c r="F5202" s="1" t="s">
        <v>1302</v>
      </c>
      <c r="G5202" s="1" t="s">
        <v>25</v>
      </c>
      <c r="H5202" s="1" t="s">
        <v>26</v>
      </c>
      <c r="I5202" s="1" t="s">
        <v>20371</v>
      </c>
      <c r="J5202" s="1" t="s">
        <v>28</v>
      </c>
      <c r="K5202" s="1" t="s">
        <v>20439</v>
      </c>
    </row>
    <row r="5203" spans="2:11" x14ac:dyDescent="0.45">
      <c r="B5203" s="1" t="s">
        <v>20436</v>
      </c>
      <c r="C5203" s="1" t="s">
        <v>20437</v>
      </c>
      <c r="D5203" s="1" t="s">
        <v>20440</v>
      </c>
      <c r="E5203" s="1" t="s">
        <v>1136</v>
      </c>
      <c r="F5203" s="1" t="s">
        <v>1137</v>
      </c>
      <c r="G5203" s="1" t="s">
        <v>25</v>
      </c>
      <c r="H5203" s="1" t="s">
        <v>26</v>
      </c>
      <c r="I5203" s="1" t="s">
        <v>20371</v>
      </c>
      <c r="J5203" s="1" t="s">
        <v>28</v>
      </c>
      <c r="K5203" s="1" t="s">
        <v>20439</v>
      </c>
    </row>
    <row r="5204" spans="2:11" x14ac:dyDescent="0.45">
      <c r="B5204" s="1" t="s">
        <v>20436</v>
      </c>
      <c r="C5204" s="1" t="s">
        <v>20441</v>
      </c>
      <c r="D5204" s="1" t="s">
        <v>20442</v>
      </c>
      <c r="E5204" s="1" t="s">
        <v>8391</v>
      </c>
      <c r="F5204" s="1" t="s">
        <v>8392</v>
      </c>
      <c r="G5204" s="1" t="s">
        <v>25</v>
      </c>
      <c r="H5204" s="1" t="s">
        <v>26</v>
      </c>
      <c r="I5204" s="1" t="s">
        <v>20371</v>
      </c>
      <c r="J5204" s="1" t="s">
        <v>28</v>
      </c>
      <c r="K5204" s="1" t="s">
        <v>20439</v>
      </c>
    </row>
    <row r="5205" spans="2:11" x14ac:dyDescent="0.45">
      <c r="B5205" s="1" t="s">
        <v>20436</v>
      </c>
      <c r="C5205" s="1" t="s">
        <v>20441</v>
      </c>
      <c r="D5205" s="1" t="s">
        <v>20443</v>
      </c>
      <c r="E5205" s="1" t="s">
        <v>12753</v>
      </c>
      <c r="F5205" s="1" t="s">
        <v>12754</v>
      </c>
      <c r="G5205" s="1" t="s">
        <v>25</v>
      </c>
      <c r="H5205" s="1" t="s">
        <v>26</v>
      </c>
      <c r="I5205" s="1" t="s">
        <v>20371</v>
      </c>
      <c r="J5205" s="1" t="s">
        <v>28</v>
      </c>
      <c r="K5205" s="1" t="s">
        <v>20439</v>
      </c>
    </row>
    <row r="5206" spans="2:11" x14ac:dyDescent="0.45">
      <c r="B5206" s="1" t="s">
        <v>20436</v>
      </c>
      <c r="C5206" s="1" t="s">
        <v>20441</v>
      </c>
      <c r="D5206" s="1" t="s">
        <v>20444</v>
      </c>
      <c r="E5206" s="1" t="s">
        <v>20445</v>
      </c>
      <c r="F5206" s="1" t="s">
        <v>20446</v>
      </c>
      <c r="G5206" s="1" t="s">
        <v>25</v>
      </c>
      <c r="H5206" s="1" t="s">
        <v>26</v>
      </c>
      <c r="I5206" s="1" t="s">
        <v>20371</v>
      </c>
      <c r="J5206" s="1" t="s">
        <v>28</v>
      </c>
      <c r="K5206" s="1" t="s">
        <v>20439</v>
      </c>
    </row>
    <row r="5207" spans="2:11" x14ac:dyDescent="0.45">
      <c r="B5207" s="1" t="s">
        <v>20436</v>
      </c>
      <c r="C5207" s="1" t="s">
        <v>20447</v>
      </c>
      <c r="D5207" s="1" t="s">
        <v>20448</v>
      </c>
      <c r="E5207" s="1" t="s">
        <v>9805</v>
      </c>
      <c r="F5207" s="1" t="s">
        <v>9806</v>
      </c>
      <c r="G5207" s="1" t="s">
        <v>25</v>
      </c>
      <c r="H5207" s="1" t="s">
        <v>26</v>
      </c>
      <c r="I5207" s="1" t="s">
        <v>20371</v>
      </c>
      <c r="J5207" s="1" t="s">
        <v>28</v>
      </c>
      <c r="K5207" s="1" t="s">
        <v>20439</v>
      </c>
    </row>
    <row r="5208" spans="2:11" x14ac:dyDescent="0.45">
      <c r="B5208" s="1" t="s">
        <v>20436</v>
      </c>
      <c r="C5208" s="1" t="s">
        <v>20447</v>
      </c>
      <c r="D5208" s="1" t="s">
        <v>20449</v>
      </c>
      <c r="E5208" s="1" t="s">
        <v>9099</v>
      </c>
      <c r="F5208" s="1" t="s">
        <v>9100</v>
      </c>
      <c r="G5208" s="1" t="s">
        <v>25</v>
      </c>
      <c r="H5208" s="1" t="s">
        <v>26</v>
      </c>
      <c r="I5208" s="1" t="s">
        <v>20371</v>
      </c>
      <c r="J5208" s="1" t="s">
        <v>28</v>
      </c>
      <c r="K5208" s="1" t="s">
        <v>20439</v>
      </c>
    </row>
    <row r="5209" spans="2:11" x14ac:dyDescent="0.45">
      <c r="B5209" s="1" t="s">
        <v>20436</v>
      </c>
      <c r="C5209" s="1" t="s">
        <v>20447</v>
      </c>
      <c r="D5209" s="1" t="s">
        <v>20450</v>
      </c>
      <c r="E5209" s="1" t="s">
        <v>17369</v>
      </c>
      <c r="F5209" s="1" t="s">
        <v>17370</v>
      </c>
      <c r="G5209" s="1" t="s">
        <v>25</v>
      </c>
      <c r="H5209" s="1" t="s">
        <v>26</v>
      </c>
      <c r="I5209" s="1" t="s">
        <v>20371</v>
      </c>
      <c r="J5209" s="1" t="s">
        <v>28</v>
      </c>
      <c r="K5209" s="1" t="s">
        <v>20439</v>
      </c>
    </row>
    <row r="5210" spans="2:11" x14ac:dyDescent="0.45">
      <c r="B5210" s="1" t="s">
        <v>20436</v>
      </c>
      <c r="C5210" s="1" t="s">
        <v>20447</v>
      </c>
      <c r="D5210" s="1" t="s">
        <v>20451</v>
      </c>
      <c r="E5210" s="1" t="s">
        <v>3225</v>
      </c>
      <c r="F5210" s="1" t="s">
        <v>3226</v>
      </c>
      <c r="G5210" s="1" t="s">
        <v>25</v>
      </c>
      <c r="H5210" s="1" t="s">
        <v>26</v>
      </c>
      <c r="I5210" s="1" t="s">
        <v>20371</v>
      </c>
      <c r="J5210" s="1" t="s">
        <v>28</v>
      </c>
      <c r="K5210" s="1" t="s">
        <v>20439</v>
      </c>
    </row>
    <row r="5211" spans="2:11" x14ac:dyDescent="0.45">
      <c r="B5211" s="1" t="s">
        <v>20436</v>
      </c>
      <c r="C5211" s="1" t="s">
        <v>20447</v>
      </c>
      <c r="D5211" s="1" t="s">
        <v>20452</v>
      </c>
      <c r="E5211" s="1" t="s">
        <v>987</v>
      </c>
      <c r="F5211" s="1" t="s">
        <v>988</v>
      </c>
      <c r="G5211" s="1" t="s">
        <v>25</v>
      </c>
      <c r="H5211" s="1" t="s">
        <v>26</v>
      </c>
      <c r="I5211" s="1" t="s">
        <v>20371</v>
      </c>
      <c r="J5211" s="1" t="s">
        <v>28</v>
      </c>
      <c r="K5211" s="1" t="s">
        <v>20439</v>
      </c>
    </row>
    <row r="5212" spans="2:11" x14ac:dyDescent="0.45">
      <c r="B5212" s="1" t="s">
        <v>20453</v>
      </c>
      <c r="C5212" s="1" t="s">
        <v>20454</v>
      </c>
      <c r="D5212" s="1" t="s">
        <v>20455</v>
      </c>
      <c r="E5212" s="1" t="s">
        <v>1219</v>
      </c>
      <c r="F5212" s="1" t="s">
        <v>1220</v>
      </c>
      <c r="G5212" s="1" t="s">
        <v>25</v>
      </c>
      <c r="H5212" s="1" t="s">
        <v>26</v>
      </c>
      <c r="I5212" s="1" t="s">
        <v>20371</v>
      </c>
      <c r="J5212" s="1" t="s">
        <v>28</v>
      </c>
      <c r="K5212" s="1" t="s">
        <v>20456</v>
      </c>
    </row>
    <row r="5213" spans="2:11" x14ac:dyDescent="0.45">
      <c r="B5213" s="1" t="s">
        <v>20457</v>
      </c>
      <c r="C5213" s="1" t="s">
        <v>20458</v>
      </c>
      <c r="D5213" s="1" t="s">
        <v>20459</v>
      </c>
      <c r="E5213" s="1" t="s">
        <v>141</v>
      </c>
      <c r="F5213" s="1" t="s">
        <v>142</v>
      </c>
      <c r="G5213" s="1" t="s">
        <v>25</v>
      </c>
      <c r="H5213" s="1" t="s">
        <v>26</v>
      </c>
      <c r="I5213" s="1" t="s">
        <v>20371</v>
      </c>
      <c r="J5213" s="1" t="s">
        <v>28</v>
      </c>
      <c r="K5213" s="1" t="s">
        <v>20460</v>
      </c>
    </row>
    <row r="5214" spans="2:11" x14ac:dyDescent="0.45">
      <c r="B5214" s="1" t="s">
        <v>20461</v>
      </c>
      <c r="C5214" s="1" t="s">
        <v>20462</v>
      </c>
      <c r="D5214" s="1" t="s">
        <v>20463</v>
      </c>
      <c r="E5214" s="1" t="s">
        <v>18633</v>
      </c>
      <c r="F5214" s="1" t="s">
        <v>18634</v>
      </c>
      <c r="G5214" s="1" t="s">
        <v>25</v>
      </c>
      <c r="H5214" s="1" t="s">
        <v>26</v>
      </c>
      <c r="I5214" s="1" t="s">
        <v>20371</v>
      </c>
      <c r="J5214" s="1" t="s">
        <v>28</v>
      </c>
      <c r="K5214" s="1" t="s">
        <v>20464</v>
      </c>
    </row>
    <row r="5215" spans="2:11" x14ac:dyDescent="0.45">
      <c r="B5215" s="1" t="s">
        <v>20465</v>
      </c>
      <c r="C5215" s="1" t="s">
        <v>20466</v>
      </c>
      <c r="D5215" s="1" t="s">
        <v>20467</v>
      </c>
      <c r="E5215" s="1" t="s">
        <v>742</v>
      </c>
      <c r="F5215" s="1" t="s">
        <v>743</v>
      </c>
      <c r="G5215" s="1" t="s">
        <v>25</v>
      </c>
      <c r="H5215" s="1" t="s">
        <v>26</v>
      </c>
      <c r="I5215" s="1" t="s">
        <v>20371</v>
      </c>
      <c r="J5215" s="1" t="s">
        <v>28</v>
      </c>
      <c r="K5215" s="1" t="s">
        <v>20468</v>
      </c>
    </row>
    <row r="5216" spans="2:11" x14ac:dyDescent="0.45">
      <c r="B5216" s="1" t="s">
        <v>20465</v>
      </c>
      <c r="C5216" s="1" t="s">
        <v>20466</v>
      </c>
      <c r="D5216" s="1" t="s">
        <v>20469</v>
      </c>
      <c r="E5216" s="1" t="s">
        <v>16488</v>
      </c>
      <c r="F5216" s="1" t="s">
        <v>16489</v>
      </c>
      <c r="G5216" s="1" t="s">
        <v>25</v>
      </c>
      <c r="H5216" s="1" t="s">
        <v>26</v>
      </c>
      <c r="I5216" s="1" t="s">
        <v>20371</v>
      </c>
      <c r="J5216" s="1" t="s">
        <v>28</v>
      </c>
      <c r="K5216" s="1" t="s">
        <v>20468</v>
      </c>
    </row>
    <row r="5217" spans="2:11" x14ac:dyDescent="0.45">
      <c r="B5217" s="1" t="s">
        <v>20470</v>
      </c>
      <c r="C5217" s="1" t="s">
        <v>20471</v>
      </c>
      <c r="D5217" s="1" t="s">
        <v>20472</v>
      </c>
      <c r="E5217" s="1" t="s">
        <v>429</v>
      </c>
      <c r="F5217" s="1" t="s">
        <v>430</v>
      </c>
      <c r="G5217" s="1" t="s">
        <v>25</v>
      </c>
      <c r="H5217" s="1" t="s">
        <v>26</v>
      </c>
      <c r="I5217" s="1" t="s">
        <v>20371</v>
      </c>
      <c r="J5217" s="1" t="s">
        <v>28</v>
      </c>
      <c r="K5217" s="1" t="s">
        <v>20473</v>
      </c>
    </row>
    <row r="5218" spans="2:11" x14ac:dyDescent="0.45">
      <c r="B5218" s="1" t="s">
        <v>20470</v>
      </c>
      <c r="C5218" s="1" t="s">
        <v>20471</v>
      </c>
      <c r="D5218" s="1" t="s">
        <v>20474</v>
      </c>
      <c r="E5218" s="1" t="s">
        <v>19011</v>
      </c>
      <c r="F5218" s="1" t="s">
        <v>19012</v>
      </c>
      <c r="G5218" s="1" t="s">
        <v>25</v>
      </c>
      <c r="H5218" s="1" t="s">
        <v>26</v>
      </c>
      <c r="I5218" s="1" t="s">
        <v>20371</v>
      </c>
      <c r="J5218" s="1" t="s">
        <v>28</v>
      </c>
      <c r="K5218" s="1" t="s">
        <v>20473</v>
      </c>
    </row>
    <row r="5219" spans="2:11" x14ac:dyDescent="0.45">
      <c r="B5219" s="1" t="s">
        <v>20475</v>
      </c>
      <c r="C5219" s="1" t="s">
        <v>20476</v>
      </c>
      <c r="D5219" s="1" t="s">
        <v>20477</v>
      </c>
      <c r="E5219" s="1" t="s">
        <v>540</v>
      </c>
      <c r="F5219" s="1" t="s">
        <v>541</v>
      </c>
      <c r="G5219" s="1" t="s">
        <v>25</v>
      </c>
      <c r="H5219" s="1" t="s">
        <v>26</v>
      </c>
      <c r="I5219" s="1" t="s">
        <v>20371</v>
      </c>
      <c r="J5219" s="1" t="s">
        <v>28</v>
      </c>
      <c r="K5219" s="1" t="s">
        <v>20478</v>
      </c>
    </row>
    <row r="5220" spans="2:11" x14ac:dyDescent="0.45">
      <c r="B5220" s="1" t="s">
        <v>20479</v>
      </c>
      <c r="C5220" s="1" t="s">
        <v>20480</v>
      </c>
      <c r="D5220" s="1" t="s">
        <v>20481</v>
      </c>
      <c r="E5220" s="1" t="s">
        <v>20482</v>
      </c>
      <c r="F5220" s="1" t="s">
        <v>20483</v>
      </c>
      <c r="G5220" s="1" t="s">
        <v>25</v>
      </c>
      <c r="H5220" s="1" t="s">
        <v>26</v>
      </c>
      <c r="I5220" s="1" t="s">
        <v>20371</v>
      </c>
      <c r="J5220" s="1" t="s">
        <v>28</v>
      </c>
      <c r="K5220" s="1" t="s">
        <v>20484</v>
      </c>
    </row>
    <row r="5221" spans="2:11" x14ac:dyDescent="0.45">
      <c r="B5221" s="1" t="s">
        <v>20479</v>
      </c>
      <c r="C5221" s="1" t="s">
        <v>20480</v>
      </c>
      <c r="D5221" s="1" t="s">
        <v>20485</v>
      </c>
      <c r="E5221" s="1" t="s">
        <v>17977</v>
      </c>
      <c r="F5221" s="1" t="s">
        <v>17978</v>
      </c>
      <c r="G5221" s="1" t="s">
        <v>25</v>
      </c>
      <c r="H5221" s="1" t="s">
        <v>26</v>
      </c>
      <c r="I5221" s="1" t="s">
        <v>20371</v>
      </c>
      <c r="J5221" s="1" t="s">
        <v>28</v>
      </c>
      <c r="K5221" s="1" t="s">
        <v>20484</v>
      </c>
    </row>
    <row r="5222" spans="2:11" x14ac:dyDescent="0.45">
      <c r="B5222" s="1" t="s">
        <v>20479</v>
      </c>
      <c r="C5222" s="1" t="s">
        <v>20480</v>
      </c>
      <c r="D5222" s="1" t="s">
        <v>20486</v>
      </c>
      <c r="E5222" s="1" t="s">
        <v>582</v>
      </c>
      <c r="F5222" s="1" t="s">
        <v>583</v>
      </c>
      <c r="G5222" s="1" t="s">
        <v>25</v>
      </c>
      <c r="H5222" s="1" t="s">
        <v>26</v>
      </c>
      <c r="I5222" s="1" t="s">
        <v>20371</v>
      </c>
      <c r="J5222" s="1" t="s">
        <v>28</v>
      </c>
      <c r="K5222" s="1" t="s">
        <v>20484</v>
      </c>
    </row>
    <row r="5223" spans="2:11" x14ac:dyDescent="0.45">
      <c r="B5223" s="1" t="s">
        <v>20487</v>
      </c>
      <c r="C5223" s="1" t="s">
        <v>20488</v>
      </c>
      <c r="D5223" s="1" t="s">
        <v>20489</v>
      </c>
      <c r="E5223" s="1" t="s">
        <v>411</v>
      </c>
      <c r="F5223" s="1" t="s">
        <v>412</v>
      </c>
      <c r="G5223" s="1" t="s">
        <v>25</v>
      </c>
      <c r="H5223" s="1" t="s">
        <v>26</v>
      </c>
      <c r="I5223" s="1" t="s">
        <v>20371</v>
      </c>
      <c r="J5223" s="1" t="s">
        <v>28</v>
      </c>
      <c r="K5223" s="1" t="s">
        <v>20490</v>
      </c>
    </row>
    <row r="5224" spans="2:11" x14ac:dyDescent="0.45">
      <c r="B5224" s="1" t="s">
        <v>20487</v>
      </c>
      <c r="C5224" s="1" t="s">
        <v>20491</v>
      </c>
      <c r="D5224" s="1" t="s">
        <v>20492</v>
      </c>
      <c r="E5224" s="1" t="s">
        <v>14462</v>
      </c>
      <c r="F5224" s="1" t="s">
        <v>14463</v>
      </c>
      <c r="G5224" s="1" t="s">
        <v>25</v>
      </c>
      <c r="H5224" s="1" t="s">
        <v>26</v>
      </c>
      <c r="I5224" s="1" t="s">
        <v>20371</v>
      </c>
      <c r="J5224" s="1" t="s">
        <v>28</v>
      </c>
      <c r="K5224" s="1" t="s">
        <v>20490</v>
      </c>
    </row>
    <row r="5225" spans="2:11" x14ac:dyDescent="0.45">
      <c r="B5225" s="1" t="s">
        <v>20487</v>
      </c>
      <c r="C5225" s="1" t="s">
        <v>20491</v>
      </c>
      <c r="D5225" s="1" t="s">
        <v>20493</v>
      </c>
      <c r="E5225" s="1" t="s">
        <v>1375</v>
      </c>
      <c r="F5225" s="1" t="s">
        <v>1376</v>
      </c>
      <c r="G5225" s="1" t="s">
        <v>25</v>
      </c>
      <c r="H5225" s="1" t="s">
        <v>26</v>
      </c>
      <c r="I5225" s="1" t="s">
        <v>20371</v>
      </c>
      <c r="J5225" s="1" t="s">
        <v>28</v>
      </c>
      <c r="K5225" s="1" t="s">
        <v>20490</v>
      </c>
    </row>
    <row r="5226" spans="2:11" x14ac:dyDescent="0.45">
      <c r="B5226" s="1" t="s">
        <v>20494</v>
      </c>
      <c r="C5226" s="1" t="s">
        <v>20495</v>
      </c>
      <c r="D5226" s="1" t="s">
        <v>20496</v>
      </c>
      <c r="E5226" s="1" t="s">
        <v>15202</v>
      </c>
      <c r="F5226" s="1" t="s">
        <v>15203</v>
      </c>
      <c r="G5226" s="1" t="s">
        <v>25</v>
      </c>
      <c r="H5226" s="1" t="s">
        <v>26</v>
      </c>
      <c r="I5226" s="1" t="s">
        <v>20371</v>
      </c>
      <c r="J5226" s="1" t="s">
        <v>28</v>
      </c>
      <c r="K5226" s="1" t="s">
        <v>20497</v>
      </c>
    </row>
    <row r="5227" spans="2:11" x14ac:dyDescent="0.45">
      <c r="B5227" s="1" t="s">
        <v>20498</v>
      </c>
      <c r="C5227" s="1" t="s">
        <v>20499</v>
      </c>
      <c r="D5227" s="1" t="s">
        <v>20500</v>
      </c>
      <c r="E5227" s="1" t="s">
        <v>570</v>
      </c>
      <c r="F5227" s="1" t="s">
        <v>571</v>
      </c>
      <c r="G5227" s="1" t="s">
        <v>25</v>
      </c>
      <c r="H5227" s="1" t="s">
        <v>26</v>
      </c>
      <c r="I5227" s="1" t="s">
        <v>20371</v>
      </c>
      <c r="J5227" s="1" t="s">
        <v>28</v>
      </c>
      <c r="K5227" s="1" t="s">
        <v>20501</v>
      </c>
    </row>
    <row r="5228" spans="2:11" x14ac:dyDescent="0.45">
      <c r="B5228" s="1" t="s">
        <v>20498</v>
      </c>
      <c r="C5228" s="1" t="s">
        <v>20502</v>
      </c>
      <c r="D5228" s="1" t="s">
        <v>20503</v>
      </c>
      <c r="E5228" s="1" t="s">
        <v>1804</v>
      </c>
      <c r="F5228" s="1" t="s">
        <v>1805</v>
      </c>
      <c r="G5228" s="1" t="s">
        <v>25</v>
      </c>
      <c r="H5228" s="1" t="s">
        <v>26</v>
      </c>
      <c r="I5228" s="1" t="s">
        <v>20371</v>
      </c>
      <c r="J5228" s="1" t="s">
        <v>28</v>
      </c>
      <c r="K5228" s="1" t="s">
        <v>20501</v>
      </c>
    </row>
    <row r="5229" spans="2:11" x14ac:dyDescent="0.45">
      <c r="B5229" s="1" t="s">
        <v>20498</v>
      </c>
      <c r="C5229" s="1" t="s">
        <v>20499</v>
      </c>
      <c r="D5229" s="1" t="s">
        <v>20504</v>
      </c>
      <c r="E5229" s="1" t="s">
        <v>20505</v>
      </c>
      <c r="F5229" s="1" t="s">
        <v>20506</v>
      </c>
      <c r="G5229" s="1" t="s">
        <v>25</v>
      </c>
      <c r="H5229" s="1" t="s">
        <v>26</v>
      </c>
      <c r="I5229" s="1" t="s">
        <v>20371</v>
      </c>
      <c r="J5229" s="1" t="s">
        <v>28</v>
      </c>
      <c r="K5229" s="1" t="s">
        <v>20501</v>
      </c>
    </row>
    <row r="5230" spans="2:11" x14ac:dyDescent="0.45">
      <c r="B5230" s="1" t="s">
        <v>20507</v>
      </c>
      <c r="C5230" s="1" t="s">
        <v>20508</v>
      </c>
      <c r="D5230" s="1" t="s">
        <v>20509</v>
      </c>
      <c r="E5230" s="1" t="s">
        <v>946</v>
      </c>
      <c r="F5230" s="1" t="s">
        <v>947</v>
      </c>
      <c r="G5230" s="1" t="s">
        <v>25</v>
      </c>
      <c r="H5230" s="1" t="s">
        <v>26</v>
      </c>
      <c r="I5230" s="1" t="s">
        <v>20371</v>
      </c>
      <c r="J5230" s="1" t="s">
        <v>28</v>
      </c>
      <c r="K5230" s="1" t="s">
        <v>20510</v>
      </c>
    </row>
    <row r="5231" spans="2:11" x14ac:dyDescent="0.45">
      <c r="B5231" s="1" t="s">
        <v>20511</v>
      </c>
      <c r="C5231" s="1" t="s">
        <v>20512</v>
      </c>
      <c r="D5231" s="1" t="s">
        <v>20513</v>
      </c>
      <c r="E5231" s="1" t="s">
        <v>10663</v>
      </c>
      <c r="F5231" s="1" t="s">
        <v>10664</v>
      </c>
      <c r="G5231" s="1" t="s">
        <v>25</v>
      </c>
      <c r="H5231" s="1" t="s">
        <v>26</v>
      </c>
      <c r="I5231" s="1" t="s">
        <v>20371</v>
      </c>
      <c r="J5231" s="1" t="s">
        <v>28</v>
      </c>
      <c r="K5231" s="1" t="s">
        <v>20514</v>
      </c>
    </row>
    <row r="5232" spans="2:11" x14ac:dyDescent="0.45">
      <c r="B5232" s="1" t="s">
        <v>20511</v>
      </c>
      <c r="C5232" s="1" t="s">
        <v>20512</v>
      </c>
      <c r="D5232" s="1" t="s">
        <v>20515</v>
      </c>
      <c r="E5232" s="1" t="s">
        <v>4687</v>
      </c>
      <c r="F5232" s="1" t="s">
        <v>4688</v>
      </c>
      <c r="G5232" s="1" t="s">
        <v>25</v>
      </c>
      <c r="H5232" s="1" t="s">
        <v>26</v>
      </c>
      <c r="I5232" s="1" t="s">
        <v>20371</v>
      </c>
      <c r="J5232" s="1" t="s">
        <v>28</v>
      </c>
      <c r="K5232" s="1" t="s">
        <v>20514</v>
      </c>
    </row>
    <row r="5233" spans="2:11" x14ac:dyDescent="0.45">
      <c r="B5233" s="1" t="s">
        <v>20511</v>
      </c>
      <c r="C5233" s="1" t="s">
        <v>20512</v>
      </c>
      <c r="D5233" s="1" t="s">
        <v>20516</v>
      </c>
      <c r="E5233" s="1" t="s">
        <v>2518</v>
      </c>
      <c r="F5233" s="1" t="s">
        <v>2519</v>
      </c>
      <c r="G5233" s="1" t="s">
        <v>25</v>
      </c>
      <c r="H5233" s="1" t="s">
        <v>26</v>
      </c>
      <c r="I5233" s="1" t="s">
        <v>20371</v>
      </c>
      <c r="J5233" s="1" t="s">
        <v>28</v>
      </c>
      <c r="K5233" s="1" t="s">
        <v>20514</v>
      </c>
    </row>
    <row r="5234" spans="2:11" x14ac:dyDescent="0.45">
      <c r="B5234" s="1" t="s">
        <v>20517</v>
      </c>
      <c r="C5234" s="1" t="s">
        <v>20518</v>
      </c>
      <c r="D5234" s="1" t="s">
        <v>20519</v>
      </c>
      <c r="E5234" s="1" t="s">
        <v>17859</v>
      </c>
      <c r="F5234" s="1" t="s">
        <v>17860</v>
      </c>
      <c r="G5234" s="1" t="s">
        <v>25</v>
      </c>
      <c r="H5234" s="1" t="s">
        <v>26</v>
      </c>
      <c r="I5234" s="1" t="s">
        <v>20371</v>
      </c>
      <c r="J5234" s="1" t="s">
        <v>28</v>
      </c>
      <c r="K5234" s="1" t="s">
        <v>20520</v>
      </c>
    </row>
    <row r="5235" spans="2:11" x14ac:dyDescent="0.45">
      <c r="B5235" s="1" t="s">
        <v>20517</v>
      </c>
      <c r="C5235" s="1" t="s">
        <v>20521</v>
      </c>
      <c r="D5235" s="1" t="s">
        <v>20522</v>
      </c>
      <c r="E5235" s="1" t="s">
        <v>20523</v>
      </c>
      <c r="F5235" s="1" t="s">
        <v>20524</v>
      </c>
      <c r="G5235" s="1" t="s">
        <v>25</v>
      </c>
      <c r="H5235" s="1" t="s">
        <v>26</v>
      </c>
      <c r="I5235" s="1" t="s">
        <v>20371</v>
      </c>
      <c r="J5235" s="1" t="s">
        <v>28</v>
      </c>
      <c r="K5235" s="1" t="s">
        <v>20520</v>
      </c>
    </row>
    <row r="5236" spans="2:11" x14ac:dyDescent="0.45">
      <c r="B5236" s="1" t="s">
        <v>20517</v>
      </c>
      <c r="C5236" s="1" t="s">
        <v>20518</v>
      </c>
      <c r="D5236" s="1" t="s">
        <v>20525</v>
      </c>
      <c r="E5236" s="1" t="s">
        <v>20526</v>
      </c>
      <c r="F5236" s="1" t="s">
        <v>20527</v>
      </c>
      <c r="G5236" s="1" t="s">
        <v>25</v>
      </c>
      <c r="H5236" s="1" t="s">
        <v>26</v>
      </c>
      <c r="I5236" s="1" t="s">
        <v>20371</v>
      </c>
      <c r="J5236" s="1" t="s">
        <v>28</v>
      </c>
      <c r="K5236" s="1" t="s">
        <v>20520</v>
      </c>
    </row>
    <row r="5237" spans="2:11" x14ac:dyDescent="0.45">
      <c r="B5237" s="1" t="s">
        <v>20528</v>
      </c>
      <c r="C5237" s="1" t="s">
        <v>20529</v>
      </c>
      <c r="D5237" s="1" t="s">
        <v>20530</v>
      </c>
      <c r="E5237" s="1" t="s">
        <v>20531</v>
      </c>
      <c r="F5237" s="1" t="s">
        <v>20532</v>
      </c>
      <c r="G5237" s="1" t="s">
        <v>25</v>
      </c>
      <c r="H5237" s="1" t="s">
        <v>26</v>
      </c>
      <c r="I5237" s="1" t="s">
        <v>20371</v>
      </c>
      <c r="J5237" s="1" t="s">
        <v>28</v>
      </c>
      <c r="K5237" s="1" t="s">
        <v>20533</v>
      </c>
    </row>
    <row r="5238" spans="2:11" x14ac:dyDescent="0.45">
      <c r="B5238" s="1" t="s">
        <v>20534</v>
      </c>
      <c r="C5238" s="1" t="s">
        <v>20535</v>
      </c>
      <c r="D5238" s="1" t="s">
        <v>20536</v>
      </c>
      <c r="E5238" s="1" t="s">
        <v>10456</v>
      </c>
      <c r="F5238" s="1" t="s">
        <v>10457</v>
      </c>
      <c r="G5238" s="1" t="s">
        <v>25</v>
      </c>
      <c r="H5238" s="1" t="s">
        <v>26</v>
      </c>
      <c r="I5238" s="1" t="s">
        <v>20371</v>
      </c>
      <c r="J5238" s="1" t="s">
        <v>28</v>
      </c>
      <c r="K5238" s="1" t="s">
        <v>20537</v>
      </c>
    </row>
    <row r="5239" spans="2:11" x14ac:dyDescent="0.45">
      <c r="B5239" s="1" t="s">
        <v>20534</v>
      </c>
      <c r="C5239" s="1" t="s">
        <v>20535</v>
      </c>
      <c r="D5239" s="1" t="s">
        <v>20538</v>
      </c>
      <c r="E5239" s="1" t="s">
        <v>20539</v>
      </c>
      <c r="F5239" s="1" t="s">
        <v>20540</v>
      </c>
      <c r="G5239" s="1" t="s">
        <v>25</v>
      </c>
      <c r="H5239" s="1" t="s">
        <v>26</v>
      </c>
      <c r="I5239" s="1" t="s">
        <v>20371</v>
      </c>
      <c r="J5239" s="1" t="s">
        <v>28</v>
      </c>
      <c r="K5239" s="1" t="s">
        <v>20537</v>
      </c>
    </row>
    <row r="5240" spans="2:11" x14ac:dyDescent="0.45">
      <c r="B5240" s="1" t="s">
        <v>20541</v>
      </c>
      <c r="C5240" s="1" t="s">
        <v>20542</v>
      </c>
      <c r="D5240" s="1" t="s">
        <v>20543</v>
      </c>
      <c r="E5240" s="1" t="s">
        <v>20015</v>
      </c>
      <c r="F5240" s="1" t="s">
        <v>20016</v>
      </c>
      <c r="G5240" s="1" t="s">
        <v>25</v>
      </c>
      <c r="H5240" s="1" t="s">
        <v>26</v>
      </c>
      <c r="I5240" s="1" t="s">
        <v>20371</v>
      </c>
      <c r="J5240" s="1" t="s">
        <v>28</v>
      </c>
      <c r="K5240" s="1" t="s">
        <v>20544</v>
      </c>
    </row>
    <row r="5241" spans="2:11" x14ac:dyDescent="0.45">
      <c r="B5241" s="1" t="s">
        <v>20545</v>
      </c>
      <c r="C5241" s="1" t="s">
        <v>20546</v>
      </c>
      <c r="D5241" s="1" t="s">
        <v>20547</v>
      </c>
      <c r="E5241" s="1" t="s">
        <v>5417</v>
      </c>
      <c r="F5241" s="1" t="s">
        <v>5418</v>
      </c>
      <c r="G5241" s="1" t="s">
        <v>25</v>
      </c>
      <c r="H5241" s="1" t="s">
        <v>26</v>
      </c>
      <c r="I5241" s="1" t="s">
        <v>20371</v>
      </c>
      <c r="J5241" s="1" t="s">
        <v>28</v>
      </c>
      <c r="K5241" s="1" t="s">
        <v>20548</v>
      </c>
    </row>
    <row r="5242" spans="2:11" x14ac:dyDescent="0.45">
      <c r="B5242" s="1" t="s">
        <v>20545</v>
      </c>
      <c r="C5242" s="1" t="s">
        <v>20546</v>
      </c>
      <c r="D5242" s="1" t="s">
        <v>20549</v>
      </c>
      <c r="E5242" s="1" t="s">
        <v>8080</v>
      </c>
      <c r="F5242" s="1" t="s">
        <v>8081</v>
      </c>
      <c r="G5242" s="1" t="s">
        <v>25</v>
      </c>
      <c r="H5242" s="1" t="s">
        <v>26</v>
      </c>
      <c r="I5242" s="1" t="s">
        <v>20371</v>
      </c>
      <c r="J5242" s="1" t="s">
        <v>28</v>
      </c>
      <c r="K5242" s="1" t="s">
        <v>20548</v>
      </c>
    </row>
    <row r="5243" spans="2:11" x14ac:dyDescent="0.45">
      <c r="B5243" s="1" t="s">
        <v>20545</v>
      </c>
      <c r="C5243" s="1" t="s">
        <v>20546</v>
      </c>
      <c r="D5243" s="1" t="s">
        <v>20550</v>
      </c>
      <c r="E5243" s="1" t="s">
        <v>4050</v>
      </c>
      <c r="F5243" s="1" t="s">
        <v>4051</v>
      </c>
      <c r="G5243" s="1" t="s">
        <v>25</v>
      </c>
      <c r="H5243" s="1" t="s">
        <v>26</v>
      </c>
      <c r="I5243" s="1" t="s">
        <v>20371</v>
      </c>
      <c r="J5243" s="1" t="s">
        <v>28</v>
      </c>
      <c r="K5243" s="1" t="s">
        <v>20548</v>
      </c>
    </row>
    <row r="5244" spans="2:11" x14ac:dyDescent="0.45">
      <c r="B5244" s="1" t="s">
        <v>20545</v>
      </c>
      <c r="C5244" s="1" t="s">
        <v>20546</v>
      </c>
      <c r="D5244" s="1" t="s">
        <v>20551</v>
      </c>
      <c r="E5244" s="1" t="s">
        <v>13978</v>
      </c>
      <c r="F5244" s="1" t="s">
        <v>13979</v>
      </c>
      <c r="G5244" s="1" t="s">
        <v>25</v>
      </c>
      <c r="H5244" s="1" t="s">
        <v>26</v>
      </c>
      <c r="I5244" s="1" t="s">
        <v>20371</v>
      </c>
      <c r="J5244" s="1" t="s">
        <v>28</v>
      </c>
      <c r="K5244" s="1" t="s">
        <v>20548</v>
      </c>
    </row>
    <row r="5245" spans="2:11" x14ac:dyDescent="0.45">
      <c r="B5245" s="1" t="s">
        <v>20545</v>
      </c>
      <c r="C5245" s="1" t="s">
        <v>20546</v>
      </c>
      <c r="D5245" s="1" t="s">
        <v>20552</v>
      </c>
      <c r="E5245" s="1" t="s">
        <v>20553</v>
      </c>
      <c r="F5245" s="1" t="s">
        <v>20554</v>
      </c>
      <c r="G5245" s="1" t="s">
        <v>25</v>
      </c>
      <c r="H5245" s="1" t="s">
        <v>26</v>
      </c>
      <c r="I5245" s="1" t="s">
        <v>20371</v>
      </c>
      <c r="J5245" s="1" t="s">
        <v>28</v>
      </c>
      <c r="K5245" s="1" t="s">
        <v>20548</v>
      </c>
    </row>
    <row r="5246" spans="2:11" x14ac:dyDescent="0.45">
      <c r="B5246" s="1" t="s">
        <v>20555</v>
      </c>
      <c r="C5246" s="1" t="s">
        <v>20556</v>
      </c>
      <c r="D5246" s="1" t="s">
        <v>20557</v>
      </c>
      <c r="E5246" s="1" t="s">
        <v>20558</v>
      </c>
      <c r="F5246" s="1" t="s">
        <v>20559</v>
      </c>
      <c r="G5246" s="1" t="s">
        <v>25</v>
      </c>
      <c r="H5246" s="1" t="s">
        <v>26</v>
      </c>
      <c r="I5246" s="1" t="s">
        <v>20371</v>
      </c>
      <c r="J5246" s="1" t="s">
        <v>28</v>
      </c>
      <c r="K5246" s="1" t="s">
        <v>20560</v>
      </c>
    </row>
    <row r="5247" spans="2:11" x14ac:dyDescent="0.45">
      <c r="B5247" s="1" t="s">
        <v>20561</v>
      </c>
      <c r="C5247" s="1" t="s">
        <v>20562</v>
      </c>
      <c r="D5247" s="1" t="s">
        <v>20563</v>
      </c>
      <c r="E5247" s="1" t="s">
        <v>20564</v>
      </c>
      <c r="F5247" s="1" t="s">
        <v>20565</v>
      </c>
      <c r="G5247" s="1" t="s">
        <v>25</v>
      </c>
      <c r="H5247" s="1" t="s">
        <v>26</v>
      </c>
      <c r="I5247" s="1" t="s">
        <v>20371</v>
      </c>
      <c r="J5247" s="1" t="s">
        <v>28</v>
      </c>
      <c r="K5247" s="1" t="s">
        <v>20566</v>
      </c>
    </row>
    <row r="5248" spans="2:11" x14ac:dyDescent="0.45">
      <c r="B5248" s="1" t="s">
        <v>20561</v>
      </c>
      <c r="C5248" s="1" t="s">
        <v>20562</v>
      </c>
      <c r="D5248" s="1" t="s">
        <v>20567</v>
      </c>
      <c r="E5248" s="1" t="s">
        <v>1037</v>
      </c>
      <c r="F5248" s="1" t="s">
        <v>1038</v>
      </c>
      <c r="G5248" s="1" t="s">
        <v>25</v>
      </c>
      <c r="H5248" s="1" t="s">
        <v>26</v>
      </c>
      <c r="I5248" s="1" t="s">
        <v>20371</v>
      </c>
      <c r="J5248" s="1" t="s">
        <v>28</v>
      </c>
      <c r="K5248" s="1" t="s">
        <v>20566</v>
      </c>
    </row>
    <row r="5249" spans="2:11" x14ac:dyDescent="0.45">
      <c r="B5249" s="1" t="s">
        <v>20561</v>
      </c>
      <c r="C5249" s="1" t="s">
        <v>20562</v>
      </c>
      <c r="D5249" s="1" t="s">
        <v>20568</v>
      </c>
      <c r="E5249" s="1" t="s">
        <v>17573</v>
      </c>
      <c r="F5249" s="1" t="s">
        <v>17574</v>
      </c>
      <c r="G5249" s="1" t="s">
        <v>25</v>
      </c>
      <c r="H5249" s="1" t="s">
        <v>26</v>
      </c>
      <c r="I5249" s="1" t="s">
        <v>20371</v>
      </c>
      <c r="J5249" s="1" t="s">
        <v>28</v>
      </c>
      <c r="K5249" s="1" t="s">
        <v>20566</v>
      </c>
    </row>
    <row r="5250" spans="2:11" x14ac:dyDescent="0.45">
      <c r="B5250" s="1" t="s">
        <v>20569</v>
      </c>
      <c r="C5250" s="1" t="s">
        <v>20570</v>
      </c>
      <c r="D5250" s="1" t="s">
        <v>20571</v>
      </c>
      <c r="E5250" s="1" t="s">
        <v>20572</v>
      </c>
      <c r="F5250" s="1" t="s">
        <v>20573</v>
      </c>
      <c r="G5250" s="1" t="s">
        <v>25</v>
      </c>
      <c r="H5250" s="1" t="s">
        <v>26</v>
      </c>
      <c r="I5250" s="1" t="s">
        <v>20371</v>
      </c>
      <c r="J5250" s="1" t="s">
        <v>28</v>
      </c>
      <c r="K5250" s="1" t="s">
        <v>20574</v>
      </c>
    </row>
    <row r="5251" spans="2:11" x14ac:dyDescent="0.45">
      <c r="B5251" s="1" t="s">
        <v>20569</v>
      </c>
      <c r="C5251" s="1" t="s">
        <v>20570</v>
      </c>
      <c r="D5251" s="1" t="s">
        <v>20575</v>
      </c>
      <c r="E5251" s="1" t="s">
        <v>1120</v>
      </c>
      <c r="F5251" s="1" t="s">
        <v>1121</v>
      </c>
      <c r="G5251" s="1" t="s">
        <v>25</v>
      </c>
      <c r="H5251" s="1" t="s">
        <v>26</v>
      </c>
      <c r="I5251" s="1" t="s">
        <v>20371</v>
      </c>
      <c r="J5251" s="1" t="s">
        <v>28</v>
      </c>
      <c r="K5251" s="1" t="s">
        <v>20574</v>
      </c>
    </row>
    <row r="5252" spans="2:11" x14ac:dyDescent="0.45">
      <c r="B5252" s="1" t="s">
        <v>20576</v>
      </c>
      <c r="C5252" s="1" t="s">
        <v>20577</v>
      </c>
      <c r="D5252" s="1" t="s">
        <v>20578</v>
      </c>
      <c r="E5252" s="1" t="s">
        <v>20579</v>
      </c>
      <c r="F5252" s="1" t="s">
        <v>20580</v>
      </c>
      <c r="G5252" s="1" t="s">
        <v>25</v>
      </c>
      <c r="H5252" s="1" t="s">
        <v>26</v>
      </c>
      <c r="I5252" s="1" t="s">
        <v>20371</v>
      </c>
      <c r="J5252" s="1" t="s">
        <v>28</v>
      </c>
      <c r="K5252" s="1" t="s">
        <v>20581</v>
      </c>
    </row>
    <row r="5253" spans="2:11" x14ac:dyDescent="0.45">
      <c r="B5253" s="1" t="s">
        <v>20582</v>
      </c>
      <c r="C5253" s="1" t="s">
        <v>20583</v>
      </c>
      <c r="D5253" s="1" t="s">
        <v>20584</v>
      </c>
      <c r="E5253" s="1" t="s">
        <v>20585</v>
      </c>
      <c r="F5253" s="1" t="s">
        <v>20586</v>
      </c>
      <c r="G5253" s="1" t="s">
        <v>25</v>
      </c>
      <c r="H5253" s="1" t="s">
        <v>26</v>
      </c>
      <c r="I5253" s="1" t="s">
        <v>20371</v>
      </c>
      <c r="J5253" s="1" t="s">
        <v>28</v>
      </c>
      <c r="K5253" s="1" t="s">
        <v>20587</v>
      </c>
    </row>
    <row r="5254" spans="2:11" x14ac:dyDescent="0.45">
      <c r="B5254" s="1" t="s">
        <v>20582</v>
      </c>
      <c r="C5254" s="1" t="s">
        <v>20583</v>
      </c>
      <c r="D5254" s="1" t="s">
        <v>20588</v>
      </c>
      <c r="E5254" s="1" t="s">
        <v>20589</v>
      </c>
      <c r="F5254" s="1" t="s">
        <v>20590</v>
      </c>
      <c r="G5254" s="1" t="s">
        <v>25</v>
      </c>
      <c r="H5254" s="1" t="s">
        <v>26</v>
      </c>
      <c r="I5254" s="1" t="s">
        <v>20371</v>
      </c>
      <c r="J5254" s="1" t="s">
        <v>28</v>
      </c>
      <c r="K5254" s="1" t="s">
        <v>20587</v>
      </c>
    </row>
    <row r="5255" spans="2:11" x14ac:dyDescent="0.45">
      <c r="B5255" s="1" t="s">
        <v>20582</v>
      </c>
      <c r="C5255" s="1" t="s">
        <v>20583</v>
      </c>
      <c r="D5255" s="1" t="s">
        <v>20591</v>
      </c>
      <c r="E5255" s="1" t="s">
        <v>20592</v>
      </c>
      <c r="F5255" s="1" t="s">
        <v>20593</v>
      </c>
      <c r="G5255" s="1" t="s">
        <v>25</v>
      </c>
      <c r="H5255" s="1" t="s">
        <v>26</v>
      </c>
      <c r="I5255" s="1" t="s">
        <v>20371</v>
      </c>
      <c r="J5255" s="1" t="s">
        <v>28</v>
      </c>
      <c r="K5255" s="1" t="s">
        <v>20587</v>
      </c>
    </row>
    <row r="5256" spans="2:11" x14ac:dyDescent="0.45">
      <c r="B5256" s="1" t="s">
        <v>20594</v>
      </c>
      <c r="C5256" s="1" t="s">
        <v>20595</v>
      </c>
      <c r="D5256" s="1" t="s">
        <v>20596</v>
      </c>
      <c r="E5256" s="1" t="s">
        <v>20597</v>
      </c>
      <c r="F5256" s="1" t="s">
        <v>20598</v>
      </c>
      <c r="G5256" s="1" t="s">
        <v>25</v>
      </c>
      <c r="H5256" s="1" t="s">
        <v>26</v>
      </c>
      <c r="I5256" s="1" t="s">
        <v>20371</v>
      </c>
      <c r="J5256" s="1" t="s">
        <v>28</v>
      </c>
      <c r="K5256" s="1" t="s">
        <v>20599</v>
      </c>
    </row>
    <row r="5257" spans="2:11" x14ac:dyDescent="0.45">
      <c r="B5257" s="1" t="s">
        <v>20594</v>
      </c>
      <c r="C5257" s="1" t="s">
        <v>20595</v>
      </c>
      <c r="D5257" s="1" t="s">
        <v>20600</v>
      </c>
      <c r="E5257" s="1" t="s">
        <v>1152</v>
      </c>
      <c r="F5257" s="1" t="s">
        <v>1153</v>
      </c>
      <c r="G5257" s="1" t="s">
        <v>25</v>
      </c>
      <c r="H5257" s="1" t="s">
        <v>26</v>
      </c>
      <c r="I5257" s="1" t="s">
        <v>20371</v>
      </c>
      <c r="J5257" s="1" t="s">
        <v>28</v>
      </c>
      <c r="K5257" s="1" t="s">
        <v>20599</v>
      </c>
    </row>
    <row r="5258" spans="2:11" x14ac:dyDescent="0.45">
      <c r="B5258" s="1" t="s">
        <v>20594</v>
      </c>
      <c r="C5258" s="1" t="s">
        <v>20595</v>
      </c>
      <c r="D5258" s="1" t="s">
        <v>20601</v>
      </c>
      <c r="E5258" s="1" t="s">
        <v>20602</v>
      </c>
      <c r="F5258" s="1" t="s">
        <v>20603</v>
      </c>
      <c r="G5258" s="1" t="s">
        <v>25</v>
      </c>
      <c r="H5258" s="1" t="s">
        <v>26</v>
      </c>
      <c r="I5258" s="1" t="s">
        <v>20371</v>
      </c>
      <c r="J5258" s="1" t="s">
        <v>28</v>
      </c>
      <c r="K5258" s="1" t="s">
        <v>20599</v>
      </c>
    </row>
    <row r="5259" spans="2:11" x14ac:dyDescent="0.45">
      <c r="B5259" s="1" t="s">
        <v>20594</v>
      </c>
      <c r="C5259" s="1" t="s">
        <v>20595</v>
      </c>
      <c r="D5259" s="1" t="s">
        <v>20604</v>
      </c>
      <c r="E5259" s="1" t="s">
        <v>2533</v>
      </c>
      <c r="F5259" s="1" t="s">
        <v>2534</v>
      </c>
      <c r="G5259" s="1" t="s">
        <v>25</v>
      </c>
      <c r="H5259" s="1" t="s">
        <v>26</v>
      </c>
      <c r="I5259" s="1" t="s">
        <v>20371</v>
      </c>
      <c r="J5259" s="1" t="s">
        <v>28</v>
      </c>
      <c r="K5259" s="1" t="s">
        <v>20599</v>
      </c>
    </row>
    <row r="5260" spans="2:11" x14ac:dyDescent="0.45">
      <c r="B5260" s="1" t="s">
        <v>20605</v>
      </c>
      <c r="C5260" s="1" t="s">
        <v>20606</v>
      </c>
      <c r="D5260" s="1" t="s">
        <v>20607</v>
      </c>
      <c r="E5260" s="1" t="s">
        <v>618</v>
      </c>
      <c r="F5260" s="1" t="s">
        <v>619</v>
      </c>
      <c r="G5260" s="1" t="s">
        <v>25</v>
      </c>
      <c r="H5260" s="1" t="s">
        <v>26</v>
      </c>
      <c r="I5260" s="1" t="s">
        <v>20371</v>
      </c>
      <c r="J5260" s="1" t="s">
        <v>28</v>
      </c>
      <c r="K5260" s="1" t="s">
        <v>20608</v>
      </c>
    </row>
    <row r="5261" spans="2:11" x14ac:dyDescent="0.45">
      <c r="B5261" s="1" t="s">
        <v>20605</v>
      </c>
      <c r="C5261" s="1" t="s">
        <v>20606</v>
      </c>
      <c r="D5261" s="1" t="s">
        <v>20609</v>
      </c>
      <c r="E5261" s="1" t="s">
        <v>117</v>
      </c>
      <c r="F5261" s="1" t="s">
        <v>118</v>
      </c>
      <c r="G5261" s="1" t="s">
        <v>25</v>
      </c>
      <c r="H5261" s="1" t="s">
        <v>26</v>
      </c>
      <c r="I5261" s="1" t="s">
        <v>20371</v>
      </c>
      <c r="J5261" s="1" t="s">
        <v>28</v>
      </c>
      <c r="K5261" s="1" t="s">
        <v>20608</v>
      </c>
    </row>
    <row r="5262" spans="2:11" x14ac:dyDescent="0.45">
      <c r="B5262" s="1" t="s">
        <v>20610</v>
      </c>
      <c r="C5262" s="1" t="s">
        <v>20611</v>
      </c>
      <c r="D5262" s="1" t="s">
        <v>20612</v>
      </c>
      <c r="E5262" s="1" t="s">
        <v>2860</v>
      </c>
      <c r="F5262" s="1" t="s">
        <v>2861</v>
      </c>
      <c r="G5262" s="1" t="s">
        <v>25</v>
      </c>
      <c r="H5262" s="1" t="s">
        <v>26</v>
      </c>
      <c r="I5262" s="1" t="s">
        <v>20371</v>
      </c>
      <c r="J5262" s="1" t="s">
        <v>28</v>
      </c>
      <c r="K5262" s="1" t="s">
        <v>20613</v>
      </c>
    </row>
    <row r="5263" spans="2:11" x14ac:dyDescent="0.45">
      <c r="B5263" s="1" t="s">
        <v>20614</v>
      </c>
      <c r="C5263" s="1" t="s">
        <v>20615</v>
      </c>
      <c r="D5263" s="1" t="s">
        <v>20616</v>
      </c>
      <c r="E5263" s="1" t="s">
        <v>20617</v>
      </c>
      <c r="F5263" s="1" t="s">
        <v>20618</v>
      </c>
      <c r="G5263" s="1" t="s">
        <v>25</v>
      </c>
      <c r="H5263" s="1" t="s">
        <v>26</v>
      </c>
      <c r="I5263" s="1" t="s">
        <v>20371</v>
      </c>
      <c r="J5263" s="1" t="s">
        <v>28</v>
      </c>
      <c r="K5263" s="1" t="s">
        <v>20619</v>
      </c>
    </row>
    <row r="5264" spans="2:11" x14ac:dyDescent="0.45">
      <c r="B5264" s="1" t="s">
        <v>20614</v>
      </c>
      <c r="C5264" s="1" t="s">
        <v>20615</v>
      </c>
      <c r="D5264" s="1" t="s">
        <v>20620</v>
      </c>
      <c r="E5264" s="1" t="s">
        <v>20621</v>
      </c>
      <c r="F5264" s="1" t="s">
        <v>20622</v>
      </c>
      <c r="G5264" s="1" t="s">
        <v>25</v>
      </c>
      <c r="H5264" s="1" t="s">
        <v>26</v>
      </c>
      <c r="I5264" s="1" t="s">
        <v>20371</v>
      </c>
      <c r="J5264" s="1" t="s">
        <v>28</v>
      </c>
      <c r="K5264" s="1" t="s">
        <v>20619</v>
      </c>
    </row>
    <row r="5265" spans="2:11" x14ac:dyDescent="0.45">
      <c r="B5265" s="1" t="s">
        <v>20623</v>
      </c>
      <c r="C5265" s="1" t="s">
        <v>20624</v>
      </c>
      <c r="D5265" s="1" t="s">
        <v>20625</v>
      </c>
      <c r="E5265" s="1" t="s">
        <v>18113</v>
      </c>
      <c r="F5265" s="1" t="s">
        <v>18114</v>
      </c>
      <c r="G5265" s="1" t="s">
        <v>25</v>
      </c>
      <c r="H5265" s="1" t="s">
        <v>26</v>
      </c>
      <c r="I5265" s="1" t="s">
        <v>20371</v>
      </c>
      <c r="J5265" s="1" t="s">
        <v>28</v>
      </c>
      <c r="K5265" s="1" t="s">
        <v>20626</v>
      </c>
    </row>
    <row r="5266" spans="2:11" x14ac:dyDescent="0.45">
      <c r="B5266" s="1" t="s">
        <v>20623</v>
      </c>
      <c r="C5266" s="1" t="s">
        <v>20624</v>
      </c>
      <c r="D5266" s="1" t="s">
        <v>20627</v>
      </c>
      <c r="E5266" s="1" t="s">
        <v>7880</v>
      </c>
      <c r="F5266" s="1" t="s">
        <v>7881</v>
      </c>
      <c r="G5266" s="1" t="s">
        <v>25</v>
      </c>
      <c r="H5266" s="1" t="s">
        <v>26</v>
      </c>
      <c r="I5266" s="1" t="s">
        <v>20371</v>
      </c>
      <c r="J5266" s="1" t="s">
        <v>28</v>
      </c>
      <c r="K5266" s="1" t="s">
        <v>20626</v>
      </c>
    </row>
    <row r="5267" spans="2:11" x14ac:dyDescent="0.45">
      <c r="B5267" s="1" t="s">
        <v>20628</v>
      </c>
      <c r="C5267" s="1" t="s">
        <v>20629</v>
      </c>
      <c r="D5267" s="1" t="s">
        <v>20630</v>
      </c>
      <c r="E5267" s="1" t="s">
        <v>4035</v>
      </c>
      <c r="F5267" s="1" t="s">
        <v>4036</v>
      </c>
      <c r="G5267" s="1" t="s">
        <v>25</v>
      </c>
      <c r="H5267" s="1" t="s">
        <v>26</v>
      </c>
      <c r="I5267" s="1" t="s">
        <v>20371</v>
      </c>
      <c r="J5267" s="1" t="s">
        <v>28</v>
      </c>
      <c r="K5267" s="1" t="s">
        <v>20631</v>
      </c>
    </row>
    <row r="5268" spans="2:11" x14ac:dyDescent="0.45">
      <c r="B5268" s="1" t="s">
        <v>20628</v>
      </c>
      <c r="C5268" s="1" t="s">
        <v>20629</v>
      </c>
      <c r="D5268" s="1" t="s">
        <v>20632</v>
      </c>
      <c r="E5268" s="1" t="s">
        <v>435</v>
      </c>
      <c r="F5268" s="1" t="s">
        <v>436</v>
      </c>
      <c r="G5268" s="1" t="s">
        <v>25</v>
      </c>
      <c r="H5268" s="1" t="s">
        <v>26</v>
      </c>
      <c r="I5268" s="1" t="s">
        <v>20371</v>
      </c>
      <c r="J5268" s="1" t="s">
        <v>28</v>
      </c>
      <c r="K5268" s="1" t="s">
        <v>20631</v>
      </c>
    </row>
    <row r="5269" spans="2:11" x14ac:dyDescent="0.45">
      <c r="B5269" s="1" t="s">
        <v>20628</v>
      </c>
      <c r="C5269" s="1" t="s">
        <v>20629</v>
      </c>
      <c r="D5269" s="1" t="s">
        <v>20633</v>
      </c>
      <c r="E5269" s="1" t="s">
        <v>20634</v>
      </c>
      <c r="F5269" s="1" t="s">
        <v>20635</v>
      </c>
      <c r="G5269" s="1" t="s">
        <v>25</v>
      </c>
      <c r="H5269" s="1" t="s">
        <v>26</v>
      </c>
      <c r="I5269" s="1" t="s">
        <v>20371</v>
      </c>
      <c r="J5269" s="1" t="s">
        <v>28</v>
      </c>
      <c r="K5269" s="1" t="s">
        <v>20631</v>
      </c>
    </row>
    <row r="5270" spans="2:11" x14ac:dyDescent="0.45">
      <c r="B5270" s="1" t="s">
        <v>20628</v>
      </c>
      <c r="C5270" s="1" t="s">
        <v>20636</v>
      </c>
      <c r="D5270" s="1" t="s">
        <v>20637</v>
      </c>
      <c r="E5270" s="1" t="s">
        <v>17339</v>
      </c>
      <c r="F5270" s="1" t="s">
        <v>17340</v>
      </c>
      <c r="G5270" s="1" t="s">
        <v>25</v>
      </c>
      <c r="H5270" s="1" t="s">
        <v>26</v>
      </c>
      <c r="I5270" s="1" t="s">
        <v>20371</v>
      </c>
      <c r="J5270" s="1" t="s">
        <v>28</v>
      </c>
      <c r="K5270" s="1" t="s">
        <v>20631</v>
      </c>
    </row>
    <row r="5271" spans="2:11" x14ac:dyDescent="0.45">
      <c r="B5271" s="1" t="s">
        <v>20628</v>
      </c>
      <c r="C5271" s="1" t="s">
        <v>20629</v>
      </c>
      <c r="D5271" s="1" t="s">
        <v>20638</v>
      </c>
      <c r="E5271" s="1" t="s">
        <v>8100</v>
      </c>
      <c r="F5271" s="1" t="s">
        <v>8101</v>
      </c>
      <c r="G5271" s="1" t="s">
        <v>25</v>
      </c>
      <c r="H5271" s="1" t="s">
        <v>26</v>
      </c>
      <c r="I5271" s="1" t="s">
        <v>20371</v>
      </c>
      <c r="J5271" s="1" t="s">
        <v>28</v>
      </c>
      <c r="K5271" s="1" t="s">
        <v>20631</v>
      </c>
    </row>
    <row r="5272" spans="2:11" x14ac:dyDescent="0.45">
      <c r="B5272" s="1" t="s">
        <v>20628</v>
      </c>
      <c r="C5272" s="1" t="s">
        <v>20629</v>
      </c>
      <c r="D5272" s="1" t="s">
        <v>20639</v>
      </c>
      <c r="E5272" s="1" t="s">
        <v>20640</v>
      </c>
      <c r="F5272" s="1" t="s">
        <v>20641</v>
      </c>
      <c r="G5272" s="1" t="s">
        <v>25</v>
      </c>
      <c r="H5272" s="1" t="s">
        <v>26</v>
      </c>
      <c r="I5272" s="1" t="s">
        <v>20371</v>
      </c>
      <c r="J5272" s="1" t="s">
        <v>28</v>
      </c>
      <c r="K5272" s="1" t="s">
        <v>20631</v>
      </c>
    </row>
    <row r="5273" spans="2:11" x14ac:dyDescent="0.45">
      <c r="B5273" s="1" t="s">
        <v>20642</v>
      </c>
      <c r="C5273" s="1" t="s">
        <v>20643</v>
      </c>
      <c r="D5273" s="1" t="s">
        <v>20644</v>
      </c>
      <c r="E5273" s="1" t="s">
        <v>15262</v>
      </c>
      <c r="F5273" s="1" t="s">
        <v>15263</v>
      </c>
      <c r="G5273" s="1" t="s">
        <v>25</v>
      </c>
      <c r="H5273" s="1" t="s">
        <v>26</v>
      </c>
      <c r="I5273" s="1" t="s">
        <v>20371</v>
      </c>
      <c r="J5273" s="1" t="s">
        <v>28</v>
      </c>
      <c r="K5273" s="1" t="s">
        <v>20645</v>
      </c>
    </row>
    <row r="5274" spans="2:11" x14ac:dyDescent="0.45">
      <c r="B5274" s="1" t="s">
        <v>20642</v>
      </c>
      <c r="C5274" s="1" t="s">
        <v>20643</v>
      </c>
      <c r="D5274" s="1" t="s">
        <v>20646</v>
      </c>
      <c r="E5274" s="1" t="s">
        <v>606</v>
      </c>
      <c r="F5274" s="1" t="s">
        <v>607</v>
      </c>
      <c r="G5274" s="1" t="s">
        <v>25</v>
      </c>
      <c r="H5274" s="1" t="s">
        <v>26</v>
      </c>
      <c r="I5274" s="1" t="s">
        <v>20371</v>
      </c>
      <c r="J5274" s="1" t="s">
        <v>28</v>
      </c>
      <c r="K5274" s="1" t="s">
        <v>20645</v>
      </c>
    </row>
    <row r="5275" spans="2:11" x14ac:dyDescent="0.45">
      <c r="B5275" s="1" t="s">
        <v>20642</v>
      </c>
      <c r="C5275" s="1" t="s">
        <v>20643</v>
      </c>
      <c r="D5275" s="1" t="s">
        <v>20647</v>
      </c>
      <c r="E5275" s="1" t="s">
        <v>20648</v>
      </c>
      <c r="F5275" s="1" t="s">
        <v>20649</v>
      </c>
      <c r="G5275" s="1" t="s">
        <v>25</v>
      </c>
      <c r="H5275" s="1" t="s">
        <v>26</v>
      </c>
      <c r="I5275" s="1" t="s">
        <v>20371</v>
      </c>
      <c r="J5275" s="1" t="s">
        <v>28</v>
      </c>
      <c r="K5275" s="1" t="s">
        <v>20645</v>
      </c>
    </row>
    <row r="5276" spans="2:11" x14ac:dyDescent="0.45">
      <c r="B5276" s="1" t="s">
        <v>20642</v>
      </c>
      <c r="C5276" s="1" t="s">
        <v>20643</v>
      </c>
      <c r="D5276" s="1" t="s">
        <v>20650</v>
      </c>
      <c r="E5276" s="1" t="s">
        <v>14866</v>
      </c>
      <c r="F5276" s="1" t="s">
        <v>14867</v>
      </c>
      <c r="G5276" s="1" t="s">
        <v>25</v>
      </c>
      <c r="H5276" s="1" t="s">
        <v>26</v>
      </c>
      <c r="I5276" s="1" t="s">
        <v>20371</v>
      </c>
      <c r="J5276" s="1" t="s">
        <v>28</v>
      </c>
      <c r="K5276" s="1" t="s">
        <v>20645</v>
      </c>
    </row>
    <row r="5277" spans="2:11" x14ac:dyDescent="0.45">
      <c r="B5277" s="1" t="s">
        <v>20651</v>
      </c>
      <c r="C5277" s="1" t="s">
        <v>20652</v>
      </c>
      <c r="D5277" s="1" t="s">
        <v>20653</v>
      </c>
      <c r="E5277" s="1" t="s">
        <v>14910</v>
      </c>
      <c r="F5277" s="1" t="s">
        <v>14911</v>
      </c>
      <c r="G5277" s="1" t="s">
        <v>25</v>
      </c>
      <c r="H5277" s="1" t="s">
        <v>26</v>
      </c>
      <c r="I5277" s="1" t="s">
        <v>20371</v>
      </c>
      <c r="J5277" s="1" t="s">
        <v>28</v>
      </c>
      <c r="K5277" s="1" t="s">
        <v>20654</v>
      </c>
    </row>
    <row r="5278" spans="2:11" x14ac:dyDescent="0.45">
      <c r="B5278" s="1" t="s">
        <v>20655</v>
      </c>
      <c r="C5278" s="1" t="s">
        <v>20656</v>
      </c>
      <c r="D5278" s="1" t="s">
        <v>20657</v>
      </c>
      <c r="E5278" s="1" t="s">
        <v>9023</v>
      </c>
      <c r="F5278" s="1" t="s">
        <v>9024</v>
      </c>
      <c r="G5278" s="1" t="s">
        <v>25</v>
      </c>
      <c r="H5278" s="1" t="s">
        <v>26</v>
      </c>
      <c r="I5278" s="1" t="s">
        <v>20371</v>
      </c>
      <c r="J5278" s="1" t="s">
        <v>28</v>
      </c>
      <c r="K5278" s="1" t="s">
        <v>20658</v>
      </c>
    </row>
    <row r="5279" spans="2:11" x14ac:dyDescent="0.45">
      <c r="B5279" s="1" t="s">
        <v>20655</v>
      </c>
      <c r="C5279" s="1" t="s">
        <v>20656</v>
      </c>
      <c r="D5279" s="1" t="s">
        <v>20659</v>
      </c>
      <c r="E5279" s="1" t="s">
        <v>20660</v>
      </c>
      <c r="F5279" s="1" t="s">
        <v>20661</v>
      </c>
      <c r="G5279" s="1" t="s">
        <v>25</v>
      </c>
      <c r="H5279" s="1" t="s">
        <v>26</v>
      </c>
      <c r="I5279" s="1" t="s">
        <v>20371</v>
      </c>
      <c r="J5279" s="1" t="s">
        <v>28</v>
      </c>
      <c r="K5279" s="1" t="s">
        <v>20658</v>
      </c>
    </row>
    <row r="5280" spans="2:11" x14ac:dyDescent="0.45">
      <c r="B5280" s="1" t="s">
        <v>20662</v>
      </c>
      <c r="C5280" s="1" t="s">
        <v>20663</v>
      </c>
      <c r="D5280" s="1" t="s">
        <v>20664</v>
      </c>
      <c r="E5280" s="1" t="s">
        <v>8355</v>
      </c>
      <c r="F5280" s="1" t="s">
        <v>8356</v>
      </c>
      <c r="G5280" s="1" t="s">
        <v>25</v>
      </c>
      <c r="H5280" s="1" t="s">
        <v>26</v>
      </c>
      <c r="I5280" s="1" t="s">
        <v>20371</v>
      </c>
      <c r="J5280" s="1" t="s">
        <v>28</v>
      </c>
      <c r="K5280" s="1" t="s">
        <v>20665</v>
      </c>
    </row>
    <row r="5281" spans="2:11" x14ac:dyDescent="0.45">
      <c r="B5281" s="1" t="s">
        <v>20662</v>
      </c>
      <c r="C5281" s="1" t="s">
        <v>20666</v>
      </c>
      <c r="D5281" s="1" t="s">
        <v>20667</v>
      </c>
      <c r="E5281" s="1" t="s">
        <v>651</v>
      </c>
      <c r="F5281" s="1" t="s">
        <v>652</v>
      </c>
      <c r="G5281" s="1" t="s">
        <v>25</v>
      </c>
      <c r="H5281" s="1" t="s">
        <v>26</v>
      </c>
      <c r="I5281" s="1" t="s">
        <v>20371</v>
      </c>
      <c r="J5281" s="1" t="s">
        <v>28</v>
      </c>
      <c r="K5281" s="1" t="s">
        <v>20665</v>
      </c>
    </row>
    <row r="5282" spans="2:11" x14ac:dyDescent="0.45">
      <c r="B5282" s="1" t="s">
        <v>20668</v>
      </c>
      <c r="C5282" s="1" t="s">
        <v>20669</v>
      </c>
      <c r="D5282" s="1" t="s">
        <v>20670</v>
      </c>
      <c r="E5282" s="1" t="s">
        <v>1042</v>
      </c>
      <c r="F5282" s="1" t="s">
        <v>1043</v>
      </c>
      <c r="G5282" s="1" t="s">
        <v>25</v>
      </c>
      <c r="H5282" s="1" t="s">
        <v>26</v>
      </c>
      <c r="I5282" s="1" t="s">
        <v>20371</v>
      </c>
      <c r="J5282" s="1" t="s">
        <v>28</v>
      </c>
      <c r="K5282" s="1" t="s">
        <v>20671</v>
      </c>
    </row>
    <row r="5283" spans="2:11" x14ac:dyDescent="0.45">
      <c r="B5283" s="1" t="s">
        <v>20672</v>
      </c>
      <c r="C5283" s="1" t="s">
        <v>20673</v>
      </c>
      <c r="D5283" s="1" t="s">
        <v>20674</v>
      </c>
      <c r="E5283" s="1" t="s">
        <v>17661</v>
      </c>
      <c r="F5283" s="1" t="s">
        <v>17662</v>
      </c>
      <c r="G5283" s="1" t="s">
        <v>25</v>
      </c>
      <c r="H5283" s="1" t="s">
        <v>26</v>
      </c>
      <c r="I5283" s="1" t="s">
        <v>20371</v>
      </c>
      <c r="J5283" s="1" t="s">
        <v>28</v>
      </c>
      <c r="K5283" s="1" t="s">
        <v>20675</v>
      </c>
    </row>
    <row r="5284" spans="2:11" x14ac:dyDescent="0.45">
      <c r="B5284" s="1" t="s">
        <v>20672</v>
      </c>
      <c r="C5284" s="1" t="s">
        <v>20676</v>
      </c>
      <c r="D5284" s="1" t="s">
        <v>20677</v>
      </c>
      <c r="E5284" s="1" t="s">
        <v>956</v>
      </c>
      <c r="F5284" s="1" t="s">
        <v>957</v>
      </c>
      <c r="G5284" s="1" t="s">
        <v>25</v>
      </c>
      <c r="H5284" s="1" t="s">
        <v>26</v>
      </c>
      <c r="I5284" s="1" t="s">
        <v>20371</v>
      </c>
      <c r="J5284" s="1" t="s">
        <v>28</v>
      </c>
      <c r="K5284" s="1" t="s">
        <v>20675</v>
      </c>
    </row>
    <row r="5285" spans="2:11" x14ac:dyDescent="0.45">
      <c r="B5285" s="1" t="s">
        <v>20678</v>
      </c>
      <c r="C5285" s="1" t="s">
        <v>20679</v>
      </c>
      <c r="D5285" s="1" t="s">
        <v>20680</v>
      </c>
      <c r="E5285" s="1" t="s">
        <v>20681</v>
      </c>
      <c r="F5285" s="1" t="s">
        <v>20682</v>
      </c>
      <c r="G5285" s="1" t="s">
        <v>25</v>
      </c>
      <c r="H5285" s="1" t="s">
        <v>26</v>
      </c>
      <c r="I5285" s="1" t="s">
        <v>20371</v>
      </c>
      <c r="J5285" s="1" t="s">
        <v>28</v>
      </c>
      <c r="K5285" s="1" t="s">
        <v>20683</v>
      </c>
    </row>
    <row r="5286" spans="2:11" x14ac:dyDescent="0.45">
      <c r="B5286" s="1" t="s">
        <v>20684</v>
      </c>
      <c r="C5286" s="1" t="s">
        <v>20685</v>
      </c>
      <c r="D5286" s="1" t="s">
        <v>20686</v>
      </c>
      <c r="E5286" s="1" t="s">
        <v>16323</v>
      </c>
      <c r="F5286" s="1" t="s">
        <v>16324</v>
      </c>
      <c r="G5286" s="1" t="s">
        <v>25</v>
      </c>
      <c r="H5286" s="1" t="s">
        <v>26</v>
      </c>
      <c r="I5286" s="1" t="s">
        <v>20371</v>
      </c>
      <c r="J5286" s="1" t="s">
        <v>28</v>
      </c>
      <c r="K5286" s="1" t="s">
        <v>20687</v>
      </c>
    </row>
    <row r="5287" spans="2:11" x14ac:dyDescent="0.45">
      <c r="B5287" s="1" t="s">
        <v>20684</v>
      </c>
      <c r="C5287" s="1" t="s">
        <v>20685</v>
      </c>
      <c r="D5287" s="1" t="s">
        <v>20688</v>
      </c>
      <c r="E5287" s="1" t="s">
        <v>10734</v>
      </c>
      <c r="F5287" s="1" t="s">
        <v>10735</v>
      </c>
      <c r="G5287" s="1" t="s">
        <v>25</v>
      </c>
      <c r="H5287" s="1" t="s">
        <v>26</v>
      </c>
      <c r="I5287" s="1" t="s">
        <v>20371</v>
      </c>
      <c r="J5287" s="1" t="s">
        <v>28</v>
      </c>
      <c r="K5287" s="1" t="s">
        <v>20687</v>
      </c>
    </row>
    <row r="5288" spans="2:11" x14ac:dyDescent="0.45">
      <c r="B5288" s="1" t="s">
        <v>20689</v>
      </c>
      <c r="C5288" s="1" t="s">
        <v>20690</v>
      </c>
      <c r="D5288" s="1" t="s">
        <v>20691</v>
      </c>
      <c r="E5288" s="1" t="s">
        <v>1090</v>
      </c>
      <c r="F5288" s="1" t="s">
        <v>1091</v>
      </c>
      <c r="G5288" s="1" t="s">
        <v>25</v>
      </c>
      <c r="H5288" s="1" t="s">
        <v>26</v>
      </c>
      <c r="I5288" s="1" t="s">
        <v>20371</v>
      </c>
      <c r="J5288" s="1" t="s">
        <v>28</v>
      </c>
      <c r="K5288" s="1" t="s">
        <v>20692</v>
      </c>
    </row>
    <row r="5289" spans="2:11" x14ac:dyDescent="0.45">
      <c r="B5289" s="1" t="s">
        <v>20693</v>
      </c>
      <c r="C5289" s="1" t="s">
        <v>20694</v>
      </c>
      <c r="D5289" s="1" t="s">
        <v>20695</v>
      </c>
      <c r="E5289" s="1" t="s">
        <v>14194</v>
      </c>
      <c r="F5289" s="1" t="s">
        <v>14195</v>
      </c>
      <c r="G5289" s="1" t="s">
        <v>25</v>
      </c>
      <c r="H5289" s="1" t="s">
        <v>26</v>
      </c>
      <c r="I5289" s="1" t="s">
        <v>20371</v>
      </c>
      <c r="J5289" s="1" t="s">
        <v>28</v>
      </c>
      <c r="K5289" s="1" t="s">
        <v>20696</v>
      </c>
    </row>
    <row r="5290" spans="2:11" x14ac:dyDescent="0.45">
      <c r="B5290" s="1" t="s">
        <v>20693</v>
      </c>
      <c r="C5290" s="1" t="s">
        <v>20694</v>
      </c>
      <c r="D5290" s="1" t="s">
        <v>20697</v>
      </c>
      <c r="E5290" s="1" t="s">
        <v>20698</v>
      </c>
      <c r="F5290" s="1" t="s">
        <v>20699</v>
      </c>
      <c r="G5290" s="1" t="s">
        <v>25</v>
      </c>
      <c r="H5290" s="1" t="s">
        <v>26</v>
      </c>
      <c r="I5290" s="1" t="s">
        <v>20371</v>
      </c>
      <c r="J5290" s="1" t="s">
        <v>28</v>
      </c>
      <c r="K5290" s="1" t="s">
        <v>20696</v>
      </c>
    </row>
    <row r="5291" spans="2:11" x14ac:dyDescent="0.45">
      <c r="B5291" s="1" t="s">
        <v>20693</v>
      </c>
      <c r="C5291" s="1" t="s">
        <v>20694</v>
      </c>
      <c r="D5291" s="1" t="s">
        <v>20700</v>
      </c>
      <c r="E5291" s="1" t="s">
        <v>16121</v>
      </c>
      <c r="F5291" s="1" t="s">
        <v>16122</v>
      </c>
      <c r="G5291" s="1" t="s">
        <v>25</v>
      </c>
      <c r="H5291" s="1" t="s">
        <v>26</v>
      </c>
      <c r="I5291" s="1" t="s">
        <v>20371</v>
      </c>
      <c r="J5291" s="1" t="s">
        <v>28</v>
      </c>
      <c r="K5291" s="1" t="s">
        <v>20696</v>
      </c>
    </row>
    <row r="5292" spans="2:11" x14ac:dyDescent="0.45">
      <c r="B5292" s="1" t="s">
        <v>20701</v>
      </c>
      <c r="C5292" s="1" t="s">
        <v>20702</v>
      </c>
      <c r="D5292" s="1" t="s">
        <v>20703</v>
      </c>
      <c r="E5292" s="1" t="s">
        <v>20704</v>
      </c>
      <c r="F5292" s="1" t="s">
        <v>20705</v>
      </c>
      <c r="G5292" s="1" t="s">
        <v>25</v>
      </c>
      <c r="H5292" s="1" t="s">
        <v>26</v>
      </c>
      <c r="I5292" s="1" t="s">
        <v>20371</v>
      </c>
      <c r="J5292" s="1" t="s">
        <v>28</v>
      </c>
      <c r="K5292" s="1" t="s">
        <v>20706</v>
      </c>
    </row>
    <row r="5293" spans="2:11" x14ac:dyDescent="0.45">
      <c r="B5293" s="1" t="s">
        <v>20701</v>
      </c>
      <c r="C5293" s="1" t="s">
        <v>20707</v>
      </c>
      <c r="D5293" s="1" t="s">
        <v>20708</v>
      </c>
      <c r="E5293" s="1" t="s">
        <v>686</v>
      </c>
      <c r="F5293" s="1" t="s">
        <v>687</v>
      </c>
      <c r="G5293" s="1" t="s">
        <v>25</v>
      </c>
      <c r="H5293" s="1" t="s">
        <v>26</v>
      </c>
      <c r="I5293" s="1" t="s">
        <v>20371</v>
      </c>
      <c r="J5293" s="1" t="s">
        <v>28</v>
      </c>
      <c r="K5293" s="1" t="s">
        <v>20706</v>
      </c>
    </row>
    <row r="5294" spans="2:11" x14ac:dyDescent="0.45">
      <c r="B5294" s="1" t="s">
        <v>20701</v>
      </c>
      <c r="C5294" s="1" t="s">
        <v>20702</v>
      </c>
      <c r="D5294" s="1" t="s">
        <v>20709</v>
      </c>
      <c r="E5294" s="1" t="s">
        <v>17655</v>
      </c>
      <c r="F5294" s="1" t="s">
        <v>17656</v>
      </c>
      <c r="G5294" s="1" t="s">
        <v>25</v>
      </c>
      <c r="H5294" s="1" t="s">
        <v>26</v>
      </c>
      <c r="I5294" s="1" t="s">
        <v>20371</v>
      </c>
      <c r="J5294" s="1" t="s">
        <v>28</v>
      </c>
      <c r="K5294" s="1" t="s">
        <v>20706</v>
      </c>
    </row>
    <row r="5295" spans="2:11" x14ac:dyDescent="0.45">
      <c r="B5295" s="1" t="s">
        <v>20710</v>
      </c>
      <c r="C5295" s="1" t="s">
        <v>20711</v>
      </c>
      <c r="D5295" s="1" t="s">
        <v>20712</v>
      </c>
      <c r="E5295" s="1" t="s">
        <v>16379</v>
      </c>
      <c r="F5295" s="1" t="s">
        <v>16380</v>
      </c>
      <c r="G5295" s="1" t="s">
        <v>25</v>
      </c>
      <c r="H5295" s="1" t="s">
        <v>26</v>
      </c>
      <c r="I5295" s="1" t="s">
        <v>20371</v>
      </c>
      <c r="J5295" s="1" t="s">
        <v>28</v>
      </c>
      <c r="K5295" s="1" t="s">
        <v>20713</v>
      </c>
    </row>
    <row r="5296" spans="2:11" x14ac:dyDescent="0.45">
      <c r="B5296" s="1" t="s">
        <v>20714</v>
      </c>
      <c r="C5296" s="1" t="s">
        <v>20715</v>
      </c>
      <c r="D5296" s="1" t="s">
        <v>20716</v>
      </c>
      <c r="E5296" s="1" t="s">
        <v>19942</v>
      </c>
      <c r="F5296" s="1" t="s">
        <v>19943</v>
      </c>
      <c r="G5296" s="1" t="s">
        <v>25</v>
      </c>
      <c r="H5296" s="1" t="s">
        <v>26</v>
      </c>
      <c r="I5296" s="1" t="s">
        <v>20371</v>
      </c>
      <c r="J5296" s="1" t="s">
        <v>28</v>
      </c>
      <c r="K5296" s="1" t="s">
        <v>20717</v>
      </c>
    </row>
    <row r="5297" spans="2:11" x14ac:dyDescent="0.45">
      <c r="B5297" s="1" t="s">
        <v>20714</v>
      </c>
      <c r="C5297" s="1" t="s">
        <v>20718</v>
      </c>
      <c r="D5297" s="1" t="s">
        <v>20719</v>
      </c>
      <c r="E5297" s="1" t="s">
        <v>7961</v>
      </c>
      <c r="F5297" s="1" t="s">
        <v>7962</v>
      </c>
      <c r="G5297" s="1" t="s">
        <v>25</v>
      </c>
      <c r="H5297" s="1" t="s">
        <v>26</v>
      </c>
      <c r="I5297" s="1" t="s">
        <v>20371</v>
      </c>
      <c r="J5297" s="1" t="s">
        <v>28</v>
      </c>
      <c r="K5297" s="1" t="s">
        <v>20717</v>
      </c>
    </row>
    <row r="5298" spans="2:11" x14ac:dyDescent="0.45">
      <c r="B5298" s="1" t="s">
        <v>20720</v>
      </c>
      <c r="C5298" s="1" t="s">
        <v>20721</v>
      </c>
      <c r="D5298" s="1" t="s">
        <v>20722</v>
      </c>
      <c r="E5298" s="1" t="s">
        <v>786</v>
      </c>
      <c r="F5298" s="1" t="s">
        <v>787</v>
      </c>
      <c r="G5298" s="1" t="s">
        <v>25</v>
      </c>
      <c r="H5298" s="1" t="s">
        <v>26</v>
      </c>
      <c r="I5298" s="1" t="s">
        <v>20371</v>
      </c>
      <c r="J5298" s="1" t="s">
        <v>28</v>
      </c>
      <c r="K5298" s="1" t="s">
        <v>20723</v>
      </c>
    </row>
    <row r="5299" spans="2:11" x14ac:dyDescent="0.45">
      <c r="B5299" s="1" t="s">
        <v>20720</v>
      </c>
      <c r="C5299" s="1" t="s">
        <v>20724</v>
      </c>
      <c r="D5299" s="1" t="s">
        <v>20725</v>
      </c>
      <c r="E5299" s="1" t="s">
        <v>20726</v>
      </c>
      <c r="F5299" s="1" t="s">
        <v>20727</v>
      </c>
      <c r="G5299" s="1" t="s">
        <v>25</v>
      </c>
      <c r="H5299" s="1" t="s">
        <v>26</v>
      </c>
      <c r="I5299" s="1" t="s">
        <v>20371</v>
      </c>
      <c r="J5299" s="1" t="s">
        <v>28</v>
      </c>
      <c r="K5299" s="1" t="s">
        <v>20723</v>
      </c>
    </row>
    <row r="5300" spans="2:11" x14ac:dyDescent="0.45">
      <c r="B5300" s="1" t="s">
        <v>20720</v>
      </c>
      <c r="C5300" s="1" t="s">
        <v>20724</v>
      </c>
      <c r="D5300" s="1" t="s">
        <v>20728</v>
      </c>
      <c r="E5300" s="1" t="s">
        <v>111</v>
      </c>
      <c r="F5300" s="1" t="s">
        <v>112</v>
      </c>
      <c r="G5300" s="1" t="s">
        <v>25</v>
      </c>
      <c r="H5300" s="1" t="s">
        <v>26</v>
      </c>
      <c r="I5300" s="1" t="s">
        <v>20371</v>
      </c>
      <c r="J5300" s="1" t="s">
        <v>28</v>
      </c>
      <c r="K5300" s="1" t="s">
        <v>20723</v>
      </c>
    </row>
    <row r="5301" spans="2:11" x14ac:dyDescent="0.45">
      <c r="B5301" s="1" t="s">
        <v>20729</v>
      </c>
      <c r="C5301" s="1" t="s">
        <v>20730</v>
      </c>
      <c r="D5301" s="1" t="s">
        <v>20731</v>
      </c>
      <c r="E5301" s="1" t="s">
        <v>15806</v>
      </c>
      <c r="F5301" s="1" t="s">
        <v>15807</v>
      </c>
      <c r="G5301" s="1" t="s">
        <v>25</v>
      </c>
      <c r="H5301" s="1" t="s">
        <v>26</v>
      </c>
      <c r="I5301" s="1" t="s">
        <v>20371</v>
      </c>
      <c r="J5301" s="1" t="s">
        <v>28</v>
      </c>
      <c r="K5301" s="1" t="s">
        <v>20732</v>
      </c>
    </row>
    <row r="5302" spans="2:11" x14ac:dyDescent="0.45">
      <c r="B5302" s="1" t="s">
        <v>20729</v>
      </c>
      <c r="C5302" s="1" t="s">
        <v>20730</v>
      </c>
      <c r="D5302" s="1" t="s">
        <v>20733</v>
      </c>
      <c r="E5302" s="1" t="s">
        <v>20734</v>
      </c>
      <c r="F5302" s="1" t="s">
        <v>20735</v>
      </c>
      <c r="G5302" s="1" t="s">
        <v>25</v>
      </c>
      <c r="H5302" s="1" t="s">
        <v>26</v>
      </c>
      <c r="I5302" s="1" t="s">
        <v>20371</v>
      </c>
      <c r="J5302" s="1" t="s">
        <v>28</v>
      </c>
      <c r="K5302" s="1" t="s">
        <v>20732</v>
      </c>
    </row>
    <row r="5303" spans="2:11" x14ac:dyDescent="0.45">
      <c r="B5303" s="1" t="s">
        <v>20736</v>
      </c>
      <c r="C5303" s="1" t="s">
        <v>20737</v>
      </c>
      <c r="D5303" s="1" t="s">
        <v>20738</v>
      </c>
      <c r="E5303" s="1" t="s">
        <v>20739</v>
      </c>
      <c r="F5303" s="1" t="s">
        <v>20740</v>
      </c>
      <c r="G5303" s="1" t="s">
        <v>25</v>
      </c>
      <c r="H5303" s="1" t="s">
        <v>26</v>
      </c>
      <c r="I5303" s="1" t="s">
        <v>20371</v>
      </c>
      <c r="J5303" s="1" t="s">
        <v>28</v>
      </c>
      <c r="K5303" s="1" t="s">
        <v>20741</v>
      </c>
    </row>
    <row r="5304" spans="2:11" x14ac:dyDescent="0.45">
      <c r="B5304" s="1" t="s">
        <v>20736</v>
      </c>
      <c r="C5304" s="1" t="s">
        <v>20737</v>
      </c>
      <c r="D5304" s="1" t="s">
        <v>20742</v>
      </c>
      <c r="E5304" s="1" t="s">
        <v>20743</v>
      </c>
      <c r="F5304" s="1" t="s">
        <v>20744</v>
      </c>
      <c r="G5304" s="1" t="s">
        <v>25</v>
      </c>
      <c r="H5304" s="1" t="s">
        <v>26</v>
      </c>
      <c r="I5304" s="1" t="s">
        <v>20371</v>
      </c>
      <c r="J5304" s="1" t="s">
        <v>28</v>
      </c>
      <c r="K5304" s="1" t="s">
        <v>20741</v>
      </c>
    </row>
    <row r="5305" spans="2:11" x14ac:dyDescent="0.45">
      <c r="B5305" s="1" t="s">
        <v>20736</v>
      </c>
      <c r="C5305" s="1" t="s">
        <v>20737</v>
      </c>
      <c r="D5305" s="1" t="s">
        <v>20745</v>
      </c>
      <c r="E5305" s="1" t="s">
        <v>4419</v>
      </c>
      <c r="F5305" s="1" t="s">
        <v>4420</v>
      </c>
      <c r="G5305" s="1" t="s">
        <v>25</v>
      </c>
      <c r="H5305" s="1" t="s">
        <v>26</v>
      </c>
      <c r="I5305" s="1" t="s">
        <v>20371</v>
      </c>
      <c r="J5305" s="1" t="s">
        <v>28</v>
      </c>
      <c r="K5305" s="1" t="s">
        <v>20741</v>
      </c>
    </row>
    <row r="5306" spans="2:11" x14ac:dyDescent="0.45">
      <c r="B5306" s="1" t="s">
        <v>20736</v>
      </c>
      <c r="C5306" s="1" t="s">
        <v>20746</v>
      </c>
      <c r="D5306" s="1" t="s">
        <v>20747</v>
      </c>
      <c r="E5306" s="1" t="s">
        <v>20748</v>
      </c>
      <c r="F5306" s="1" t="s">
        <v>20749</v>
      </c>
      <c r="G5306" s="1" t="s">
        <v>25</v>
      </c>
      <c r="H5306" s="1" t="s">
        <v>26</v>
      </c>
      <c r="I5306" s="1" t="s">
        <v>20371</v>
      </c>
      <c r="J5306" s="1" t="s">
        <v>28</v>
      </c>
      <c r="K5306" s="1" t="s">
        <v>20741</v>
      </c>
    </row>
    <row r="5307" spans="2:11" x14ac:dyDescent="0.45">
      <c r="B5307" s="1" t="s">
        <v>20750</v>
      </c>
      <c r="C5307" s="1" t="s">
        <v>20751</v>
      </c>
      <c r="D5307" s="1" t="s">
        <v>20752</v>
      </c>
      <c r="E5307" s="1" t="s">
        <v>20753</v>
      </c>
      <c r="F5307" s="1" t="s">
        <v>20754</v>
      </c>
      <c r="G5307" s="1" t="s">
        <v>25</v>
      </c>
      <c r="H5307" s="1" t="s">
        <v>26</v>
      </c>
      <c r="I5307" s="1" t="s">
        <v>20371</v>
      </c>
      <c r="J5307" s="1" t="s">
        <v>28</v>
      </c>
      <c r="K5307" s="1" t="s">
        <v>20755</v>
      </c>
    </row>
    <row r="5308" spans="2:11" x14ac:dyDescent="0.45">
      <c r="B5308" s="1" t="s">
        <v>20750</v>
      </c>
      <c r="C5308" s="1" t="s">
        <v>20751</v>
      </c>
      <c r="D5308" s="1" t="s">
        <v>20756</v>
      </c>
      <c r="E5308" s="1" t="s">
        <v>1031</v>
      </c>
      <c r="F5308" s="1" t="s">
        <v>1032</v>
      </c>
      <c r="G5308" s="1" t="s">
        <v>25</v>
      </c>
      <c r="H5308" s="1" t="s">
        <v>26</v>
      </c>
      <c r="I5308" s="1" t="s">
        <v>20371</v>
      </c>
      <c r="J5308" s="1" t="s">
        <v>28</v>
      </c>
      <c r="K5308" s="1" t="s">
        <v>20755</v>
      </c>
    </row>
    <row r="5309" spans="2:11" x14ac:dyDescent="0.45">
      <c r="B5309" s="1" t="s">
        <v>20750</v>
      </c>
      <c r="C5309" s="1" t="s">
        <v>20751</v>
      </c>
      <c r="D5309" s="1" t="s">
        <v>20757</v>
      </c>
      <c r="E5309" s="1" t="s">
        <v>20758</v>
      </c>
      <c r="F5309" s="1" t="s">
        <v>20759</v>
      </c>
      <c r="G5309" s="1" t="s">
        <v>25</v>
      </c>
      <c r="H5309" s="1" t="s">
        <v>26</v>
      </c>
      <c r="I5309" s="1" t="s">
        <v>20371</v>
      </c>
      <c r="J5309" s="1" t="s">
        <v>28</v>
      </c>
      <c r="K5309" s="1" t="s">
        <v>20755</v>
      </c>
    </row>
    <row r="5310" spans="2:11" x14ac:dyDescent="0.45">
      <c r="B5310" s="1" t="s">
        <v>20760</v>
      </c>
      <c r="C5310" s="1" t="s">
        <v>20761</v>
      </c>
      <c r="D5310" s="1" t="s">
        <v>20762</v>
      </c>
      <c r="E5310" s="1" t="s">
        <v>5545</v>
      </c>
      <c r="F5310" s="1" t="s">
        <v>5546</v>
      </c>
      <c r="G5310" s="1" t="s">
        <v>25</v>
      </c>
      <c r="H5310" s="1" t="s">
        <v>26</v>
      </c>
      <c r="I5310" s="1" t="s">
        <v>20371</v>
      </c>
      <c r="J5310" s="1" t="s">
        <v>28</v>
      </c>
      <c r="K5310" s="1" t="s">
        <v>20763</v>
      </c>
    </row>
    <row r="5311" spans="2:11" x14ac:dyDescent="0.45">
      <c r="B5311" s="1" t="s">
        <v>20764</v>
      </c>
      <c r="C5311" s="1" t="s">
        <v>20765</v>
      </c>
      <c r="D5311" s="1" t="s">
        <v>20766</v>
      </c>
      <c r="E5311" s="1" t="s">
        <v>803</v>
      </c>
      <c r="F5311" s="1" t="s">
        <v>804</v>
      </c>
      <c r="G5311" s="1" t="s">
        <v>25</v>
      </c>
      <c r="H5311" s="1" t="s">
        <v>26</v>
      </c>
      <c r="I5311" s="1" t="s">
        <v>20371</v>
      </c>
      <c r="J5311" s="1" t="s">
        <v>28</v>
      </c>
      <c r="K5311" s="1" t="s">
        <v>20767</v>
      </c>
    </row>
    <row r="5312" spans="2:11" x14ac:dyDescent="0.45">
      <c r="B5312" s="1" t="s">
        <v>20764</v>
      </c>
      <c r="C5312" s="1" t="s">
        <v>20768</v>
      </c>
      <c r="D5312" s="1" t="s">
        <v>20769</v>
      </c>
      <c r="E5312" s="1" t="s">
        <v>11259</v>
      </c>
      <c r="F5312" s="1" t="s">
        <v>11260</v>
      </c>
      <c r="G5312" s="1" t="s">
        <v>25</v>
      </c>
      <c r="H5312" s="1" t="s">
        <v>26</v>
      </c>
      <c r="I5312" s="1" t="s">
        <v>20371</v>
      </c>
      <c r="J5312" s="1" t="s">
        <v>28</v>
      </c>
      <c r="K5312" s="1" t="s">
        <v>20767</v>
      </c>
    </row>
    <row r="5313" spans="2:11" x14ac:dyDescent="0.45">
      <c r="B5313" s="1" t="s">
        <v>20770</v>
      </c>
      <c r="C5313" s="1" t="s">
        <v>20771</v>
      </c>
      <c r="D5313" s="1" t="s">
        <v>20772</v>
      </c>
      <c r="E5313" s="1" t="s">
        <v>16995</v>
      </c>
      <c r="F5313" s="1" t="s">
        <v>16996</v>
      </c>
      <c r="G5313" s="1" t="s">
        <v>25</v>
      </c>
      <c r="H5313" s="1" t="s">
        <v>26</v>
      </c>
      <c r="I5313" s="1" t="s">
        <v>20371</v>
      </c>
      <c r="J5313" s="1" t="s">
        <v>28</v>
      </c>
      <c r="K5313" s="1" t="s">
        <v>20773</v>
      </c>
    </row>
    <row r="5314" spans="2:11" x14ac:dyDescent="0.45">
      <c r="B5314" s="1" t="s">
        <v>20770</v>
      </c>
      <c r="C5314" s="1" t="s">
        <v>20771</v>
      </c>
      <c r="D5314" s="1" t="s">
        <v>20774</v>
      </c>
      <c r="E5314" s="1" t="s">
        <v>14871</v>
      </c>
      <c r="F5314" s="1" t="s">
        <v>14872</v>
      </c>
      <c r="G5314" s="1" t="s">
        <v>25</v>
      </c>
      <c r="H5314" s="1" t="s">
        <v>26</v>
      </c>
      <c r="I5314" s="1" t="s">
        <v>20371</v>
      </c>
      <c r="J5314" s="1" t="s">
        <v>28</v>
      </c>
      <c r="K5314" s="1" t="s">
        <v>20773</v>
      </c>
    </row>
    <row r="5315" spans="2:11" x14ac:dyDescent="0.45">
      <c r="B5315" s="1" t="s">
        <v>20770</v>
      </c>
      <c r="C5315" s="1" t="s">
        <v>20771</v>
      </c>
      <c r="D5315" s="1" t="s">
        <v>20775</v>
      </c>
      <c r="E5315" s="1" t="s">
        <v>9447</v>
      </c>
      <c r="F5315" s="1" t="s">
        <v>9448</v>
      </c>
      <c r="G5315" s="1" t="s">
        <v>25</v>
      </c>
      <c r="H5315" s="1" t="s">
        <v>26</v>
      </c>
      <c r="I5315" s="1" t="s">
        <v>20371</v>
      </c>
      <c r="J5315" s="1" t="s">
        <v>28</v>
      </c>
      <c r="K5315" s="1" t="s">
        <v>20773</v>
      </c>
    </row>
    <row r="5316" spans="2:11" x14ac:dyDescent="0.45">
      <c r="B5316" s="1" t="s">
        <v>20770</v>
      </c>
      <c r="C5316" s="1" t="s">
        <v>20771</v>
      </c>
      <c r="D5316" s="1" t="s">
        <v>20776</v>
      </c>
      <c r="E5316" s="1" t="s">
        <v>20777</v>
      </c>
      <c r="F5316" s="1" t="s">
        <v>20778</v>
      </c>
      <c r="G5316" s="1" t="s">
        <v>25</v>
      </c>
      <c r="H5316" s="1" t="s">
        <v>26</v>
      </c>
      <c r="I5316" s="1" t="s">
        <v>20371</v>
      </c>
      <c r="J5316" s="1" t="s">
        <v>28</v>
      </c>
      <c r="K5316" s="1" t="s">
        <v>20773</v>
      </c>
    </row>
    <row r="5317" spans="2:11" x14ac:dyDescent="0.45">
      <c r="B5317" s="1" t="s">
        <v>20779</v>
      </c>
      <c r="C5317" s="1" t="s">
        <v>20780</v>
      </c>
      <c r="D5317" s="1" t="s">
        <v>20781</v>
      </c>
      <c r="E5317" s="1" t="s">
        <v>1062</v>
      </c>
      <c r="F5317" s="1" t="s">
        <v>1063</v>
      </c>
      <c r="G5317" s="1" t="s">
        <v>25</v>
      </c>
      <c r="H5317" s="1" t="s">
        <v>26</v>
      </c>
      <c r="I5317" s="1" t="s">
        <v>20371</v>
      </c>
      <c r="J5317" s="1" t="s">
        <v>28</v>
      </c>
      <c r="K5317" s="1" t="s">
        <v>20782</v>
      </c>
    </row>
    <row r="5318" spans="2:11" x14ac:dyDescent="0.45">
      <c r="B5318" s="1" t="s">
        <v>20779</v>
      </c>
      <c r="C5318" s="1" t="s">
        <v>20780</v>
      </c>
      <c r="D5318" s="1" t="s">
        <v>20783</v>
      </c>
      <c r="E5318" s="1" t="s">
        <v>4595</v>
      </c>
      <c r="F5318" s="1" t="s">
        <v>4596</v>
      </c>
      <c r="G5318" s="1" t="s">
        <v>25</v>
      </c>
      <c r="H5318" s="1" t="s">
        <v>26</v>
      </c>
      <c r="I5318" s="1" t="s">
        <v>20371</v>
      </c>
      <c r="J5318" s="1" t="s">
        <v>28</v>
      </c>
      <c r="K5318" s="1" t="s">
        <v>20782</v>
      </c>
    </row>
    <row r="5319" spans="2:11" x14ac:dyDescent="0.45">
      <c r="B5319" s="1" t="s">
        <v>20784</v>
      </c>
      <c r="C5319" s="1" t="s">
        <v>20785</v>
      </c>
      <c r="D5319" s="1" t="s">
        <v>20786</v>
      </c>
      <c r="E5319" s="1" t="s">
        <v>2434</v>
      </c>
      <c r="F5319" s="1" t="s">
        <v>2435</v>
      </c>
      <c r="G5319" s="1" t="s">
        <v>25</v>
      </c>
      <c r="H5319" s="1" t="s">
        <v>26</v>
      </c>
      <c r="I5319" s="1" t="s">
        <v>20371</v>
      </c>
      <c r="J5319" s="1" t="s">
        <v>28</v>
      </c>
      <c r="K5319" s="1" t="s">
        <v>20787</v>
      </c>
    </row>
    <row r="5320" spans="2:11" x14ac:dyDescent="0.45">
      <c r="B5320" s="1" t="s">
        <v>20788</v>
      </c>
      <c r="C5320" s="1" t="s">
        <v>20789</v>
      </c>
      <c r="D5320" s="1" t="s">
        <v>20790</v>
      </c>
      <c r="E5320" s="1" t="s">
        <v>15657</v>
      </c>
      <c r="F5320" s="1" t="s">
        <v>15658</v>
      </c>
      <c r="G5320" s="1" t="s">
        <v>25</v>
      </c>
      <c r="H5320" s="1" t="s">
        <v>26</v>
      </c>
      <c r="I5320" s="1" t="s">
        <v>20371</v>
      </c>
      <c r="J5320" s="1" t="s">
        <v>28</v>
      </c>
      <c r="K5320" s="1" t="s">
        <v>20791</v>
      </c>
    </row>
    <row r="5321" spans="2:11" x14ac:dyDescent="0.45">
      <c r="B5321" s="1" t="s">
        <v>20788</v>
      </c>
      <c r="C5321" s="1" t="s">
        <v>20789</v>
      </c>
      <c r="D5321" s="1" t="s">
        <v>20792</v>
      </c>
      <c r="E5321" s="1" t="s">
        <v>3689</v>
      </c>
      <c r="F5321" s="1" t="s">
        <v>3690</v>
      </c>
      <c r="G5321" s="1" t="s">
        <v>25</v>
      </c>
      <c r="H5321" s="1" t="s">
        <v>26</v>
      </c>
      <c r="I5321" s="1" t="s">
        <v>20371</v>
      </c>
      <c r="J5321" s="1" t="s">
        <v>28</v>
      </c>
      <c r="K5321" s="1" t="s">
        <v>20791</v>
      </c>
    </row>
    <row r="5322" spans="2:11" x14ac:dyDescent="0.45">
      <c r="B5322" s="1" t="s">
        <v>20788</v>
      </c>
      <c r="C5322" s="1" t="s">
        <v>20789</v>
      </c>
      <c r="D5322" s="1" t="s">
        <v>20793</v>
      </c>
      <c r="E5322" s="1" t="s">
        <v>20794</v>
      </c>
      <c r="F5322" s="1" t="s">
        <v>20795</v>
      </c>
      <c r="G5322" s="1" t="s">
        <v>25</v>
      </c>
      <c r="H5322" s="1" t="s">
        <v>26</v>
      </c>
      <c r="I5322" s="1" t="s">
        <v>20371</v>
      </c>
      <c r="J5322" s="1" t="s">
        <v>28</v>
      </c>
      <c r="K5322" s="1" t="s">
        <v>20791</v>
      </c>
    </row>
    <row r="5323" spans="2:11" x14ac:dyDescent="0.45">
      <c r="B5323" s="1" t="s">
        <v>20796</v>
      </c>
      <c r="C5323" s="1" t="s">
        <v>20797</v>
      </c>
      <c r="D5323" s="1" t="s">
        <v>20798</v>
      </c>
      <c r="E5323" s="1" t="s">
        <v>20799</v>
      </c>
      <c r="F5323" s="1" t="s">
        <v>20800</v>
      </c>
      <c r="G5323" s="1" t="s">
        <v>25</v>
      </c>
      <c r="H5323" s="1" t="s">
        <v>26</v>
      </c>
      <c r="I5323" s="1" t="s">
        <v>20371</v>
      </c>
      <c r="J5323" s="1" t="s">
        <v>28</v>
      </c>
      <c r="K5323" s="1" t="s">
        <v>20801</v>
      </c>
    </row>
    <row r="5324" spans="2:11" x14ac:dyDescent="0.45">
      <c r="B5324" s="1" t="s">
        <v>20796</v>
      </c>
      <c r="C5324" s="1" t="s">
        <v>20802</v>
      </c>
      <c r="D5324" s="1" t="s">
        <v>20803</v>
      </c>
      <c r="E5324" s="1" t="s">
        <v>12951</v>
      </c>
      <c r="F5324" s="1" t="s">
        <v>12952</v>
      </c>
      <c r="G5324" s="1" t="s">
        <v>25</v>
      </c>
      <c r="H5324" s="1" t="s">
        <v>26</v>
      </c>
      <c r="I5324" s="1" t="s">
        <v>20371</v>
      </c>
      <c r="J5324" s="1" t="s">
        <v>28</v>
      </c>
      <c r="K5324" s="1" t="s">
        <v>20801</v>
      </c>
    </row>
    <row r="5325" spans="2:11" x14ac:dyDescent="0.45">
      <c r="B5325" s="1" t="s">
        <v>20796</v>
      </c>
      <c r="C5325" s="1" t="s">
        <v>20802</v>
      </c>
      <c r="D5325" s="1" t="s">
        <v>20804</v>
      </c>
      <c r="E5325" s="1" t="s">
        <v>20805</v>
      </c>
      <c r="F5325" s="1" t="s">
        <v>20806</v>
      </c>
      <c r="G5325" s="1" t="s">
        <v>25</v>
      </c>
      <c r="H5325" s="1" t="s">
        <v>26</v>
      </c>
      <c r="I5325" s="1" t="s">
        <v>20371</v>
      </c>
      <c r="J5325" s="1" t="s">
        <v>28</v>
      </c>
      <c r="K5325" s="1" t="s">
        <v>20801</v>
      </c>
    </row>
    <row r="5326" spans="2:11" x14ac:dyDescent="0.45">
      <c r="B5326" s="1" t="s">
        <v>20807</v>
      </c>
      <c r="C5326" s="1" t="s">
        <v>20808</v>
      </c>
      <c r="D5326" s="1" t="s">
        <v>20809</v>
      </c>
      <c r="E5326" s="1" t="s">
        <v>14304</v>
      </c>
      <c r="F5326" s="1" t="s">
        <v>14305</v>
      </c>
      <c r="G5326" s="1" t="s">
        <v>25</v>
      </c>
      <c r="H5326" s="1" t="s">
        <v>26</v>
      </c>
      <c r="I5326" s="1" t="s">
        <v>20371</v>
      </c>
      <c r="J5326" s="1" t="s">
        <v>28</v>
      </c>
      <c r="K5326" s="1" t="s">
        <v>20810</v>
      </c>
    </row>
    <row r="5327" spans="2:11" x14ac:dyDescent="0.45">
      <c r="B5327" s="1" t="s">
        <v>20811</v>
      </c>
      <c r="C5327" s="1" t="s">
        <v>20812</v>
      </c>
      <c r="D5327" s="1" t="s">
        <v>20813</v>
      </c>
      <c r="E5327" s="1" t="s">
        <v>20814</v>
      </c>
      <c r="F5327" s="1" t="s">
        <v>20815</v>
      </c>
      <c r="G5327" s="1" t="s">
        <v>25</v>
      </c>
      <c r="H5327" s="1" t="s">
        <v>26</v>
      </c>
      <c r="I5327" s="1" t="s">
        <v>20371</v>
      </c>
      <c r="J5327" s="1" t="s">
        <v>28</v>
      </c>
      <c r="K5327" s="1" t="s">
        <v>20816</v>
      </c>
    </row>
    <row r="5328" spans="2:11" x14ac:dyDescent="0.45">
      <c r="B5328" s="1" t="s">
        <v>20817</v>
      </c>
      <c r="C5328" s="1" t="s">
        <v>20818</v>
      </c>
      <c r="D5328" s="1" t="s">
        <v>20819</v>
      </c>
      <c r="E5328" s="1" t="s">
        <v>14674</v>
      </c>
      <c r="F5328" s="1" t="s">
        <v>14675</v>
      </c>
      <c r="G5328" s="1" t="s">
        <v>25</v>
      </c>
      <c r="H5328" s="1" t="s">
        <v>26</v>
      </c>
      <c r="I5328" s="1" t="s">
        <v>20371</v>
      </c>
      <c r="J5328" s="1" t="s">
        <v>28</v>
      </c>
      <c r="K5328" s="1" t="s">
        <v>20820</v>
      </c>
    </row>
    <row r="5329" spans="2:11" x14ac:dyDescent="0.45">
      <c r="B5329" s="1" t="s">
        <v>20817</v>
      </c>
      <c r="C5329" s="1" t="s">
        <v>20821</v>
      </c>
      <c r="D5329" s="1" t="s">
        <v>20822</v>
      </c>
      <c r="E5329" s="1" t="s">
        <v>20823</v>
      </c>
      <c r="F5329" s="1" t="s">
        <v>20824</v>
      </c>
      <c r="G5329" s="1" t="s">
        <v>25</v>
      </c>
      <c r="H5329" s="1" t="s">
        <v>26</v>
      </c>
      <c r="I5329" s="1" t="s">
        <v>20371</v>
      </c>
      <c r="J5329" s="1" t="s">
        <v>28</v>
      </c>
      <c r="K5329" s="1" t="s">
        <v>20820</v>
      </c>
    </row>
    <row r="5330" spans="2:11" x14ac:dyDescent="0.45">
      <c r="B5330" s="1" t="s">
        <v>20817</v>
      </c>
      <c r="C5330" s="1" t="s">
        <v>20821</v>
      </c>
      <c r="D5330" s="1" t="s">
        <v>20825</v>
      </c>
      <c r="E5330" s="1" t="s">
        <v>1075</v>
      </c>
      <c r="F5330" s="1" t="s">
        <v>1076</v>
      </c>
      <c r="G5330" s="1" t="s">
        <v>25</v>
      </c>
      <c r="H5330" s="1" t="s">
        <v>26</v>
      </c>
      <c r="I5330" s="1" t="s">
        <v>20371</v>
      </c>
      <c r="J5330" s="1" t="s">
        <v>28</v>
      </c>
      <c r="K5330" s="1" t="s">
        <v>20820</v>
      </c>
    </row>
    <row r="5331" spans="2:11" x14ac:dyDescent="0.45">
      <c r="B5331" s="1" t="s">
        <v>20826</v>
      </c>
      <c r="C5331" s="1" t="s">
        <v>20827</v>
      </c>
      <c r="D5331" s="1" t="s">
        <v>20828</v>
      </c>
      <c r="E5331" s="1" t="s">
        <v>20829</v>
      </c>
      <c r="F5331" s="1" t="s">
        <v>20830</v>
      </c>
      <c r="G5331" s="1" t="s">
        <v>25</v>
      </c>
      <c r="H5331" s="1" t="s">
        <v>26</v>
      </c>
      <c r="I5331" s="1" t="s">
        <v>20371</v>
      </c>
      <c r="J5331" s="1" t="s">
        <v>28</v>
      </c>
      <c r="K5331" s="1" t="s">
        <v>20831</v>
      </c>
    </row>
    <row r="5332" spans="2:11" x14ac:dyDescent="0.45">
      <c r="B5332" s="1" t="s">
        <v>20832</v>
      </c>
      <c r="C5332" s="1" t="s">
        <v>20833</v>
      </c>
      <c r="D5332" s="1" t="s">
        <v>20834</v>
      </c>
      <c r="E5332" s="1" t="s">
        <v>20835</v>
      </c>
      <c r="F5332" s="1" t="s">
        <v>20836</v>
      </c>
      <c r="G5332" s="1" t="s">
        <v>25</v>
      </c>
      <c r="H5332" s="1" t="s">
        <v>26</v>
      </c>
      <c r="I5332" s="1" t="s">
        <v>20371</v>
      </c>
      <c r="J5332" s="1" t="s">
        <v>28</v>
      </c>
      <c r="K5332" s="1" t="s">
        <v>20837</v>
      </c>
    </row>
    <row r="5333" spans="2:11" x14ac:dyDescent="0.45">
      <c r="B5333" s="1" t="s">
        <v>20838</v>
      </c>
      <c r="C5333" s="1" t="s">
        <v>20839</v>
      </c>
      <c r="D5333" s="1" t="s">
        <v>20840</v>
      </c>
      <c r="E5333" s="1" t="s">
        <v>1182</v>
      </c>
      <c r="F5333" s="1" t="s">
        <v>1183</v>
      </c>
      <c r="G5333" s="1" t="s">
        <v>25</v>
      </c>
      <c r="H5333" s="1" t="s">
        <v>26</v>
      </c>
      <c r="I5333" s="1" t="s">
        <v>20371</v>
      </c>
      <c r="J5333" s="1" t="s">
        <v>28</v>
      </c>
      <c r="K5333" s="1" t="s">
        <v>20841</v>
      </c>
    </row>
    <row r="5334" spans="2:11" x14ac:dyDescent="0.45">
      <c r="B5334" s="1" t="s">
        <v>20838</v>
      </c>
      <c r="C5334" s="1" t="s">
        <v>20839</v>
      </c>
      <c r="D5334" s="1" t="s">
        <v>20842</v>
      </c>
      <c r="E5334" s="1" t="s">
        <v>2619</v>
      </c>
      <c r="F5334" s="1" t="s">
        <v>2620</v>
      </c>
      <c r="G5334" s="1" t="s">
        <v>25</v>
      </c>
      <c r="H5334" s="1" t="s">
        <v>26</v>
      </c>
      <c r="I5334" s="1" t="s">
        <v>20371</v>
      </c>
      <c r="J5334" s="1" t="s">
        <v>28</v>
      </c>
      <c r="K5334" s="1" t="s">
        <v>20841</v>
      </c>
    </row>
    <row r="5335" spans="2:11" x14ac:dyDescent="0.45">
      <c r="B5335" s="1" t="s">
        <v>20838</v>
      </c>
      <c r="C5335" s="1" t="s">
        <v>20843</v>
      </c>
      <c r="D5335" s="1" t="s">
        <v>20844</v>
      </c>
      <c r="E5335" s="1" t="s">
        <v>7383</v>
      </c>
      <c r="F5335" s="1" t="s">
        <v>7384</v>
      </c>
      <c r="G5335" s="1" t="s">
        <v>25</v>
      </c>
      <c r="H5335" s="1" t="s">
        <v>26</v>
      </c>
      <c r="I5335" s="1" t="s">
        <v>20371</v>
      </c>
      <c r="J5335" s="1" t="s">
        <v>28</v>
      </c>
      <c r="K5335" s="1" t="s">
        <v>20841</v>
      </c>
    </row>
    <row r="5336" spans="2:11" x14ac:dyDescent="0.45">
      <c r="B5336" s="1" t="s">
        <v>20838</v>
      </c>
      <c r="C5336" s="1" t="s">
        <v>20843</v>
      </c>
      <c r="D5336" s="1" t="s">
        <v>20845</v>
      </c>
      <c r="E5336" s="1" t="s">
        <v>5565</v>
      </c>
      <c r="F5336" s="1" t="s">
        <v>5566</v>
      </c>
      <c r="G5336" s="1" t="s">
        <v>25</v>
      </c>
      <c r="H5336" s="1" t="s">
        <v>26</v>
      </c>
      <c r="I5336" s="1" t="s">
        <v>20371</v>
      </c>
      <c r="J5336" s="1" t="s">
        <v>28</v>
      </c>
      <c r="K5336" s="1" t="s">
        <v>20841</v>
      </c>
    </row>
    <row r="5337" spans="2:11" x14ac:dyDescent="0.45">
      <c r="B5337" s="1" t="s">
        <v>20838</v>
      </c>
      <c r="C5337" s="1" t="s">
        <v>20843</v>
      </c>
      <c r="D5337" s="1" t="s">
        <v>20846</v>
      </c>
      <c r="E5337" s="1" t="s">
        <v>1052</v>
      </c>
      <c r="F5337" s="1" t="s">
        <v>1053</v>
      </c>
      <c r="G5337" s="1" t="s">
        <v>25</v>
      </c>
      <c r="H5337" s="1" t="s">
        <v>26</v>
      </c>
      <c r="I5337" s="1" t="s">
        <v>20371</v>
      </c>
      <c r="J5337" s="1" t="s">
        <v>28</v>
      </c>
      <c r="K5337" s="1" t="s">
        <v>20841</v>
      </c>
    </row>
    <row r="5338" spans="2:11" x14ac:dyDescent="0.45">
      <c r="B5338" s="1" t="s">
        <v>20847</v>
      </c>
      <c r="C5338" s="1" t="s">
        <v>20848</v>
      </c>
      <c r="D5338" s="1" t="s">
        <v>20849</v>
      </c>
      <c r="E5338" s="1" t="s">
        <v>20850</v>
      </c>
      <c r="F5338" s="1" t="s">
        <v>20851</v>
      </c>
      <c r="G5338" s="1" t="s">
        <v>25</v>
      </c>
      <c r="H5338" s="1" t="s">
        <v>26</v>
      </c>
      <c r="I5338" s="1" t="s">
        <v>20371</v>
      </c>
      <c r="J5338" s="1" t="s">
        <v>28</v>
      </c>
      <c r="K5338" s="1" t="s">
        <v>20852</v>
      </c>
    </row>
    <row r="5339" spans="2:11" x14ac:dyDescent="0.45">
      <c r="B5339" s="1" t="s">
        <v>20853</v>
      </c>
      <c r="C5339" s="1" t="s">
        <v>20854</v>
      </c>
      <c r="D5339" s="1" t="s">
        <v>20855</v>
      </c>
      <c r="E5339" s="1" t="s">
        <v>1099</v>
      </c>
      <c r="F5339" s="1" t="s">
        <v>1100</v>
      </c>
      <c r="G5339" s="1" t="s">
        <v>25</v>
      </c>
      <c r="H5339" s="1" t="s">
        <v>26</v>
      </c>
      <c r="I5339" s="1" t="s">
        <v>20371</v>
      </c>
      <c r="J5339" s="1" t="s">
        <v>28</v>
      </c>
      <c r="K5339" s="1" t="s">
        <v>20856</v>
      </c>
    </row>
    <row r="5340" spans="2:11" x14ac:dyDescent="0.45">
      <c r="B5340" s="1" t="s">
        <v>20853</v>
      </c>
      <c r="C5340" s="1" t="s">
        <v>20854</v>
      </c>
      <c r="D5340" s="1" t="s">
        <v>20857</v>
      </c>
      <c r="E5340" s="1" t="s">
        <v>12981</v>
      </c>
      <c r="F5340" s="1" t="s">
        <v>12982</v>
      </c>
      <c r="G5340" s="1" t="s">
        <v>25</v>
      </c>
      <c r="H5340" s="1" t="s">
        <v>26</v>
      </c>
      <c r="I5340" s="1" t="s">
        <v>20371</v>
      </c>
      <c r="J5340" s="1" t="s">
        <v>28</v>
      </c>
      <c r="K5340" s="1" t="s">
        <v>20856</v>
      </c>
    </row>
    <row r="5341" spans="2:11" x14ac:dyDescent="0.45">
      <c r="B5341" s="1" t="s">
        <v>20858</v>
      </c>
      <c r="C5341" s="1" t="s">
        <v>20859</v>
      </c>
      <c r="D5341" s="1" t="s">
        <v>20860</v>
      </c>
      <c r="E5341" s="1" t="s">
        <v>4945</v>
      </c>
      <c r="F5341" s="1" t="s">
        <v>4946</v>
      </c>
      <c r="G5341" s="1" t="s">
        <v>25</v>
      </c>
      <c r="H5341" s="1" t="s">
        <v>26</v>
      </c>
      <c r="I5341" s="1" t="s">
        <v>20371</v>
      </c>
      <c r="J5341" s="1" t="s">
        <v>28</v>
      </c>
      <c r="K5341" s="1" t="s">
        <v>20861</v>
      </c>
    </row>
    <row r="5342" spans="2:11" x14ac:dyDescent="0.45">
      <c r="B5342" s="1" t="s">
        <v>20858</v>
      </c>
      <c r="C5342" s="1" t="s">
        <v>20859</v>
      </c>
      <c r="D5342" s="1" t="s">
        <v>20862</v>
      </c>
      <c r="E5342" s="1" t="s">
        <v>5966</v>
      </c>
      <c r="F5342" s="1" t="s">
        <v>5967</v>
      </c>
      <c r="G5342" s="1" t="s">
        <v>25</v>
      </c>
      <c r="H5342" s="1" t="s">
        <v>26</v>
      </c>
      <c r="I5342" s="1" t="s">
        <v>20371</v>
      </c>
      <c r="J5342" s="1" t="s">
        <v>28</v>
      </c>
      <c r="K5342" s="1" t="s">
        <v>20861</v>
      </c>
    </row>
    <row r="5343" spans="2:11" x14ac:dyDescent="0.45">
      <c r="B5343" s="1" t="s">
        <v>20858</v>
      </c>
      <c r="C5343" s="1" t="s">
        <v>20863</v>
      </c>
      <c r="D5343" s="1" t="s">
        <v>20864</v>
      </c>
      <c r="E5343" s="1" t="s">
        <v>20865</v>
      </c>
      <c r="F5343" s="1" t="s">
        <v>20866</v>
      </c>
      <c r="G5343" s="1" t="s">
        <v>25</v>
      </c>
      <c r="H5343" s="1" t="s">
        <v>26</v>
      </c>
      <c r="I5343" s="1" t="s">
        <v>20371</v>
      </c>
      <c r="J5343" s="1" t="s">
        <v>28</v>
      </c>
      <c r="K5343" s="1" t="s">
        <v>20861</v>
      </c>
    </row>
    <row r="5344" spans="2:11" x14ac:dyDescent="0.45">
      <c r="B5344" s="1" t="s">
        <v>20858</v>
      </c>
      <c r="C5344" s="1" t="s">
        <v>20863</v>
      </c>
      <c r="D5344" s="1" t="s">
        <v>20867</v>
      </c>
      <c r="E5344" s="1" t="s">
        <v>11544</v>
      </c>
      <c r="F5344" s="1" t="s">
        <v>11545</v>
      </c>
      <c r="G5344" s="1" t="s">
        <v>25</v>
      </c>
      <c r="H5344" s="1" t="s">
        <v>26</v>
      </c>
      <c r="I5344" s="1" t="s">
        <v>20371</v>
      </c>
      <c r="J5344" s="1" t="s">
        <v>28</v>
      </c>
      <c r="K5344" s="1" t="s">
        <v>20861</v>
      </c>
    </row>
    <row r="5345" spans="2:11" x14ac:dyDescent="0.45">
      <c r="B5345" s="1" t="s">
        <v>20858</v>
      </c>
      <c r="C5345" s="1" t="s">
        <v>20863</v>
      </c>
      <c r="D5345" s="1" t="s">
        <v>20868</v>
      </c>
      <c r="E5345" s="1" t="s">
        <v>3889</v>
      </c>
      <c r="F5345" s="1" t="s">
        <v>3890</v>
      </c>
      <c r="G5345" s="1" t="s">
        <v>25</v>
      </c>
      <c r="H5345" s="1" t="s">
        <v>26</v>
      </c>
      <c r="I5345" s="1" t="s">
        <v>20371</v>
      </c>
      <c r="J5345" s="1" t="s">
        <v>28</v>
      </c>
      <c r="K5345" s="1" t="s">
        <v>20861</v>
      </c>
    </row>
    <row r="5346" spans="2:11" x14ac:dyDescent="0.45">
      <c r="B5346" s="1" t="s">
        <v>20869</v>
      </c>
      <c r="C5346" s="1" t="s">
        <v>20870</v>
      </c>
      <c r="D5346" s="1" t="s">
        <v>20871</v>
      </c>
      <c r="E5346" s="1" t="s">
        <v>375</v>
      </c>
      <c r="F5346" s="1" t="s">
        <v>376</v>
      </c>
      <c r="G5346" s="1" t="s">
        <v>25</v>
      </c>
      <c r="H5346" s="1" t="s">
        <v>26</v>
      </c>
      <c r="I5346" s="1" t="s">
        <v>20371</v>
      </c>
      <c r="J5346" s="1" t="s">
        <v>28</v>
      </c>
      <c r="K5346" s="1" t="s">
        <v>20872</v>
      </c>
    </row>
    <row r="5347" spans="2:11" x14ac:dyDescent="0.45">
      <c r="B5347" s="1" t="s">
        <v>20869</v>
      </c>
      <c r="C5347" s="1" t="s">
        <v>20870</v>
      </c>
      <c r="D5347" s="1" t="s">
        <v>20873</v>
      </c>
      <c r="E5347" s="1" t="s">
        <v>12769</v>
      </c>
      <c r="F5347" s="1" t="s">
        <v>12770</v>
      </c>
      <c r="G5347" s="1" t="s">
        <v>25</v>
      </c>
      <c r="H5347" s="1" t="s">
        <v>26</v>
      </c>
      <c r="I5347" s="1" t="s">
        <v>20371</v>
      </c>
      <c r="J5347" s="1" t="s">
        <v>28</v>
      </c>
      <c r="K5347" s="1" t="s">
        <v>20872</v>
      </c>
    </row>
    <row r="5348" spans="2:11" x14ac:dyDescent="0.45">
      <c r="B5348" s="1" t="s">
        <v>20869</v>
      </c>
      <c r="C5348" s="1" t="s">
        <v>20870</v>
      </c>
      <c r="D5348" s="1" t="s">
        <v>20874</v>
      </c>
      <c r="E5348" s="1" t="s">
        <v>4894</v>
      </c>
      <c r="F5348" s="1" t="s">
        <v>4895</v>
      </c>
      <c r="G5348" s="1" t="s">
        <v>25</v>
      </c>
      <c r="H5348" s="1" t="s">
        <v>26</v>
      </c>
      <c r="I5348" s="1" t="s">
        <v>20371</v>
      </c>
      <c r="J5348" s="1" t="s">
        <v>28</v>
      </c>
      <c r="K5348" s="1" t="s">
        <v>20872</v>
      </c>
    </row>
    <row r="5349" spans="2:11" x14ac:dyDescent="0.45">
      <c r="B5349" s="1" t="s">
        <v>20869</v>
      </c>
      <c r="C5349" s="1" t="s">
        <v>20870</v>
      </c>
      <c r="D5349" s="1" t="s">
        <v>20875</v>
      </c>
      <c r="E5349" s="1" t="s">
        <v>17301</v>
      </c>
      <c r="F5349" s="1" t="s">
        <v>17302</v>
      </c>
      <c r="G5349" s="1" t="s">
        <v>25</v>
      </c>
      <c r="H5349" s="1" t="s">
        <v>26</v>
      </c>
      <c r="I5349" s="1" t="s">
        <v>20371</v>
      </c>
      <c r="J5349" s="1" t="s">
        <v>28</v>
      </c>
      <c r="K5349" s="1" t="s">
        <v>20872</v>
      </c>
    </row>
    <row r="5350" spans="2:11" x14ac:dyDescent="0.45">
      <c r="B5350" s="1" t="s">
        <v>20876</v>
      </c>
      <c r="C5350" s="1" t="s">
        <v>20877</v>
      </c>
      <c r="D5350" s="1" t="s">
        <v>20878</v>
      </c>
      <c r="E5350" s="1" t="s">
        <v>5465</v>
      </c>
      <c r="F5350" s="1" t="s">
        <v>5466</v>
      </c>
      <c r="G5350" s="1" t="s">
        <v>25</v>
      </c>
      <c r="H5350" s="1" t="s">
        <v>26</v>
      </c>
      <c r="I5350" s="1" t="s">
        <v>20371</v>
      </c>
      <c r="J5350" s="1" t="s">
        <v>28</v>
      </c>
      <c r="K5350" s="1" t="s">
        <v>20879</v>
      </c>
    </row>
    <row r="5351" spans="2:11" x14ac:dyDescent="0.45">
      <c r="B5351" s="1" t="s">
        <v>20876</v>
      </c>
      <c r="C5351" s="1" t="s">
        <v>20877</v>
      </c>
      <c r="D5351" s="1" t="s">
        <v>20880</v>
      </c>
      <c r="E5351" s="1" t="s">
        <v>4273</v>
      </c>
      <c r="F5351" s="1" t="s">
        <v>4274</v>
      </c>
      <c r="G5351" s="1" t="s">
        <v>25</v>
      </c>
      <c r="H5351" s="1" t="s">
        <v>26</v>
      </c>
      <c r="I5351" s="1" t="s">
        <v>20371</v>
      </c>
      <c r="J5351" s="1" t="s">
        <v>28</v>
      </c>
      <c r="K5351" s="1" t="s">
        <v>20879</v>
      </c>
    </row>
    <row r="5352" spans="2:11" x14ac:dyDescent="0.45">
      <c r="B5352" s="1" t="s">
        <v>20876</v>
      </c>
      <c r="C5352" s="1" t="s">
        <v>20877</v>
      </c>
      <c r="D5352" s="1" t="s">
        <v>20881</v>
      </c>
      <c r="E5352" s="1" t="s">
        <v>20076</v>
      </c>
      <c r="F5352" s="1" t="s">
        <v>20077</v>
      </c>
      <c r="G5352" s="1" t="s">
        <v>25</v>
      </c>
      <c r="H5352" s="1" t="s">
        <v>26</v>
      </c>
      <c r="I5352" s="1" t="s">
        <v>20371</v>
      </c>
      <c r="J5352" s="1" t="s">
        <v>28</v>
      </c>
      <c r="K5352" s="1" t="s">
        <v>20879</v>
      </c>
    </row>
    <row r="5353" spans="2:11" x14ac:dyDescent="0.45">
      <c r="B5353" s="1" t="s">
        <v>20876</v>
      </c>
      <c r="C5353" s="1" t="s">
        <v>20877</v>
      </c>
      <c r="D5353" s="1" t="s">
        <v>20882</v>
      </c>
      <c r="E5353" s="1" t="s">
        <v>2319</v>
      </c>
      <c r="F5353" s="1" t="s">
        <v>2320</v>
      </c>
      <c r="G5353" s="1" t="s">
        <v>25</v>
      </c>
      <c r="H5353" s="1" t="s">
        <v>26</v>
      </c>
      <c r="I5353" s="1" t="s">
        <v>20371</v>
      </c>
      <c r="J5353" s="1" t="s">
        <v>28</v>
      </c>
      <c r="K5353" s="1" t="s">
        <v>20879</v>
      </c>
    </row>
    <row r="5354" spans="2:11" x14ac:dyDescent="0.45">
      <c r="B5354" s="1" t="s">
        <v>20876</v>
      </c>
      <c r="C5354" s="1" t="s">
        <v>20877</v>
      </c>
      <c r="D5354" s="1" t="s">
        <v>20883</v>
      </c>
      <c r="E5354" s="1" t="s">
        <v>47</v>
      </c>
      <c r="F5354" s="1" t="s">
        <v>48</v>
      </c>
      <c r="G5354" s="1" t="s">
        <v>25</v>
      </c>
      <c r="H5354" s="1" t="s">
        <v>26</v>
      </c>
      <c r="I5354" s="1" t="s">
        <v>20371</v>
      </c>
      <c r="J5354" s="1" t="s">
        <v>28</v>
      </c>
      <c r="K5354" s="1" t="s">
        <v>20879</v>
      </c>
    </row>
    <row r="5355" spans="2:11" x14ac:dyDescent="0.45">
      <c r="B5355" s="1" t="s">
        <v>20876</v>
      </c>
      <c r="C5355" s="1" t="s">
        <v>20877</v>
      </c>
      <c r="D5355" s="1" t="s">
        <v>20884</v>
      </c>
      <c r="E5355" s="1" t="s">
        <v>5515</v>
      </c>
      <c r="F5355" s="1" t="s">
        <v>5516</v>
      </c>
      <c r="G5355" s="1" t="s">
        <v>25</v>
      </c>
      <c r="H5355" s="1" t="s">
        <v>26</v>
      </c>
      <c r="I5355" s="1" t="s">
        <v>20371</v>
      </c>
      <c r="J5355" s="1" t="s">
        <v>28</v>
      </c>
      <c r="K5355" s="1" t="s">
        <v>20879</v>
      </c>
    </row>
    <row r="5356" spans="2:11" x14ac:dyDescent="0.45">
      <c r="B5356" s="1" t="s">
        <v>20885</v>
      </c>
      <c r="C5356" s="1" t="s">
        <v>20886</v>
      </c>
      <c r="D5356" s="1" t="s">
        <v>20887</v>
      </c>
      <c r="E5356" s="1" t="s">
        <v>3921</v>
      </c>
      <c r="F5356" s="1" t="s">
        <v>3922</v>
      </c>
      <c r="G5356" s="1" t="s">
        <v>25</v>
      </c>
      <c r="H5356" s="1" t="s">
        <v>26</v>
      </c>
      <c r="I5356" s="1" t="s">
        <v>20371</v>
      </c>
      <c r="J5356" s="1" t="s">
        <v>28</v>
      </c>
      <c r="K5356" s="1" t="s">
        <v>20888</v>
      </c>
    </row>
    <row r="5357" spans="2:11" x14ac:dyDescent="0.45">
      <c r="B5357" s="1" t="s">
        <v>20885</v>
      </c>
      <c r="C5357" s="1" t="s">
        <v>20886</v>
      </c>
      <c r="D5357" s="1" t="s">
        <v>20889</v>
      </c>
      <c r="E5357" s="1" t="s">
        <v>1271</v>
      </c>
      <c r="F5357" s="1" t="s">
        <v>1272</v>
      </c>
      <c r="G5357" s="1" t="s">
        <v>25</v>
      </c>
      <c r="H5357" s="1" t="s">
        <v>26</v>
      </c>
      <c r="I5357" s="1" t="s">
        <v>20371</v>
      </c>
      <c r="J5357" s="1" t="s">
        <v>28</v>
      </c>
      <c r="K5357" s="1" t="s">
        <v>20888</v>
      </c>
    </row>
    <row r="5358" spans="2:11" x14ac:dyDescent="0.45">
      <c r="B5358" s="1" t="s">
        <v>20890</v>
      </c>
      <c r="C5358" s="1" t="s">
        <v>20891</v>
      </c>
      <c r="D5358" s="1" t="s">
        <v>20892</v>
      </c>
      <c r="E5358" s="1" t="s">
        <v>20893</v>
      </c>
      <c r="F5358" s="1" t="s">
        <v>20894</v>
      </c>
      <c r="G5358" s="1" t="s">
        <v>25</v>
      </c>
      <c r="H5358" s="1" t="s">
        <v>26</v>
      </c>
      <c r="I5358" s="1" t="s">
        <v>20371</v>
      </c>
      <c r="J5358" s="1" t="s">
        <v>28</v>
      </c>
      <c r="K5358" s="1" t="s">
        <v>20895</v>
      </c>
    </row>
    <row r="5359" spans="2:11" x14ac:dyDescent="0.45">
      <c r="B5359" s="1" t="s">
        <v>20890</v>
      </c>
      <c r="C5359" s="1" t="s">
        <v>20896</v>
      </c>
      <c r="D5359" s="1" t="s">
        <v>20897</v>
      </c>
      <c r="E5359" s="1" t="s">
        <v>1810</v>
      </c>
      <c r="F5359" s="1" t="s">
        <v>1811</v>
      </c>
      <c r="G5359" s="1" t="s">
        <v>25</v>
      </c>
      <c r="H5359" s="1" t="s">
        <v>26</v>
      </c>
      <c r="I5359" s="1" t="s">
        <v>20371</v>
      </c>
      <c r="J5359" s="1" t="s">
        <v>28</v>
      </c>
      <c r="K5359" s="1" t="s">
        <v>20895</v>
      </c>
    </row>
    <row r="5360" spans="2:11" x14ac:dyDescent="0.45">
      <c r="B5360" s="1" t="s">
        <v>20890</v>
      </c>
      <c r="C5360" s="1" t="s">
        <v>20896</v>
      </c>
      <c r="D5360" s="1" t="s">
        <v>20898</v>
      </c>
      <c r="E5360" s="1" t="s">
        <v>20899</v>
      </c>
      <c r="F5360" s="1" t="s">
        <v>20900</v>
      </c>
      <c r="G5360" s="1" t="s">
        <v>25</v>
      </c>
      <c r="H5360" s="1" t="s">
        <v>26</v>
      </c>
      <c r="I5360" s="1" t="s">
        <v>20371</v>
      </c>
      <c r="J5360" s="1" t="s">
        <v>28</v>
      </c>
      <c r="K5360" s="1" t="s">
        <v>20895</v>
      </c>
    </row>
    <row r="5361" spans="2:11" x14ac:dyDescent="0.45">
      <c r="B5361" s="1" t="s">
        <v>20890</v>
      </c>
      <c r="C5361" s="1" t="s">
        <v>20901</v>
      </c>
      <c r="D5361" s="1" t="s">
        <v>20902</v>
      </c>
      <c r="E5361" s="1" t="s">
        <v>13266</v>
      </c>
      <c r="F5361" s="1" t="s">
        <v>13267</v>
      </c>
      <c r="G5361" s="1" t="s">
        <v>25</v>
      </c>
      <c r="H5361" s="1" t="s">
        <v>26</v>
      </c>
      <c r="I5361" s="1" t="s">
        <v>20371</v>
      </c>
      <c r="J5361" s="1" t="s">
        <v>28</v>
      </c>
      <c r="K5361" s="1" t="s">
        <v>20895</v>
      </c>
    </row>
    <row r="5362" spans="2:11" x14ac:dyDescent="0.45">
      <c r="B5362" s="1" t="s">
        <v>20903</v>
      </c>
      <c r="C5362" s="1" t="s">
        <v>20904</v>
      </c>
      <c r="D5362" s="1" t="s">
        <v>20905</v>
      </c>
      <c r="E5362" s="1" t="s">
        <v>15763</v>
      </c>
      <c r="F5362" s="1" t="s">
        <v>15764</v>
      </c>
      <c r="G5362" s="1" t="s">
        <v>25</v>
      </c>
      <c r="H5362" s="1" t="s">
        <v>26</v>
      </c>
      <c r="I5362" s="1" t="s">
        <v>20371</v>
      </c>
      <c r="J5362" s="1" t="s">
        <v>28</v>
      </c>
      <c r="K5362" s="1" t="s">
        <v>20906</v>
      </c>
    </row>
    <row r="5363" spans="2:11" x14ac:dyDescent="0.45">
      <c r="B5363" s="1" t="s">
        <v>20903</v>
      </c>
      <c r="C5363" s="1" t="s">
        <v>20907</v>
      </c>
      <c r="D5363" s="1" t="s">
        <v>20908</v>
      </c>
      <c r="E5363" s="1" t="s">
        <v>20909</v>
      </c>
      <c r="F5363" s="1" t="s">
        <v>20910</v>
      </c>
      <c r="G5363" s="1" t="s">
        <v>25</v>
      </c>
      <c r="H5363" s="1" t="s">
        <v>26</v>
      </c>
      <c r="I5363" s="1" t="s">
        <v>20371</v>
      </c>
      <c r="J5363" s="1" t="s">
        <v>28</v>
      </c>
      <c r="K5363" s="1" t="s">
        <v>20906</v>
      </c>
    </row>
    <row r="5364" spans="2:11" x14ac:dyDescent="0.45">
      <c r="B5364" s="1" t="s">
        <v>20903</v>
      </c>
      <c r="C5364" s="1" t="s">
        <v>20904</v>
      </c>
      <c r="D5364" s="1" t="s">
        <v>20911</v>
      </c>
      <c r="E5364" s="1" t="s">
        <v>14036</v>
      </c>
      <c r="F5364" s="1" t="s">
        <v>14037</v>
      </c>
      <c r="G5364" s="1" t="s">
        <v>25</v>
      </c>
      <c r="H5364" s="1" t="s">
        <v>26</v>
      </c>
      <c r="I5364" s="1" t="s">
        <v>20371</v>
      </c>
      <c r="J5364" s="1" t="s">
        <v>28</v>
      </c>
      <c r="K5364" s="1" t="s">
        <v>20906</v>
      </c>
    </row>
    <row r="5365" spans="2:11" x14ac:dyDescent="0.45">
      <c r="B5365" s="1" t="s">
        <v>20903</v>
      </c>
      <c r="C5365" s="1" t="s">
        <v>20907</v>
      </c>
      <c r="D5365" s="1" t="s">
        <v>20912</v>
      </c>
      <c r="E5365" s="1" t="s">
        <v>20913</v>
      </c>
      <c r="F5365" s="1" t="s">
        <v>20914</v>
      </c>
      <c r="G5365" s="1" t="s">
        <v>25</v>
      </c>
      <c r="H5365" s="1" t="s">
        <v>26</v>
      </c>
      <c r="I5365" s="1" t="s">
        <v>20371</v>
      </c>
      <c r="J5365" s="1" t="s">
        <v>28</v>
      </c>
      <c r="K5365" s="1" t="s">
        <v>20906</v>
      </c>
    </row>
    <row r="5366" spans="2:11" x14ac:dyDescent="0.45">
      <c r="B5366" s="1" t="s">
        <v>20915</v>
      </c>
      <c r="C5366" s="1" t="s">
        <v>20916</v>
      </c>
      <c r="D5366" s="1" t="s">
        <v>20917</v>
      </c>
      <c r="E5366" s="1" t="s">
        <v>6922</v>
      </c>
      <c r="F5366" s="1" t="s">
        <v>6923</v>
      </c>
      <c r="G5366" s="1" t="s">
        <v>25</v>
      </c>
      <c r="H5366" s="1" t="s">
        <v>26</v>
      </c>
      <c r="I5366" s="1" t="s">
        <v>20371</v>
      </c>
      <c r="J5366" s="1" t="s">
        <v>28</v>
      </c>
      <c r="K5366" s="1" t="s">
        <v>20918</v>
      </c>
    </row>
    <row r="5367" spans="2:11" x14ac:dyDescent="0.45">
      <c r="B5367" s="1" t="s">
        <v>20915</v>
      </c>
      <c r="C5367" s="1" t="s">
        <v>20916</v>
      </c>
      <c r="D5367" s="1" t="s">
        <v>20919</v>
      </c>
      <c r="E5367" s="1" t="s">
        <v>7955</v>
      </c>
      <c r="F5367" s="1" t="s">
        <v>7956</v>
      </c>
      <c r="G5367" s="1" t="s">
        <v>25</v>
      </c>
      <c r="H5367" s="1" t="s">
        <v>26</v>
      </c>
      <c r="I5367" s="1" t="s">
        <v>20371</v>
      </c>
      <c r="J5367" s="1" t="s">
        <v>28</v>
      </c>
      <c r="K5367" s="1" t="s">
        <v>20918</v>
      </c>
    </row>
    <row r="5368" spans="2:11" x14ac:dyDescent="0.45">
      <c r="B5368" s="1" t="s">
        <v>20915</v>
      </c>
      <c r="C5368" s="1" t="s">
        <v>20916</v>
      </c>
      <c r="D5368" s="1" t="s">
        <v>20920</v>
      </c>
      <c r="E5368" s="1" t="s">
        <v>12037</v>
      </c>
      <c r="F5368" s="1" t="s">
        <v>12038</v>
      </c>
      <c r="G5368" s="1" t="s">
        <v>25</v>
      </c>
      <c r="H5368" s="1" t="s">
        <v>26</v>
      </c>
      <c r="I5368" s="1" t="s">
        <v>20371</v>
      </c>
      <c r="J5368" s="1" t="s">
        <v>28</v>
      </c>
      <c r="K5368" s="1" t="s">
        <v>20918</v>
      </c>
    </row>
    <row r="5369" spans="2:11" x14ac:dyDescent="0.45">
      <c r="B5369" s="1" t="s">
        <v>20915</v>
      </c>
      <c r="C5369" s="1" t="s">
        <v>20916</v>
      </c>
      <c r="D5369" s="1" t="s">
        <v>20921</v>
      </c>
      <c r="E5369" s="1" t="s">
        <v>18675</v>
      </c>
      <c r="F5369" s="1" t="s">
        <v>18676</v>
      </c>
      <c r="G5369" s="1" t="s">
        <v>25</v>
      </c>
      <c r="H5369" s="1" t="s">
        <v>26</v>
      </c>
      <c r="I5369" s="1" t="s">
        <v>20371</v>
      </c>
      <c r="J5369" s="1" t="s">
        <v>28</v>
      </c>
      <c r="K5369" s="1" t="s">
        <v>20918</v>
      </c>
    </row>
    <row r="5370" spans="2:11" x14ac:dyDescent="0.45">
      <c r="B5370" s="1" t="s">
        <v>20922</v>
      </c>
      <c r="C5370" s="1" t="s">
        <v>20923</v>
      </c>
      <c r="D5370" s="1" t="s">
        <v>20924</v>
      </c>
      <c r="E5370" s="1" t="s">
        <v>20925</v>
      </c>
      <c r="F5370" s="1" t="s">
        <v>20926</v>
      </c>
      <c r="G5370" s="1" t="s">
        <v>25</v>
      </c>
      <c r="H5370" s="1" t="s">
        <v>26</v>
      </c>
      <c r="I5370" s="1" t="s">
        <v>20371</v>
      </c>
      <c r="J5370" s="1" t="s">
        <v>28</v>
      </c>
      <c r="K5370" s="1" t="s">
        <v>20927</v>
      </c>
    </row>
    <row r="5371" spans="2:11" x14ac:dyDescent="0.45">
      <c r="B5371" s="1" t="s">
        <v>20922</v>
      </c>
      <c r="C5371" s="1" t="s">
        <v>20923</v>
      </c>
      <c r="D5371" s="1" t="s">
        <v>20928</v>
      </c>
      <c r="E5371" s="1" t="s">
        <v>3535</v>
      </c>
      <c r="F5371" s="1" t="s">
        <v>3536</v>
      </c>
      <c r="G5371" s="1" t="s">
        <v>25</v>
      </c>
      <c r="H5371" s="1" t="s">
        <v>26</v>
      </c>
      <c r="I5371" s="1" t="s">
        <v>20371</v>
      </c>
      <c r="J5371" s="1" t="s">
        <v>28</v>
      </c>
      <c r="K5371" s="1" t="s">
        <v>20927</v>
      </c>
    </row>
    <row r="5372" spans="2:11" x14ac:dyDescent="0.45">
      <c r="B5372" s="1" t="s">
        <v>20922</v>
      </c>
      <c r="C5372" s="1" t="s">
        <v>20923</v>
      </c>
      <c r="D5372" s="1" t="s">
        <v>20929</v>
      </c>
      <c r="E5372" s="1" t="s">
        <v>20930</v>
      </c>
      <c r="F5372" s="1" t="s">
        <v>20931</v>
      </c>
      <c r="G5372" s="1" t="s">
        <v>25</v>
      </c>
      <c r="H5372" s="1" t="s">
        <v>26</v>
      </c>
      <c r="I5372" s="1" t="s">
        <v>20371</v>
      </c>
      <c r="J5372" s="1" t="s">
        <v>28</v>
      </c>
      <c r="K5372" s="1" t="s">
        <v>20927</v>
      </c>
    </row>
    <row r="5373" spans="2:11" x14ac:dyDescent="0.45">
      <c r="B5373" s="1" t="s">
        <v>20922</v>
      </c>
      <c r="C5373" s="1" t="s">
        <v>20923</v>
      </c>
      <c r="D5373" s="1" t="s">
        <v>20932</v>
      </c>
      <c r="E5373" s="1" t="s">
        <v>18274</v>
      </c>
      <c r="F5373" s="1" t="s">
        <v>18275</v>
      </c>
      <c r="G5373" s="1" t="s">
        <v>25</v>
      </c>
      <c r="H5373" s="1" t="s">
        <v>26</v>
      </c>
      <c r="I5373" s="1" t="s">
        <v>20371</v>
      </c>
      <c r="J5373" s="1" t="s">
        <v>28</v>
      </c>
      <c r="K5373" s="1" t="s">
        <v>20927</v>
      </c>
    </row>
    <row r="5374" spans="2:11" x14ac:dyDescent="0.45">
      <c r="B5374" s="1" t="s">
        <v>20933</v>
      </c>
      <c r="C5374" s="1" t="s">
        <v>20934</v>
      </c>
      <c r="D5374" s="1" t="s">
        <v>20935</v>
      </c>
      <c r="E5374" s="1" t="s">
        <v>3657</v>
      </c>
      <c r="F5374" s="1" t="s">
        <v>3658</v>
      </c>
      <c r="G5374" s="1" t="s">
        <v>25</v>
      </c>
      <c r="H5374" s="1" t="s">
        <v>26</v>
      </c>
      <c r="I5374" s="1" t="s">
        <v>20371</v>
      </c>
      <c r="J5374" s="1" t="s">
        <v>28</v>
      </c>
      <c r="K5374" s="1" t="s">
        <v>20936</v>
      </c>
    </row>
    <row r="5375" spans="2:11" x14ac:dyDescent="0.45">
      <c r="B5375" s="1" t="s">
        <v>20937</v>
      </c>
      <c r="C5375" s="1" t="s">
        <v>20938</v>
      </c>
      <c r="D5375" s="1" t="s">
        <v>20939</v>
      </c>
      <c r="E5375" s="1" t="s">
        <v>5189</v>
      </c>
      <c r="F5375" s="1" t="s">
        <v>5190</v>
      </c>
      <c r="G5375" s="1" t="s">
        <v>25</v>
      </c>
      <c r="H5375" s="1" t="s">
        <v>26</v>
      </c>
      <c r="I5375" s="1" t="s">
        <v>20371</v>
      </c>
      <c r="J5375" s="1" t="s">
        <v>28</v>
      </c>
      <c r="K5375" s="1" t="s">
        <v>20940</v>
      </c>
    </row>
    <row r="5376" spans="2:11" x14ac:dyDescent="0.45">
      <c r="B5376" s="1" t="s">
        <v>20937</v>
      </c>
      <c r="C5376" s="1" t="s">
        <v>20938</v>
      </c>
      <c r="D5376" s="1" t="s">
        <v>20941</v>
      </c>
      <c r="E5376" s="1" t="s">
        <v>20942</v>
      </c>
      <c r="F5376" s="1" t="s">
        <v>20943</v>
      </c>
      <c r="G5376" s="1" t="s">
        <v>25</v>
      </c>
      <c r="H5376" s="1" t="s">
        <v>26</v>
      </c>
      <c r="I5376" s="1" t="s">
        <v>20371</v>
      </c>
      <c r="J5376" s="1" t="s">
        <v>28</v>
      </c>
      <c r="K5376" s="1" t="s">
        <v>20940</v>
      </c>
    </row>
    <row r="5377" spans="2:11" x14ac:dyDescent="0.45">
      <c r="B5377" s="1" t="s">
        <v>20944</v>
      </c>
      <c r="C5377" s="1" t="s">
        <v>20945</v>
      </c>
      <c r="D5377" s="1" t="s">
        <v>20946</v>
      </c>
      <c r="E5377" s="1" t="s">
        <v>923</v>
      </c>
      <c r="F5377" s="1" t="s">
        <v>924</v>
      </c>
      <c r="G5377" s="1" t="s">
        <v>25</v>
      </c>
      <c r="H5377" s="1" t="s">
        <v>26</v>
      </c>
      <c r="I5377" s="1" t="s">
        <v>20371</v>
      </c>
      <c r="J5377" s="1" t="s">
        <v>28</v>
      </c>
      <c r="K5377" s="1" t="s">
        <v>20947</v>
      </c>
    </row>
    <row r="5378" spans="2:11" x14ac:dyDescent="0.45">
      <c r="B5378" s="1" t="s">
        <v>20944</v>
      </c>
      <c r="C5378" s="1" t="s">
        <v>20945</v>
      </c>
      <c r="D5378" s="1" t="s">
        <v>20948</v>
      </c>
      <c r="E5378" s="1" t="s">
        <v>16937</v>
      </c>
      <c r="F5378" s="1" t="s">
        <v>16938</v>
      </c>
      <c r="G5378" s="1" t="s">
        <v>25</v>
      </c>
      <c r="H5378" s="1" t="s">
        <v>26</v>
      </c>
      <c r="I5378" s="1" t="s">
        <v>20371</v>
      </c>
      <c r="J5378" s="1" t="s">
        <v>28</v>
      </c>
      <c r="K5378" s="1" t="s">
        <v>20947</v>
      </c>
    </row>
    <row r="5379" spans="2:11" x14ac:dyDescent="0.45">
      <c r="B5379" s="1" t="s">
        <v>20944</v>
      </c>
      <c r="C5379" s="1" t="s">
        <v>20945</v>
      </c>
      <c r="D5379" s="1" t="s">
        <v>20949</v>
      </c>
      <c r="E5379" s="1" t="s">
        <v>772</v>
      </c>
      <c r="F5379" s="1" t="s">
        <v>773</v>
      </c>
      <c r="G5379" s="1" t="s">
        <v>25</v>
      </c>
      <c r="H5379" s="1" t="s">
        <v>26</v>
      </c>
      <c r="I5379" s="1" t="s">
        <v>20371</v>
      </c>
      <c r="J5379" s="1" t="s">
        <v>28</v>
      </c>
      <c r="K5379" s="1" t="s">
        <v>20947</v>
      </c>
    </row>
    <row r="5380" spans="2:11" x14ac:dyDescent="0.45">
      <c r="B5380" s="1" t="s">
        <v>20944</v>
      </c>
      <c r="C5380" s="1" t="s">
        <v>20950</v>
      </c>
      <c r="D5380" s="1" t="s">
        <v>20951</v>
      </c>
      <c r="E5380" s="1" t="s">
        <v>17917</v>
      </c>
      <c r="F5380" s="1" t="s">
        <v>17918</v>
      </c>
      <c r="G5380" s="1" t="s">
        <v>25</v>
      </c>
      <c r="H5380" s="1" t="s">
        <v>26</v>
      </c>
      <c r="I5380" s="1" t="s">
        <v>20371</v>
      </c>
      <c r="J5380" s="1" t="s">
        <v>28</v>
      </c>
      <c r="K5380" s="1" t="s">
        <v>20947</v>
      </c>
    </row>
    <row r="5381" spans="2:11" x14ac:dyDescent="0.45">
      <c r="B5381" s="1" t="s">
        <v>20952</v>
      </c>
      <c r="C5381" s="1" t="s">
        <v>20953</v>
      </c>
      <c r="D5381" s="1" t="s">
        <v>20954</v>
      </c>
      <c r="E5381" s="1" t="s">
        <v>600</v>
      </c>
      <c r="F5381" s="1" t="s">
        <v>601</v>
      </c>
      <c r="G5381" s="1" t="s">
        <v>25</v>
      </c>
      <c r="H5381" s="1" t="s">
        <v>26</v>
      </c>
      <c r="I5381" s="1" t="s">
        <v>20371</v>
      </c>
      <c r="J5381" s="1" t="s">
        <v>28</v>
      </c>
      <c r="K5381" s="1" t="s">
        <v>20955</v>
      </c>
    </row>
    <row r="5382" spans="2:11" x14ac:dyDescent="0.45">
      <c r="B5382" s="1" t="s">
        <v>20952</v>
      </c>
      <c r="C5382" s="1" t="s">
        <v>20953</v>
      </c>
      <c r="D5382" s="1" t="s">
        <v>20956</v>
      </c>
      <c r="E5382" s="1" t="s">
        <v>17815</v>
      </c>
      <c r="F5382" s="1" t="s">
        <v>17816</v>
      </c>
      <c r="G5382" s="1" t="s">
        <v>25</v>
      </c>
      <c r="H5382" s="1" t="s">
        <v>26</v>
      </c>
      <c r="I5382" s="1" t="s">
        <v>20371</v>
      </c>
      <c r="J5382" s="1" t="s">
        <v>28</v>
      </c>
      <c r="K5382" s="1" t="s">
        <v>20955</v>
      </c>
    </row>
    <row r="5383" spans="2:11" x14ac:dyDescent="0.45">
      <c r="B5383" s="1" t="s">
        <v>20952</v>
      </c>
      <c r="C5383" s="1" t="s">
        <v>20953</v>
      </c>
      <c r="D5383" s="1" t="s">
        <v>20957</v>
      </c>
      <c r="E5383" s="1" t="s">
        <v>381</v>
      </c>
      <c r="F5383" s="1" t="s">
        <v>382</v>
      </c>
      <c r="G5383" s="1" t="s">
        <v>25</v>
      </c>
      <c r="H5383" s="1" t="s">
        <v>26</v>
      </c>
      <c r="I5383" s="1" t="s">
        <v>20371</v>
      </c>
      <c r="J5383" s="1" t="s">
        <v>28</v>
      </c>
      <c r="K5383" s="1" t="s">
        <v>20955</v>
      </c>
    </row>
    <row r="5384" spans="2:11" x14ac:dyDescent="0.45">
      <c r="B5384" s="1" t="s">
        <v>20952</v>
      </c>
      <c r="C5384" s="1" t="s">
        <v>20953</v>
      </c>
      <c r="D5384" s="1" t="s">
        <v>20958</v>
      </c>
      <c r="E5384" s="1" t="s">
        <v>2493</v>
      </c>
      <c r="F5384" s="1" t="s">
        <v>2494</v>
      </c>
      <c r="G5384" s="1" t="s">
        <v>25</v>
      </c>
      <c r="H5384" s="1" t="s">
        <v>26</v>
      </c>
      <c r="I5384" s="1" t="s">
        <v>20371</v>
      </c>
      <c r="J5384" s="1" t="s">
        <v>28</v>
      </c>
      <c r="K5384" s="1" t="s">
        <v>20955</v>
      </c>
    </row>
    <row r="5385" spans="2:11" x14ac:dyDescent="0.45">
      <c r="B5385" s="1" t="s">
        <v>20952</v>
      </c>
      <c r="C5385" s="1" t="s">
        <v>20953</v>
      </c>
      <c r="D5385" s="1" t="s">
        <v>20959</v>
      </c>
      <c r="E5385" s="1" t="s">
        <v>20960</v>
      </c>
      <c r="F5385" s="1" t="s">
        <v>20961</v>
      </c>
      <c r="G5385" s="1" t="s">
        <v>25</v>
      </c>
      <c r="H5385" s="1" t="s">
        <v>26</v>
      </c>
      <c r="I5385" s="1" t="s">
        <v>20371</v>
      </c>
      <c r="J5385" s="1" t="s">
        <v>28</v>
      </c>
      <c r="K5385" s="1" t="s">
        <v>20955</v>
      </c>
    </row>
    <row r="5386" spans="2:11" x14ac:dyDescent="0.45">
      <c r="B5386" s="1" t="s">
        <v>20952</v>
      </c>
      <c r="C5386" s="1" t="s">
        <v>20953</v>
      </c>
      <c r="D5386" s="1" t="s">
        <v>20962</v>
      </c>
      <c r="E5386" s="1" t="s">
        <v>20042</v>
      </c>
      <c r="F5386" s="1" t="s">
        <v>20043</v>
      </c>
      <c r="G5386" s="1" t="s">
        <v>25</v>
      </c>
      <c r="H5386" s="1" t="s">
        <v>26</v>
      </c>
      <c r="I5386" s="1" t="s">
        <v>20371</v>
      </c>
      <c r="J5386" s="1" t="s">
        <v>28</v>
      </c>
      <c r="K5386" s="1" t="s">
        <v>20955</v>
      </c>
    </row>
    <row r="5387" spans="2:11" x14ac:dyDescent="0.45">
      <c r="B5387" s="1" t="s">
        <v>20952</v>
      </c>
      <c r="C5387" s="1" t="s">
        <v>20953</v>
      </c>
      <c r="D5387" s="1" t="s">
        <v>20963</v>
      </c>
      <c r="E5387" s="1" t="s">
        <v>977</v>
      </c>
      <c r="F5387" s="1" t="s">
        <v>978</v>
      </c>
      <c r="G5387" s="1" t="s">
        <v>25</v>
      </c>
      <c r="H5387" s="1" t="s">
        <v>26</v>
      </c>
      <c r="I5387" s="1" t="s">
        <v>20371</v>
      </c>
      <c r="J5387" s="1" t="s">
        <v>28</v>
      </c>
      <c r="K5387" s="1" t="s">
        <v>20955</v>
      </c>
    </row>
    <row r="5388" spans="2:11" x14ac:dyDescent="0.45">
      <c r="B5388" s="1" t="s">
        <v>20964</v>
      </c>
      <c r="C5388" s="1" t="s">
        <v>20965</v>
      </c>
      <c r="D5388" s="1" t="s">
        <v>20966</v>
      </c>
      <c r="E5388" s="1" t="s">
        <v>716</v>
      </c>
      <c r="F5388" s="1" t="s">
        <v>717</v>
      </c>
      <c r="G5388" s="1" t="s">
        <v>25</v>
      </c>
      <c r="H5388" s="1" t="s">
        <v>26</v>
      </c>
      <c r="I5388" s="1" t="s">
        <v>20371</v>
      </c>
      <c r="J5388" s="1" t="s">
        <v>28</v>
      </c>
      <c r="K5388" s="1" t="s">
        <v>20967</v>
      </c>
    </row>
    <row r="5389" spans="2:11" x14ac:dyDescent="0.45">
      <c r="B5389" s="1" t="s">
        <v>20964</v>
      </c>
      <c r="C5389" s="1" t="s">
        <v>20965</v>
      </c>
      <c r="D5389" s="1" t="s">
        <v>20968</v>
      </c>
      <c r="E5389" s="1" t="s">
        <v>20969</v>
      </c>
      <c r="F5389" s="1" t="s">
        <v>20970</v>
      </c>
      <c r="G5389" s="1" t="s">
        <v>25</v>
      </c>
      <c r="H5389" s="1" t="s">
        <v>26</v>
      </c>
      <c r="I5389" s="1" t="s">
        <v>20371</v>
      </c>
      <c r="J5389" s="1" t="s">
        <v>28</v>
      </c>
      <c r="K5389" s="1" t="s">
        <v>20967</v>
      </c>
    </row>
    <row r="5390" spans="2:11" x14ac:dyDescent="0.45">
      <c r="B5390" s="1" t="s">
        <v>20964</v>
      </c>
      <c r="C5390" s="1" t="s">
        <v>20965</v>
      </c>
      <c r="D5390" s="1" t="s">
        <v>20971</v>
      </c>
      <c r="E5390" s="1" t="s">
        <v>20972</v>
      </c>
      <c r="F5390" s="1" t="s">
        <v>20973</v>
      </c>
      <c r="G5390" s="1" t="s">
        <v>25</v>
      </c>
      <c r="H5390" s="1" t="s">
        <v>26</v>
      </c>
      <c r="I5390" s="1" t="s">
        <v>20371</v>
      </c>
      <c r="J5390" s="1" t="s">
        <v>28</v>
      </c>
      <c r="K5390" s="1" t="s">
        <v>20967</v>
      </c>
    </row>
    <row r="5391" spans="2:11" x14ac:dyDescent="0.45">
      <c r="B5391" s="1" t="s">
        <v>20964</v>
      </c>
      <c r="C5391" s="1" t="s">
        <v>20974</v>
      </c>
      <c r="D5391" s="1" t="s">
        <v>20975</v>
      </c>
      <c r="E5391" s="1" t="s">
        <v>17695</v>
      </c>
      <c r="F5391" s="1" t="s">
        <v>17696</v>
      </c>
      <c r="G5391" s="1" t="s">
        <v>25</v>
      </c>
      <c r="H5391" s="1" t="s">
        <v>26</v>
      </c>
      <c r="I5391" s="1" t="s">
        <v>20371</v>
      </c>
      <c r="J5391" s="1" t="s">
        <v>28</v>
      </c>
      <c r="K5391" s="1" t="s">
        <v>20967</v>
      </c>
    </row>
    <row r="5392" spans="2:11" x14ac:dyDescent="0.45">
      <c r="B5392" s="1" t="s">
        <v>20976</v>
      </c>
      <c r="C5392" s="1" t="s">
        <v>20977</v>
      </c>
      <c r="D5392" s="1" t="s">
        <v>20978</v>
      </c>
      <c r="E5392" s="1" t="s">
        <v>285</v>
      </c>
      <c r="F5392" s="1" t="s">
        <v>286</v>
      </c>
      <c r="G5392" s="1" t="s">
        <v>25</v>
      </c>
      <c r="H5392" s="1" t="s">
        <v>26</v>
      </c>
      <c r="I5392" s="1" t="s">
        <v>20371</v>
      </c>
      <c r="J5392" s="1" t="s">
        <v>28</v>
      </c>
      <c r="K5392" s="1" t="s">
        <v>20979</v>
      </c>
    </row>
    <row r="5393" spans="2:11" x14ac:dyDescent="0.45">
      <c r="B5393" s="1" t="s">
        <v>20976</v>
      </c>
      <c r="C5393" s="1" t="s">
        <v>20977</v>
      </c>
      <c r="D5393" s="1" t="s">
        <v>20980</v>
      </c>
      <c r="E5393" s="1" t="s">
        <v>20981</v>
      </c>
      <c r="F5393" s="1" t="s">
        <v>20982</v>
      </c>
      <c r="G5393" s="1" t="s">
        <v>25</v>
      </c>
      <c r="H5393" s="1" t="s">
        <v>26</v>
      </c>
      <c r="I5393" s="1" t="s">
        <v>20371</v>
      </c>
      <c r="J5393" s="1" t="s">
        <v>28</v>
      </c>
      <c r="K5393" s="1" t="s">
        <v>20979</v>
      </c>
    </row>
    <row r="5394" spans="2:11" x14ac:dyDescent="0.45">
      <c r="B5394" s="1" t="s">
        <v>20976</v>
      </c>
      <c r="C5394" s="1" t="s">
        <v>20983</v>
      </c>
      <c r="D5394" s="1" t="s">
        <v>20984</v>
      </c>
      <c r="E5394" s="1" t="s">
        <v>20985</v>
      </c>
      <c r="F5394" s="1" t="s">
        <v>20986</v>
      </c>
      <c r="G5394" s="1" t="s">
        <v>25</v>
      </c>
      <c r="H5394" s="1" t="s">
        <v>26</v>
      </c>
      <c r="I5394" s="1" t="s">
        <v>20371</v>
      </c>
      <c r="J5394" s="1" t="s">
        <v>28</v>
      </c>
      <c r="K5394" s="1" t="s">
        <v>20979</v>
      </c>
    </row>
    <row r="5395" spans="2:11" x14ac:dyDescent="0.45">
      <c r="B5395" s="1" t="s">
        <v>20976</v>
      </c>
      <c r="C5395" s="1" t="s">
        <v>20977</v>
      </c>
      <c r="D5395" s="1" t="s">
        <v>20987</v>
      </c>
      <c r="E5395" s="1" t="s">
        <v>20988</v>
      </c>
      <c r="F5395" s="1" t="s">
        <v>20989</v>
      </c>
      <c r="G5395" s="1" t="s">
        <v>25</v>
      </c>
      <c r="H5395" s="1" t="s">
        <v>26</v>
      </c>
      <c r="I5395" s="1" t="s">
        <v>20371</v>
      </c>
      <c r="J5395" s="1" t="s">
        <v>28</v>
      </c>
      <c r="K5395" s="1" t="s">
        <v>20979</v>
      </c>
    </row>
    <row r="5396" spans="2:11" x14ac:dyDescent="0.45">
      <c r="B5396" s="1" t="s">
        <v>20976</v>
      </c>
      <c r="C5396" s="1" t="s">
        <v>20977</v>
      </c>
      <c r="D5396" s="1" t="s">
        <v>20990</v>
      </c>
      <c r="E5396" s="1" t="s">
        <v>20991</v>
      </c>
      <c r="F5396" s="1" t="s">
        <v>20992</v>
      </c>
      <c r="G5396" s="1" t="s">
        <v>25</v>
      </c>
      <c r="H5396" s="1" t="s">
        <v>26</v>
      </c>
      <c r="I5396" s="1" t="s">
        <v>20371</v>
      </c>
      <c r="J5396" s="1" t="s">
        <v>28</v>
      </c>
      <c r="K5396" s="1" t="s">
        <v>20979</v>
      </c>
    </row>
    <row r="5397" spans="2:11" x14ac:dyDescent="0.45">
      <c r="B5397" s="1" t="s">
        <v>20976</v>
      </c>
      <c r="C5397" s="1" t="s">
        <v>20977</v>
      </c>
      <c r="D5397" s="1" t="s">
        <v>20993</v>
      </c>
      <c r="E5397" s="1" t="s">
        <v>147</v>
      </c>
      <c r="F5397" s="1" t="s">
        <v>148</v>
      </c>
      <c r="G5397" s="1" t="s">
        <v>25</v>
      </c>
      <c r="H5397" s="1" t="s">
        <v>26</v>
      </c>
      <c r="I5397" s="1" t="s">
        <v>20371</v>
      </c>
      <c r="J5397" s="1" t="s">
        <v>28</v>
      </c>
      <c r="K5397" s="1" t="s">
        <v>20979</v>
      </c>
    </row>
    <row r="5398" spans="2:11" x14ac:dyDescent="0.45">
      <c r="B5398" s="1" t="s">
        <v>20994</v>
      </c>
      <c r="C5398" s="1" t="s">
        <v>20995</v>
      </c>
      <c r="D5398" s="1" t="s">
        <v>20996</v>
      </c>
      <c r="E5398" s="1" t="s">
        <v>11265</v>
      </c>
      <c r="F5398" s="1" t="s">
        <v>11266</v>
      </c>
      <c r="G5398" s="1" t="s">
        <v>25</v>
      </c>
      <c r="H5398" s="1" t="s">
        <v>26</v>
      </c>
      <c r="I5398" s="1" t="s">
        <v>20371</v>
      </c>
      <c r="J5398" s="1" t="s">
        <v>28</v>
      </c>
      <c r="K5398" s="1" t="s">
        <v>20997</v>
      </c>
    </row>
    <row r="5399" spans="2:11" x14ac:dyDescent="0.45">
      <c r="B5399" s="1" t="s">
        <v>20998</v>
      </c>
      <c r="C5399" s="1" t="s">
        <v>20999</v>
      </c>
      <c r="D5399" s="1" t="s">
        <v>21000</v>
      </c>
      <c r="E5399" s="1" t="s">
        <v>21001</v>
      </c>
      <c r="F5399" s="1" t="s">
        <v>21002</v>
      </c>
      <c r="G5399" s="1" t="s">
        <v>25</v>
      </c>
      <c r="H5399" s="1" t="s">
        <v>26</v>
      </c>
      <c r="I5399" s="1" t="s">
        <v>20371</v>
      </c>
      <c r="J5399" s="1" t="s">
        <v>28</v>
      </c>
      <c r="K5399" s="1" t="s">
        <v>21003</v>
      </c>
    </row>
    <row r="5400" spans="2:11" x14ac:dyDescent="0.45">
      <c r="B5400" s="1" t="s">
        <v>20998</v>
      </c>
      <c r="C5400" s="1" t="s">
        <v>20999</v>
      </c>
      <c r="D5400" s="1" t="s">
        <v>21004</v>
      </c>
      <c r="E5400" s="1" t="s">
        <v>21005</v>
      </c>
      <c r="F5400" s="1" t="s">
        <v>21006</v>
      </c>
      <c r="G5400" s="1" t="s">
        <v>25</v>
      </c>
      <c r="H5400" s="1" t="s">
        <v>26</v>
      </c>
      <c r="I5400" s="1" t="s">
        <v>20371</v>
      </c>
      <c r="J5400" s="1" t="s">
        <v>28</v>
      </c>
      <c r="K5400" s="1" t="s">
        <v>21003</v>
      </c>
    </row>
    <row r="5401" spans="2:11" x14ac:dyDescent="0.45">
      <c r="B5401" s="1" t="s">
        <v>21007</v>
      </c>
      <c r="C5401" s="1" t="s">
        <v>21008</v>
      </c>
      <c r="D5401" s="1" t="s">
        <v>21009</v>
      </c>
      <c r="E5401" s="1" t="s">
        <v>1026</v>
      </c>
      <c r="F5401" s="1" t="s">
        <v>1027</v>
      </c>
      <c r="G5401" s="1" t="s">
        <v>25</v>
      </c>
      <c r="H5401" s="1" t="s">
        <v>26</v>
      </c>
      <c r="I5401" s="1" t="s">
        <v>20371</v>
      </c>
      <c r="J5401" s="1" t="s">
        <v>28</v>
      </c>
      <c r="K5401" s="1" t="s">
        <v>21010</v>
      </c>
    </row>
    <row r="5402" spans="2:11" x14ac:dyDescent="0.45">
      <c r="B5402" s="1" t="s">
        <v>21007</v>
      </c>
      <c r="C5402" s="1" t="s">
        <v>21008</v>
      </c>
      <c r="D5402" s="1" t="s">
        <v>21011</v>
      </c>
      <c r="E5402" s="1" t="s">
        <v>17825</v>
      </c>
      <c r="F5402" s="1" t="s">
        <v>17826</v>
      </c>
      <c r="G5402" s="1" t="s">
        <v>25</v>
      </c>
      <c r="H5402" s="1" t="s">
        <v>26</v>
      </c>
      <c r="I5402" s="1" t="s">
        <v>20371</v>
      </c>
      <c r="J5402" s="1" t="s">
        <v>28</v>
      </c>
      <c r="K5402" s="1" t="s">
        <v>21010</v>
      </c>
    </row>
    <row r="5403" spans="2:11" x14ac:dyDescent="0.45">
      <c r="B5403" s="1" t="s">
        <v>21012</v>
      </c>
      <c r="C5403" s="1" t="s">
        <v>21013</v>
      </c>
      <c r="D5403" s="1" t="s">
        <v>21014</v>
      </c>
      <c r="E5403" s="1" t="s">
        <v>4867</v>
      </c>
      <c r="F5403" s="1" t="s">
        <v>4868</v>
      </c>
      <c r="G5403" s="1" t="s">
        <v>25</v>
      </c>
      <c r="H5403" s="1" t="s">
        <v>26</v>
      </c>
      <c r="I5403" s="1" t="s">
        <v>20371</v>
      </c>
      <c r="J5403" s="1" t="s">
        <v>28</v>
      </c>
      <c r="K5403" s="1" t="s">
        <v>21015</v>
      </c>
    </row>
    <row r="5404" spans="2:11" x14ac:dyDescent="0.45">
      <c r="B5404" s="1" t="s">
        <v>21012</v>
      </c>
      <c r="C5404" s="1" t="s">
        <v>21013</v>
      </c>
      <c r="D5404" s="1" t="s">
        <v>21016</v>
      </c>
      <c r="E5404" s="1" t="s">
        <v>6108</v>
      </c>
      <c r="F5404" s="1" t="s">
        <v>6109</v>
      </c>
      <c r="G5404" s="1" t="s">
        <v>25</v>
      </c>
      <c r="H5404" s="1" t="s">
        <v>26</v>
      </c>
      <c r="I5404" s="1" t="s">
        <v>20371</v>
      </c>
      <c r="J5404" s="1" t="s">
        <v>28</v>
      </c>
      <c r="K5404" s="1" t="s">
        <v>21015</v>
      </c>
    </row>
    <row r="5405" spans="2:11" x14ac:dyDescent="0.45">
      <c r="B5405" s="1" t="s">
        <v>21012</v>
      </c>
      <c r="C5405" s="1" t="s">
        <v>21013</v>
      </c>
      <c r="D5405" s="1" t="s">
        <v>21017</v>
      </c>
      <c r="E5405" s="1" t="s">
        <v>17355</v>
      </c>
      <c r="F5405" s="1" t="s">
        <v>17356</v>
      </c>
      <c r="G5405" s="1" t="s">
        <v>25</v>
      </c>
      <c r="H5405" s="1" t="s">
        <v>26</v>
      </c>
      <c r="I5405" s="1" t="s">
        <v>20371</v>
      </c>
      <c r="J5405" s="1" t="s">
        <v>28</v>
      </c>
      <c r="K5405" s="1" t="s">
        <v>21015</v>
      </c>
    </row>
    <row r="5406" spans="2:11" x14ac:dyDescent="0.45">
      <c r="B5406" s="1" t="s">
        <v>21012</v>
      </c>
      <c r="C5406" s="1" t="s">
        <v>21018</v>
      </c>
      <c r="D5406" s="1" t="s">
        <v>21019</v>
      </c>
      <c r="E5406" s="1" t="s">
        <v>4786</v>
      </c>
      <c r="F5406" s="1" t="s">
        <v>4787</v>
      </c>
      <c r="G5406" s="1" t="s">
        <v>25</v>
      </c>
      <c r="H5406" s="1" t="s">
        <v>26</v>
      </c>
      <c r="I5406" s="1" t="s">
        <v>20371</v>
      </c>
      <c r="J5406" s="1" t="s">
        <v>28</v>
      </c>
      <c r="K5406" s="1" t="s">
        <v>21015</v>
      </c>
    </row>
    <row r="5407" spans="2:11" x14ac:dyDescent="0.45">
      <c r="B5407" s="1" t="s">
        <v>21020</v>
      </c>
      <c r="C5407" s="1" t="s">
        <v>21021</v>
      </c>
      <c r="D5407" s="1" t="s">
        <v>21022</v>
      </c>
      <c r="E5407" s="1" t="s">
        <v>7949</v>
      </c>
      <c r="F5407" s="1" t="s">
        <v>7950</v>
      </c>
      <c r="G5407" s="1" t="s">
        <v>25</v>
      </c>
      <c r="H5407" s="1" t="s">
        <v>26</v>
      </c>
      <c r="I5407" s="1" t="s">
        <v>20371</v>
      </c>
      <c r="J5407" s="1" t="s">
        <v>28</v>
      </c>
      <c r="K5407" s="1" t="s">
        <v>21023</v>
      </c>
    </row>
    <row r="5408" spans="2:11" x14ac:dyDescent="0.45">
      <c r="B5408" s="1" t="s">
        <v>21020</v>
      </c>
      <c r="C5408" s="1" t="s">
        <v>21021</v>
      </c>
      <c r="D5408" s="1" t="s">
        <v>21024</v>
      </c>
      <c r="E5408" s="1" t="s">
        <v>21025</v>
      </c>
      <c r="F5408" s="1" t="s">
        <v>21026</v>
      </c>
      <c r="G5408" s="1" t="s">
        <v>25</v>
      </c>
      <c r="H5408" s="1" t="s">
        <v>26</v>
      </c>
      <c r="I5408" s="1" t="s">
        <v>20371</v>
      </c>
      <c r="J5408" s="1" t="s">
        <v>28</v>
      </c>
      <c r="K5408" s="1" t="s">
        <v>21023</v>
      </c>
    </row>
    <row r="5409" spans="2:11" x14ac:dyDescent="0.45">
      <c r="B5409" s="1" t="s">
        <v>21020</v>
      </c>
      <c r="C5409" s="1" t="s">
        <v>21021</v>
      </c>
      <c r="D5409" s="1" t="s">
        <v>21027</v>
      </c>
      <c r="E5409" s="1" t="s">
        <v>21028</v>
      </c>
      <c r="F5409" s="1" t="s">
        <v>21029</v>
      </c>
      <c r="G5409" s="1" t="s">
        <v>25</v>
      </c>
      <c r="H5409" s="1" t="s">
        <v>26</v>
      </c>
      <c r="I5409" s="1" t="s">
        <v>20371</v>
      </c>
      <c r="J5409" s="1" t="s">
        <v>28</v>
      </c>
      <c r="K5409" s="1" t="s">
        <v>21023</v>
      </c>
    </row>
    <row r="5410" spans="2:11" x14ac:dyDescent="0.45">
      <c r="B5410" s="1" t="s">
        <v>21020</v>
      </c>
      <c r="C5410" s="1" t="s">
        <v>21021</v>
      </c>
      <c r="D5410" s="1" t="s">
        <v>21030</v>
      </c>
      <c r="E5410" s="1" t="s">
        <v>7259</v>
      </c>
      <c r="F5410" s="1" t="s">
        <v>7260</v>
      </c>
      <c r="G5410" s="1" t="s">
        <v>25</v>
      </c>
      <c r="H5410" s="1" t="s">
        <v>26</v>
      </c>
      <c r="I5410" s="1" t="s">
        <v>20371</v>
      </c>
      <c r="J5410" s="1" t="s">
        <v>28</v>
      </c>
      <c r="K5410" s="1" t="s">
        <v>21023</v>
      </c>
    </row>
    <row r="5411" spans="2:11" x14ac:dyDescent="0.45">
      <c r="B5411" s="1" t="s">
        <v>21031</v>
      </c>
      <c r="C5411" s="1" t="s">
        <v>21032</v>
      </c>
      <c r="D5411" s="1" t="s">
        <v>21033</v>
      </c>
      <c r="E5411" s="1" t="s">
        <v>612</v>
      </c>
      <c r="F5411" s="1" t="s">
        <v>613</v>
      </c>
      <c r="G5411" s="1" t="s">
        <v>25</v>
      </c>
      <c r="H5411" s="1" t="s">
        <v>26</v>
      </c>
      <c r="I5411" s="1" t="s">
        <v>20371</v>
      </c>
      <c r="J5411" s="1" t="s">
        <v>28</v>
      </c>
      <c r="K5411" s="1" t="s">
        <v>21034</v>
      </c>
    </row>
    <row r="5412" spans="2:11" x14ac:dyDescent="0.45">
      <c r="B5412" s="1" t="s">
        <v>21031</v>
      </c>
      <c r="C5412" s="1" t="s">
        <v>21032</v>
      </c>
      <c r="D5412" s="1" t="s">
        <v>21035</v>
      </c>
      <c r="E5412" s="1" t="s">
        <v>19910</v>
      </c>
      <c r="F5412" s="1" t="s">
        <v>19911</v>
      </c>
      <c r="G5412" s="1" t="s">
        <v>25</v>
      </c>
      <c r="H5412" s="1" t="s">
        <v>26</v>
      </c>
      <c r="I5412" s="1" t="s">
        <v>20371</v>
      </c>
      <c r="J5412" s="1" t="s">
        <v>28</v>
      </c>
      <c r="K5412" s="1" t="s">
        <v>21034</v>
      </c>
    </row>
    <row r="5413" spans="2:11" x14ac:dyDescent="0.45">
      <c r="B5413" s="1" t="s">
        <v>21031</v>
      </c>
      <c r="C5413" s="1" t="s">
        <v>21032</v>
      </c>
      <c r="D5413" s="1" t="s">
        <v>21036</v>
      </c>
      <c r="E5413" s="1" t="s">
        <v>943</v>
      </c>
      <c r="F5413" s="1" t="s">
        <v>944</v>
      </c>
      <c r="G5413" s="1" t="s">
        <v>25</v>
      </c>
      <c r="H5413" s="1" t="s">
        <v>26</v>
      </c>
      <c r="I5413" s="1" t="s">
        <v>20371</v>
      </c>
      <c r="J5413" s="1" t="s">
        <v>28</v>
      </c>
      <c r="K5413" s="1" t="s">
        <v>21034</v>
      </c>
    </row>
    <row r="5414" spans="2:11" x14ac:dyDescent="0.45">
      <c r="B5414" s="1" t="s">
        <v>21031</v>
      </c>
      <c r="C5414" s="1" t="s">
        <v>21037</v>
      </c>
      <c r="D5414" s="1" t="s">
        <v>21038</v>
      </c>
      <c r="E5414" s="1" t="s">
        <v>21039</v>
      </c>
      <c r="F5414" s="1" t="s">
        <v>21040</v>
      </c>
      <c r="G5414" s="1" t="s">
        <v>25</v>
      </c>
      <c r="H5414" s="1" t="s">
        <v>26</v>
      </c>
      <c r="I5414" s="1" t="s">
        <v>20371</v>
      </c>
      <c r="J5414" s="1" t="s">
        <v>28</v>
      </c>
      <c r="K5414" s="1" t="s">
        <v>21034</v>
      </c>
    </row>
    <row r="5415" spans="2:11" x14ac:dyDescent="0.45">
      <c r="B5415" s="1" t="s">
        <v>21041</v>
      </c>
      <c r="C5415" s="1" t="s">
        <v>21042</v>
      </c>
      <c r="D5415" s="1" t="s">
        <v>21043</v>
      </c>
      <c r="E5415" s="1" t="s">
        <v>17985</v>
      </c>
      <c r="F5415" s="1" t="s">
        <v>17986</v>
      </c>
      <c r="G5415" s="1" t="s">
        <v>25</v>
      </c>
      <c r="H5415" s="1" t="s">
        <v>26</v>
      </c>
      <c r="I5415" s="1" t="s">
        <v>20371</v>
      </c>
      <c r="J5415" s="1" t="s">
        <v>28</v>
      </c>
      <c r="K5415" s="1" t="s">
        <v>21044</v>
      </c>
    </row>
    <row r="5416" spans="2:11" x14ac:dyDescent="0.45">
      <c r="B5416" s="1" t="s">
        <v>21041</v>
      </c>
      <c r="C5416" s="1" t="s">
        <v>21042</v>
      </c>
      <c r="D5416" s="1" t="s">
        <v>21045</v>
      </c>
      <c r="E5416" s="1" t="s">
        <v>9761</v>
      </c>
      <c r="F5416" s="1" t="s">
        <v>9762</v>
      </c>
      <c r="G5416" s="1" t="s">
        <v>25</v>
      </c>
      <c r="H5416" s="1" t="s">
        <v>26</v>
      </c>
      <c r="I5416" s="1" t="s">
        <v>20371</v>
      </c>
      <c r="J5416" s="1" t="s">
        <v>28</v>
      </c>
      <c r="K5416" s="1" t="s">
        <v>21044</v>
      </c>
    </row>
    <row r="5417" spans="2:11" x14ac:dyDescent="0.45">
      <c r="B5417" s="1" t="s">
        <v>21041</v>
      </c>
      <c r="C5417" s="1" t="s">
        <v>21042</v>
      </c>
      <c r="D5417" s="1" t="s">
        <v>21046</v>
      </c>
      <c r="E5417" s="1" t="s">
        <v>393</v>
      </c>
      <c r="F5417" s="1" t="s">
        <v>394</v>
      </c>
      <c r="G5417" s="1" t="s">
        <v>25</v>
      </c>
      <c r="H5417" s="1" t="s">
        <v>26</v>
      </c>
      <c r="I5417" s="1" t="s">
        <v>20371</v>
      </c>
      <c r="J5417" s="1" t="s">
        <v>28</v>
      </c>
      <c r="K5417" s="1" t="s">
        <v>21044</v>
      </c>
    </row>
    <row r="5418" spans="2:11" x14ac:dyDescent="0.45">
      <c r="B5418" s="1" t="s">
        <v>21041</v>
      </c>
      <c r="C5418" s="1" t="s">
        <v>21042</v>
      </c>
      <c r="D5418" s="1" t="s">
        <v>21047</v>
      </c>
      <c r="E5418" s="1" t="s">
        <v>21048</v>
      </c>
      <c r="F5418" s="1" t="s">
        <v>21049</v>
      </c>
      <c r="G5418" s="1" t="s">
        <v>25</v>
      </c>
      <c r="H5418" s="1" t="s">
        <v>26</v>
      </c>
      <c r="I5418" s="1" t="s">
        <v>20371</v>
      </c>
      <c r="J5418" s="1" t="s">
        <v>28</v>
      </c>
      <c r="K5418" s="1" t="s">
        <v>21044</v>
      </c>
    </row>
    <row r="5419" spans="2:11" x14ac:dyDescent="0.45">
      <c r="B5419" s="1" t="s">
        <v>21050</v>
      </c>
      <c r="C5419" s="1" t="s">
        <v>21051</v>
      </c>
      <c r="D5419" s="1" t="s">
        <v>21052</v>
      </c>
      <c r="E5419" s="1" t="s">
        <v>873</v>
      </c>
      <c r="F5419" s="1" t="s">
        <v>874</v>
      </c>
      <c r="G5419" s="1" t="s">
        <v>25</v>
      </c>
      <c r="H5419" s="1" t="s">
        <v>26</v>
      </c>
      <c r="I5419" s="1" t="s">
        <v>20371</v>
      </c>
      <c r="J5419" s="1" t="s">
        <v>28</v>
      </c>
      <c r="K5419" s="1" t="s">
        <v>21053</v>
      </c>
    </row>
    <row r="5420" spans="2:11" x14ac:dyDescent="0.45">
      <c r="B5420" s="1" t="s">
        <v>21050</v>
      </c>
      <c r="C5420" s="1" t="s">
        <v>21051</v>
      </c>
      <c r="D5420" s="1" t="s">
        <v>21054</v>
      </c>
      <c r="E5420" s="1" t="s">
        <v>4796</v>
      </c>
      <c r="F5420" s="1" t="s">
        <v>4797</v>
      </c>
      <c r="G5420" s="1" t="s">
        <v>25</v>
      </c>
      <c r="H5420" s="1" t="s">
        <v>26</v>
      </c>
      <c r="I5420" s="1" t="s">
        <v>20371</v>
      </c>
      <c r="J5420" s="1" t="s">
        <v>28</v>
      </c>
      <c r="K5420" s="1" t="s">
        <v>21053</v>
      </c>
    </row>
    <row r="5421" spans="2:11" x14ac:dyDescent="0.45">
      <c r="B5421" s="1" t="s">
        <v>21055</v>
      </c>
      <c r="C5421" s="1" t="s">
        <v>21056</v>
      </c>
      <c r="D5421" s="1" t="s">
        <v>21057</v>
      </c>
      <c r="E5421" s="1" t="s">
        <v>21058</v>
      </c>
      <c r="F5421" s="1" t="s">
        <v>21059</v>
      </c>
      <c r="G5421" s="1" t="s">
        <v>25</v>
      </c>
      <c r="H5421" s="1" t="s">
        <v>26</v>
      </c>
      <c r="I5421" s="1" t="s">
        <v>20371</v>
      </c>
      <c r="J5421" s="1" t="s">
        <v>28</v>
      </c>
      <c r="K5421" s="1" t="s">
        <v>21060</v>
      </c>
    </row>
    <row r="5422" spans="2:11" x14ac:dyDescent="0.45">
      <c r="B5422" s="1" t="s">
        <v>21055</v>
      </c>
      <c r="C5422" s="1" t="s">
        <v>21061</v>
      </c>
      <c r="D5422" s="1" t="s">
        <v>21062</v>
      </c>
      <c r="E5422" s="1" t="s">
        <v>4872</v>
      </c>
      <c r="F5422" s="1" t="s">
        <v>4873</v>
      </c>
      <c r="G5422" s="1" t="s">
        <v>25</v>
      </c>
      <c r="H5422" s="1" t="s">
        <v>26</v>
      </c>
      <c r="I5422" s="1" t="s">
        <v>20371</v>
      </c>
      <c r="J5422" s="1" t="s">
        <v>28</v>
      </c>
      <c r="K5422" s="1" t="s">
        <v>21060</v>
      </c>
    </row>
    <row r="5423" spans="2:11" x14ac:dyDescent="0.45">
      <c r="B5423" s="1" t="s">
        <v>21063</v>
      </c>
      <c r="C5423" s="1" t="s">
        <v>21064</v>
      </c>
      <c r="D5423" s="1" t="s">
        <v>21065</v>
      </c>
      <c r="E5423" s="1" t="s">
        <v>15019</v>
      </c>
      <c r="F5423" s="1" t="s">
        <v>15020</v>
      </c>
      <c r="G5423" s="1" t="s">
        <v>25</v>
      </c>
      <c r="H5423" s="1" t="s">
        <v>26</v>
      </c>
      <c r="I5423" s="1" t="s">
        <v>20371</v>
      </c>
      <c r="J5423" s="1" t="s">
        <v>28</v>
      </c>
      <c r="K5423" s="1" t="s">
        <v>21066</v>
      </c>
    </row>
    <row r="5424" spans="2:11" x14ac:dyDescent="0.45">
      <c r="B5424" s="1" t="s">
        <v>21067</v>
      </c>
      <c r="C5424" s="1" t="s">
        <v>21068</v>
      </c>
      <c r="D5424" s="1" t="s">
        <v>21069</v>
      </c>
      <c r="E5424" s="1" t="s">
        <v>21070</v>
      </c>
      <c r="F5424" s="1" t="s">
        <v>21071</v>
      </c>
      <c r="G5424" s="1" t="s">
        <v>25</v>
      </c>
      <c r="H5424" s="1" t="s">
        <v>26</v>
      </c>
      <c r="I5424" s="1" t="s">
        <v>20371</v>
      </c>
      <c r="J5424" s="1" t="s">
        <v>28</v>
      </c>
      <c r="K5424" s="1" t="s">
        <v>21072</v>
      </c>
    </row>
    <row r="5425" spans="2:11" x14ac:dyDescent="0.45">
      <c r="B5425" s="1" t="s">
        <v>21067</v>
      </c>
      <c r="C5425" s="1" t="s">
        <v>21068</v>
      </c>
      <c r="D5425" s="1" t="s">
        <v>21073</v>
      </c>
      <c r="E5425" s="1" t="s">
        <v>405</v>
      </c>
      <c r="F5425" s="1" t="s">
        <v>406</v>
      </c>
      <c r="G5425" s="1" t="s">
        <v>25</v>
      </c>
      <c r="H5425" s="1" t="s">
        <v>26</v>
      </c>
      <c r="I5425" s="1" t="s">
        <v>20371</v>
      </c>
      <c r="J5425" s="1" t="s">
        <v>28</v>
      </c>
      <c r="K5425" s="1" t="s">
        <v>21072</v>
      </c>
    </row>
    <row r="5426" spans="2:11" x14ac:dyDescent="0.45">
      <c r="B5426" s="1" t="s">
        <v>21067</v>
      </c>
      <c r="C5426" s="1" t="s">
        <v>21068</v>
      </c>
      <c r="D5426" s="1" t="s">
        <v>21074</v>
      </c>
      <c r="E5426" s="1" t="s">
        <v>7016</v>
      </c>
      <c r="F5426" s="1" t="s">
        <v>7017</v>
      </c>
      <c r="G5426" s="1" t="s">
        <v>25</v>
      </c>
      <c r="H5426" s="1" t="s">
        <v>26</v>
      </c>
      <c r="I5426" s="1" t="s">
        <v>20371</v>
      </c>
      <c r="J5426" s="1" t="s">
        <v>28</v>
      </c>
      <c r="K5426" s="1" t="s">
        <v>21072</v>
      </c>
    </row>
    <row r="5427" spans="2:11" x14ac:dyDescent="0.45">
      <c r="B5427" s="1" t="s">
        <v>21067</v>
      </c>
      <c r="C5427" s="1" t="s">
        <v>21068</v>
      </c>
      <c r="D5427" s="1" t="s">
        <v>21075</v>
      </c>
      <c r="E5427" s="1" t="s">
        <v>2295</v>
      </c>
      <c r="F5427" s="1" t="s">
        <v>2296</v>
      </c>
      <c r="G5427" s="1" t="s">
        <v>25</v>
      </c>
      <c r="H5427" s="1" t="s">
        <v>26</v>
      </c>
      <c r="I5427" s="1" t="s">
        <v>20371</v>
      </c>
      <c r="J5427" s="1" t="s">
        <v>28</v>
      </c>
      <c r="K5427" s="1" t="s">
        <v>21072</v>
      </c>
    </row>
    <row r="5428" spans="2:11" x14ac:dyDescent="0.45">
      <c r="B5428" s="1" t="s">
        <v>21067</v>
      </c>
      <c r="C5428" s="1" t="s">
        <v>21068</v>
      </c>
      <c r="D5428" s="1" t="s">
        <v>21076</v>
      </c>
      <c r="E5428" s="1" t="s">
        <v>21077</v>
      </c>
      <c r="F5428" s="1" t="s">
        <v>21078</v>
      </c>
      <c r="G5428" s="1" t="s">
        <v>25</v>
      </c>
      <c r="H5428" s="1" t="s">
        <v>26</v>
      </c>
      <c r="I5428" s="1" t="s">
        <v>20371</v>
      </c>
      <c r="J5428" s="1" t="s">
        <v>28</v>
      </c>
      <c r="K5428" s="1" t="s">
        <v>21072</v>
      </c>
    </row>
    <row r="5429" spans="2:11" x14ac:dyDescent="0.45">
      <c r="B5429" s="1" t="s">
        <v>21067</v>
      </c>
      <c r="C5429" s="1" t="s">
        <v>21068</v>
      </c>
      <c r="D5429" s="1" t="s">
        <v>21079</v>
      </c>
      <c r="E5429" s="1" t="s">
        <v>21080</v>
      </c>
      <c r="F5429" s="1" t="s">
        <v>21081</v>
      </c>
      <c r="G5429" s="1" t="s">
        <v>25</v>
      </c>
      <c r="H5429" s="1" t="s">
        <v>26</v>
      </c>
      <c r="I5429" s="1" t="s">
        <v>20371</v>
      </c>
      <c r="J5429" s="1" t="s">
        <v>28</v>
      </c>
      <c r="K5429" s="1" t="s">
        <v>21072</v>
      </c>
    </row>
    <row r="5430" spans="2:11" x14ac:dyDescent="0.45">
      <c r="B5430" s="1" t="s">
        <v>21067</v>
      </c>
      <c r="C5430" s="1" t="s">
        <v>21068</v>
      </c>
      <c r="D5430" s="1" t="s">
        <v>21082</v>
      </c>
      <c r="E5430" s="1" t="s">
        <v>558</v>
      </c>
      <c r="F5430" s="1" t="s">
        <v>559</v>
      </c>
      <c r="G5430" s="1" t="s">
        <v>25</v>
      </c>
      <c r="H5430" s="1" t="s">
        <v>26</v>
      </c>
      <c r="I5430" s="1" t="s">
        <v>20371</v>
      </c>
      <c r="J5430" s="1" t="s">
        <v>28</v>
      </c>
      <c r="K5430" s="1" t="s">
        <v>21072</v>
      </c>
    </row>
    <row r="5431" spans="2:11" x14ac:dyDescent="0.45">
      <c r="B5431" s="1" t="s">
        <v>21083</v>
      </c>
      <c r="C5431" s="1" t="s">
        <v>21084</v>
      </c>
      <c r="D5431" s="1" t="s">
        <v>21085</v>
      </c>
      <c r="E5431" s="1" t="s">
        <v>21086</v>
      </c>
      <c r="F5431" s="1" t="s">
        <v>21087</v>
      </c>
      <c r="G5431" s="1" t="s">
        <v>25</v>
      </c>
      <c r="H5431" s="1" t="s">
        <v>26</v>
      </c>
      <c r="I5431" s="1" t="s">
        <v>20371</v>
      </c>
      <c r="J5431" s="1" t="s">
        <v>28</v>
      </c>
      <c r="K5431" s="1" t="s">
        <v>21088</v>
      </c>
    </row>
    <row r="5432" spans="2:11" x14ac:dyDescent="0.45">
      <c r="B5432" s="1" t="s">
        <v>21083</v>
      </c>
      <c r="C5432" s="1" t="s">
        <v>21084</v>
      </c>
      <c r="D5432" s="1" t="s">
        <v>21089</v>
      </c>
      <c r="E5432" s="1" t="s">
        <v>16802</v>
      </c>
      <c r="F5432" s="1" t="s">
        <v>16803</v>
      </c>
      <c r="G5432" s="1" t="s">
        <v>25</v>
      </c>
      <c r="H5432" s="1" t="s">
        <v>26</v>
      </c>
      <c r="I5432" s="1" t="s">
        <v>20371</v>
      </c>
      <c r="J5432" s="1" t="s">
        <v>28</v>
      </c>
      <c r="K5432" s="1" t="s">
        <v>21088</v>
      </c>
    </row>
    <row r="5433" spans="2:11" x14ac:dyDescent="0.45">
      <c r="B5433" s="1" t="s">
        <v>21083</v>
      </c>
      <c r="C5433" s="1" t="s">
        <v>21084</v>
      </c>
      <c r="D5433" s="1" t="s">
        <v>21090</v>
      </c>
      <c r="E5433" s="1" t="s">
        <v>21091</v>
      </c>
      <c r="F5433" s="1" t="s">
        <v>21092</v>
      </c>
      <c r="G5433" s="1" t="s">
        <v>25</v>
      </c>
      <c r="H5433" s="1" t="s">
        <v>26</v>
      </c>
      <c r="I5433" s="1" t="s">
        <v>20371</v>
      </c>
      <c r="J5433" s="1" t="s">
        <v>28</v>
      </c>
      <c r="K5433" s="1" t="s">
        <v>21088</v>
      </c>
    </row>
    <row r="5434" spans="2:11" x14ac:dyDescent="0.45">
      <c r="B5434" s="1" t="s">
        <v>21093</v>
      </c>
      <c r="C5434" s="1" t="s">
        <v>21094</v>
      </c>
      <c r="D5434" s="1" t="s">
        <v>21095</v>
      </c>
      <c r="E5434" s="1" t="s">
        <v>2918</v>
      </c>
      <c r="F5434" s="1" t="s">
        <v>2919</v>
      </c>
      <c r="G5434" s="1" t="s">
        <v>25</v>
      </c>
      <c r="H5434" s="1" t="s">
        <v>26</v>
      </c>
      <c r="I5434" s="1" t="s">
        <v>20371</v>
      </c>
      <c r="J5434" s="1" t="s">
        <v>28</v>
      </c>
      <c r="K5434" s="1" t="s">
        <v>21096</v>
      </c>
    </row>
    <row r="5435" spans="2:11" x14ac:dyDescent="0.45">
      <c r="B5435" s="1" t="s">
        <v>21097</v>
      </c>
      <c r="C5435" s="1" t="s">
        <v>21098</v>
      </c>
      <c r="D5435" s="1" t="s">
        <v>21099</v>
      </c>
      <c r="E5435" s="1" t="s">
        <v>273</v>
      </c>
      <c r="F5435" s="1" t="s">
        <v>274</v>
      </c>
      <c r="G5435" s="1" t="s">
        <v>25</v>
      </c>
      <c r="H5435" s="1" t="s">
        <v>26</v>
      </c>
      <c r="I5435" s="1" t="s">
        <v>20371</v>
      </c>
      <c r="J5435" s="1" t="s">
        <v>28</v>
      </c>
      <c r="K5435" s="1" t="s">
        <v>21100</v>
      </c>
    </row>
    <row r="5436" spans="2:11" x14ac:dyDescent="0.45">
      <c r="B5436" s="1" t="s">
        <v>21101</v>
      </c>
      <c r="C5436" s="1" t="s">
        <v>21102</v>
      </c>
      <c r="D5436" s="1" t="s">
        <v>21103</v>
      </c>
      <c r="E5436" s="1" t="s">
        <v>21104</v>
      </c>
      <c r="F5436" s="1" t="s">
        <v>21105</v>
      </c>
      <c r="G5436" s="1" t="s">
        <v>25</v>
      </c>
      <c r="H5436" s="1" t="s">
        <v>26</v>
      </c>
      <c r="I5436" s="1" t="s">
        <v>20371</v>
      </c>
      <c r="J5436" s="1" t="s">
        <v>28</v>
      </c>
      <c r="K5436" s="1" t="s">
        <v>21106</v>
      </c>
    </row>
    <row r="5437" spans="2:11" x14ac:dyDescent="0.45">
      <c r="B5437" s="1" t="s">
        <v>21101</v>
      </c>
      <c r="C5437" s="1" t="s">
        <v>21102</v>
      </c>
      <c r="D5437" s="1" t="s">
        <v>21107</v>
      </c>
      <c r="E5437" s="1" t="s">
        <v>5012</v>
      </c>
      <c r="F5437" s="1" t="s">
        <v>5013</v>
      </c>
      <c r="G5437" s="1" t="s">
        <v>25</v>
      </c>
      <c r="H5437" s="1" t="s">
        <v>26</v>
      </c>
      <c r="I5437" s="1" t="s">
        <v>20371</v>
      </c>
      <c r="J5437" s="1" t="s">
        <v>28</v>
      </c>
      <c r="K5437" s="1" t="s">
        <v>21106</v>
      </c>
    </row>
    <row r="5438" spans="2:11" x14ac:dyDescent="0.45">
      <c r="B5438" s="1" t="s">
        <v>21101</v>
      </c>
      <c r="C5438" s="1" t="s">
        <v>21108</v>
      </c>
      <c r="D5438" s="1" t="s">
        <v>21109</v>
      </c>
      <c r="E5438" s="1" t="s">
        <v>680</v>
      </c>
      <c r="F5438" s="1" t="s">
        <v>681</v>
      </c>
      <c r="G5438" s="1" t="s">
        <v>25</v>
      </c>
      <c r="H5438" s="1" t="s">
        <v>26</v>
      </c>
      <c r="I5438" s="1" t="s">
        <v>20371</v>
      </c>
      <c r="J5438" s="1" t="s">
        <v>28</v>
      </c>
      <c r="K5438" s="1" t="s">
        <v>21106</v>
      </c>
    </row>
    <row r="5439" spans="2:11" x14ac:dyDescent="0.45">
      <c r="B5439" s="1" t="s">
        <v>21101</v>
      </c>
      <c r="C5439" s="1" t="s">
        <v>21102</v>
      </c>
      <c r="D5439" s="1" t="s">
        <v>21110</v>
      </c>
      <c r="E5439" s="1" t="s">
        <v>7458</v>
      </c>
      <c r="F5439" s="1" t="s">
        <v>7459</v>
      </c>
      <c r="G5439" s="1" t="s">
        <v>25</v>
      </c>
      <c r="H5439" s="1" t="s">
        <v>26</v>
      </c>
      <c r="I5439" s="1" t="s">
        <v>20371</v>
      </c>
      <c r="J5439" s="1" t="s">
        <v>28</v>
      </c>
      <c r="K5439" s="1" t="s">
        <v>21106</v>
      </c>
    </row>
    <row r="5440" spans="2:11" x14ac:dyDescent="0.45">
      <c r="B5440" s="1" t="s">
        <v>21111</v>
      </c>
      <c r="C5440" s="1" t="s">
        <v>21112</v>
      </c>
      <c r="D5440" s="1" t="s">
        <v>21113</v>
      </c>
      <c r="E5440" s="1" t="s">
        <v>14932</v>
      </c>
      <c r="F5440" s="1" t="s">
        <v>14933</v>
      </c>
      <c r="G5440" s="1" t="s">
        <v>25</v>
      </c>
      <c r="H5440" s="1" t="s">
        <v>26</v>
      </c>
      <c r="I5440" s="1" t="s">
        <v>20371</v>
      </c>
      <c r="J5440" s="1" t="s">
        <v>28</v>
      </c>
      <c r="K5440" s="1" t="s">
        <v>21114</v>
      </c>
    </row>
    <row r="5441" spans="2:11" x14ac:dyDescent="0.45">
      <c r="B5441" s="1" t="s">
        <v>21111</v>
      </c>
      <c r="C5441" s="1" t="s">
        <v>21112</v>
      </c>
      <c r="D5441" s="1" t="s">
        <v>21115</v>
      </c>
      <c r="E5441" s="1" t="s">
        <v>21116</v>
      </c>
      <c r="F5441" s="1" t="s">
        <v>21117</v>
      </c>
      <c r="G5441" s="1" t="s">
        <v>25</v>
      </c>
      <c r="H5441" s="1" t="s">
        <v>26</v>
      </c>
      <c r="I5441" s="1" t="s">
        <v>20371</v>
      </c>
      <c r="J5441" s="1" t="s">
        <v>28</v>
      </c>
      <c r="K5441" s="1" t="s">
        <v>21114</v>
      </c>
    </row>
    <row r="5442" spans="2:11" x14ac:dyDescent="0.45">
      <c r="B5442" s="1" t="s">
        <v>21118</v>
      </c>
      <c r="C5442" s="1" t="s">
        <v>21119</v>
      </c>
      <c r="D5442" s="1" t="s">
        <v>21120</v>
      </c>
      <c r="E5442" s="1" t="s">
        <v>9977</v>
      </c>
      <c r="F5442" s="1" t="s">
        <v>9978</v>
      </c>
      <c r="G5442" s="1" t="s">
        <v>25</v>
      </c>
      <c r="H5442" s="1" t="s">
        <v>26</v>
      </c>
      <c r="I5442" s="1" t="s">
        <v>20371</v>
      </c>
      <c r="J5442" s="1" t="s">
        <v>28</v>
      </c>
      <c r="K5442" s="1" t="s">
        <v>21121</v>
      </c>
    </row>
    <row r="5443" spans="2:11" x14ac:dyDescent="0.45">
      <c r="B5443" s="1" t="s">
        <v>21118</v>
      </c>
      <c r="C5443" s="1" t="s">
        <v>21119</v>
      </c>
      <c r="D5443" s="1" t="s">
        <v>21122</v>
      </c>
      <c r="E5443" s="1" t="s">
        <v>8711</v>
      </c>
      <c r="F5443" s="1" t="s">
        <v>8712</v>
      </c>
      <c r="G5443" s="1" t="s">
        <v>25</v>
      </c>
      <c r="H5443" s="1" t="s">
        <v>26</v>
      </c>
      <c r="I5443" s="1" t="s">
        <v>20371</v>
      </c>
      <c r="J5443" s="1" t="s">
        <v>28</v>
      </c>
      <c r="K5443" s="1" t="s">
        <v>21121</v>
      </c>
    </row>
    <row r="5444" spans="2:11" x14ac:dyDescent="0.45">
      <c r="B5444" s="1" t="s">
        <v>21123</v>
      </c>
      <c r="C5444" s="1" t="s">
        <v>21124</v>
      </c>
      <c r="D5444" s="1" t="s">
        <v>21125</v>
      </c>
      <c r="E5444" s="1" t="s">
        <v>16223</v>
      </c>
      <c r="F5444" s="1" t="s">
        <v>16224</v>
      </c>
      <c r="G5444" s="1" t="s">
        <v>25</v>
      </c>
      <c r="H5444" s="1" t="s">
        <v>26</v>
      </c>
      <c r="I5444" s="1" t="s">
        <v>20371</v>
      </c>
      <c r="J5444" s="1" t="s">
        <v>28</v>
      </c>
      <c r="K5444" s="1" t="s">
        <v>21126</v>
      </c>
    </row>
    <row r="5445" spans="2:11" x14ac:dyDescent="0.45">
      <c r="B5445" s="1" t="s">
        <v>21127</v>
      </c>
      <c r="C5445" s="1" t="s">
        <v>21128</v>
      </c>
      <c r="D5445" s="1" t="s">
        <v>21129</v>
      </c>
      <c r="E5445" s="1" t="s">
        <v>6004</v>
      </c>
      <c r="F5445" s="1" t="s">
        <v>6005</v>
      </c>
      <c r="G5445" s="1" t="s">
        <v>25</v>
      </c>
      <c r="H5445" s="1" t="s">
        <v>26</v>
      </c>
      <c r="I5445" s="1" t="s">
        <v>20371</v>
      </c>
      <c r="J5445" s="1" t="s">
        <v>28</v>
      </c>
      <c r="K5445" s="1" t="s">
        <v>21130</v>
      </c>
    </row>
    <row r="5446" spans="2:11" x14ac:dyDescent="0.45">
      <c r="B5446" s="1" t="s">
        <v>21127</v>
      </c>
      <c r="C5446" s="1" t="s">
        <v>21131</v>
      </c>
      <c r="D5446" s="1" t="s">
        <v>21132</v>
      </c>
      <c r="E5446" s="1" t="s">
        <v>4287</v>
      </c>
      <c r="F5446" s="1" t="s">
        <v>4288</v>
      </c>
      <c r="G5446" s="1" t="s">
        <v>25</v>
      </c>
      <c r="H5446" s="1" t="s">
        <v>26</v>
      </c>
      <c r="I5446" s="1" t="s">
        <v>20371</v>
      </c>
      <c r="J5446" s="1" t="s">
        <v>28</v>
      </c>
      <c r="K5446" s="1" t="s">
        <v>21130</v>
      </c>
    </row>
    <row r="5447" spans="2:11" x14ac:dyDescent="0.45">
      <c r="B5447" s="1" t="s">
        <v>21127</v>
      </c>
      <c r="C5447" s="1" t="s">
        <v>21131</v>
      </c>
      <c r="D5447" s="1" t="s">
        <v>21133</v>
      </c>
      <c r="E5447" s="1" t="s">
        <v>2166</v>
      </c>
      <c r="F5447" s="1" t="s">
        <v>2167</v>
      </c>
      <c r="G5447" s="1" t="s">
        <v>25</v>
      </c>
      <c r="H5447" s="1" t="s">
        <v>26</v>
      </c>
      <c r="I5447" s="1" t="s">
        <v>20371</v>
      </c>
      <c r="J5447" s="1" t="s">
        <v>28</v>
      </c>
      <c r="K5447" s="1" t="s">
        <v>21130</v>
      </c>
    </row>
    <row r="5448" spans="2:11" x14ac:dyDescent="0.45">
      <c r="B5448" s="1" t="s">
        <v>21127</v>
      </c>
      <c r="C5448" s="1" t="s">
        <v>21128</v>
      </c>
      <c r="D5448" s="1" t="s">
        <v>21134</v>
      </c>
      <c r="E5448" s="1" t="s">
        <v>1131</v>
      </c>
      <c r="F5448" s="1" t="s">
        <v>1132</v>
      </c>
      <c r="G5448" s="1" t="s">
        <v>25</v>
      </c>
      <c r="H5448" s="1" t="s">
        <v>26</v>
      </c>
      <c r="I5448" s="1" t="s">
        <v>20371</v>
      </c>
      <c r="J5448" s="1" t="s">
        <v>28</v>
      </c>
      <c r="K5448" s="1" t="s">
        <v>21130</v>
      </c>
    </row>
    <row r="5449" spans="2:11" x14ac:dyDescent="0.45">
      <c r="B5449" s="1" t="s">
        <v>21127</v>
      </c>
      <c r="C5449" s="1" t="s">
        <v>21128</v>
      </c>
      <c r="D5449" s="1" t="s">
        <v>21135</v>
      </c>
      <c r="E5449" s="1" t="s">
        <v>303</v>
      </c>
      <c r="F5449" s="1" t="s">
        <v>304</v>
      </c>
      <c r="G5449" s="1" t="s">
        <v>25</v>
      </c>
      <c r="H5449" s="1" t="s">
        <v>26</v>
      </c>
      <c r="I5449" s="1" t="s">
        <v>20371</v>
      </c>
      <c r="J5449" s="1" t="s">
        <v>28</v>
      </c>
      <c r="K5449" s="1" t="s">
        <v>21130</v>
      </c>
    </row>
    <row r="5450" spans="2:11" x14ac:dyDescent="0.45">
      <c r="B5450" s="1" t="s">
        <v>21136</v>
      </c>
      <c r="C5450" s="1" t="s">
        <v>21137</v>
      </c>
      <c r="D5450" s="1" t="s">
        <v>21138</v>
      </c>
      <c r="E5450" s="1" t="s">
        <v>1147</v>
      </c>
      <c r="F5450" s="1" t="s">
        <v>1148</v>
      </c>
      <c r="G5450" s="1" t="s">
        <v>25</v>
      </c>
      <c r="H5450" s="1" t="s">
        <v>26</v>
      </c>
      <c r="I5450" s="1" t="s">
        <v>20371</v>
      </c>
      <c r="J5450" s="1" t="s">
        <v>28</v>
      </c>
      <c r="K5450" s="1" t="s">
        <v>21139</v>
      </c>
    </row>
    <row r="5451" spans="2:11" x14ac:dyDescent="0.45">
      <c r="B5451" s="1" t="s">
        <v>21136</v>
      </c>
      <c r="C5451" s="1" t="s">
        <v>21137</v>
      </c>
      <c r="D5451" s="1" t="s">
        <v>21140</v>
      </c>
      <c r="E5451" s="1" t="s">
        <v>972</v>
      </c>
      <c r="F5451" s="1" t="s">
        <v>973</v>
      </c>
      <c r="G5451" s="1" t="s">
        <v>25</v>
      </c>
      <c r="H5451" s="1" t="s">
        <v>26</v>
      </c>
      <c r="I5451" s="1" t="s">
        <v>20371</v>
      </c>
      <c r="J5451" s="1" t="s">
        <v>28</v>
      </c>
      <c r="K5451" s="1" t="s">
        <v>21139</v>
      </c>
    </row>
    <row r="5452" spans="2:11" x14ac:dyDescent="0.45">
      <c r="B5452" s="1" t="s">
        <v>21136</v>
      </c>
      <c r="C5452" s="1" t="s">
        <v>21137</v>
      </c>
      <c r="D5452" s="1" t="s">
        <v>21141</v>
      </c>
      <c r="E5452" s="1" t="s">
        <v>13260</v>
      </c>
      <c r="F5452" s="1" t="s">
        <v>13261</v>
      </c>
      <c r="G5452" s="1" t="s">
        <v>25</v>
      </c>
      <c r="H5452" s="1" t="s">
        <v>26</v>
      </c>
      <c r="I5452" s="1" t="s">
        <v>20371</v>
      </c>
      <c r="J5452" s="1" t="s">
        <v>28</v>
      </c>
      <c r="K5452" s="1" t="s">
        <v>21139</v>
      </c>
    </row>
    <row r="5453" spans="2:11" x14ac:dyDescent="0.45">
      <c r="B5453" s="1" t="s">
        <v>21136</v>
      </c>
      <c r="C5453" s="1" t="s">
        <v>21142</v>
      </c>
      <c r="D5453" s="1" t="s">
        <v>21143</v>
      </c>
      <c r="E5453" s="1" t="s">
        <v>7985</v>
      </c>
      <c r="F5453" s="1" t="s">
        <v>7986</v>
      </c>
      <c r="G5453" s="1" t="s">
        <v>25</v>
      </c>
      <c r="H5453" s="1" t="s">
        <v>26</v>
      </c>
      <c r="I5453" s="1" t="s">
        <v>20371</v>
      </c>
      <c r="J5453" s="1" t="s">
        <v>28</v>
      </c>
      <c r="K5453" s="1" t="s">
        <v>21139</v>
      </c>
    </row>
    <row r="5454" spans="2:11" x14ac:dyDescent="0.45">
      <c r="B5454" s="1" t="s">
        <v>21144</v>
      </c>
      <c r="C5454" s="1" t="s">
        <v>21145</v>
      </c>
      <c r="D5454" s="1" t="s">
        <v>21146</v>
      </c>
      <c r="E5454" s="1" t="s">
        <v>4667</v>
      </c>
      <c r="F5454" s="1" t="s">
        <v>4668</v>
      </c>
      <c r="G5454" s="1" t="s">
        <v>25</v>
      </c>
      <c r="H5454" s="1" t="s">
        <v>26</v>
      </c>
      <c r="I5454" s="1" t="s">
        <v>20371</v>
      </c>
      <c r="J5454" s="1" t="s">
        <v>28</v>
      </c>
      <c r="K5454" s="1" t="s">
        <v>21147</v>
      </c>
    </row>
    <row r="5455" spans="2:11" x14ac:dyDescent="0.45">
      <c r="B5455" s="1" t="s">
        <v>21144</v>
      </c>
      <c r="C5455" s="1" t="s">
        <v>21148</v>
      </c>
      <c r="D5455" s="1" t="s">
        <v>21149</v>
      </c>
      <c r="E5455" s="1" t="s">
        <v>21150</v>
      </c>
      <c r="F5455" s="1" t="s">
        <v>21151</v>
      </c>
      <c r="G5455" s="1" t="s">
        <v>25</v>
      </c>
      <c r="H5455" s="1" t="s">
        <v>26</v>
      </c>
      <c r="I5455" s="1" t="s">
        <v>20371</v>
      </c>
      <c r="J5455" s="1" t="s">
        <v>28</v>
      </c>
      <c r="K5455" s="1" t="s">
        <v>21147</v>
      </c>
    </row>
    <row r="5456" spans="2:11" x14ac:dyDescent="0.45">
      <c r="B5456" s="1" t="s">
        <v>21152</v>
      </c>
      <c r="C5456" s="1" t="s">
        <v>21153</v>
      </c>
      <c r="D5456" s="1" t="s">
        <v>21154</v>
      </c>
      <c r="E5456" s="1" t="s">
        <v>2128</v>
      </c>
      <c r="F5456" s="1" t="s">
        <v>2129</v>
      </c>
      <c r="G5456" s="1" t="s">
        <v>25</v>
      </c>
      <c r="H5456" s="1" t="s">
        <v>26</v>
      </c>
      <c r="I5456" s="1" t="s">
        <v>20371</v>
      </c>
      <c r="J5456" s="1" t="s">
        <v>28</v>
      </c>
      <c r="K5456" s="1" t="s">
        <v>21155</v>
      </c>
    </row>
    <row r="5457" spans="2:11" x14ac:dyDescent="0.45">
      <c r="B5457" s="1" t="s">
        <v>21152</v>
      </c>
      <c r="C5457" s="1" t="s">
        <v>21153</v>
      </c>
      <c r="D5457" s="1" t="s">
        <v>21156</v>
      </c>
      <c r="E5457" s="1" t="s">
        <v>646</v>
      </c>
      <c r="F5457" s="1" t="s">
        <v>647</v>
      </c>
      <c r="G5457" s="1" t="s">
        <v>25</v>
      </c>
      <c r="H5457" s="1" t="s">
        <v>26</v>
      </c>
      <c r="I5457" s="1" t="s">
        <v>20371</v>
      </c>
      <c r="J5457" s="1" t="s">
        <v>28</v>
      </c>
      <c r="K5457" s="1" t="s">
        <v>21155</v>
      </c>
    </row>
    <row r="5458" spans="2:11" x14ac:dyDescent="0.45">
      <c r="B5458" s="1" t="s">
        <v>21152</v>
      </c>
      <c r="C5458" s="1" t="s">
        <v>21153</v>
      </c>
      <c r="D5458" s="1" t="s">
        <v>21157</v>
      </c>
      <c r="E5458" s="1" t="s">
        <v>14534</v>
      </c>
      <c r="F5458" s="1" t="s">
        <v>14535</v>
      </c>
      <c r="G5458" s="1" t="s">
        <v>25</v>
      </c>
      <c r="H5458" s="1" t="s">
        <v>26</v>
      </c>
      <c r="I5458" s="1" t="s">
        <v>20371</v>
      </c>
      <c r="J5458" s="1" t="s">
        <v>28</v>
      </c>
      <c r="K5458" s="1" t="s">
        <v>21155</v>
      </c>
    </row>
    <row r="5459" spans="2:11" x14ac:dyDescent="0.45">
      <c r="B5459" s="1" t="s">
        <v>21158</v>
      </c>
      <c r="C5459" s="1" t="s">
        <v>21159</v>
      </c>
      <c r="D5459" s="1" t="s">
        <v>21160</v>
      </c>
      <c r="E5459" s="1" t="s">
        <v>5780</v>
      </c>
      <c r="F5459" s="1" t="s">
        <v>5781</v>
      </c>
      <c r="G5459" s="1" t="s">
        <v>25</v>
      </c>
      <c r="H5459" s="1" t="s">
        <v>26</v>
      </c>
      <c r="I5459" s="1" t="s">
        <v>20371</v>
      </c>
      <c r="J5459" s="1" t="s">
        <v>28</v>
      </c>
      <c r="K5459" s="1" t="s">
        <v>21161</v>
      </c>
    </row>
    <row r="5460" spans="2:11" x14ac:dyDescent="0.45">
      <c r="B5460" s="1" t="s">
        <v>21158</v>
      </c>
      <c r="C5460" s="1" t="s">
        <v>21162</v>
      </c>
      <c r="D5460" s="1" t="s">
        <v>21163</v>
      </c>
      <c r="E5460" s="1" t="s">
        <v>5922</v>
      </c>
      <c r="F5460" s="1" t="s">
        <v>5923</v>
      </c>
      <c r="G5460" s="1" t="s">
        <v>25</v>
      </c>
      <c r="H5460" s="1" t="s">
        <v>26</v>
      </c>
      <c r="I5460" s="1" t="s">
        <v>20371</v>
      </c>
      <c r="J5460" s="1" t="s">
        <v>28</v>
      </c>
      <c r="K5460" s="1" t="s">
        <v>21161</v>
      </c>
    </row>
    <row r="5461" spans="2:11" x14ac:dyDescent="0.45">
      <c r="B5461" s="1" t="s">
        <v>21164</v>
      </c>
      <c r="C5461" s="1" t="s">
        <v>21165</v>
      </c>
      <c r="D5461" s="1" t="s">
        <v>21166</v>
      </c>
      <c r="E5461" s="1" t="s">
        <v>1080</v>
      </c>
      <c r="F5461" s="1" t="s">
        <v>1081</v>
      </c>
      <c r="G5461" s="1" t="s">
        <v>25</v>
      </c>
      <c r="H5461" s="1" t="s">
        <v>26</v>
      </c>
      <c r="I5461" s="1" t="s">
        <v>20371</v>
      </c>
      <c r="J5461" s="1" t="s">
        <v>28</v>
      </c>
      <c r="K5461" s="1" t="s">
        <v>21167</v>
      </c>
    </row>
    <row r="5462" spans="2:11" x14ac:dyDescent="0.45">
      <c r="B5462" s="1" t="s">
        <v>21164</v>
      </c>
      <c r="C5462" s="1" t="s">
        <v>21168</v>
      </c>
      <c r="D5462" s="1" t="s">
        <v>21169</v>
      </c>
      <c r="E5462" s="1" t="s">
        <v>1619</v>
      </c>
      <c r="F5462" s="1" t="s">
        <v>1620</v>
      </c>
      <c r="G5462" s="1" t="s">
        <v>25</v>
      </c>
      <c r="H5462" s="1" t="s">
        <v>26</v>
      </c>
      <c r="I5462" s="1" t="s">
        <v>20371</v>
      </c>
      <c r="J5462" s="1" t="s">
        <v>28</v>
      </c>
      <c r="K5462" s="1" t="s">
        <v>21167</v>
      </c>
    </row>
    <row r="5463" spans="2:11" x14ac:dyDescent="0.45">
      <c r="B5463" s="1" t="s">
        <v>21164</v>
      </c>
      <c r="C5463" s="1" t="s">
        <v>21165</v>
      </c>
      <c r="D5463" s="1" t="s">
        <v>21170</v>
      </c>
      <c r="E5463" s="1" t="s">
        <v>21171</v>
      </c>
      <c r="F5463" s="1" t="s">
        <v>21172</v>
      </c>
      <c r="G5463" s="1" t="s">
        <v>25</v>
      </c>
      <c r="H5463" s="1" t="s">
        <v>26</v>
      </c>
      <c r="I5463" s="1" t="s">
        <v>20371</v>
      </c>
      <c r="J5463" s="1" t="s">
        <v>28</v>
      </c>
      <c r="K5463" s="1" t="s">
        <v>21167</v>
      </c>
    </row>
    <row r="5464" spans="2:11" x14ac:dyDescent="0.45">
      <c r="B5464" s="1" t="s">
        <v>21164</v>
      </c>
      <c r="C5464" s="1" t="s">
        <v>21165</v>
      </c>
      <c r="D5464" s="1" t="s">
        <v>21173</v>
      </c>
      <c r="E5464" s="1" t="s">
        <v>17071</v>
      </c>
      <c r="F5464" s="1" t="s">
        <v>17072</v>
      </c>
      <c r="G5464" s="1" t="s">
        <v>25</v>
      </c>
      <c r="H5464" s="1" t="s">
        <v>26</v>
      </c>
      <c r="I5464" s="1" t="s">
        <v>20371</v>
      </c>
      <c r="J5464" s="1" t="s">
        <v>28</v>
      </c>
      <c r="K5464" s="1" t="s">
        <v>21167</v>
      </c>
    </row>
    <row r="5465" spans="2:11" x14ac:dyDescent="0.45">
      <c r="B5465" s="1" t="s">
        <v>21164</v>
      </c>
      <c r="C5465" s="1" t="s">
        <v>21165</v>
      </c>
      <c r="D5465" s="1" t="s">
        <v>21174</v>
      </c>
      <c r="E5465" s="1" t="s">
        <v>21175</v>
      </c>
      <c r="F5465" s="1" t="s">
        <v>21176</v>
      </c>
      <c r="G5465" s="1" t="s">
        <v>25</v>
      </c>
      <c r="H5465" s="1" t="s">
        <v>26</v>
      </c>
      <c r="I5465" s="1" t="s">
        <v>20371</v>
      </c>
      <c r="J5465" s="1" t="s">
        <v>28</v>
      </c>
      <c r="K5465" s="1" t="s">
        <v>21167</v>
      </c>
    </row>
    <row r="5466" spans="2:11" x14ac:dyDescent="0.45">
      <c r="B5466" s="1" t="s">
        <v>21164</v>
      </c>
      <c r="C5466" s="1" t="s">
        <v>21165</v>
      </c>
      <c r="D5466" s="1" t="s">
        <v>21177</v>
      </c>
      <c r="E5466" s="1" t="s">
        <v>18055</v>
      </c>
      <c r="F5466" s="1" t="s">
        <v>18056</v>
      </c>
      <c r="G5466" s="1" t="s">
        <v>25</v>
      </c>
      <c r="H5466" s="1" t="s">
        <v>26</v>
      </c>
      <c r="I5466" s="1" t="s">
        <v>20371</v>
      </c>
      <c r="J5466" s="1" t="s">
        <v>28</v>
      </c>
      <c r="K5466" s="1" t="s">
        <v>21167</v>
      </c>
    </row>
    <row r="5467" spans="2:11" x14ac:dyDescent="0.45">
      <c r="B5467" s="1" t="s">
        <v>21178</v>
      </c>
      <c r="C5467" s="1" t="s">
        <v>21179</v>
      </c>
      <c r="D5467" s="1" t="s">
        <v>21180</v>
      </c>
      <c r="E5467" s="1" t="s">
        <v>3854</v>
      </c>
      <c r="F5467" s="1" t="s">
        <v>3855</v>
      </c>
      <c r="G5467" s="1" t="s">
        <v>25</v>
      </c>
      <c r="H5467" s="1" t="s">
        <v>26</v>
      </c>
      <c r="I5467" s="1" t="s">
        <v>20371</v>
      </c>
      <c r="J5467" s="1" t="s">
        <v>28</v>
      </c>
      <c r="K5467" s="1" t="s">
        <v>21181</v>
      </c>
    </row>
    <row r="5468" spans="2:11" x14ac:dyDescent="0.45">
      <c r="B5468" s="1" t="s">
        <v>21178</v>
      </c>
      <c r="C5468" s="1" t="s">
        <v>21182</v>
      </c>
      <c r="D5468" s="1" t="s">
        <v>21183</v>
      </c>
      <c r="E5468" s="1" t="s">
        <v>2406</v>
      </c>
      <c r="F5468" s="1" t="s">
        <v>2407</v>
      </c>
      <c r="G5468" s="1" t="s">
        <v>25</v>
      </c>
      <c r="H5468" s="1" t="s">
        <v>26</v>
      </c>
      <c r="I5468" s="1" t="s">
        <v>20371</v>
      </c>
      <c r="J5468" s="1" t="s">
        <v>28</v>
      </c>
      <c r="K5468" s="1" t="s">
        <v>21181</v>
      </c>
    </row>
    <row r="5469" spans="2:11" x14ac:dyDescent="0.45">
      <c r="B5469" s="1" t="s">
        <v>21178</v>
      </c>
      <c r="C5469" s="1" t="s">
        <v>21182</v>
      </c>
      <c r="D5469" s="1" t="s">
        <v>21184</v>
      </c>
      <c r="E5469" s="1" t="s">
        <v>6846</v>
      </c>
      <c r="F5469" s="1" t="s">
        <v>6847</v>
      </c>
      <c r="G5469" s="1" t="s">
        <v>25</v>
      </c>
      <c r="H5469" s="1" t="s">
        <v>26</v>
      </c>
      <c r="I5469" s="1" t="s">
        <v>20371</v>
      </c>
      <c r="J5469" s="1" t="s">
        <v>28</v>
      </c>
      <c r="K5469" s="1" t="s">
        <v>21181</v>
      </c>
    </row>
    <row r="5470" spans="2:11" x14ac:dyDescent="0.45">
      <c r="B5470" s="1" t="s">
        <v>21178</v>
      </c>
      <c r="C5470" s="1" t="s">
        <v>21185</v>
      </c>
      <c r="D5470" s="1" t="s">
        <v>21186</v>
      </c>
      <c r="E5470" s="1" t="s">
        <v>21187</v>
      </c>
      <c r="F5470" s="1" t="s">
        <v>21188</v>
      </c>
      <c r="G5470" s="1" t="s">
        <v>25</v>
      </c>
      <c r="H5470" s="1" t="s">
        <v>26</v>
      </c>
      <c r="I5470" s="1" t="s">
        <v>20371</v>
      </c>
      <c r="J5470" s="1" t="s">
        <v>28</v>
      </c>
      <c r="K5470" s="1" t="s">
        <v>21181</v>
      </c>
    </row>
    <row r="5471" spans="2:11" x14ac:dyDescent="0.45">
      <c r="B5471" s="1" t="s">
        <v>21178</v>
      </c>
      <c r="C5471" s="1" t="s">
        <v>21182</v>
      </c>
      <c r="D5471" s="1" t="s">
        <v>21189</v>
      </c>
      <c r="E5471" s="1" t="s">
        <v>876</v>
      </c>
      <c r="F5471" s="1" t="s">
        <v>877</v>
      </c>
      <c r="G5471" s="1" t="s">
        <v>25</v>
      </c>
      <c r="H5471" s="1" t="s">
        <v>26</v>
      </c>
      <c r="I5471" s="1" t="s">
        <v>20371</v>
      </c>
      <c r="J5471" s="1" t="s">
        <v>28</v>
      </c>
      <c r="K5471" s="1" t="s">
        <v>21181</v>
      </c>
    </row>
    <row r="5472" spans="2:11" x14ac:dyDescent="0.45">
      <c r="B5472" s="1" t="s">
        <v>21178</v>
      </c>
      <c r="C5472" s="1" t="s">
        <v>21182</v>
      </c>
      <c r="D5472" s="1" t="s">
        <v>21190</v>
      </c>
      <c r="E5472" s="1" t="s">
        <v>836</v>
      </c>
      <c r="F5472" s="1" t="s">
        <v>837</v>
      </c>
      <c r="G5472" s="1" t="s">
        <v>25</v>
      </c>
      <c r="H5472" s="1" t="s">
        <v>26</v>
      </c>
      <c r="I5472" s="1" t="s">
        <v>20371</v>
      </c>
      <c r="J5472" s="1" t="s">
        <v>28</v>
      </c>
      <c r="K5472" s="1" t="s">
        <v>21181</v>
      </c>
    </row>
    <row r="5473" spans="2:11" x14ac:dyDescent="0.45">
      <c r="B5473" s="1" t="s">
        <v>21178</v>
      </c>
      <c r="C5473" s="1" t="s">
        <v>21182</v>
      </c>
      <c r="D5473" s="1" t="s">
        <v>21191</v>
      </c>
      <c r="E5473" s="1" t="s">
        <v>8889</v>
      </c>
      <c r="F5473" s="1" t="s">
        <v>8890</v>
      </c>
      <c r="G5473" s="1" t="s">
        <v>25</v>
      </c>
      <c r="H5473" s="1" t="s">
        <v>26</v>
      </c>
      <c r="I5473" s="1" t="s">
        <v>20371</v>
      </c>
      <c r="J5473" s="1" t="s">
        <v>28</v>
      </c>
      <c r="K5473" s="1" t="s">
        <v>21181</v>
      </c>
    </row>
    <row r="5474" spans="2:11" x14ac:dyDescent="0.45">
      <c r="B5474" s="1" t="s">
        <v>21192</v>
      </c>
      <c r="C5474" s="1" t="s">
        <v>21193</v>
      </c>
      <c r="D5474" s="1" t="s">
        <v>21194</v>
      </c>
      <c r="E5474" s="1" t="s">
        <v>1070</v>
      </c>
      <c r="F5474" s="1" t="s">
        <v>1071</v>
      </c>
      <c r="G5474" s="1" t="s">
        <v>25</v>
      </c>
      <c r="H5474" s="1" t="s">
        <v>26</v>
      </c>
      <c r="I5474" s="1" t="s">
        <v>20371</v>
      </c>
      <c r="J5474" s="1" t="s">
        <v>28</v>
      </c>
      <c r="K5474" s="1" t="s">
        <v>21195</v>
      </c>
    </row>
    <row r="5475" spans="2:11" x14ac:dyDescent="0.45">
      <c r="B5475" s="1" t="s">
        <v>21192</v>
      </c>
      <c r="C5475" s="1" t="s">
        <v>21193</v>
      </c>
      <c r="D5475" s="1" t="s">
        <v>21196</v>
      </c>
      <c r="E5475" s="1" t="s">
        <v>636</v>
      </c>
      <c r="F5475" s="1" t="s">
        <v>637</v>
      </c>
      <c r="G5475" s="1" t="s">
        <v>25</v>
      </c>
      <c r="H5475" s="1" t="s">
        <v>26</v>
      </c>
      <c r="I5475" s="1" t="s">
        <v>20371</v>
      </c>
      <c r="J5475" s="1" t="s">
        <v>28</v>
      </c>
      <c r="K5475" s="1" t="s">
        <v>21195</v>
      </c>
    </row>
    <row r="5476" spans="2:11" x14ac:dyDescent="0.45">
      <c r="B5476" s="1" t="s">
        <v>21197</v>
      </c>
      <c r="C5476" s="1" t="s">
        <v>21198</v>
      </c>
      <c r="D5476" s="1" t="s">
        <v>21199</v>
      </c>
      <c r="E5476" s="1" t="s">
        <v>4166</v>
      </c>
      <c r="F5476" s="1" t="s">
        <v>4167</v>
      </c>
      <c r="G5476" s="1" t="s">
        <v>25</v>
      </c>
      <c r="H5476" s="1" t="s">
        <v>26</v>
      </c>
      <c r="I5476" s="1" t="s">
        <v>20371</v>
      </c>
      <c r="J5476" s="1" t="s">
        <v>28</v>
      </c>
      <c r="K5476" s="1" t="s">
        <v>21200</v>
      </c>
    </row>
    <row r="5477" spans="2:11" x14ac:dyDescent="0.45">
      <c r="B5477" s="1" t="s">
        <v>21201</v>
      </c>
      <c r="C5477" s="1" t="s">
        <v>21202</v>
      </c>
      <c r="D5477" s="1" t="s">
        <v>21203</v>
      </c>
      <c r="E5477" s="1" t="s">
        <v>17955</v>
      </c>
      <c r="F5477" s="1" t="s">
        <v>17956</v>
      </c>
      <c r="G5477" s="1" t="s">
        <v>25</v>
      </c>
      <c r="H5477" s="1" t="s">
        <v>26</v>
      </c>
      <c r="I5477" s="1" t="s">
        <v>20371</v>
      </c>
      <c r="J5477" s="1" t="s">
        <v>28</v>
      </c>
      <c r="K5477" s="1" t="s">
        <v>21204</v>
      </c>
    </row>
    <row r="5478" spans="2:11" x14ac:dyDescent="0.45">
      <c r="B5478" s="1" t="s">
        <v>21201</v>
      </c>
      <c r="C5478" s="1" t="s">
        <v>21202</v>
      </c>
      <c r="D5478" s="1" t="s">
        <v>21205</v>
      </c>
      <c r="E5478" s="1" t="s">
        <v>4912</v>
      </c>
      <c r="F5478" s="1" t="s">
        <v>4913</v>
      </c>
      <c r="G5478" s="1" t="s">
        <v>25</v>
      </c>
      <c r="H5478" s="1" t="s">
        <v>26</v>
      </c>
      <c r="I5478" s="1" t="s">
        <v>20371</v>
      </c>
      <c r="J5478" s="1" t="s">
        <v>28</v>
      </c>
      <c r="K5478" s="1" t="s">
        <v>21204</v>
      </c>
    </row>
    <row r="5479" spans="2:11" x14ac:dyDescent="0.45">
      <c r="B5479" s="1" t="s">
        <v>21201</v>
      </c>
      <c r="C5479" s="1" t="s">
        <v>21202</v>
      </c>
      <c r="D5479" s="1" t="s">
        <v>21206</v>
      </c>
      <c r="E5479" s="1" t="s">
        <v>6034</v>
      </c>
      <c r="F5479" s="1" t="s">
        <v>6035</v>
      </c>
      <c r="G5479" s="1" t="s">
        <v>25</v>
      </c>
      <c r="H5479" s="1" t="s">
        <v>26</v>
      </c>
      <c r="I5479" s="1" t="s">
        <v>20371</v>
      </c>
      <c r="J5479" s="1" t="s">
        <v>28</v>
      </c>
      <c r="K5479" s="1" t="s">
        <v>21204</v>
      </c>
    </row>
    <row r="5480" spans="2:11" x14ac:dyDescent="0.45">
      <c r="B5480" s="1" t="s">
        <v>21201</v>
      </c>
      <c r="C5480" s="1" t="s">
        <v>21207</v>
      </c>
      <c r="D5480" s="1" t="s">
        <v>21208</v>
      </c>
      <c r="E5480" s="1" t="s">
        <v>16931</v>
      </c>
      <c r="F5480" s="1" t="s">
        <v>16932</v>
      </c>
      <c r="G5480" s="1" t="s">
        <v>25</v>
      </c>
      <c r="H5480" s="1" t="s">
        <v>26</v>
      </c>
      <c r="I5480" s="1" t="s">
        <v>20371</v>
      </c>
      <c r="J5480" s="1" t="s">
        <v>28</v>
      </c>
      <c r="K5480" s="1" t="s">
        <v>21204</v>
      </c>
    </row>
    <row r="5481" spans="2:11" x14ac:dyDescent="0.45">
      <c r="B5481" s="1" t="s">
        <v>21209</v>
      </c>
      <c r="C5481" s="1" t="s">
        <v>21210</v>
      </c>
      <c r="D5481" s="1" t="s">
        <v>21211</v>
      </c>
      <c r="E5481" s="1" t="s">
        <v>7311</v>
      </c>
      <c r="F5481" s="1" t="s">
        <v>7312</v>
      </c>
      <c r="G5481" s="1" t="s">
        <v>25</v>
      </c>
      <c r="H5481" s="1" t="s">
        <v>26</v>
      </c>
      <c r="I5481" s="1" t="s">
        <v>20371</v>
      </c>
      <c r="J5481" s="1" t="s">
        <v>28</v>
      </c>
      <c r="K5481" s="1" t="s">
        <v>21212</v>
      </c>
    </row>
    <row r="5482" spans="2:11" x14ac:dyDescent="0.45">
      <c r="B5482" s="1" t="s">
        <v>21213</v>
      </c>
      <c r="C5482" s="1" t="s">
        <v>21214</v>
      </c>
      <c r="D5482" s="1" t="s">
        <v>21215</v>
      </c>
      <c r="E5482" s="1" t="s">
        <v>938</v>
      </c>
      <c r="F5482" s="1" t="s">
        <v>939</v>
      </c>
      <c r="G5482" s="1" t="s">
        <v>25</v>
      </c>
      <c r="H5482" s="1" t="s">
        <v>26</v>
      </c>
      <c r="I5482" s="1" t="s">
        <v>20371</v>
      </c>
      <c r="J5482" s="1" t="s">
        <v>28</v>
      </c>
      <c r="K5482" s="1" t="s">
        <v>21216</v>
      </c>
    </row>
    <row r="5483" spans="2:11" x14ac:dyDescent="0.45">
      <c r="B5483" s="1" t="s">
        <v>21217</v>
      </c>
      <c r="C5483" s="1" t="s">
        <v>21218</v>
      </c>
      <c r="D5483" s="1" t="s">
        <v>21219</v>
      </c>
      <c r="E5483" s="1" t="s">
        <v>17001</v>
      </c>
      <c r="F5483" s="1" t="s">
        <v>17002</v>
      </c>
      <c r="G5483" s="1" t="s">
        <v>25</v>
      </c>
      <c r="H5483" s="1" t="s">
        <v>26</v>
      </c>
      <c r="I5483" s="1" t="s">
        <v>20371</v>
      </c>
      <c r="J5483" s="1" t="s">
        <v>28</v>
      </c>
      <c r="K5483" s="1" t="s">
        <v>21220</v>
      </c>
    </row>
    <row r="5484" spans="2:11" x14ac:dyDescent="0.45">
      <c r="B5484" s="1" t="s">
        <v>21217</v>
      </c>
      <c r="C5484" s="1" t="s">
        <v>21221</v>
      </c>
      <c r="D5484" s="1" t="s">
        <v>21222</v>
      </c>
      <c r="E5484" s="1" t="s">
        <v>177</v>
      </c>
      <c r="F5484" s="1" t="s">
        <v>178</v>
      </c>
      <c r="G5484" s="1" t="s">
        <v>25</v>
      </c>
      <c r="H5484" s="1" t="s">
        <v>26</v>
      </c>
      <c r="I5484" s="1" t="s">
        <v>20371</v>
      </c>
      <c r="J5484" s="1" t="s">
        <v>28</v>
      </c>
      <c r="K5484" s="1" t="s">
        <v>21220</v>
      </c>
    </row>
    <row r="5485" spans="2:11" x14ac:dyDescent="0.45">
      <c r="B5485" s="1" t="s">
        <v>21223</v>
      </c>
      <c r="C5485" s="1" t="s">
        <v>21224</v>
      </c>
      <c r="D5485" s="1" t="s">
        <v>21225</v>
      </c>
      <c r="E5485" s="1" t="s">
        <v>806</v>
      </c>
      <c r="F5485" s="1" t="s">
        <v>807</v>
      </c>
      <c r="G5485" s="1" t="s">
        <v>25</v>
      </c>
      <c r="H5485" s="1" t="s">
        <v>26</v>
      </c>
      <c r="I5485" s="1" t="s">
        <v>20371</v>
      </c>
      <c r="J5485" s="1" t="s">
        <v>28</v>
      </c>
      <c r="K5485" s="1" t="s">
        <v>21226</v>
      </c>
    </row>
    <row r="5486" spans="2:11" x14ac:dyDescent="0.45">
      <c r="B5486" s="1" t="s">
        <v>21223</v>
      </c>
      <c r="C5486" s="1" t="s">
        <v>21224</v>
      </c>
      <c r="D5486" s="1" t="s">
        <v>21227</v>
      </c>
      <c r="E5486" s="1" t="s">
        <v>17719</v>
      </c>
      <c r="F5486" s="1" t="s">
        <v>17720</v>
      </c>
      <c r="G5486" s="1" t="s">
        <v>25</v>
      </c>
      <c r="H5486" s="1" t="s">
        <v>26</v>
      </c>
      <c r="I5486" s="1" t="s">
        <v>20371</v>
      </c>
      <c r="J5486" s="1" t="s">
        <v>28</v>
      </c>
      <c r="K5486" s="1" t="s">
        <v>21226</v>
      </c>
    </row>
    <row r="5487" spans="2:11" x14ac:dyDescent="0.45">
      <c r="B5487" s="1" t="s">
        <v>21223</v>
      </c>
      <c r="C5487" s="1" t="s">
        <v>21224</v>
      </c>
      <c r="D5487" s="1" t="s">
        <v>21228</v>
      </c>
      <c r="E5487" s="1" t="s">
        <v>912</v>
      </c>
      <c r="F5487" s="1" t="s">
        <v>913</v>
      </c>
      <c r="G5487" s="1" t="s">
        <v>25</v>
      </c>
      <c r="H5487" s="1" t="s">
        <v>26</v>
      </c>
      <c r="I5487" s="1" t="s">
        <v>20371</v>
      </c>
      <c r="J5487" s="1" t="s">
        <v>28</v>
      </c>
      <c r="K5487" s="1" t="s">
        <v>21226</v>
      </c>
    </row>
    <row r="5488" spans="2:11" x14ac:dyDescent="0.45">
      <c r="B5488" s="1" t="s">
        <v>21229</v>
      </c>
      <c r="C5488" s="1" t="s">
        <v>21230</v>
      </c>
      <c r="D5488" s="1" t="s">
        <v>21231</v>
      </c>
      <c r="E5488" s="1" t="s">
        <v>1163</v>
      </c>
      <c r="F5488" s="1" t="s">
        <v>1164</v>
      </c>
      <c r="G5488" s="1" t="s">
        <v>25</v>
      </c>
      <c r="H5488" s="1" t="s">
        <v>26</v>
      </c>
      <c r="I5488" s="1" t="s">
        <v>20371</v>
      </c>
      <c r="J5488" s="1" t="s">
        <v>28</v>
      </c>
      <c r="K5488" s="1" t="s">
        <v>21232</v>
      </c>
    </row>
    <row r="5489" spans="2:11" x14ac:dyDescent="0.45">
      <c r="B5489" s="1" t="s">
        <v>21233</v>
      </c>
      <c r="C5489" s="1" t="s">
        <v>21234</v>
      </c>
      <c r="D5489" s="1" t="s">
        <v>21235</v>
      </c>
      <c r="E5489" s="1" t="s">
        <v>18193</v>
      </c>
      <c r="F5489" s="1" t="s">
        <v>18194</v>
      </c>
      <c r="G5489" s="1" t="s">
        <v>25</v>
      </c>
      <c r="H5489" s="1" t="s">
        <v>26</v>
      </c>
      <c r="I5489" s="1" t="s">
        <v>20371</v>
      </c>
      <c r="J5489" s="1" t="s">
        <v>28</v>
      </c>
      <c r="K5489" s="1" t="s">
        <v>21236</v>
      </c>
    </row>
    <row r="5490" spans="2:11" x14ac:dyDescent="0.45">
      <c r="B5490" s="1" t="s">
        <v>21233</v>
      </c>
      <c r="C5490" s="1" t="s">
        <v>21234</v>
      </c>
      <c r="D5490" s="1" t="s">
        <v>21237</v>
      </c>
      <c r="E5490" s="1" t="s">
        <v>11450</v>
      </c>
      <c r="F5490" s="1" t="s">
        <v>11451</v>
      </c>
      <c r="G5490" s="1" t="s">
        <v>25</v>
      </c>
      <c r="H5490" s="1" t="s">
        <v>26</v>
      </c>
      <c r="I5490" s="1" t="s">
        <v>20371</v>
      </c>
      <c r="J5490" s="1" t="s">
        <v>28</v>
      </c>
      <c r="K5490" s="1" t="s">
        <v>21236</v>
      </c>
    </row>
    <row r="5491" spans="2:11" x14ac:dyDescent="0.45">
      <c r="B5491" s="1" t="s">
        <v>21233</v>
      </c>
      <c r="C5491" s="1" t="s">
        <v>21234</v>
      </c>
      <c r="D5491" s="1" t="s">
        <v>21238</v>
      </c>
      <c r="E5491" s="1" t="s">
        <v>1023</v>
      </c>
      <c r="F5491" s="1" t="s">
        <v>1024</v>
      </c>
      <c r="G5491" s="1" t="s">
        <v>25</v>
      </c>
      <c r="H5491" s="1" t="s">
        <v>26</v>
      </c>
      <c r="I5491" s="1" t="s">
        <v>20371</v>
      </c>
      <c r="J5491" s="1" t="s">
        <v>28</v>
      </c>
      <c r="K5491" s="1" t="s">
        <v>21236</v>
      </c>
    </row>
    <row r="5492" spans="2:11" x14ac:dyDescent="0.45">
      <c r="B5492" s="1" t="s">
        <v>21239</v>
      </c>
      <c r="C5492" s="1" t="s">
        <v>21240</v>
      </c>
      <c r="D5492" s="1" t="s">
        <v>21241</v>
      </c>
      <c r="E5492" s="1" t="s">
        <v>21242</v>
      </c>
      <c r="F5492" s="1" t="s">
        <v>21243</v>
      </c>
      <c r="G5492" s="1" t="s">
        <v>25</v>
      </c>
      <c r="H5492" s="1" t="s">
        <v>26</v>
      </c>
      <c r="I5492" s="1" t="s">
        <v>20371</v>
      </c>
      <c r="J5492" s="1" t="s">
        <v>28</v>
      </c>
      <c r="K5492" s="1" t="s">
        <v>21244</v>
      </c>
    </row>
    <row r="5493" spans="2:11" x14ac:dyDescent="0.45">
      <c r="B5493" s="1" t="s">
        <v>21245</v>
      </c>
      <c r="C5493" s="1" t="s">
        <v>21246</v>
      </c>
      <c r="D5493" s="1" t="s">
        <v>21247</v>
      </c>
      <c r="E5493" s="1" t="s">
        <v>528</v>
      </c>
      <c r="F5493" s="1" t="s">
        <v>529</v>
      </c>
      <c r="G5493" s="1" t="s">
        <v>25</v>
      </c>
      <c r="H5493" s="1" t="s">
        <v>26</v>
      </c>
      <c r="I5493" s="1" t="s">
        <v>20371</v>
      </c>
      <c r="J5493" s="1" t="s">
        <v>28</v>
      </c>
      <c r="K5493" s="1" t="s">
        <v>21248</v>
      </c>
    </row>
    <row r="5494" spans="2:11" x14ac:dyDescent="0.45">
      <c r="B5494" s="1" t="s">
        <v>21249</v>
      </c>
      <c r="C5494" s="1" t="s">
        <v>21250</v>
      </c>
      <c r="D5494" s="1" t="s">
        <v>21251</v>
      </c>
      <c r="E5494" s="1" t="s">
        <v>13147</v>
      </c>
      <c r="F5494" s="1" t="s">
        <v>13148</v>
      </c>
      <c r="G5494" s="1" t="s">
        <v>25</v>
      </c>
      <c r="H5494" s="1" t="s">
        <v>26</v>
      </c>
      <c r="I5494" s="1" t="s">
        <v>20371</v>
      </c>
      <c r="J5494" s="1" t="s">
        <v>28</v>
      </c>
      <c r="K5494" s="1" t="s">
        <v>21252</v>
      </c>
    </row>
    <row r="5495" spans="2:11" x14ac:dyDescent="0.45">
      <c r="B5495" s="1" t="s">
        <v>21249</v>
      </c>
      <c r="C5495" s="1" t="s">
        <v>21250</v>
      </c>
      <c r="D5495" s="1" t="s">
        <v>21253</v>
      </c>
      <c r="E5495" s="1" t="s">
        <v>2840</v>
      </c>
      <c r="F5495" s="1" t="s">
        <v>2841</v>
      </c>
      <c r="G5495" s="1" t="s">
        <v>25</v>
      </c>
      <c r="H5495" s="1" t="s">
        <v>26</v>
      </c>
      <c r="I5495" s="1" t="s">
        <v>20371</v>
      </c>
      <c r="J5495" s="1" t="s">
        <v>28</v>
      </c>
      <c r="K5495" s="1" t="s">
        <v>21252</v>
      </c>
    </row>
    <row r="5496" spans="2:11" x14ac:dyDescent="0.45">
      <c r="B5496" s="1" t="s">
        <v>21249</v>
      </c>
      <c r="C5496" s="1" t="s">
        <v>21254</v>
      </c>
      <c r="D5496" s="1" t="s">
        <v>21255</v>
      </c>
      <c r="E5496" s="1" t="s">
        <v>18017</v>
      </c>
      <c r="F5496" s="1" t="s">
        <v>18018</v>
      </c>
      <c r="G5496" s="1" t="s">
        <v>25</v>
      </c>
      <c r="H5496" s="1" t="s">
        <v>26</v>
      </c>
      <c r="I5496" s="1" t="s">
        <v>20371</v>
      </c>
      <c r="J5496" s="1" t="s">
        <v>28</v>
      </c>
      <c r="K5496" s="1" t="s">
        <v>21252</v>
      </c>
    </row>
    <row r="5497" spans="2:11" x14ac:dyDescent="0.45">
      <c r="B5497" s="1" t="s">
        <v>21249</v>
      </c>
      <c r="C5497" s="1" t="s">
        <v>21256</v>
      </c>
      <c r="D5497" s="1" t="s">
        <v>21257</v>
      </c>
      <c r="E5497" s="1" t="s">
        <v>60</v>
      </c>
      <c r="F5497" s="1" t="s">
        <v>61</v>
      </c>
      <c r="G5497" s="1" t="s">
        <v>25</v>
      </c>
      <c r="H5497" s="1" t="s">
        <v>26</v>
      </c>
      <c r="I5497" s="1" t="s">
        <v>20371</v>
      </c>
      <c r="J5497" s="1" t="s">
        <v>28</v>
      </c>
      <c r="K5497" s="1" t="s">
        <v>21252</v>
      </c>
    </row>
    <row r="5498" spans="2:11" x14ac:dyDescent="0.45">
      <c r="B5498" s="1" t="s">
        <v>21258</v>
      </c>
      <c r="C5498" s="1" t="s">
        <v>21259</v>
      </c>
      <c r="D5498" s="1" t="s">
        <v>21260</v>
      </c>
      <c r="E5498" s="1" t="s">
        <v>33</v>
      </c>
      <c r="F5498" s="1" t="s">
        <v>34</v>
      </c>
      <c r="G5498" s="1" t="s">
        <v>25</v>
      </c>
      <c r="H5498" s="1" t="s">
        <v>26</v>
      </c>
      <c r="I5498" s="1" t="s">
        <v>20371</v>
      </c>
      <c r="J5498" s="1" t="s">
        <v>28</v>
      </c>
      <c r="K5498" s="1" t="s">
        <v>21261</v>
      </c>
    </row>
    <row r="5499" spans="2:11" x14ac:dyDescent="0.45">
      <c r="B5499" s="1" t="s">
        <v>21258</v>
      </c>
      <c r="C5499" s="1" t="s">
        <v>21259</v>
      </c>
      <c r="D5499" s="1" t="s">
        <v>21262</v>
      </c>
      <c r="E5499" s="1" t="s">
        <v>12263</v>
      </c>
      <c r="F5499" s="1" t="s">
        <v>12264</v>
      </c>
      <c r="G5499" s="1" t="s">
        <v>25</v>
      </c>
      <c r="H5499" s="1" t="s">
        <v>26</v>
      </c>
      <c r="I5499" s="1" t="s">
        <v>20371</v>
      </c>
      <c r="J5499" s="1" t="s">
        <v>28</v>
      </c>
      <c r="K5499" s="1" t="s">
        <v>21261</v>
      </c>
    </row>
    <row r="5500" spans="2:11" x14ac:dyDescent="0.45">
      <c r="B5500" s="1" t="s">
        <v>21258</v>
      </c>
      <c r="C5500" s="1" t="s">
        <v>21259</v>
      </c>
      <c r="D5500" s="1" t="s">
        <v>21263</v>
      </c>
      <c r="E5500" s="1" t="s">
        <v>1594</v>
      </c>
      <c r="F5500" s="1" t="s">
        <v>1595</v>
      </c>
      <c r="G5500" s="1" t="s">
        <v>25</v>
      </c>
      <c r="H5500" s="1" t="s">
        <v>26</v>
      </c>
      <c r="I5500" s="1" t="s">
        <v>20371</v>
      </c>
      <c r="J5500" s="1" t="s">
        <v>28</v>
      </c>
      <c r="K5500" s="1" t="s">
        <v>21261</v>
      </c>
    </row>
    <row r="5501" spans="2:11" x14ac:dyDescent="0.45">
      <c r="B5501" s="1" t="s">
        <v>21258</v>
      </c>
      <c r="C5501" s="1" t="s">
        <v>21259</v>
      </c>
      <c r="D5501" s="1" t="s">
        <v>21264</v>
      </c>
      <c r="E5501" s="1" t="s">
        <v>4924</v>
      </c>
      <c r="F5501" s="1" t="s">
        <v>4925</v>
      </c>
      <c r="G5501" s="1" t="s">
        <v>25</v>
      </c>
      <c r="H5501" s="1" t="s">
        <v>26</v>
      </c>
      <c r="I5501" s="1" t="s">
        <v>20371</v>
      </c>
      <c r="J5501" s="1" t="s">
        <v>28</v>
      </c>
      <c r="K5501" s="1" t="s">
        <v>21261</v>
      </c>
    </row>
    <row r="5502" spans="2:11" x14ac:dyDescent="0.45">
      <c r="B5502" s="1" t="s">
        <v>21265</v>
      </c>
      <c r="C5502" s="1" t="s">
        <v>21266</v>
      </c>
      <c r="D5502" s="1" t="s">
        <v>21267</v>
      </c>
      <c r="E5502" s="1" t="s">
        <v>9421</v>
      </c>
      <c r="F5502" s="1" t="s">
        <v>9422</v>
      </c>
      <c r="G5502" s="1" t="s">
        <v>25</v>
      </c>
      <c r="H5502" s="1" t="s">
        <v>26</v>
      </c>
      <c r="I5502" s="1" t="s">
        <v>20371</v>
      </c>
      <c r="J5502" s="1" t="s">
        <v>28</v>
      </c>
      <c r="K5502" s="1" t="s">
        <v>21268</v>
      </c>
    </row>
    <row r="5503" spans="2:11" x14ac:dyDescent="0.45">
      <c r="B5503" s="1" t="s">
        <v>21269</v>
      </c>
      <c r="C5503" s="1" t="s">
        <v>21270</v>
      </c>
      <c r="D5503" s="1" t="s">
        <v>21271</v>
      </c>
      <c r="E5503" s="1" t="s">
        <v>20223</v>
      </c>
      <c r="F5503" s="1" t="s">
        <v>20224</v>
      </c>
      <c r="G5503" s="1" t="s">
        <v>25</v>
      </c>
      <c r="H5503" s="1" t="s">
        <v>26</v>
      </c>
      <c r="I5503" s="1" t="s">
        <v>21272</v>
      </c>
      <c r="J5503" s="1" t="s">
        <v>28</v>
      </c>
      <c r="K5503" s="1" t="s">
        <v>21273</v>
      </c>
    </row>
    <row r="5504" spans="2:11" x14ac:dyDescent="0.45">
      <c r="B5504" s="1" t="s">
        <v>21274</v>
      </c>
      <c r="C5504" s="1" t="s">
        <v>21275</v>
      </c>
      <c r="D5504" s="1" t="s">
        <v>21276</v>
      </c>
      <c r="E5504" s="1" t="s">
        <v>18193</v>
      </c>
      <c r="F5504" s="1" t="s">
        <v>18194</v>
      </c>
      <c r="G5504" s="1" t="s">
        <v>25</v>
      </c>
      <c r="H5504" s="1" t="s">
        <v>26</v>
      </c>
      <c r="I5504" s="1" t="s">
        <v>21272</v>
      </c>
      <c r="J5504" s="1" t="s">
        <v>28</v>
      </c>
      <c r="K5504" s="1" t="s">
        <v>21277</v>
      </c>
    </row>
    <row r="5505" spans="2:11" x14ac:dyDescent="0.45">
      <c r="B5505" s="1" t="s">
        <v>21278</v>
      </c>
      <c r="C5505" s="1" t="s">
        <v>21279</v>
      </c>
      <c r="D5505" s="1" t="s">
        <v>21280</v>
      </c>
      <c r="E5505" s="1" t="s">
        <v>19891</v>
      </c>
      <c r="F5505" s="1" t="s">
        <v>19892</v>
      </c>
      <c r="G5505" s="1" t="s">
        <v>25</v>
      </c>
      <c r="H5505" s="1" t="s">
        <v>26</v>
      </c>
      <c r="I5505" s="1" t="s">
        <v>21272</v>
      </c>
      <c r="J5505" s="1" t="s">
        <v>28</v>
      </c>
      <c r="K5505" s="1" t="s">
        <v>21281</v>
      </c>
    </row>
    <row r="5506" spans="2:11" x14ac:dyDescent="0.45">
      <c r="B5506" s="1" t="s">
        <v>21282</v>
      </c>
      <c r="C5506" s="1" t="s">
        <v>21283</v>
      </c>
      <c r="D5506" s="1" t="s">
        <v>21284</v>
      </c>
      <c r="E5506" s="1" t="s">
        <v>21285</v>
      </c>
      <c r="F5506" s="1" t="s">
        <v>21286</v>
      </c>
      <c r="G5506" s="1" t="s">
        <v>25</v>
      </c>
      <c r="H5506" s="1" t="s">
        <v>26</v>
      </c>
      <c r="I5506" s="1" t="s">
        <v>21272</v>
      </c>
      <c r="J5506" s="1" t="s">
        <v>28</v>
      </c>
      <c r="K5506" s="1" t="s">
        <v>21287</v>
      </c>
    </row>
    <row r="5507" spans="2:11" x14ac:dyDescent="0.45">
      <c r="B5507" s="1" t="s">
        <v>21288</v>
      </c>
      <c r="C5507" s="1" t="s">
        <v>21289</v>
      </c>
      <c r="D5507" s="1" t="s">
        <v>21290</v>
      </c>
      <c r="E5507" s="1" t="s">
        <v>17532</v>
      </c>
      <c r="F5507" s="1" t="s">
        <v>17533</v>
      </c>
      <c r="G5507" s="1" t="s">
        <v>25</v>
      </c>
      <c r="H5507" s="1" t="s">
        <v>26</v>
      </c>
      <c r="I5507" s="1" t="s">
        <v>21272</v>
      </c>
      <c r="J5507" s="1" t="s">
        <v>28</v>
      </c>
      <c r="K5507" s="1" t="s">
        <v>21291</v>
      </c>
    </row>
    <row r="5508" spans="2:11" x14ac:dyDescent="0.45">
      <c r="B5508" s="1" t="s">
        <v>21292</v>
      </c>
      <c r="C5508" s="1" t="s">
        <v>21293</v>
      </c>
      <c r="D5508" s="1" t="s">
        <v>21294</v>
      </c>
      <c r="E5508" s="1" t="s">
        <v>177</v>
      </c>
      <c r="F5508" s="1" t="s">
        <v>178</v>
      </c>
      <c r="G5508" s="1" t="s">
        <v>25</v>
      </c>
      <c r="H5508" s="1" t="s">
        <v>26</v>
      </c>
      <c r="I5508" s="1" t="s">
        <v>21272</v>
      </c>
      <c r="J5508" s="1" t="s">
        <v>28</v>
      </c>
      <c r="K5508" s="1" t="s">
        <v>21295</v>
      </c>
    </row>
    <row r="5509" spans="2:11" x14ac:dyDescent="0.45">
      <c r="B5509" s="1" t="s">
        <v>21292</v>
      </c>
      <c r="C5509" s="1" t="s">
        <v>21293</v>
      </c>
      <c r="D5509" s="1" t="s">
        <v>21296</v>
      </c>
      <c r="E5509" s="1" t="s">
        <v>558</v>
      </c>
      <c r="F5509" s="1" t="s">
        <v>559</v>
      </c>
      <c r="G5509" s="1" t="s">
        <v>25</v>
      </c>
      <c r="H5509" s="1" t="s">
        <v>26</v>
      </c>
      <c r="I5509" s="1" t="s">
        <v>21272</v>
      </c>
      <c r="J5509" s="1" t="s">
        <v>28</v>
      </c>
      <c r="K5509" s="1" t="s">
        <v>21295</v>
      </c>
    </row>
    <row r="5510" spans="2:11" x14ac:dyDescent="0.45">
      <c r="B5510" s="1" t="s">
        <v>21297</v>
      </c>
      <c r="C5510" s="1" t="s">
        <v>21298</v>
      </c>
      <c r="D5510" s="1" t="s">
        <v>21299</v>
      </c>
      <c r="E5510" s="1" t="s">
        <v>1328</v>
      </c>
      <c r="F5510" s="1" t="s">
        <v>1329</v>
      </c>
      <c r="G5510" s="1" t="s">
        <v>25</v>
      </c>
      <c r="H5510" s="1" t="s">
        <v>26</v>
      </c>
      <c r="I5510" s="1" t="s">
        <v>21272</v>
      </c>
      <c r="J5510" s="1" t="s">
        <v>28</v>
      </c>
      <c r="K5510" s="1" t="s">
        <v>21300</v>
      </c>
    </row>
    <row r="5511" spans="2:11" x14ac:dyDescent="0.45">
      <c r="B5511" s="1" t="s">
        <v>21301</v>
      </c>
      <c r="C5511" s="1" t="s">
        <v>21302</v>
      </c>
      <c r="D5511" s="1" t="s">
        <v>21303</v>
      </c>
      <c r="E5511" s="1" t="s">
        <v>21304</v>
      </c>
      <c r="F5511" s="1" t="s">
        <v>21305</v>
      </c>
      <c r="G5511" s="1" t="s">
        <v>25</v>
      </c>
      <c r="H5511" s="1" t="s">
        <v>26</v>
      </c>
      <c r="I5511" s="1" t="s">
        <v>21272</v>
      </c>
      <c r="J5511" s="1" t="s">
        <v>28</v>
      </c>
      <c r="K5511" s="1" t="s">
        <v>21306</v>
      </c>
    </row>
    <row r="5512" spans="2:11" x14ac:dyDescent="0.45">
      <c r="B5512" s="1" t="s">
        <v>21301</v>
      </c>
      <c r="C5512" s="1" t="s">
        <v>21302</v>
      </c>
      <c r="D5512" s="1" t="s">
        <v>21307</v>
      </c>
      <c r="E5512" s="1" t="s">
        <v>16995</v>
      </c>
      <c r="F5512" s="1" t="s">
        <v>16996</v>
      </c>
      <c r="G5512" s="1" t="s">
        <v>25</v>
      </c>
      <c r="H5512" s="1" t="s">
        <v>26</v>
      </c>
      <c r="I5512" s="1" t="s">
        <v>21272</v>
      </c>
      <c r="J5512" s="1" t="s">
        <v>28</v>
      </c>
      <c r="K5512" s="1" t="s">
        <v>21306</v>
      </c>
    </row>
    <row r="5513" spans="2:11" x14ac:dyDescent="0.45">
      <c r="B5513" s="1" t="s">
        <v>21301</v>
      </c>
      <c r="C5513" s="1" t="s">
        <v>21302</v>
      </c>
      <c r="D5513" s="1" t="s">
        <v>21308</v>
      </c>
      <c r="E5513" s="1" t="s">
        <v>570</v>
      </c>
      <c r="F5513" s="1" t="s">
        <v>571</v>
      </c>
      <c r="G5513" s="1" t="s">
        <v>25</v>
      </c>
      <c r="H5513" s="1" t="s">
        <v>26</v>
      </c>
      <c r="I5513" s="1" t="s">
        <v>21272</v>
      </c>
      <c r="J5513" s="1" t="s">
        <v>28</v>
      </c>
      <c r="K5513" s="1" t="s">
        <v>21306</v>
      </c>
    </row>
    <row r="5514" spans="2:11" x14ac:dyDescent="0.45">
      <c r="B5514" s="1" t="s">
        <v>21301</v>
      </c>
      <c r="C5514" s="1" t="s">
        <v>21302</v>
      </c>
      <c r="D5514" s="1" t="s">
        <v>21309</v>
      </c>
      <c r="E5514" s="1" t="s">
        <v>20333</v>
      </c>
      <c r="F5514" s="1" t="s">
        <v>20334</v>
      </c>
      <c r="G5514" s="1" t="s">
        <v>25</v>
      </c>
      <c r="H5514" s="1" t="s">
        <v>26</v>
      </c>
      <c r="I5514" s="1" t="s">
        <v>21272</v>
      </c>
      <c r="J5514" s="1" t="s">
        <v>28</v>
      </c>
      <c r="K5514" s="1" t="s">
        <v>21306</v>
      </c>
    </row>
    <row r="5515" spans="2:11" x14ac:dyDescent="0.45">
      <c r="B5515" s="1" t="s">
        <v>21310</v>
      </c>
      <c r="C5515" s="1" t="s">
        <v>21311</v>
      </c>
      <c r="D5515" s="1" t="s">
        <v>21312</v>
      </c>
      <c r="E5515" s="1" t="s">
        <v>21313</v>
      </c>
      <c r="F5515" s="1" t="s">
        <v>21314</v>
      </c>
      <c r="G5515" s="1" t="s">
        <v>25</v>
      </c>
      <c r="H5515" s="1" t="s">
        <v>26</v>
      </c>
      <c r="I5515" s="1" t="s">
        <v>21272</v>
      </c>
      <c r="J5515" s="1" t="s">
        <v>28</v>
      </c>
      <c r="K5515" s="1" t="s">
        <v>21315</v>
      </c>
    </row>
    <row r="5516" spans="2:11" x14ac:dyDescent="0.45">
      <c r="B5516" s="1" t="s">
        <v>21316</v>
      </c>
      <c r="C5516" s="1" t="s">
        <v>21317</v>
      </c>
      <c r="D5516" s="1" t="s">
        <v>21318</v>
      </c>
      <c r="E5516" s="1" t="s">
        <v>18055</v>
      </c>
      <c r="F5516" s="1" t="s">
        <v>18056</v>
      </c>
      <c r="G5516" s="1" t="s">
        <v>25</v>
      </c>
      <c r="H5516" s="1" t="s">
        <v>26</v>
      </c>
      <c r="I5516" s="1" t="s">
        <v>21272</v>
      </c>
      <c r="J5516" s="1" t="s">
        <v>28</v>
      </c>
      <c r="K5516" s="1" t="s">
        <v>21319</v>
      </c>
    </row>
    <row r="5517" spans="2:11" x14ac:dyDescent="0.45">
      <c r="B5517" s="1" t="s">
        <v>21316</v>
      </c>
      <c r="C5517" s="1" t="s">
        <v>21317</v>
      </c>
      <c r="D5517" s="1" t="s">
        <v>21320</v>
      </c>
      <c r="E5517" s="1" t="s">
        <v>21321</v>
      </c>
      <c r="F5517" s="1" t="s">
        <v>21322</v>
      </c>
      <c r="G5517" s="1" t="s">
        <v>25</v>
      </c>
      <c r="H5517" s="1" t="s">
        <v>26</v>
      </c>
      <c r="I5517" s="1" t="s">
        <v>21272</v>
      </c>
      <c r="J5517" s="1" t="s">
        <v>28</v>
      </c>
      <c r="K5517" s="1" t="s">
        <v>21319</v>
      </c>
    </row>
    <row r="5518" spans="2:11" x14ac:dyDescent="0.45">
      <c r="B5518" s="1" t="s">
        <v>21316</v>
      </c>
      <c r="C5518" s="1" t="s">
        <v>21317</v>
      </c>
      <c r="D5518" s="1" t="s">
        <v>21323</v>
      </c>
      <c r="E5518" s="1" t="s">
        <v>20025</v>
      </c>
      <c r="F5518" s="1" t="s">
        <v>20026</v>
      </c>
      <c r="G5518" s="1" t="s">
        <v>25</v>
      </c>
      <c r="H5518" s="1" t="s">
        <v>26</v>
      </c>
      <c r="I5518" s="1" t="s">
        <v>21272</v>
      </c>
      <c r="J5518" s="1" t="s">
        <v>28</v>
      </c>
      <c r="K5518" s="1" t="s">
        <v>21319</v>
      </c>
    </row>
    <row r="5519" spans="2:11" x14ac:dyDescent="0.45">
      <c r="B5519" s="1" t="s">
        <v>21324</v>
      </c>
      <c r="C5519" s="1" t="s">
        <v>21325</v>
      </c>
      <c r="D5519" s="1" t="s">
        <v>21326</v>
      </c>
      <c r="E5519" s="1" t="s">
        <v>612</v>
      </c>
      <c r="F5519" s="1" t="s">
        <v>613</v>
      </c>
      <c r="G5519" s="1" t="s">
        <v>25</v>
      </c>
      <c r="H5519" s="1" t="s">
        <v>26</v>
      </c>
      <c r="I5519" s="1" t="s">
        <v>21272</v>
      </c>
      <c r="J5519" s="1" t="s">
        <v>28</v>
      </c>
      <c r="K5519" s="1" t="s">
        <v>21327</v>
      </c>
    </row>
    <row r="5520" spans="2:11" x14ac:dyDescent="0.45">
      <c r="B5520" s="1" t="s">
        <v>21324</v>
      </c>
      <c r="C5520" s="1" t="s">
        <v>21325</v>
      </c>
      <c r="D5520" s="1" t="s">
        <v>21328</v>
      </c>
      <c r="E5520" s="1" t="s">
        <v>20564</v>
      </c>
      <c r="F5520" s="1" t="s">
        <v>20565</v>
      </c>
      <c r="G5520" s="1" t="s">
        <v>25</v>
      </c>
      <c r="H5520" s="1" t="s">
        <v>26</v>
      </c>
      <c r="I5520" s="1" t="s">
        <v>21272</v>
      </c>
      <c r="J5520" s="1" t="s">
        <v>28</v>
      </c>
      <c r="K5520" s="1" t="s">
        <v>21327</v>
      </c>
    </row>
    <row r="5521" spans="2:11" x14ac:dyDescent="0.45">
      <c r="B5521" s="1" t="s">
        <v>21324</v>
      </c>
      <c r="C5521" s="1" t="s">
        <v>21325</v>
      </c>
      <c r="D5521" s="1" t="s">
        <v>21329</v>
      </c>
      <c r="E5521" s="1" t="s">
        <v>19959</v>
      </c>
      <c r="F5521" s="1" t="s">
        <v>19960</v>
      </c>
      <c r="G5521" s="1" t="s">
        <v>25</v>
      </c>
      <c r="H5521" s="1" t="s">
        <v>26</v>
      </c>
      <c r="I5521" s="1" t="s">
        <v>21272</v>
      </c>
      <c r="J5521" s="1" t="s">
        <v>28</v>
      </c>
      <c r="K5521" s="1" t="s">
        <v>21327</v>
      </c>
    </row>
    <row r="5522" spans="2:11" x14ac:dyDescent="0.45">
      <c r="B5522" s="1" t="s">
        <v>21324</v>
      </c>
      <c r="C5522" s="1" t="s">
        <v>21325</v>
      </c>
      <c r="D5522" s="1" t="s">
        <v>21330</v>
      </c>
      <c r="E5522" s="1" t="s">
        <v>21331</v>
      </c>
      <c r="F5522" s="1" t="s">
        <v>21332</v>
      </c>
      <c r="G5522" s="1" t="s">
        <v>25</v>
      </c>
      <c r="H5522" s="1" t="s">
        <v>26</v>
      </c>
      <c r="I5522" s="1" t="s">
        <v>21272</v>
      </c>
      <c r="J5522" s="1" t="s">
        <v>28</v>
      </c>
      <c r="K5522" s="1" t="s">
        <v>21327</v>
      </c>
    </row>
    <row r="5523" spans="2:11" x14ac:dyDescent="0.45">
      <c r="B5523" s="1" t="s">
        <v>21333</v>
      </c>
      <c r="C5523" s="1" t="s">
        <v>21334</v>
      </c>
      <c r="D5523" s="1" t="s">
        <v>21335</v>
      </c>
      <c r="E5523" s="1" t="s">
        <v>4240</v>
      </c>
      <c r="F5523" s="1" t="s">
        <v>4241</v>
      </c>
      <c r="G5523" s="1" t="s">
        <v>25</v>
      </c>
      <c r="H5523" s="1" t="s">
        <v>26</v>
      </c>
      <c r="I5523" s="1" t="s">
        <v>21272</v>
      </c>
      <c r="J5523" s="1" t="s">
        <v>28</v>
      </c>
      <c r="K5523" s="1" t="s">
        <v>21336</v>
      </c>
    </row>
    <row r="5524" spans="2:11" x14ac:dyDescent="0.45">
      <c r="B5524" s="1" t="s">
        <v>21333</v>
      </c>
      <c r="C5524" s="1" t="s">
        <v>21334</v>
      </c>
      <c r="D5524" s="1" t="s">
        <v>21337</v>
      </c>
      <c r="E5524" s="1" t="s">
        <v>153</v>
      </c>
      <c r="F5524" s="1" t="s">
        <v>154</v>
      </c>
      <c r="G5524" s="1" t="s">
        <v>25</v>
      </c>
      <c r="H5524" s="1" t="s">
        <v>26</v>
      </c>
      <c r="I5524" s="1" t="s">
        <v>21272</v>
      </c>
      <c r="J5524" s="1" t="s">
        <v>28</v>
      </c>
      <c r="K5524" s="1" t="s">
        <v>21336</v>
      </c>
    </row>
    <row r="5525" spans="2:11" x14ac:dyDescent="0.45">
      <c r="B5525" s="1" t="s">
        <v>21338</v>
      </c>
      <c r="C5525" s="1" t="s">
        <v>21339</v>
      </c>
      <c r="D5525" s="1" t="s">
        <v>21340</v>
      </c>
      <c r="E5525" s="1" t="s">
        <v>21150</v>
      </c>
      <c r="F5525" s="1" t="s">
        <v>21151</v>
      </c>
      <c r="G5525" s="1" t="s">
        <v>25</v>
      </c>
      <c r="H5525" s="1" t="s">
        <v>26</v>
      </c>
      <c r="I5525" s="1" t="s">
        <v>21272</v>
      </c>
      <c r="J5525" s="1" t="s">
        <v>28</v>
      </c>
      <c r="K5525" s="1" t="s">
        <v>21341</v>
      </c>
    </row>
    <row r="5526" spans="2:11" x14ac:dyDescent="0.45">
      <c r="B5526" s="1" t="s">
        <v>21342</v>
      </c>
      <c r="C5526" s="1" t="s">
        <v>21343</v>
      </c>
      <c r="D5526" s="1" t="s">
        <v>21344</v>
      </c>
      <c r="E5526" s="1" t="s">
        <v>207</v>
      </c>
      <c r="F5526" s="1" t="s">
        <v>208</v>
      </c>
      <c r="G5526" s="1" t="s">
        <v>25</v>
      </c>
      <c r="H5526" s="1" t="s">
        <v>26</v>
      </c>
      <c r="I5526" s="1" t="s">
        <v>21272</v>
      </c>
      <c r="J5526" s="1" t="s">
        <v>28</v>
      </c>
      <c r="K5526" s="1" t="s">
        <v>21345</v>
      </c>
    </row>
    <row r="5527" spans="2:11" x14ac:dyDescent="0.45">
      <c r="B5527" s="1" t="s">
        <v>21346</v>
      </c>
      <c r="C5527" s="1" t="s">
        <v>21347</v>
      </c>
      <c r="D5527" s="1" t="s">
        <v>21348</v>
      </c>
      <c r="E5527" s="1" t="s">
        <v>21349</v>
      </c>
      <c r="F5527" s="1" t="s">
        <v>21350</v>
      </c>
      <c r="G5527" s="1" t="s">
        <v>25</v>
      </c>
      <c r="H5527" s="1" t="s">
        <v>26</v>
      </c>
      <c r="I5527" s="1" t="s">
        <v>21272</v>
      </c>
      <c r="J5527" s="1" t="s">
        <v>28</v>
      </c>
      <c r="K5527" s="1" t="s">
        <v>21351</v>
      </c>
    </row>
    <row r="5528" spans="2:11" x14ac:dyDescent="0.45">
      <c r="B5528" s="1" t="s">
        <v>21346</v>
      </c>
      <c r="C5528" s="1" t="s">
        <v>21352</v>
      </c>
      <c r="D5528" s="1" t="s">
        <v>21353</v>
      </c>
      <c r="E5528" s="1" t="s">
        <v>13147</v>
      </c>
      <c r="F5528" s="1" t="s">
        <v>13148</v>
      </c>
      <c r="G5528" s="1" t="s">
        <v>25</v>
      </c>
      <c r="H5528" s="1" t="s">
        <v>26</v>
      </c>
      <c r="I5528" s="1" t="s">
        <v>21272</v>
      </c>
      <c r="J5528" s="1" t="s">
        <v>28</v>
      </c>
      <c r="K5528" s="1" t="s">
        <v>21351</v>
      </c>
    </row>
    <row r="5529" spans="2:11" x14ac:dyDescent="0.45">
      <c r="B5529" s="1" t="s">
        <v>21354</v>
      </c>
      <c r="C5529" s="1" t="s">
        <v>21355</v>
      </c>
      <c r="D5529" s="1" t="s">
        <v>21356</v>
      </c>
      <c r="E5529" s="1" t="s">
        <v>20505</v>
      </c>
      <c r="F5529" s="1" t="s">
        <v>20506</v>
      </c>
      <c r="G5529" s="1" t="s">
        <v>25</v>
      </c>
      <c r="H5529" s="1" t="s">
        <v>26</v>
      </c>
      <c r="I5529" s="1" t="s">
        <v>21272</v>
      </c>
      <c r="J5529" s="1" t="s">
        <v>28</v>
      </c>
      <c r="K5529" s="1" t="s">
        <v>21357</v>
      </c>
    </row>
    <row r="5530" spans="2:11" x14ac:dyDescent="0.45">
      <c r="B5530" s="1" t="s">
        <v>21358</v>
      </c>
      <c r="C5530" s="1" t="s">
        <v>21359</v>
      </c>
      <c r="D5530" s="1" t="s">
        <v>21360</v>
      </c>
      <c r="E5530" s="1" t="s">
        <v>20814</v>
      </c>
      <c r="F5530" s="1" t="s">
        <v>20815</v>
      </c>
      <c r="G5530" s="1" t="s">
        <v>25</v>
      </c>
      <c r="H5530" s="1" t="s">
        <v>26</v>
      </c>
      <c r="I5530" s="1" t="s">
        <v>21272</v>
      </c>
      <c r="J5530" s="1" t="s">
        <v>28</v>
      </c>
      <c r="K5530" s="1" t="s">
        <v>21361</v>
      </c>
    </row>
    <row r="5531" spans="2:11" x14ac:dyDescent="0.45">
      <c r="B5531" s="1" t="s">
        <v>21362</v>
      </c>
      <c r="C5531" s="1" t="s">
        <v>21363</v>
      </c>
      <c r="D5531" s="1" t="s">
        <v>21364</v>
      </c>
      <c r="E5531" s="1" t="s">
        <v>20308</v>
      </c>
      <c r="F5531" s="1" t="s">
        <v>20309</v>
      </c>
      <c r="G5531" s="1" t="s">
        <v>25</v>
      </c>
      <c r="H5531" s="1" t="s">
        <v>26</v>
      </c>
      <c r="I5531" s="1" t="s">
        <v>21272</v>
      </c>
      <c r="J5531" s="1" t="s">
        <v>28</v>
      </c>
      <c r="K5531" s="1" t="s">
        <v>21365</v>
      </c>
    </row>
    <row r="5532" spans="2:11" x14ac:dyDescent="0.45">
      <c r="B5532" s="1" t="s">
        <v>21362</v>
      </c>
      <c r="C5532" s="1" t="s">
        <v>21366</v>
      </c>
      <c r="D5532" s="1" t="s">
        <v>21367</v>
      </c>
      <c r="E5532" s="1" t="s">
        <v>21368</v>
      </c>
      <c r="F5532" s="1" t="s">
        <v>21369</v>
      </c>
      <c r="G5532" s="1" t="s">
        <v>25</v>
      </c>
      <c r="H5532" s="1" t="s">
        <v>26</v>
      </c>
      <c r="I5532" s="1" t="s">
        <v>21272</v>
      </c>
      <c r="J5532" s="1" t="s">
        <v>28</v>
      </c>
      <c r="K5532" s="1" t="s">
        <v>21365</v>
      </c>
    </row>
    <row r="5533" spans="2:11" x14ac:dyDescent="0.45">
      <c r="B5533" s="1" t="s">
        <v>21362</v>
      </c>
      <c r="C5533" s="1" t="s">
        <v>21366</v>
      </c>
      <c r="D5533" s="1" t="s">
        <v>21370</v>
      </c>
      <c r="E5533" s="1" t="s">
        <v>21371</v>
      </c>
      <c r="F5533" s="1" t="s">
        <v>21372</v>
      </c>
      <c r="G5533" s="1" t="s">
        <v>25</v>
      </c>
      <c r="H5533" s="1" t="s">
        <v>26</v>
      </c>
      <c r="I5533" s="1" t="s">
        <v>21272</v>
      </c>
      <c r="J5533" s="1" t="s">
        <v>28</v>
      </c>
      <c r="K5533" s="1" t="s">
        <v>21365</v>
      </c>
    </row>
    <row r="5534" spans="2:11" x14ac:dyDescent="0.45">
      <c r="B5534" s="1" t="s">
        <v>21373</v>
      </c>
      <c r="C5534" s="1" t="s">
        <v>21374</v>
      </c>
      <c r="D5534" s="1" t="s">
        <v>21375</v>
      </c>
      <c r="E5534" s="1" t="s">
        <v>606</v>
      </c>
      <c r="F5534" s="1" t="s">
        <v>607</v>
      </c>
      <c r="G5534" s="1" t="s">
        <v>25</v>
      </c>
      <c r="H5534" s="1" t="s">
        <v>26</v>
      </c>
      <c r="I5534" s="1" t="s">
        <v>21272</v>
      </c>
      <c r="J5534" s="1" t="s">
        <v>28</v>
      </c>
      <c r="K5534" s="1" t="s">
        <v>21376</v>
      </c>
    </row>
    <row r="5535" spans="2:11" x14ac:dyDescent="0.45">
      <c r="B5535" s="1" t="s">
        <v>21373</v>
      </c>
      <c r="C5535" s="1" t="s">
        <v>21377</v>
      </c>
      <c r="D5535" s="1" t="s">
        <v>21378</v>
      </c>
      <c r="E5535" s="1" t="s">
        <v>19942</v>
      </c>
      <c r="F5535" s="1" t="s">
        <v>19943</v>
      </c>
      <c r="G5535" s="1" t="s">
        <v>25</v>
      </c>
      <c r="H5535" s="1" t="s">
        <v>26</v>
      </c>
      <c r="I5535" s="1" t="s">
        <v>21272</v>
      </c>
      <c r="J5535" s="1" t="s">
        <v>28</v>
      </c>
      <c r="K5535" s="1" t="s">
        <v>21376</v>
      </c>
    </row>
    <row r="5536" spans="2:11" x14ac:dyDescent="0.45">
      <c r="B5536" s="1" t="s">
        <v>21379</v>
      </c>
      <c r="C5536" s="1" t="s">
        <v>21380</v>
      </c>
      <c r="D5536" s="1" t="s">
        <v>21381</v>
      </c>
      <c r="E5536" s="1" t="s">
        <v>8391</v>
      </c>
      <c r="F5536" s="1" t="s">
        <v>8392</v>
      </c>
      <c r="G5536" s="1" t="s">
        <v>25</v>
      </c>
      <c r="H5536" s="1" t="s">
        <v>26</v>
      </c>
      <c r="I5536" s="1" t="s">
        <v>21272</v>
      </c>
      <c r="J5536" s="1" t="s">
        <v>28</v>
      </c>
      <c r="K5536" s="1" t="s">
        <v>21382</v>
      </c>
    </row>
    <row r="5537" spans="2:11" x14ac:dyDescent="0.45">
      <c r="B5537" s="1" t="s">
        <v>21379</v>
      </c>
      <c r="C5537" s="1" t="s">
        <v>21380</v>
      </c>
      <c r="D5537" s="1" t="s">
        <v>21383</v>
      </c>
      <c r="E5537" s="1" t="s">
        <v>21384</v>
      </c>
      <c r="F5537" s="1" t="s">
        <v>21385</v>
      </c>
      <c r="G5537" s="1" t="s">
        <v>25</v>
      </c>
      <c r="H5537" s="1" t="s">
        <v>26</v>
      </c>
      <c r="I5537" s="1" t="s">
        <v>21272</v>
      </c>
      <c r="J5537" s="1" t="s">
        <v>28</v>
      </c>
      <c r="K5537" s="1" t="s">
        <v>21382</v>
      </c>
    </row>
    <row r="5538" spans="2:11" x14ac:dyDescent="0.45">
      <c r="B5538" s="1" t="s">
        <v>21379</v>
      </c>
      <c r="C5538" s="1" t="s">
        <v>21380</v>
      </c>
      <c r="D5538" s="1" t="s">
        <v>21386</v>
      </c>
      <c r="E5538" s="1" t="s">
        <v>14885</v>
      </c>
      <c r="F5538" s="1" t="s">
        <v>14886</v>
      </c>
      <c r="G5538" s="1" t="s">
        <v>25</v>
      </c>
      <c r="H5538" s="1" t="s">
        <v>26</v>
      </c>
      <c r="I5538" s="1" t="s">
        <v>21272</v>
      </c>
      <c r="J5538" s="1" t="s">
        <v>28</v>
      </c>
      <c r="K5538" s="1" t="s">
        <v>21382</v>
      </c>
    </row>
    <row r="5539" spans="2:11" x14ac:dyDescent="0.45">
      <c r="B5539" s="1" t="s">
        <v>21387</v>
      </c>
      <c r="C5539" s="1" t="s">
        <v>21388</v>
      </c>
      <c r="D5539" s="1" t="s">
        <v>21389</v>
      </c>
      <c r="E5539" s="1" t="s">
        <v>17433</v>
      </c>
      <c r="F5539" s="1" t="s">
        <v>17434</v>
      </c>
      <c r="G5539" s="1" t="s">
        <v>25</v>
      </c>
      <c r="H5539" s="1" t="s">
        <v>26</v>
      </c>
      <c r="I5539" s="1" t="s">
        <v>21272</v>
      </c>
      <c r="J5539" s="1" t="s">
        <v>28</v>
      </c>
      <c r="K5539" s="1" t="s">
        <v>21390</v>
      </c>
    </row>
    <row r="5540" spans="2:11" x14ac:dyDescent="0.45">
      <c r="B5540" s="1" t="s">
        <v>21387</v>
      </c>
      <c r="C5540" s="1" t="s">
        <v>21388</v>
      </c>
      <c r="D5540" s="1" t="s">
        <v>21391</v>
      </c>
      <c r="E5540" s="1" t="s">
        <v>21392</v>
      </c>
      <c r="F5540" s="1" t="s">
        <v>21393</v>
      </c>
      <c r="G5540" s="1" t="s">
        <v>25</v>
      </c>
      <c r="H5540" s="1" t="s">
        <v>26</v>
      </c>
      <c r="I5540" s="1" t="s">
        <v>21272</v>
      </c>
      <c r="J5540" s="1" t="s">
        <v>28</v>
      </c>
      <c r="K5540" s="1" t="s">
        <v>21390</v>
      </c>
    </row>
    <row r="5541" spans="2:11" x14ac:dyDescent="0.45">
      <c r="B5541" s="1" t="s">
        <v>21387</v>
      </c>
      <c r="C5541" s="1" t="s">
        <v>21388</v>
      </c>
      <c r="D5541" s="1" t="s">
        <v>21394</v>
      </c>
      <c r="E5541" s="1" t="s">
        <v>20236</v>
      </c>
      <c r="F5541" s="1" t="s">
        <v>20237</v>
      </c>
      <c r="G5541" s="1" t="s">
        <v>25</v>
      </c>
      <c r="H5541" s="1" t="s">
        <v>26</v>
      </c>
      <c r="I5541" s="1" t="s">
        <v>21272</v>
      </c>
      <c r="J5541" s="1" t="s">
        <v>28</v>
      </c>
      <c r="K5541" s="1" t="s">
        <v>21390</v>
      </c>
    </row>
    <row r="5542" spans="2:11" x14ac:dyDescent="0.45">
      <c r="B5542" s="1" t="s">
        <v>21395</v>
      </c>
      <c r="C5542" s="1" t="s">
        <v>21396</v>
      </c>
      <c r="D5542" s="1" t="s">
        <v>21397</v>
      </c>
      <c r="E5542" s="1" t="s">
        <v>19953</v>
      </c>
      <c r="F5542" s="1" t="s">
        <v>19954</v>
      </c>
      <c r="G5542" s="1" t="s">
        <v>25</v>
      </c>
      <c r="H5542" s="1" t="s">
        <v>26</v>
      </c>
      <c r="I5542" s="1" t="s">
        <v>21272</v>
      </c>
      <c r="J5542" s="1" t="s">
        <v>28</v>
      </c>
      <c r="K5542" s="1" t="s">
        <v>21398</v>
      </c>
    </row>
    <row r="5543" spans="2:11" x14ac:dyDescent="0.45">
      <c r="B5543" s="1" t="s">
        <v>21399</v>
      </c>
      <c r="C5543" s="1" t="s">
        <v>21400</v>
      </c>
      <c r="D5543" s="1" t="s">
        <v>21401</v>
      </c>
      <c r="E5543" s="1" t="s">
        <v>20482</v>
      </c>
      <c r="F5543" s="1" t="s">
        <v>20483</v>
      </c>
      <c r="G5543" s="1" t="s">
        <v>25</v>
      </c>
      <c r="H5543" s="1" t="s">
        <v>26</v>
      </c>
      <c r="I5543" s="1" t="s">
        <v>21272</v>
      </c>
      <c r="J5543" s="1" t="s">
        <v>28</v>
      </c>
      <c r="K5543" s="1" t="s">
        <v>21402</v>
      </c>
    </row>
    <row r="5544" spans="2:11" x14ac:dyDescent="0.45">
      <c r="B5544" s="1" t="s">
        <v>21403</v>
      </c>
      <c r="C5544" s="1" t="s">
        <v>21404</v>
      </c>
      <c r="D5544" s="1" t="s">
        <v>21405</v>
      </c>
      <c r="E5544" s="1" t="s">
        <v>873</v>
      </c>
      <c r="F5544" s="1" t="s">
        <v>874</v>
      </c>
      <c r="G5544" s="1" t="s">
        <v>25</v>
      </c>
      <c r="H5544" s="1" t="s">
        <v>26</v>
      </c>
      <c r="I5544" s="1" t="s">
        <v>21272</v>
      </c>
      <c r="J5544" s="1" t="s">
        <v>28</v>
      </c>
      <c r="K5544" s="1" t="s">
        <v>21406</v>
      </c>
    </row>
    <row r="5545" spans="2:11" x14ac:dyDescent="0.45">
      <c r="B5545" s="1" t="s">
        <v>21403</v>
      </c>
      <c r="C5545" s="1" t="s">
        <v>21404</v>
      </c>
      <c r="D5545" s="1" t="s">
        <v>21407</v>
      </c>
      <c r="E5545" s="1" t="s">
        <v>21408</v>
      </c>
      <c r="F5545" s="1" t="s">
        <v>21409</v>
      </c>
      <c r="G5545" s="1" t="s">
        <v>25</v>
      </c>
      <c r="H5545" s="1" t="s">
        <v>26</v>
      </c>
      <c r="I5545" s="1" t="s">
        <v>21272</v>
      </c>
      <c r="J5545" s="1" t="s">
        <v>28</v>
      </c>
      <c r="K5545" s="1" t="s">
        <v>21406</v>
      </c>
    </row>
    <row r="5546" spans="2:11" x14ac:dyDescent="0.45">
      <c r="B5546" s="1" t="s">
        <v>21403</v>
      </c>
      <c r="C5546" s="1" t="s">
        <v>21404</v>
      </c>
      <c r="D5546" s="1" t="s">
        <v>21410</v>
      </c>
      <c r="E5546" s="1" t="s">
        <v>20794</v>
      </c>
      <c r="F5546" s="1" t="s">
        <v>20795</v>
      </c>
      <c r="G5546" s="1" t="s">
        <v>25</v>
      </c>
      <c r="H5546" s="1" t="s">
        <v>26</v>
      </c>
      <c r="I5546" s="1" t="s">
        <v>21272</v>
      </c>
      <c r="J5546" s="1" t="s">
        <v>28</v>
      </c>
      <c r="K5546" s="1" t="s">
        <v>21406</v>
      </c>
    </row>
    <row r="5547" spans="2:11" x14ac:dyDescent="0.45">
      <c r="B5547" s="1" t="s">
        <v>21411</v>
      </c>
      <c r="C5547" s="1" t="s">
        <v>21412</v>
      </c>
      <c r="D5547" s="1" t="s">
        <v>21413</v>
      </c>
      <c r="E5547" s="1" t="s">
        <v>2624</v>
      </c>
      <c r="F5547" s="1" t="s">
        <v>2625</v>
      </c>
      <c r="G5547" s="1" t="s">
        <v>25</v>
      </c>
      <c r="H5547" s="1" t="s">
        <v>26</v>
      </c>
      <c r="I5547" s="1" t="s">
        <v>21272</v>
      </c>
      <c r="J5547" s="1" t="s">
        <v>28</v>
      </c>
      <c r="K5547" s="1" t="s">
        <v>21414</v>
      </c>
    </row>
    <row r="5548" spans="2:11" x14ac:dyDescent="0.45">
      <c r="B5548" s="1" t="s">
        <v>21415</v>
      </c>
      <c r="C5548" s="1" t="s">
        <v>21416</v>
      </c>
      <c r="D5548" s="1" t="s">
        <v>21417</v>
      </c>
      <c r="E5548" s="1" t="s">
        <v>20640</v>
      </c>
      <c r="F5548" s="1" t="s">
        <v>20641</v>
      </c>
      <c r="G5548" s="1" t="s">
        <v>25</v>
      </c>
      <c r="H5548" s="1" t="s">
        <v>26</v>
      </c>
      <c r="I5548" s="1" t="s">
        <v>21272</v>
      </c>
      <c r="J5548" s="1" t="s">
        <v>28</v>
      </c>
      <c r="K5548" s="1" t="s">
        <v>21418</v>
      </c>
    </row>
    <row r="5549" spans="2:11" x14ac:dyDescent="0.45">
      <c r="B5549" s="1" t="s">
        <v>21419</v>
      </c>
      <c r="C5549" s="1" t="s">
        <v>21420</v>
      </c>
      <c r="D5549" s="1" t="s">
        <v>21421</v>
      </c>
      <c r="E5549" s="1" t="s">
        <v>492</v>
      </c>
      <c r="F5549" s="1" t="s">
        <v>493</v>
      </c>
      <c r="G5549" s="1" t="s">
        <v>25</v>
      </c>
      <c r="H5549" s="1" t="s">
        <v>26</v>
      </c>
      <c r="I5549" s="1" t="s">
        <v>21272</v>
      </c>
      <c r="J5549" s="1" t="s">
        <v>28</v>
      </c>
      <c r="K5549" s="1" t="s">
        <v>21422</v>
      </c>
    </row>
    <row r="5550" spans="2:11" x14ac:dyDescent="0.45">
      <c r="B5550" s="1" t="s">
        <v>21423</v>
      </c>
      <c r="C5550" s="1" t="s">
        <v>21424</v>
      </c>
      <c r="D5550" s="1" t="s">
        <v>21425</v>
      </c>
      <c r="E5550" s="1" t="s">
        <v>1080</v>
      </c>
      <c r="F5550" s="1" t="s">
        <v>1081</v>
      </c>
      <c r="G5550" s="1" t="s">
        <v>25</v>
      </c>
      <c r="H5550" s="1" t="s">
        <v>26</v>
      </c>
      <c r="I5550" s="1" t="s">
        <v>21272</v>
      </c>
      <c r="J5550" s="1" t="s">
        <v>28</v>
      </c>
      <c r="K5550" s="1" t="s">
        <v>21426</v>
      </c>
    </row>
    <row r="5551" spans="2:11" x14ac:dyDescent="0.45">
      <c r="B5551" s="1" t="s">
        <v>21427</v>
      </c>
      <c r="C5551" s="1" t="s">
        <v>21428</v>
      </c>
      <c r="D5551" s="1" t="s">
        <v>21429</v>
      </c>
      <c r="E5551" s="1" t="s">
        <v>17339</v>
      </c>
      <c r="F5551" s="1" t="s">
        <v>17340</v>
      </c>
      <c r="G5551" s="1" t="s">
        <v>25</v>
      </c>
      <c r="H5551" s="1" t="s">
        <v>26</v>
      </c>
      <c r="I5551" s="1" t="s">
        <v>21272</v>
      </c>
      <c r="J5551" s="1" t="s">
        <v>28</v>
      </c>
      <c r="K5551" s="1" t="s">
        <v>21430</v>
      </c>
    </row>
    <row r="5552" spans="2:11" x14ac:dyDescent="0.45">
      <c r="B5552" s="1" t="s">
        <v>21427</v>
      </c>
      <c r="C5552" s="1" t="s">
        <v>21431</v>
      </c>
      <c r="D5552" s="1" t="s">
        <v>21432</v>
      </c>
      <c r="E5552" s="1" t="s">
        <v>17541</v>
      </c>
      <c r="F5552" s="1" t="s">
        <v>17542</v>
      </c>
      <c r="G5552" s="1" t="s">
        <v>25</v>
      </c>
      <c r="H5552" s="1" t="s">
        <v>26</v>
      </c>
      <c r="I5552" s="1" t="s">
        <v>21272</v>
      </c>
      <c r="J5552" s="1" t="s">
        <v>28</v>
      </c>
      <c r="K5552" s="1" t="s">
        <v>21430</v>
      </c>
    </row>
    <row r="5553" spans="2:11" x14ac:dyDescent="0.45">
      <c r="B5553" s="1" t="s">
        <v>21427</v>
      </c>
      <c r="C5553" s="1" t="s">
        <v>21431</v>
      </c>
      <c r="D5553" s="1" t="s">
        <v>21433</v>
      </c>
      <c r="E5553" s="1" t="s">
        <v>716</v>
      </c>
      <c r="F5553" s="1" t="s">
        <v>717</v>
      </c>
      <c r="G5553" s="1" t="s">
        <v>25</v>
      </c>
      <c r="H5553" s="1" t="s">
        <v>26</v>
      </c>
      <c r="I5553" s="1" t="s">
        <v>21272</v>
      </c>
      <c r="J5553" s="1" t="s">
        <v>28</v>
      </c>
      <c r="K5553" s="1" t="s">
        <v>21430</v>
      </c>
    </row>
    <row r="5554" spans="2:11" x14ac:dyDescent="0.45">
      <c r="B5554" s="1" t="s">
        <v>21427</v>
      </c>
      <c r="C5554" s="1" t="s">
        <v>21434</v>
      </c>
      <c r="D5554" s="1" t="s">
        <v>21435</v>
      </c>
      <c r="E5554" s="1" t="s">
        <v>4475</v>
      </c>
      <c r="F5554" s="1" t="s">
        <v>4476</v>
      </c>
      <c r="G5554" s="1" t="s">
        <v>25</v>
      </c>
      <c r="H5554" s="1" t="s">
        <v>26</v>
      </c>
      <c r="I5554" s="1" t="s">
        <v>21272</v>
      </c>
      <c r="J5554" s="1" t="s">
        <v>28</v>
      </c>
      <c r="K5554" s="1" t="s">
        <v>21430</v>
      </c>
    </row>
    <row r="5555" spans="2:11" x14ac:dyDescent="0.45">
      <c r="B5555" s="1" t="s">
        <v>21436</v>
      </c>
      <c r="C5555" s="1" t="s">
        <v>21437</v>
      </c>
      <c r="D5555" s="1" t="s">
        <v>21438</v>
      </c>
      <c r="E5555" s="1" t="s">
        <v>4769</v>
      </c>
      <c r="F5555" s="1" t="s">
        <v>4770</v>
      </c>
      <c r="G5555" s="1" t="s">
        <v>25</v>
      </c>
      <c r="H5555" s="1" t="s">
        <v>26</v>
      </c>
      <c r="I5555" s="1" t="s">
        <v>21272</v>
      </c>
      <c r="J5555" s="1" t="s">
        <v>28</v>
      </c>
      <c r="K5555" s="1" t="s">
        <v>21439</v>
      </c>
    </row>
    <row r="5556" spans="2:11" x14ac:dyDescent="0.45">
      <c r="B5556" s="1" t="s">
        <v>21436</v>
      </c>
      <c r="C5556" s="1" t="s">
        <v>21437</v>
      </c>
      <c r="D5556" s="1" t="s">
        <v>21440</v>
      </c>
      <c r="E5556" s="1" t="s">
        <v>14194</v>
      </c>
      <c r="F5556" s="1" t="s">
        <v>14195</v>
      </c>
      <c r="G5556" s="1" t="s">
        <v>25</v>
      </c>
      <c r="H5556" s="1" t="s">
        <v>26</v>
      </c>
      <c r="I5556" s="1" t="s">
        <v>21272</v>
      </c>
      <c r="J5556" s="1" t="s">
        <v>28</v>
      </c>
      <c r="K5556" s="1" t="s">
        <v>21439</v>
      </c>
    </row>
    <row r="5557" spans="2:11" x14ac:dyDescent="0.45">
      <c r="B5557" s="1" t="s">
        <v>21441</v>
      </c>
      <c r="C5557" s="1" t="s">
        <v>21442</v>
      </c>
      <c r="D5557" s="1" t="s">
        <v>21443</v>
      </c>
      <c r="E5557" s="1" t="s">
        <v>624</v>
      </c>
      <c r="F5557" s="1" t="s">
        <v>625</v>
      </c>
      <c r="G5557" s="1" t="s">
        <v>25</v>
      </c>
      <c r="H5557" s="1" t="s">
        <v>26</v>
      </c>
      <c r="I5557" s="1" t="s">
        <v>21272</v>
      </c>
      <c r="J5557" s="1" t="s">
        <v>28</v>
      </c>
      <c r="K5557" s="1" t="s">
        <v>21444</v>
      </c>
    </row>
    <row r="5558" spans="2:11" x14ac:dyDescent="0.45">
      <c r="B5558" s="1" t="s">
        <v>21445</v>
      </c>
      <c r="C5558" s="1" t="s">
        <v>21446</v>
      </c>
      <c r="D5558" s="1" t="s">
        <v>21447</v>
      </c>
      <c r="E5558" s="1" t="s">
        <v>2692</v>
      </c>
      <c r="F5558" s="1" t="s">
        <v>2693</v>
      </c>
      <c r="G5558" s="1" t="s">
        <v>25</v>
      </c>
      <c r="H5558" s="1" t="s">
        <v>26</v>
      </c>
      <c r="I5558" s="1" t="s">
        <v>21272</v>
      </c>
      <c r="J5558" s="1" t="s">
        <v>28</v>
      </c>
      <c r="K5558" s="1" t="s">
        <v>21448</v>
      </c>
    </row>
    <row r="5559" spans="2:11" x14ac:dyDescent="0.45">
      <c r="B5559" s="1" t="s">
        <v>21445</v>
      </c>
      <c r="C5559" s="1" t="s">
        <v>21446</v>
      </c>
      <c r="D5559" s="1" t="s">
        <v>21449</v>
      </c>
      <c r="E5559" s="1" t="s">
        <v>10734</v>
      </c>
      <c r="F5559" s="1" t="s">
        <v>10735</v>
      </c>
      <c r="G5559" s="1" t="s">
        <v>25</v>
      </c>
      <c r="H5559" s="1" t="s">
        <v>26</v>
      </c>
      <c r="I5559" s="1" t="s">
        <v>21272</v>
      </c>
      <c r="J5559" s="1" t="s">
        <v>28</v>
      </c>
      <c r="K5559" s="1" t="s">
        <v>21448</v>
      </c>
    </row>
    <row r="5560" spans="2:11" x14ac:dyDescent="0.45">
      <c r="B5560" s="1" t="s">
        <v>21445</v>
      </c>
      <c r="C5560" s="1" t="s">
        <v>21446</v>
      </c>
      <c r="D5560" s="1" t="s">
        <v>21450</v>
      </c>
      <c r="E5560" s="1" t="s">
        <v>778</v>
      </c>
      <c r="F5560" s="1" t="s">
        <v>779</v>
      </c>
      <c r="G5560" s="1" t="s">
        <v>25</v>
      </c>
      <c r="H5560" s="1" t="s">
        <v>26</v>
      </c>
      <c r="I5560" s="1" t="s">
        <v>21272</v>
      </c>
      <c r="J5560" s="1" t="s">
        <v>28</v>
      </c>
      <c r="K5560" s="1" t="s">
        <v>21448</v>
      </c>
    </row>
    <row r="5561" spans="2:11" x14ac:dyDescent="0.45">
      <c r="B5561" s="1" t="s">
        <v>21451</v>
      </c>
      <c r="C5561" s="1" t="s">
        <v>21452</v>
      </c>
      <c r="D5561" s="1" t="s">
        <v>21453</v>
      </c>
      <c r="E5561" s="1" t="s">
        <v>20985</v>
      </c>
      <c r="F5561" s="1" t="s">
        <v>20986</v>
      </c>
      <c r="G5561" s="1" t="s">
        <v>25</v>
      </c>
      <c r="H5561" s="1" t="s">
        <v>26</v>
      </c>
      <c r="I5561" s="1" t="s">
        <v>21272</v>
      </c>
      <c r="J5561" s="1" t="s">
        <v>28</v>
      </c>
      <c r="K5561" s="1" t="s">
        <v>21454</v>
      </c>
    </row>
    <row r="5562" spans="2:11" x14ac:dyDescent="0.45">
      <c r="B5562" s="1" t="s">
        <v>21451</v>
      </c>
      <c r="C5562" s="1" t="s">
        <v>21452</v>
      </c>
      <c r="D5562" s="1" t="s">
        <v>21455</v>
      </c>
      <c r="E5562" s="1" t="s">
        <v>2295</v>
      </c>
      <c r="F5562" s="1" t="s">
        <v>2296</v>
      </c>
      <c r="G5562" s="1" t="s">
        <v>25</v>
      </c>
      <c r="H5562" s="1" t="s">
        <v>26</v>
      </c>
      <c r="I5562" s="1" t="s">
        <v>21272</v>
      </c>
      <c r="J5562" s="1" t="s">
        <v>28</v>
      </c>
      <c r="K5562" s="1" t="s">
        <v>21454</v>
      </c>
    </row>
    <row r="5563" spans="2:11" x14ac:dyDescent="0.45">
      <c r="B5563" s="1" t="s">
        <v>21456</v>
      </c>
      <c r="C5563" s="1" t="s">
        <v>21457</v>
      </c>
      <c r="D5563" s="1" t="s">
        <v>21458</v>
      </c>
      <c r="E5563" s="1" t="s">
        <v>21459</v>
      </c>
      <c r="F5563" s="1" t="s">
        <v>21460</v>
      </c>
      <c r="G5563" s="1" t="s">
        <v>25</v>
      </c>
      <c r="H5563" s="1" t="s">
        <v>26</v>
      </c>
      <c r="I5563" s="1" t="s">
        <v>21272</v>
      </c>
      <c r="J5563" s="1" t="s">
        <v>28</v>
      </c>
      <c r="K5563" s="1" t="s">
        <v>21461</v>
      </c>
    </row>
    <row r="5564" spans="2:11" x14ac:dyDescent="0.45">
      <c r="B5564" s="1" t="s">
        <v>21462</v>
      </c>
      <c r="C5564" s="1" t="s">
        <v>21463</v>
      </c>
      <c r="D5564" s="1" t="s">
        <v>21464</v>
      </c>
      <c r="E5564" s="1" t="s">
        <v>18113</v>
      </c>
      <c r="F5564" s="1" t="s">
        <v>18114</v>
      </c>
      <c r="G5564" s="1" t="s">
        <v>25</v>
      </c>
      <c r="H5564" s="1" t="s">
        <v>26</v>
      </c>
      <c r="I5564" s="1" t="s">
        <v>21272</v>
      </c>
      <c r="J5564" s="1" t="s">
        <v>28</v>
      </c>
      <c r="K5564" s="1" t="s">
        <v>21465</v>
      </c>
    </row>
    <row r="5565" spans="2:11" x14ac:dyDescent="0.45">
      <c r="B5565" s="1" t="s">
        <v>21462</v>
      </c>
      <c r="C5565" s="1" t="s">
        <v>21463</v>
      </c>
      <c r="D5565" s="1" t="s">
        <v>21466</v>
      </c>
      <c r="E5565" s="1" t="s">
        <v>987</v>
      </c>
      <c r="F5565" s="1" t="s">
        <v>988</v>
      </c>
      <c r="G5565" s="1" t="s">
        <v>25</v>
      </c>
      <c r="H5565" s="1" t="s">
        <v>26</v>
      </c>
      <c r="I5565" s="1" t="s">
        <v>21272</v>
      </c>
      <c r="J5565" s="1" t="s">
        <v>28</v>
      </c>
      <c r="K5565" s="1" t="s">
        <v>21465</v>
      </c>
    </row>
    <row r="5566" spans="2:11" x14ac:dyDescent="0.45">
      <c r="B5566" s="1" t="s">
        <v>21467</v>
      </c>
      <c r="C5566" s="1" t="s">
        <v>21468</v>
      </c>
      <c r="D5566" s="1" t="s">
        <v>21469</v>
      </c>
      <c r="E5566" s="1" t="s">
        <v>2860</v>
      </c>
      <c r="F5566" s="1" t="s">
        <v>2861</v>
      </c>
      <c r="G5566" s="1" t="s">
        <v>25</v>
      </c>
      <c r="H5566" s="1" t="s">
        <v>26</v>
      </c>
      <c r="I5566" s="1" t="s">
        <v>21272</v>
      </c>
      <c r="J5566" s="1" t="s">
        <v>28</v>
      </c>
      <c r="K5566" s="1" t="s">
        <v>21470</v>
      </c>
    </row>
    <row r="5567" spans="2:11" x14ac:dyDescent="0.45">
      <c r="B5567" s="1" t="s">
        <v>21467</v>
      </c>
      <c r="C5567" s="1" t="s">
        <v>21468</v>
      </c>
      <c r="D5567" s="1" t="s">
        <v>21471</v>
      </c>
      <c r="E5567" s="1" t="s">
        <v>20430</v>
      </c>
      <c r="F5567" s="1" t="s">
        <v>20431</v>
      </c>
      <c r="G5567" s="1" t="s">
        <v>25</v>
      </c>
      <c r="H5567" s="1" t="s">
        <v>26</v>
      </c>
      <c r="I5567" s="1" t="s">
        <v>21272</v>
      </c>
      <c r="J5567" s="1" t="s">
        <v>28</v>
      </c>
      <c r="K5567" s="1" t="s">
        <v>21470</v>
      </c>
    </row>
    <row r="5568" spans="2:11" x14ac:dyDescent="0.45">
      <c r="B5568" s="1" t="s">
        <v>21472</v>
      </c>
      <c r="C5568" s="1" t="s">
        <v>21473</v>
      </c>
      <c r="D5568" s="1" t="s">
        <v>21474</v>
      </c>
      <c r="E5568" s="1" t="s">
        <v>195</v>
      </c>
      <c r="F5568" s="1" t="s">
        <v>196</v>
      </c>
      <c r="G5568" s="1" t="s">
        <v>25</v>
      </c>
      <c r="H5568" s="1" t="s">
        <v>26</v>
      </c>
      <c r="I5568" s="1" t="s">
        <v>21272</v>
      </c>
      <c r="J5568" s="1" t="s">
        <v>28</v>
      </c>
      <c r="K5568" s="1" t="s">
        <v>21475</v>
      </c>
    </row>
    <row r="5569" spans="2:11" x14ac:dyDescent="0.45">
      <c r="B5569" s="1" t="s">
        <v>21472</v>
      </c>
      <c r="C5569" s="1" t="s">
        <v>21476</v>
      </c>
      <c r="D5569" s="1" t="s">
        <v>21477</v>
      </c>
      <c r="E5569" s="1" t="s">
        <v>303</v>
      </c>
      <c r="F5569" s="1" t="s">
        <v>304</v>
      </c>
      <c r="G5569" s="1" t="s">
        <v>25</v>
      </c>
      <c r="H5569" s="1" t="s">
        <v>26</v>
      </c>
      <c r="I5569" s="1" t="s">
        <v>21272</v>
      </c>
      <c r="J5569" s="1" t="s">
        <v>28</v>
      </c>
      <c r="K5569" s="1" t="s">
        <v>21475</v>
      </c>
    </row>
    <row r="5570" spans="2:11" x14ac:dyDescent="0.45">
      <c r="B5570" s="1" t="s">
        <v>21472</v>
      </c>
      <c r="C5570" s="1" t="s">
        <v>21473</v>
      </c>
      <c r="D5570" s="1" t="s">
        <v>21478</v>
      </c>
      <c r="E5570" s="1" t="s">
        <v>18303</v>
      </c>
      <c r="F5570" s="1" t="s">
        <v>18304</v>
      </c>
      <c r="G5570" s="1" t="s">
        <v>25</v>
      </c>
      <c r="H5570" s="1" t="s">
        <v>26</v>
      </c>
      <c r="I5570" s="1" t="s">
        <v>21272</v>
      </c>
      <c r="J5570" s="1" t="s">
        <v>28</v>
      </c>
      <c r="K5570" s="1" t="s">
        <v>21475</v>
      </c>
    </row>
    <row r="5571" spans="2:11" x14ac:dyDescent="0.45">
      <c r="B5571" s="1" t="s">
        <v>21479</v>
      </c>
      <c r="C5571" s="1" t="s">
        <v>21480</v>
      </c>
      <c r="D5571" s="1" t="s">
        <v>21481</v>
      </c>
      <c r="E5571" s="1" t="s">
        <v>20777</v>
      </c>
      <c r="F5571" s="1" t="s">
        <v>20778</v>
      </c>
      <c r="G5571" s="1" t="s">
        <v>25</v>
      </c>
      <c r="H5571" s="1" t="s">
        <v>26</v>
      </c>
      <c r="I5571" s="1" t="s">
        <v>21272</v>
      </c>
      <c r="J5571" s="1" t="s">
        <v>28</v>
      </c>
      <c r="K5571" s="1" t="s">
        <v>21482</v>
      </c>
    </row>
    <row r="5572" spans="2:11" x14ac:dyDescent="0.45">
      <c r="B5572" s="1" t="s">
        <v>21483</v>
      </c>
      <c r="C5572" s="1" t="s">
        <v>21484</v>
      </c>
      <c r="D5572" s="1" t="s">
        <v>21485</v>
      </c>
      <c r="E5572" s="1" t="s">
        <v>5465</v>
      </c>
      <c r="F5572" s="1" t="s">
        <v>5466</v>
      </c>
      <c r="G5572" s="1" t="s">
        <v>25</v>
      </c>
      <c r="H5572" s="1" t="s">
        <v>26</v>
      </c>
      <c r="I5572" s="1" t="s">
        <v>21272</v>
      </c>
      <c r="J5572" s="1" t="s">
        <v>28</v>
      </c>
      <c r="K5572" s="1" t="s">
        <v>21486</v>
      </c>
    </row>
    <row r="5573" spans="2:11" x14ac:dyDescent="0.45">
      <c r="B5573" s="1" t="s">
        <v>21483</v>
      </c>
      <c r="C5573" s="1" t="s">
        <v>21484</v>
      </c>
      <c r="D5573" s="1" t="s">
        <v>21487</v>
      </c>
      <c r="E5573" s="1" t="s">
        <v>21488</v>
      </c>
      <c r="F5573" s="1" t="s">
        <v>21489</v>
      </c>
      <c r="G5573" s="1" t="s">
        <v>25</v>
      </c>
      <c r="H5573" s="1" t="s">
        <v>26</v>
      </c>
      <c r="I5573" s="1" t="s">
        <v>21272</v>
      </c>
      <c r="J5573" s="1" t="s">
        <v>28</v>
      </c>
      <c r="K5573" s="1" t="s">
        <v>21486</v>
      </c>
    </row>
    <row r="5574" spans="2:11" x14ac:dyDescent="0.45">
      <c r="B5574" s="1" t="s">
        <v>21490</v>
      </c>
      <c r="C5574" s="1" t="s">
        <v>21491</v>
      </c>
      <c r="D5574" s="1" t="s">
        <v>21492</v>
      </c>
      <c r="E5574" s="1" t="s">
        <v>3889</v>
      </c>
      <c r="F5574" s="1" t="s">
        <v>3890</v>
      </c>
      <c r="G5574" s="1" t="s">
        <v>25</v>
      </c>
      <c r="H5574" s="1" t="s">
        <v>26</v>
      </c>
      <c r="I5574" s="1" t="s">
        <v>21272</v>
      </c>
      <c r="J5574" s="1" t="s">
        <v>28</v>
      </c>
      <c r="K5574" s="1" t="s">
        <v>21493</v>
      </c>
    </row>
    <row r="5575" spans="2:11" x14ac:dyDescent="0.45">
      <c r="B5575" s="1" t="s">
        <v>21490</v>
      </c>
      <c r="C5575" s="1" t="s">
        <v>21491</v>
      </c>
      <c r="D5575" s="1" t="s">
        <v>21494</v>
      </c>
      <c r="E5575" s="1" t="s">
        <v>21495</v>
      </c>
      <c r="F5575" s="1" t="s">
        <v>21496</v>
      </c>
      <c r="G5575" s="1" t="s">
        <v>25</v>
      </c>
      <c r="H5575" s="1" t="s">
        <v>26</v>
      </c>
      <c r="I5575" s="1" t="s">
        <v>21272</v>
      </c>
      <c r="J5575" s="1" t="s">
        <v>28</v>
      </c>
      <c r="K5575" s="1" t="s">
        <v>21493</v>
      </c>
    </row>
    <row r="5576" spans="2:11" x14ac:dyDescent="0.45">
      <c r="B5576" s="1" t="s">
        <v>21490</v>
      </c>
      <c r="C5576" s="1" t="s">
        <v>21491</v>
      </c>
      <c r="D5576" s="1" t="s">
        <v>21497</v>
      </c>
      <c r="E5576" s="1" t="s">
        <v>20739</v>
      </c>
      <c r="F5576" s="1" t="s">
        <v>20740</v>
      </c>
      <c r="G5576" s="1" t="s">
        <v>25</v>
      </c>
      <c r="H5576" s="1" t="s">
        <v>26</v>
      </c>
      <c r="I5576" s="1" t="s">
        <v>21272</v>
      </c>
      <c r="J5576" s="1" t="s">
        <v>28</v>
      </c>
      <c r="K5576" s="1" t="s">
        <v>21493</v>
      </c>
    </row>
    <row r="5577" spans="2:11" x14ac:dyDescent="0.45">
      <c r="B5577" s="1" t="s">
        <v>21498</v>
      </c>
      <c r="C5577" s="1" t="s">
        <v>21499</v>
      </c>
      <c r="D5577" s="1" t="s">
        <v>21500</v>
      </c>
      <c r="E5577" s="1" t="s">
        <v>4339</v>
      </c>
      <c r="F5577" s="1" t="s">
        <v>4340</v>
      </c>
      <c r="G5577" s="1" t="s">
        <v>25</v>
      </c>
      <c r="H5577" s="1" t="s">
        <v>26</v>
      </c>
      <c r="I5577" s="1" t="s">
        <v>21272</v>
      </c>
      <c r="J5577" s="1" t="s">
        <v>28</v>
      </c>
      <c r="K5577" s="1" t="s">
        <v>21501</v>
      </c>
    </row>
    <row r="5578" spans="2:11" x14ac:dyDescent="0.45">
      <c r="B5578" s="1" t="s">
        <v>21498</v>
      </c>
      <c r="C5578" s="1" t="s">
        <v>21499</v>
      </c>
      <c r="D5578" s="1" t="s">
        <v>21502</v>
      </c>
      <c r="E5578" s="1" t="s">
        <v>16767</v>
      </c>
      <c r="F5578" s="1" t="s">
        <v>16768</v>
      </c>
      <c r="G5578" s="1" t="s">
        <v>25</v>
      </c>
      <c r="H5578" s="1" t="s">
        <v>26</v>
      </c>
      <c r="I5578" s="1" t="s">
        <v>21272</v>
      </c>
      <c r="J5578" s="1" t="s">
        <v>28</v>
      </c>
      <c r="K5578" s="1" t="s">
        <v>21501</v>
      </c>
    </row>
    <row r="5579" spans="2:11" x14ac:dyDescent="0.45">
      <c r="B5579" s="1" t="s">
        <v>21498</v>
      </c>
      <c r="C5579" s="1" t="s">
        <v>21499</v>
      </c>
      <c r="D5579" s="1" t="s">
        <v>21503</v>
      </c>
      <c r="E5579" s="1" t="s">
        <v>20704</v>
      </c>
      <c r="F5579" s="1" t="s">
        <v>20705</v>
      </c>
      <c r="G5579" s="1" t="s">
        <v>25</v>
      </c>
      <c r="H5579" s="1" t="s">
        <v>26</v>
      </c>
      <c r="I5579" s="1" t="s">
        <v>21272</v>
      </c>
      <c r="J5579" s="1" t="s">
        <v>28</v>
      </c>
      <c r="K5579" s="1" t="s">
        <v>21501</v>
      </c>
    </row>
    <row r="5580" spans="2:11" x14ac:dyDescent="0.45">
      <c r="B5580" s="1" t="s">
        <v>21504</v>
      </c>
      <c r="C5580" s="1" t="s">
        <v>21505</v>
      </c>
      <c r="D5580" s="1" t="s">
        <v>21506</v>
      </c>
      <c r="E5580" s="1" t="s">
        <v>20344</v>
      </c>
      <c r="F5580" s="1" t="s">
        <v>20345</v>
      </c>
      <c r="G5580" s="1" t="s">
        <v>25</v>
      </c>
      <c r="H5580" s="1" t="s">
        <v>26</v>
      </c>
      <c r="I5580" s="1" t="s">
        <v>21272</v>
      </c>
      <c r="J5580" s="1" t="s">
        <v>28</v>
      </c>
      <c r="K5580" s="1" t="s">
        <v>21507</v>
      </c>
    </row>
    <row r="5581" spans="2:11" x14ac:dyDescent="0.45">
      <c r="B5581" s="1" t="s">
        <v>21504</v>
      </c>
      <c r="C5581" s="1" t="s">
        <v>21505</v>
      </c>
      <c r="D5581" s="1" t="s">
        <v>21508</v>
      </c>
      <c r="E5581" s="1" t="s">
        <v>4084</v>
      </c>
      <c r="F5581" s="1" t="s">
        <v>4085</v>
      </c>
      <c r="G5581" s="1" t="s">
        <v>25</v>
      </c>
      <c r="H5581" s="1" t="s">
        <v>26</v>
      </c>
      <c r="I5581" s="1" t="s">
        <v>21272</v>
      </c>
      <c r="J5581" s="1" t="s">
        <v>28</v>
      </c>
      <c r="K5581" s="1" t="s">
        <v>21507</v>
      </c>
    </row>
    <row r="5582" spans="2:11" x14ac:dyDescent="0.45">
      <c r="B5582" s="1" t="s">
        <v>21509</v>
      </c>
      <c r="C5582" s="1" t="s">
        <v>21510</v>
      </c>
      <c r="D5582" s="1" t="s">
        <v>21511</v>
      </c>
      <c r="E5582" s="1" t="s">
        <v>16379</v>
      </c>
      <c r="F5582" s="1" t="s">
        <v>16380</v>
      </c>
      <c r="G5582" s="1" t="s">
        <v>25</v>
      </c>
      <c r="H5582" s="1" t="s">
        <v>26</v>
      </c>
      <c r="I5582" s="1" t="s">
        <v>21272</v>
      </c>
      <c r="J5582" s="1" t="s">
        <v>28</v>
      </c>
      <c r="K5582" s="1" t="s">
        <v>21512</v>
      </c>
    </row>
    <row r="5583" spans="2:11" x14ac:dyDescent="0.45">
      <c r="B5583" s="1" t="s">
        <v>21509</v>
      </c>
      <c r="C5583" s="1" t="s">
        <v>21510</v>
      </c>
      <c r="D5583" s="1" t="s">
        <v>21513</v>
      </c>
      <c r="E5583" s="1" t="s">
        <v>1311</v>
      </c>
      <c r="F5583" s="1" t="s">
        <v>1312</v>
      </c>
      <c r="G5583" s="1" t="s">
        <v>25</v>
      </c>
      <c r="H5583" s="1" t="s">
        <v>26</v>
      </c>
      <c r="I5583" s="1" t="s">
        <v>21272</v>
      </c>
      <c r="J5583" s="1" t="s">
        <v>28</v>
      </c>
      <c r="K5583" s="1" t="s">
        <v>21512</v>
      </c>
    </row>
    <row r="5584" spans="2:11" x14ac:dyDescent="0.45">
      <c r="B5584" s="1" t="s">
        <v>21514</v>
      </c>
      <c r="C5584" s="1" t="s">
        <v>21515</v>
      </c>
      <c r="D5584" s="1" t="s">
        <v>21516</v>
      </c>
      <c r="E5584" s="1" t="s">
        <v>16385</v>
      </c>
      <c r="F5584" s="1" t="s">
        <v>16386</v>
      </c>
      <c r="G5584" s="1" t="s">
        <v>25</v>
      </c>
      <c r="H5584" s="1" t="s">
        <v>26</v>
      </c>
      <c r="I5584" s="1" t="s">
        <v>21272</v>
      </c>
      <c r="J5584" s="1" t="s">
        <v>28</v>
      </c>
      <c r="K5584" s="1" t="s">
        <v>21517</v>
      </c>
    </row>
    <row r="5585" spans="2:11" x14ac:dyDescent="0.45">
      <c r="B5585" s="1" t="s">
        <v>21514</v>
      </c>
      <c r="C5585" s="1" t="s">
        <v>21515</v>
      </c>
      <c r="D5585" s="1" t="s">
        <v>21518</v>
      </c>
      <c r="E5585" s="1" t="s">
        <v>2182</v>
      </c>
      <c r="F5585" s="1" t="s">
        <v>2183</v>
      </c>
      <c r="G5585" s="1" t="s">
        <v>25</v>
      </c>
      <c r="H5585" s="1" t="s">
        <v>26</v>
      </c>
      <c r="I5585" s="1" t="s">
        <v>21272</v>
      </c>
      <c r="J5585" s="1" t="s">
        <v>28</v>
      </c>
      <c r="K5585" s="1" t="s">
        <v>21517</v>
      </c>
    </row>
    <row r="5586" spans="2:11" x14ac:dyDescent="0.45">
      <c r="B5586" s="1" t="s">
        <v>21519</v>
      </c>
      <c r="C5586" s="1" t="s">
        <v>21520</v>
      </c>
      <c r="D5586" s="1" t="s">
        <v>21521</v>
      </c>
      <c r="E5586" s="1" t="s">
        <v>14709</v>
      </c>
      <c r="F5586" s="1" t="s">
        <v>14710</v>
      </c>
      <c r="G5586" s="1" t="s">
        <v>25</v>
      </c>
      <c r="H5586" s="1" t="s">
        <v>26</v>
      </c>
      <c r="I5586" s="1" t="s">
        <v>21272</v>
      </c>
      <c r="J5586" s="1" t="s">
        <v>28</v>
      </c>
      <c r="K5586" s="1" t="s">
        <v>21522</v>
      </c>
    </row>
    <row r="5587" spans="2:11" x14ac:dyDescent="0.45">
      <c r="B5587" s="1" t="s">
        <v>21519</v>
      </c>
      <c r="C5587" s="1" t="s">
        <v>21520</v>
      </c>
      <c r="D5587" s="1" t="s">
        <v>21523</v>
      </c>
      <c r="E5587" s="1" t="s">
        <v>1392</v>
      </c>
      <c r="F5587" s="1" t="s">
        <v>1393</v>
      </c>
      <c r="G5587" s="1" t="s">
        <v>25</v>
      </c>
      <c r="H5587" s="1" t="s">
        <v>26</v>
      </c>
      <c r="I5587" s="1" t="s">
        <v>21272</v>
      </c>
      <c r="J5587" s="1" t="s">
        <v>28</v>
      </c>
      <c r="K5587" s="1" t="s">
        <v>21522</v>
      </c>
    </row>
    <row r="5588" spans="2:11" x14ac:dyDescent="0.45">
      <c r="B5588" s="1" t="s">
        <v>21524</v>
      </c>
      <c r="C5588" s="1" t="s">
        <v>21525</v>
      </c>
      <c r="D5588" s="1" t="s">
        <v>21526</v>
      </c>
      <c r="E5588" s="1" t="s">
        <v>7748</v>
      </c>
      <c r="F5588" s="1" t="s">
        <v>7749</v>
      </c>
      <c r="G5588" s="1" t="s">
        <v>25</v>
      </c>
      <c r="H5588" s="1" t="s">
        <v>26</v>
      </c>
      <c r="I5588" s="1" t="s">
        <v>21272</v>
      </c>
      <c r="J5588" s="1" t="s">
        <v>28</v>
      </c>
      <c r="K5588" s="1" t="s">
        <v>21527</v>
      </c>
    </row>
    <row r="5589" spans="2:11" x14ac:dyDescent="0.45">
      <c r="B5589" s="1" t="s">
        <v>21528</v>
      </c>
      <c r="C5589" s="1" t="s">
        <v>21529</v>
      </c>
      <c r="D5589" s="1" t="s">
        <v>21530</v>
      </c>
      <c r="E5589" s="1" t="s">
        <v>7655</v>
      </c>
      <c r="F5589" s="1" t="s">
        <v>7656</v>
      </c>
      <c r="G5589" s="1" t="s">
        <v>25</v>
      </c>
      <c r="H5589" s="1" t="s">
        <v>26</v>
      </c>
      <c r="I5589" s="1" t="s">
        <v>21272</v>
      </c>
      <c r="J5589" s="1" t="s">
        <v>28</v>
      </c>
      <c r="K5589" s="1" t="s">
        <v>21531</v>
      </c>
    </row>
    <row r="5590" spans="2:11" x14ac:dyDescent="0.45">
      <c r="B5590" s="1" t="s">
        <v>21528</v>
      </c>
      <c r="C5590" s="1" t="s">
        <v>21529</v>
      </c>
      <c r="D5590" s="1" t="s">
        <v>21532</v>
      </c>
      <c r="E5590" s="1" t="s">
        <v>20981</v>
      </c>
      <c r="F5590" s="1" t="s">
        <v>20982</v>
      </c>
      <c r="G5590" s="1" t="s">
        <v>25</v>
      </c>
      <c r="H5590" s="1" t="s">
        <v>26</v>
      </c>
      <c r="I5590" s="1" t="s">
        <v>21272</v>
      </c>
      <c r="J5590" s="1" t="s">
        <v>28</v>
      </c>
      <c r="K5590" s="1" t="s">
        <v>21531</v>
      </c>
    </row>
    <row r="5591" spans="2:11" x14ac:dyDescent="0.45">
      <c r="B5591" s="1" t="s">
        <v>21528</v>
      </c>
      <c r="C5591" s="1" t="s">
        <v>21529</v>
      </c>
      <c r="D5591" s="1" t="s">
        <v>21533</v>
      </c>
      <c r="E5591" s="1" t="s">
        <v>17355</v>
      </c>
      <c r="F5591" s="1" t="s">
        <v>17356</v>
      </c>
      <c r="G5591" s="1" t="s">
        <v>25</v>
      </c>
      <c r="H5591" s="1" t="s">
        <v>26</v>
      </c>
      <c r="I5591" s="1" t="s">
        <v>21272</v>
      </c>
      <c r="J5591" s="1" t="s">
        <v>28</v>
      </c>
      <c r="K5591" s="1" t="s">
        <v>21531</v>
      </c>
    </row>
    <row r="5592" spans="2:11" x14ac:dyDescent="0.45">
      <c r="B5592" s="1" t="s">
        <v>21534</v>
      </c>
      <c r="C5592" s="1" t="s">
        <v>21535</v>
      </c>
      <c r="D5592" s="1" t="s">
        <v>21536</v>
      </c>
      <c r="E5592" s="1" t="s">
        <v>1163</v>
      </c>
      <c r="F5592" s="1" t="s">
        <v>1164</v>
      </c>
      <c r="G5592" s="1" t="s">
        <v>25</v>
      </c>
      <c r="H5592" s="1" t="s">
        <v>26</v>
      </c>
      <c r="I5592" s="1" t="s">
        <v>21272</v>
      </c>
      <c r="J5592" s="1" t="s">
        <v>28</v>
      </c>
      <c r="K5592" s="1" t="s">
        <v>21537</v>
      </c>
    </row>
    <row r="5593" spans="2:11" x14ac:dyDescent="0.45">
      <c r="B5593" s="1" t="s">
        <v>21534</v>
      </c>
      <c r="C5593" s="1" t="s">
        <v>21535</v>
      </c>
      <c r="D5593" s="1" t="s">
        <v>21538</v>
      </c>
      <c r="E5593" s="1" t="s">
        <v>4056</v>
      </c>
      <c r="F5593" s="1" t="s">
        <v>4057</v>
      </c>
      <c r="G5593" s="1" t="s">
        <v>25</v>
      </c>
      <c r="H5593" s="1" t="s">
        <v>26</v>
      </c>
      <c r="I5593" s="1" t="s">
        <v>21272</v>
      </c>
      <c r="J5593" s="1" t="s">
        <v>28</v>
      </c>
      <c r="K5593" s="1" t="s">
        <v>21537</v>
      </c>
    </row>
    <row r="5594" spans="2:11" x14ac:dyDescent="0.45">
      <c r="B5594" s="1" t="s">
        <v>21534</v>
      </c>
      <c r="C5594" s="1" t="s">
        <v>21535</v>
      </c>
      <c r="D5594" s="1" t="s">
        <v>21539</v>
      </c>
      <c r="E5594" s="1" t="s">
        <v>20942</v>
      </c>
      <c r="F5594" s="1" t="s">
        <v>20943</v>
      </c>
      <c r="G5594" s="1" t="s">
        <v>25</v>
      </c>
      <c r="H5594" s="1" t="s">
        <v>26</v>
      </c>
      <c r="I5594" s="1" t="s">
        <v>21272</v>
      </c>
      <c r="J5594" s="1" t="s">
        <v>28</v>
      </c>
      <c r="K5594" s="1" t="s">
        <v>21537</v>
      </c>
    </row>
    <row r="5595" spans="2:11" x14ac:dyDescent="0.45">
      <c r="B5595" s="1" t="s">
        <v>21534</v>
      </c>
      <c r="C5595" s="1" t="s">
        <v>21540</v>
      </c>
      <c r="D5595" s="1" t="s">
        <v>21541</v>
      </c>
      <c r="E5595" s="1" t="s">
        <v>20660</v>
      </c>
      <c r="F5595" s="1" t="s">
        <v>20661</v>
      </c>
      <c r="G5595" s="1" t="s">
        <v>25</v>
      </c>
      <c r="H5595" s="1" t="s">
        <v>26</v>
      </c>
      <c r="I5595" s="1" t="s">
        <v>21272</v>
      </c>
      <c r="J5595" s="1" t="s">
        <v>28</v>
      </c>
      <c r="K5595" s="1" t="s">
        <v>21537</v>
      </c>
    </row>
    <row r="5596" spans="2:11" x14ac:dyDescent="0.45">
      <c r="B5596" s="1" t="s">
        <v>21542</v>
      </c>
      <c r="C5596" s="1" t="s">
        <v>21543</v>
      </c>
      <c r="D5596" s="1" t="s">
        <v>21544</v>
      </c>
      <c r="E5596" s="1" t="s">
        <v>21545</v>
      </c>
      <c r="F5596" s="1" t="s">
        <v>21546</v>
      </c>
      <c r="G5596" s="1" t="s">
        <v>25</v>
      </c>
      <c r="H5596" s="1" t="s">
        <v>26</v>
      </c>
      <c r="I5596" s="1" t="s">
        <v>21547</v>
      </c>
      <c r="J5596" s="1" t="s">
        <v>28</v>
      </c>
      <c r="K5596" s="1" t="s">
        <v>21548</v>
      </c>
    </row>
    <row r="5597" spans="2:11" x14ac:dyDescent="0.45">
      <c r="B5597" s="1" t="s">
        <v>21542</v>
      </c>
      <c r="C5597" s="1" t="s">
        <v>21543</v>
      </c>
      <c r="D5597" s="1" t="s">
        <v>21549</v>
      </c>
      <c r="E5597" s="1" t="s">
        <v>2746</v>
      </c>
      <c r="F5597" s="1" t="s">
        <v>2747</v>
      </c>
      <c r="G5597" s="1" t="s">
        <v>25</v>
      </c>
      <c r="H5597" s="1" t="s">
        <v>26</v>
      </c>
      <c r="I5597" s="1" t="s">
        <v>21547</v>
      </c>
      <c r="J5597" s="1" t="s">
        <v>28</v>
      </c>
      <c r="K5597" s="1" t="s">
        <v>21548</v>
      </c>
    </row>
    <row r="5598" spans="2:11" x14ac:dyDescent="0.45">
      <c r="B5598" s="1" t="s">
        <v>21542</v>
      </c>
      <c r="C5598" s="1" t="s">
        <v>21550</v>
      </c>
      <c r="D5598" s="1" t="s">
        <v>21551</v>
      </c>
      <c r="E5598" s="1" t="s">
        <v>6949</v>
      </c>
      <c r="F5598" s="1" t="s">
        <v>6950</v>
      </c>
      <c r="G5598" s="1" t="s">
        <v>25</v>
      </c>
      <c r="H5598" s="1" t="s">
        <v>26</v>
      </c>
      <c r="I5598" s="1" t="s">
        <v>21547</v>
      </c>
      <c r="J5598" s="1" t="s">
        <v>28</v>
      </c>
      <c r="K5598" s="1" t="s">
        <v>21548</v>
      </c>
    </row>
    <row r="5599" spans="2:11" x14ac:dyDescent="0.45">
      <c r="B5599" s="1" t="s">
        <v>21552</v>
      </c>
      <c r="C5599" s="1" t="s">
        <v>21553</v>
      </c>
      <c r="D5599" s="1" t="s">
        <v>21554</v>
      </c>
      <c r="E5599" s="1" t="s">
        <v>7458</v>
      </c>
      <c r="F5599" s="1" t="s">
        <v>7459</v>
      </c>
      <c r="G5599" s="1" t="s">
        <v>25</v>
      </c>
      <c r="H5599" s="1" t="s">
        <v>26</v>
      </c>
      <c r="I5599" s="1" t="s">
        <v>21547</v>
      </c>
      <c r="J5599" s="1" t="s">
        <v>28</v>
      </c>
      <c r="K5599" s="1" t="s">
        <v>21555</v>
      </c>
    </row>
    <row r="5600" spans="2:11" x14ac:dyDescent="0.45">
      <c r="B5600" s="1" t="s">
        <v>21556</v>
      </c>
      <c r="C5600" s="1" t="s">
        <v>21557</v>
      </c>
      <c r="D5600" s="1" t="s">
        <v>21558</v>
      </c>
      <c r="E5600" s="1" t="s">
        <v>12263</v>
      </c>
      <c r="F5600" s="1" t="s">
        <v>12264</v>
      </c>
      <c r="G5600" s="1" t="s">
        <v>25</v>
      </c>
      <c r="H5600" s="1" t="s">
        <v>26</v>
      </c>
      <c r="I5600" s="1" t="s">
        <v>21547</v>
      </c>
      <c r="J5600" s="1" t="s">
        <v>28</v>
      </c>
      <c r="K5600" s="1" t="s">
        <v>21559</v>
      </c>
    </row>
    <row r="5601" spans="2:11" x14ac:dyDescent="0.45">
      <c r="B5601" s="1" t="s">
        <v>21560</v>
      </c>
      <c r="C5601" s="1" t="s">
        <v>21561</v>
      </c>
      <c r="D5601" s="1" t="s">
        <v>21562</v>
      </c>
      <c r="E5601" s="1" t="s">
        <v>16296</v>
      </c>
      <c r="F5601" s="1" t="s">
        <v>16297</v>
      </c>
      <c r="G5601" s="1" t="s">
        <v>25</v>
      </c>
      <c r="H5601" s="1" t="s">
        <v>26</v>
      </c>
      <c r="I5601" s="1" t="s">
        <v>21547</v>
      </c>
      <c r="J5601" s="1" t="s">
        <v>28</v>
      </c>
      <c r="K5601" s="1" t="s">
        <v>21563</v>
      </c>
    </row>
    <row r="5602" spans="2:11" x14ac:dyDescent="0.45">
      <c r="B5602" s="1" t="s">
        <v>21560</v>
      </c>
      <c r="C5602" s="1" t="s">
        <v>21561</v>
      </c>
      <c r="D5602" s="1" t="s">
        <v>21564</v>
      </c>
      <c r="E5602" s="1" t="s">
        <v>20523</v>
      </c>
      <c r="F5602" s="1" t="s">
        <v>20524</v>
      </c>
      <c r="G5602" s="1" t="s">
        <v>25</v>
      </c>
      <c r="H5602" s="1" t="s">
        <v>26</v>
      </c>
      <c r="I5602" s="1" t="s">
        <v>21547</v>
      </c>
      <c r="J5602" s="1" t="s">
        <v>28</v>
      </c>
      <c r="K5602" s="1" t="s">
        <v>21563</v>
      </c>
    </row>
    <row r="5603" spans="2:11" x14ac:dyDescent="0.45">
      <c r="B5603" s="1" t="s">
        <v>21560</v>
      </c>
      <c r="C5603" s="1" t="s">
        <v>21561</v>
      </c>
      <c r="D5603" s="1" t="s">
        <v>21565</v>
      </c>
      <c r="E5603" s="1" t="s">
        <v>20403</v>
      </c>
      <c r="F5603" s="1" t="s">
        <v>20404</v>
      </c>
      <c r="G5603" s="1" t="s">
        <v>25</v>
      </c>
      <c r="H5603" s="1" t="s">
        <v>26</v>
      </c>
      <c r="I5603" s="1" t="s">
        <v>21547</v>
      </c>
      <c r="J5603" s="1" t="s">
        <v>28</v>
      </c>
      <c r="K5603" s="1" t="s">
        <v>21563</v>
      </c>
    </row>
    <row r="5604" spans="2:11" x14ac:dyDescent="0.45">
      <c r="B5604" s="1" t="s">
        <v>21560</v>
      </c>
      <c r="C5604" s="1" t="s">
        <v>21561</v>
      </c>
      <c r="D5604" s="1" t="s">
        <v>21566</v>
      </c>
      <c r="E5604" s="1" t="s">
        <v>98</v>
      </c>
      <c r="F5604" s="1" t="s">
        <v>99</v>
      </c>
      <c r="G5604" s="1" t="s">
        <v>25</v>
      </c>
      <c r="H5604" s="1" t="s">
        <v>26</v>
      </c>
      <c r="I5604" s="1" t="s">
        <v>21547</v>
      </c>
      <c r="J5604" s="1" t="s">
        <v>28</v>
      </c>
      <c r="K5604" s="1" t="s">
        <v>21563</v>
      </c>
    </row>
    <row r="5605" spans="2:11" x14ac:dyDescent="0.45">
      <c r="B5605" s="1" t="s">
        <v>21567</v>
      </c>
      <c r="C5605" s="1" t="s">
        <v>21568</v>
      </c>
      <c r="D5605" s="1" t="s">
        <v>21569</v>
      </c>
      <c r="E5605" s="1" t="s">
        <v>20413</v>
      </c>
      <c r="F5605" s="1" t="s">
        <v>20414</v>
      </c>
      <c r="G5605" s="1" t="s">
        <v>25</v>
      </c>
      <c r="H5605" s="1" t="s">
        <v>26</v>
      </c>
      <c r="I5605" s="1" t="s">
        <v>21547</v>
      </c>
      <c r="J5605" s="1" t="s">
        <v>28</v>
      </c>
      <c r="K5605" s="1" t="s">
        <v>21570</v>
      </c>
    </row>
    <row r="5606" spans="2:11" x14ac:dyDescent="0.45">
      <c r="B5606" s="1" t="s">
        <v>21567</v>
      </c>
      <c r="C5606" s="1" t="s">
        <v>21568</v>
      </c>
      <c r="D5606" s="1" t="s">
        <v>21571</v>
      </c>
      <c r="E5606" s="1" t="s">
        <v>405</v>
      </c>
      <c r="F5606" s="1" t="s">
        <v>406</v>
      </c>
      <c r="G5606" s="1" t="s">
        <v>25</v>
      </c>
      <c r="H5606" s="1" t="s">
        <v>26</v>
      </c>
      <c r="I5606" s="1" t="s">
        <v>21547</v>
      </c>
      <c r="J5606" s="1" t="s">
        <v>28</v>
      </c>
      <c r="K5606" s="1" t="s">
        <v>21570</v>
      </c>
    </row>
    <row r="5607" spans="2:11" x14ac:dyDescent="0.45">
      <c r="B5607" s="1" t="s">
        <v>21572</v>
      </c>
      <c r="C5607" s="1" t="s">
        <v>21573</v>
      </c>
      <c r="D5607" s="1" t="s">
        <v>21574</v>
      </c>
      <c r="E5607" s="1" t="s">
        <v>14036</v>
      </c>
      <c r="F5607" s="1" t="s">
        <v>14037</v>
      </c>
      <c r="G5607" s="1" t="s">
        <v>25</v>
      </c>
      <c r="H5607" s="1" t="s">
        <v>26</v>
      </c>
      <c r="I5607" s="1" t="s">
        <v>21547</v>
      </c>
      <c r="J5607" s="1" t="s">
        <v>28</v>
      </c>
      <c r="K5607" s="1" t="s">
        <v>21575</v>
      </c>
    </row>
    <row r="5608" spans="2:11" x14ac:dyDescent="0.45">
      <c r="B5608" s="1" t="s">
        <v>21576</v>
      </c>
      <c r="C5608" s="1" t="s">
        <v>21577</v>
      </c>
      <c r="D5608" s="1" t="s">
        <v>21578</v>
      </c>
      <c r="E5608" s="1" t="s">
        <v>18633</v>
      </c>
      <c r="F5608" s="1" t="s">
        <v>18634</v>
      </c>
      <c r="G5608" s="1" t="s">
        <v>25</v>
      </c>
      <c r="H5608" s="1" t="s">
        <v>26</v>
      </c>
      <c r="I5608" s="1" t="s">
        <v>21547</v>
      </c>
      <c r="J5608" s="1" t="s">
        <v>28</v>
      </c>
      <c r="K5608" s="1" t="s">
        <v>21579</v>
      </c>
    </row>
    <row r="5609" spans="2:11" x14ac:dyDescent="0.45">
      <c r="B5609" s="1" t="s">
        <v>21580</v>
      </c>
      <c r="C5609" s="1" t="s">
        <v>21581</v>
      </c>
      <c r="D5609" s="1" t="s">
        <v>21582</v>
      </c>
      <c r="E5609" s="1" t="s">
        <v>11265</v>
      </c>
      <c r="F5609" s="1" t="s">
        <v>11266</v>
      </c>
      <c r="G5609" s="1" t="s">
        <v>25</v>
      </c>
      <c r="H5609" s="1" t="s">
        <v>26</v>
      </c>
      <c r="I5609" s="1" t="s">
        <v>21547</v>
      </c>
      <c r="J5609" s="1" t="s">
        <v>28</v>
      </c>
      <c r="K5609" s="1" t="s">
        <v>21583</v>
      </c>
    </row>
    <row r="5610" spans="2:11" x14ac:dyDescent="0.45">
      <c r="B5610" s="1" t="s">
        <v>21580</v>
      </c>
      <c r="C5610" s="1" t="s">
        <v>21584</v>
      </c>
      <c r="D5610" s="1" t="s">
        <v>21585</v>
      </c>
      <c r="E5610" s="1" t="s">
        <v>21586</v>
      </c>
      <c r="F5610" s="1" t="s">
        <v>21587</v>
      </c>
      <c r="G5610" s="1" t="s">
        <v>25</v>
      </c>
      <c r="H5610" s="1" t="s">
        <v>26</v>
      </c>
      <c r="I5610" s="1" t="s">
        <v>21547</v>
      </c>
      <c r="J5610" s="1" t="s">
        <v>28</v>
      </c>
      <c r="K5610" s="1" t="s">
        <v>21583</v>
      </c>
    </row>
    <row r="5611" spans="2:11" x14ac:dyDescent="0.45">
      <c r="B5611" s="1" t="s">
        <v>21580</v>
      </c>
      <c r="C5611" s="1" t="s">
        <v>21581</v>
      </c>
      <c r="D5611" s="1" t="s">
        <v>21588</v>
      </c>
      <c r="E5611" s="1" t="s">
        <v>588</v>
      </c>
      <c r="F5611" s="1" t="s">
        <v>589</v>
      </c>
      <c r="G5611" s="1" t="s">
        <v>25</v>
      </c>
      <c r="H5611" s="1" t="s">
        <v>26</v>
      </c>
      <c r="I5611" s="1" t="s">
        <v>21547</v>
      </c>
      <c r="J5611" s="1" t="s">
        <v>28</v>
      </c>
      <c r="K5611" s="1" t="s">
        <v>21583</v>
      </c>
    </row>
    <row r="5612" spans="2:11" x14ac:dyDescent="0.45">
      <c r="B5612" s="1" t="s">
        <v>21589</v>
      </c>
      <c r="C5612" s="1" t="s">
        <v>21590</v>
      </c>
      <c r="D5612" s="1" t="s">
        <v>21591</v>
      </c>
      <c r="E5612" s="1" t="s">
        <v>6846</v>
      </c>
      <c r="F5612" s="1" t="s">
        <v>6847</v>
      </c>
      <c r="G5612" s="1" t="s">
        <v>25</v>
      </c>
      <c r="H5612" s="1" t="s">
        <v>26</v>
      </c>
      <c r="I5612" s="1" t="s">
        <v>21547</v>
      </c>
      <c r="J5612" s="1" t="s">
        <v>28</v>
      </c>
      <c r="K5612" s="1" t="s">
        <v>21592</v>
      </c>
    </row>
    <row r="5613" spans="2:11" x14ac:dyDescent="0.45">
      <c r="B5613" s="1" t="s">
        <v>21593</v>
      </c>
      <c r="C5613" s="1" t="s">
        <v>21594</v>
      </c>
      <c r="D5613" s="1" t="s">
        <v>21595</v>
      </c>
      <c r="E5613" s="1" t="s">
        <v>20288</v>
      </c>
      <c r="F5613" s="1" t="s">
        <v>20289</v>
      </c>
      <c r="G5613" s="1" t="s">
        <v>25</v>
      </c>
      <c r="H5613" s="1" t="s">
        <v>26</v>
      </c>
      <c r="I5613" s="1" t="s">
        <v>21547</v>
      </c>
      <c r="J5613" s="1" t="s">
        <v>28</v>
      </c>
      <c r="K5613" s="1" t="s">
        <v>21596</v>
      </c>
    </row>
    <row r="5614" spans="2:11" x14ac:dyDescent="0.45">
      <c r="B5614" s="1" t="s">
        <v>21597</v>
      </c>
      <c r="C5614" s="1" t="s">
        <v>21598</v>
      </c>
      <c r="D5614" s="1" t="s">
        <v>21599</v>
      </c>
      <c r="E5614" s="1" t="s">
        <v>20634</v>
      </c>
      <c r="F5614" s="1" t="s">
        <v>20635</v>
      </c>
      <c r="G5614" s="1" t="s">
        <v>25</v>
      </c>
      <c r="H5614" s="1" t="s">
        <v>26</v>
      </c>
      <c r="I5614" s="1" t="s">
        <v>21547</v>
      </c>
      <c r="J5614" s="1" t="s">
        <v>28</v>
      </c>
      <c r="K5614" s="1" t="s">
        <v>21600</v>
      </c>
    </row>
    <row r="5615" spans="2:11" x14ac:dyDescent="0.45">
      <c r="B5615" s="1" t="s">
        <v>21597</v>
      </c>
      <c r="C5615" s="1" t="s">
        <v>21598</v>
      </c>
      <c r="D5615" s="1" t="s">
        <v>21601</v>
      </c>
      <c r="E5615" s="1" t="s">
        <v>15763</v>
      </c>
      <c r="F5615" s="1" t="s">
        <v>15764</v>
      </c>
      <c r="G5615" s="1" t="s">
        <v>25</v>
      </c>
      <c r="H5615" s="1" t="s">
        <v>26</v>
      </c>
      <c r="I5615" s="1" t="s">
        <v>21547</v>
      </c>
      <c r="J5615" s="1" t="s">
        <v>28</v>
      </c>
      <c r="K5615" s="1" t="s">
        <v>21600</v>
      </c>
    </row>
    <row r="5616" spans="2:11" x14ac:dyDescent="0.45">
      <c r="B5616" s="1" t="s">
        <v>21597</v>
      </c>
      <c r="C5616" s="1" t="s">
        <v>21598</v>
      </c>
      <c r="D5616" s="1" t="s">
        <v>21602</v>
      </c>
      <c r="E5616" s="1" t="s">
        <v>21001</v>
      </c>
      <c r="F5616" s="1" t="s">
        <v>21002</v>
      </c>
      <c r="G5616" s="1" t="s">
        <v>25</v>
      </c>
      <c r="H5616" s="1" t="s">
        <v>26</v>
      </c>
      <c r="I5616" s="1" t="s">
        <v>21547</v>
      </c>
      <c r="J5616" s="1" t="s">
        <v>28</v>
      </c>
      <c r="K5616" s="1" t="s">
        <v>21600</v>
      </c>
    </row>
    <row r="5617" spans="2:11" x14ac:dyDescent="0.45">
      <c r="B5617" s="1" t="s">
        <v>21603</v>
      </c>
      <c r="C5617" s="1" t="s">
        <v>21604</v>
      </c>
      <c r="D5617" s="1" t="s">
        <v>21605</v>
      </c>
      <c r="E5617" s="1" t="s">
        <v>641</v>
      </c>
      <c r="F5617" s="1" t="s">
        <v>642</v>
      </c>
      <c r="G5617" s="1" t="s">
        <v>25</v>
      </c>
      <c r="H5617" s="1" t="s">
        <v>26</v>
      </c>
      <c r="I5617" s="1" t="s">
        <v>21547</v>
      </c>
      <c r="J5617" s="1" t="s">
        <v>28</v>
      </c>
      <c r="K5617" s="1" t="s">
        <v>21606</v>
      </c>
    </row>
    <row r="5618" spans="2:11" x14ac:dyDescent="0.45">
      <c r="B5618" s="1" t="s">
        <v>21607</v>
      </c>
      <c r="C5618" s="1" t="s">
        <v>21608</v>
      </c>
      <c r="D5618" s="1" t="s">
        <v>21609</v>
      </c>
      <c r="E5618" s="1" t="s">
        <v>4763</v>
      </c>
      <c r="F5618" s="1" t="s">
        <v>4764</v>
      </c>
      <c r="G5618" s="1" t="s">
        <v>25</v>
      </c>
      <c r="H5618" s="1" t="s">
        <v>26</v>
      </c>
      <c r="I5618" s="1" t="s">
        <v>21547</v>
      </c>
      <c r="J5618" s="1" t="s">
        <v>28</v>
      </c>
      <c r="K5618" s="1" t="s">
        <v>21610</v>
      </c>
    </row>
    <row r="5619" spans="2:11" x14ac:dyDescent="0.45">
      <c r="B5619" s="1" t="s">
        <v>21611</v>
      </c>
      <c r="C5619" s="1" t="s">
        <v>21612</v>
      </c>
      <c r="D5619" s="1" t="s">
        <v>21613</v>
      </c>
      <c r="E5619" s="1" t="s">
        <v>21614</v>
      </c>
      <c r="F5619" s="1" t="s">
        <v>21615</v>
      </c>
      <c r="G5619" s="1" t="s">
        <v>25</v>
      </c>
      <c r="H5619" s="1" t="s">
        <v>26</v>
      </c>
      <c r="I5619" s="1" t="s">
        <v>21547</v>
      </c>
      <c r="J5619" s="1" t="s">
        <v>28</v>
      </c>
      <c r="K5619" s="1" t="s">
        <v>21616</v>
      </c>
    </row>
    <row r="5620" spans="2:11" x14ac:dyDescent="0.45">
      <c r="B5620" s="1" t="s">
        <v>21617</v>
      </c>
      <c r="C5620" s="1" t="s">
        <v>21618</v>
      </c>
      <c r="D5620" s="1" t="s">
        <v>21619</v>
      </c>
      <c r="E5620" s="1" t="s">
        <v>20015</v>
      </c>
      <c r="F5620" s="1" t="s">
        <v>20016</v>
      </c>
      <c r="G5620" s="1" t="s">
        <v>25</v>
      </c>
      <c r="H5620" s="1" t="s">
        <v>26</v>
      </c>
      <c r="I5620" s="1" t="s">
        <v>21547</v>
      </c>
      <c r="J5620" s="1" t="s">
        <v>28</v>
      </c>
      <c r="K5620" s="1" t="s">
        <v>21620</v>
      </c>
    </row>
    <row r="5621" spans="2:11" x14ac:dyDescent="0.45">
      <c r="B5621" s="1" t="s">
        <v>21621</v>
      </c>
      <c r="C5621" s="1" t="s">
        <v>21622</v>
      </c>
      <c r="D5621" s="1" t="s">
        <v>21623</v>
      </c>
      <c r="E5621" s="1" t="s">
        <v>20076</v>
      </c>
      <c r="F5621" s="1" t="s">
        <v>20077</v>
      </c>
      <c r="G5621" s="1" t="s">
        <v>25</v>
      </c>
      <c r="H5621" s="1" t="s">
        <v>26</v>
      </c>
      <c r="I5621" s="1" t="s">
        <v>21547</v>
      </c>
      <c r="J5621" s="1" t="s">
        <v>28</v>
      </c>
      <c r="K5621" s="1" t="s">
        <v>21624</v>
      </c>
    </row>
    <row r="5622" spans="2:11" x14ac:dyDescent="0.45">
      <c r="B5622" s="1" t="s">
        <v>21621</v>
      </c>
      <c r="C5622" s="1" t="s">
        <v>21622</v>
      </c>
      <c r="D5622" s="1" t="s">
        <v>21625</v>
      </c>
      <c r="E5622" s="1" t="s">
        <v>4050</v>
      </c>
      <c r="F5622" s="1" t="s">
        <v>4051</v>
      </c>
      <c r="G5622" s="1" t="s">
        <v>25</v>
      </c>
      <c r="H5622" s="1" t="s">
        <v>26</v>
      </c>
      <c r="I5622" s="1" t="s">
        <v>21547</v>
      </c>
      <c r="J5622" s="1" t="s">
        <v>28</v>
      </c>
      <c r="K5622" s="1" t="s">
        <v>21624</v>
      </c>
    </row>
    <row r="5623" spans="2:11" x14ac:dyDescent="0.45">
      <c r="B5623" s="1" t="s">
        <v>21626</v>
      </c>
      <c r="C5623" s="1" t="s">
        <v>21627</v>
      </c>
      <c r="D5623" s="1" t="s">
        <v>21628</v>
      </c>
      <c r="E5623" s="1" t="s">
        <v>12887</v>
      </c>
      <c r="F5623" s="1" t="s">
        <v>12888</v>
      </c>
      <c r="G5623" s="1" t="s">
        <v>25</v>
      </c>
      <c r="H5623" s="1" t="s">
        <v>26</v>
      </c>
      <c r="I5623" s="1" t="s">
        <v>21547</v>
      </c>
      <c r="J5623" s="1" t="s">
        <v>28</v>
      </c>
      <c r="K5623" s="1" t="s">
        <v>21629</v>
      </c>
    </row>
    <row r="5624" spans="2:11" x14ac:dyDescent="0.45">
      <c r="B5624" s="1" t="s">
        <v>21630</v>
      </c>
      <c r="C5624" s="1" t="s">
        <v>21631</v>
      </c>
      <c r="D5624" s="1" t="s">
        <v>21632</v>
      </c>
      <c r="E5624" s="1" t="s">
        <v>21633</v>
      </c>
      <c r="F5624" s="1" t="s">
        <v>21634</v>
      </c>
      <c r="G5624" s="1" t="s">
        <v>25</v>
      </c>
      <c r="H5624" s="1" t="s">
        <v>26</v>
      </c>
      <c r="I5624" s="1" t="s">
        <v>21547</v>
      </c>
      <c r="J5624" s="1" t="s">
        <v>28</v>
      </c>
      <c r="K5624" s="1" t="s">
        <v>21635</v>
      </c>
    </row>
    <row r="5625" spans="2:11" x14ac:dyDescent="0.45">
      <c r="B5625" s="1" t="s">
        <v>21636</v>
      </c>
      <c r="C5625" s="1" t="s">
        <v>21637</v>
      </c>
      <c r="D5625" s="1" t="s">
        <v>21638</v>
      </c>
      <c r="E5625" s="1" t="s">
        <v>20698</v>
      </c>
      <c r="F5625" s="1" t="s">
        <v>20699</v>
      </c>
      <c r="G5625" s="1" t="s">
        <v>25</v>
      </c>
      <c r="H5625" s="1" t="s">
        <v>26</v>
      </c>
      <c r="I5625" s="1" t="s">
        <v>21639</v>
      </c>
      <c r="J5625" s="1" t="s">
        <v>28</v>
      </c>
      <c r="K5625" s="1" t="s">
        <v>21640</v>
      </c>
    </row>
    <row r="5626" spans="2:11" x14ac:dyDescent="0.45">
      <c r="B5626" s="1" t="s">
        <v>21641</v>
      </c>
      <c r="C5626" s="1" t="s">
        <v>21642</v>
      </c>
      <c r="D5626" s="1" t="s">
        <v>21643</v>
      </c>
      <c r="E5626" s="1" t="s">
        <v>11259</v>
      </c>
      <c r="F5626" s="1" t="s">
        <v>11260</v>
      </c>
      <c r="G5626" s="1" t="s">
        <v>25</v>
      </c>
      <c r="H5626" s="1" t="s">
        <v>26</v>
      </c>
      <c r="I5626" s="1" t="s">
        <v>21639</v>
      </c>
      <c r="J5626" s="1" t="s">
        <v>28</v>
      </c>
      <c r="K5626" s="1" t="s">
        <v>21644</v>
      </c>
    </row>
    <row r="5627" spans="2:11" x14ac:dyDescent="0.45">
      <c r="B5627" s="1" t="s">
        <v>21645</v>
      </c>
      <c r="C5627" s="1" t="s">
        <v>21646</v>
      </c>
      <c r="D5627" s="1" t="s">
        <v>21647</v>
      </c>
      <c r="E5627" s="1" t="s">
        <v>21648</v>
      </c>
      <c r="F5627" s="1" t="s">
        <v>21649</v>
      </c>
      <c r="G5627" s="1" t="s">
        <v>25</v>
      </c>
      <c r="H5627" s="1" t="s">
        <v>26</v>
      </c>
      <c r="I5627" s="1" t="s">
        <v>21639</v>
      </c>
      <c r="J5627" s="1" t="s">
        <v>28</v>
      </c>
      <c r="K5627" s="1" t="s">
        <v>21650</v>
      </c>
    </row>
    <row r="5628" spans="2:11" x14ac:dyDescent="0.45">
      <c r="B5628" s="1" t="s">
        <v>21651</v>
      </c>
      <c r="C5628" s="1" t="s">
        <v>21652</v>
      </c>
      <c r="D5628" s="1" t="s">
        <v>21653</v>
      </c>
      <c r="E5628" s="1" t="s">
        <v>21654</v>
      </c>
      <c r="F5628" s="1" t="s">
        <v>21655</v>
      </c>
      <c r="G5628" s="1" t="s">
        <v>25</v>
      </c>
      <c r="H5628" s="1" t="s">
        <v>26</v>
      </c>
      <c r="I5628" s="1" t="s">
        <v>21639</v>
      </c>
      <c r="J5628" s="1" t="s">
        <v>28</v>
      </c>
      <c r="K5628" s="1" t="s">
        <v>21656</v>
      </c>
    </row>
    <row r="5629" spans="2:11" x14ac:dyDescent="0.45">
      <c r="B5629" s="1" t="s">
        <v>21657</v>
      </c>
      <c r="C5629" s="1" t="s">
        <v>21658</v>
      </c>
      <c r="D5629" s="1" t="s">
        <v>21659</v>
      </c>
      <c r="E5629" s="1" t="s">
        <v>21660</v>
      </c>
      <c r="F5629" s="1" t="s">
        <v>21661</v>
      </c>
      <c r="G5629" s="1" t="s">
        <v>25</v>
      </c>
      <c r="H5629" s="1" t="s">
        <v>26</v>
      </c>
      <c r="I5629" s="1" t="s">
        <v>21639</v>
      </c>
      <c r="J5629" s="1" t="s">
        <v>28</v>
      </c>
      <c r="K5629" s="1" t="s">
        <v>21662</v>
      </c>
    </row>
    <row r="5630" spans="2:11" x14ac:dyDescent="0.45">
      <c r="B5630" s="1" t="s">
        <v>21663</v>
      </c>
      <c r="C5630" s="1" t="s">
        <v>21664</v>
      </c>
      <c r="D5630" s="1" t="s">
        <v>21665</v>
      </c>
      <c r="E5630" s="1" t="s">
        <v>4595</v>
      </c>
      <c r="F5630" s="1" t="s">
        <v>4596</v>
      </c>
      <c r="G5630" s="1" t="s">
        <v>25</v>
      </c>
      <c r="H5630" s="1" t="s">
        <v>26</v>
      </c>
      <c r="I5630" s="1" t="s">
        <v>21639</v>
      </c>
      <c r="J5630" s="1" t="s">
        <v>28</v>
      </c>
      <c r="K5630" s="1" t="s">
        <v>21666</v>
      </c>
    </row>
    <row r="5631" spans="2:11" x14ac:dyDescent="0.45">
      <c r="B5631" s="1" t="s">
        <v>21667</v>
      </c>
      <c r="C5631" s="1" t="s">
        <v>21668</v>
      </c>
      <c r="D5631" s="1" t="s">
        <v>21669</v>
      </c>
      <c r="E5631" s="1" t="s">
        <v>21670</v>
      </c>
      <c r="F5631" s="1" t="s">
        <v>21671</v>
      </c>
      <c r="G5631" s="1" t="s">
        <v>25</v>
      </c>
      <c r="H5631" s="1" t="s">
        <v>26</v>
      </c>
      <c r="I5631" s="1" t="s">
        <v>21639</v>
      </c>
      <c r="J5631" s="1" t="s">
        <v>28</v>
      </c>
      <c r="K5631" s="1" t="s">
        <v>21672</v>
      </c>
    </row>
    <row r="5632" spans="2:11" x14ac:dyDescent="0.45">
      <c r="B5632" s="1" t="s">
        <v>21673</v>
      </c>
      <c r="C5632" s="1" t="s">
        <v>21674</v>
      </c>
      <c r="D5632" s="1" t="s">
        <v>21675</v>
      </c>
      <c r="E5632" s="1" t="s">
        <v>12141</v>
      </c>
      <c r="F5632" s="1" t="s">
        <v>12142</v>
      </c>
      <c r="G5632" s="1" t="s">
        <v>25</v>
      </c>
      <c r="H5632" s="1" t="s">
        <v>26</v>
      </c>
      <c r="I5632" s="1" t="s">
        <v>21639</v>
      </c>
      <c r="J5632" s="1" t="s">
        <v>28</v>
      </c>
      <c r="K5632" s="1" t="s">
        <v>21676</v>
      </c>
    </row>
    <row r="5633" spans="2:11" x14ac:dyDescent="0.45">
      <c r="B5633" s="1" t="s">
        <v>21677</v>
      </c>
      <c r="C5633" s="1" t="s">
        <v>21678</v>
      </c>
      <c r="D5633" s="1" t="s">
        <v>21679</v>
      </c>
      <c r="E5633" s="1" t="s">
        <v>21680</v>
      </c>
      <c r="F5633" s="1" t="s">
        <v>21681</v>
      </c>
      <c r="G5633" s="1" t="s">
        <v>25</v>
      </c>
      <c r="H5633" s="1" t="s">
        <v>26</v>
      </c>
      <c r="I5633" s="1" t="s">
        <v>21639</v>
      </c>
      <c r="J5633" s="1" t="s">
        <v>28</v>
      </c>
      <c r="K5633" s="1" t="s">
        <v>21682</v>
      </c>
    </row>
    <row r="5634" spans="2:11" x14ac:dyDescent="0.45">
      <c r="B5634" s="1" t="s">
        <v>21683</v>
      </c>
      <c r="C5634" s="1" t="s">
        <v>21684</v>
      </c>
      <c r="D5634" s="1" t="s">
        <v>21685</v>
      </c>
      <c r="E5634" s="1" t="s">
        <v>21048</v>
      </c>
      <c r="F5634" s="1" t="s">
        <v>21049</v>
      </c>
      <c r="G5634" s="1" t="s">
        <v>25</v>
      </c>
      <c r="H5634" s="1" t="s">
        <v>26</v>
      </c>
      <c r="I5634" s="1" t="s">
        <v>21639</v>
      </c>
      <c r="J5634" s="1" t="s">
        <v>28</v>
      </c>
      <c r="K5634" s="1" t="s">
        <v>21686</v>
      </c>
    </row>
    <row r="5635" spans="2:11" x14ac:dyDescent="0.45">
      <c r="B5635" s="1" t="s">
        <v>21687</v>
      </c>
      <c r="C5635" s="1" t="s">
        <v>21688</v>
      </c>
      <c r="D5635" s="1" t="s">
        <v>21689</v>
      </c>
      <c r="E5635" s="1" t="s">
        <v>20758</v>
      </c>
      <c r="F5635" s="1" t="s">
        <v>20759</v>
      </c>
      <c r="G5635" s="1" t="s">
        <v>25</v>
      </c>
      <c r="H5635" s="1" t="s">
        <v>26</v>
      </c>
      <c r="I5635" s="1" t="s">
        <v>21639</v>
      </c>
      <c r="J5635" s="1" t="s">
        <v>28</v>
      </c>
      <c r="K5635" s="1" t="s">
        <v>21690</v>
      </c>
    </row>
    <row r="5636" spans="2:11" x14ac:dyDescent="0.45">
      <c r="B5636" s="1" t="s">
        <v>21691</v>
      </c>
      <c r="C5636" s="1" t="s">
        <v>21692</v>
      </c>
      <c r="D5636" s="1" t="s">
        <v>21693</v>
      </c>
      <c r="E5636" s="1" t="s">
        <v>7985</v>
      </c>
      <c r="F5636" s="1" t="s">
        <v>7986</v>
      </c>
      <c r="G5636" s="1" t="s">
        <v>25</v>
      </c>
      <c r="H5636" s="1" t="s">
        <v>26</v>
      </c>
      <c r="I5636" s="1" t="s">
        <v>21639</v>
      </c>
      <c r="J5636" s="1" t="s">
        <v>28</v>
      </c>
      <c r="K5636" s="1" t="s">
        <v>21694</v>
      </c>
    </row>
    <row r="5637" spans="2:11" x14ac:dyDescent="0.45">
      <c r="B5637" s="1" t="s">
        <v>21695</v>
      </c>
      <c r="C5637" s="1" t="s">
        <v>21696</v>
      </c>
      <c r="D5637" s="1" t="s">
        <v>21697</v>
      </c>
      <c r="E5637" s="1" t="s">
        <v>463</v>
      </c>
      <c r="F5637" s="1" t="s">
        <v>464</v>
      </c>
      <c r="G5637" s="1" t="s">
        <v>25</v>
      </c>
      <c r="H5637" s="1" t="s">
        <v>26</v>
      </c>
      <c r="I5637" s="1" t="s">
        <v>21639</v>
      </c>
      <c r="J5637" s="1" t="s">
        <v>28</v>
      </c>
      <c r="K5637" s="1" t="s">
        <v>21698</v>
      </c>
    </row>
    <row r="5638" spans="2:11" x14ac:dyDescent="0.45">
      <c r="B5638" s="1" t="s">
        <v>21699</v>
      </c>
      <c r="C5638" s="1" t="s">
        <v>21700</v>
      </c>
      <c r="D5638" s="1" t="s">
        <v>21701</v>
      </c>
      <c r="E5638" s="1" t="s">
        <v>21091</v>
      </c>
      <c r="F5638" s="1" t="s">
        <v>21092</v>
      </c>
      <c r="G5638" s="1" t="s">
        <v>25</v>
      </c>
      <c r="H5638" s="1" t="s">
        <v>26</v>
      </c>
      <c r="I5638" s="1" t="s">
        <v>21639</v>
      </c>
      <c r="J5638" s="1" t="s">
        <v>28</v>
      </c>
      <c r="K5638" s="1" t="s">
        <v>21702</v>
      </c>
    </row>
    <row r="5639" spans="2:11" x14ac:dyDescent="0.45">
      <c r="B5639" s="1" t="s">
        <v>21703</v>
      </c>
      <c r="C5639" s="1" t="s">
        <v>21704</v>
      </c>
      <c r="D5639" s="1" t="s">
        <v>21705</v>
      </c>
      <c r="E5639" s="1" t="s">
        <v>7259</v>
      </c>
      <c r="F5639" s="1" t="s">
        <v>7260</v>
      </c>
      <c r="G5639" s="1" t="s">
        <v>25</v>
      </c>
      <c r="H5639" s="1" t="s">
        <v>26</v>
      </c>
      <c r="I5639" s="1" t="s">
        <v>21639</v>
      </c>
      <c r="J5639" s="1" t="s">
        <v>28</v>
      </c>
      <c r="K5639" s="1" t="s">
        <v>21706</v>
      </c>
    </row>
    <row r="5640" spans="2:11" x14ac:dyDescent="0.45">
      <c r="B5640" s="1" t="s">
        <v>21707</v>
      </c>
      <c r="C5640" s="1" t="s">
        <v>21708</v>
      </c>
      <c r="D5640" s="1" t="s">
        <v>21709</v>
      </c>
      <c r="E5640" s="1" t="s">
        <v>111</v>
      </c>
      <c r="F5640" s="1" t="s">
        <v>112</v>
      </c>
      <c r="G5640" s="1" t="s">
        <v>25</v>
      </c>
      <c r="H5640" s="1" t="s">
        <v>26</v>
      </c>
      <c r="I5640" s="1" t="s">
        <v>21639</v>
      </c>
      <c r="J5640" s="1" t="s">
        <v>28</v>
      </c>
      <c r="K5640" s="1" t="s">
        <v>21710</v>
      </c>
    </row>
    <row r="5641" spans="2:11" x14ac:dyDescent="0.45">
      <c r="B5641" s="1" t="s">
        <v>21711</v>
      </c>
      <c r="C5641" s="1" t="s">
        <v>21712</v>
      </c>
      <c r="D5641" s="1" t="s">
        <v>21713</v>
      </c>
      <c r="E5641" s="1" t="s">
        <v>9682</v>
      </c>
      <c r="F5641" s="1" t="s">
        <v>9683</v>
      </c>
      <c r="G5641" s="1" t="s">
        <v>25</v>
      </c>
      <c r="H5641" s="1" t="s">
        <v>26</v>
      </c>
      <c r="I5641" s="1" t="s">
        <v>21639</v>
      </c>
      <c r="J5641" s="1" t="s">
        <v>28</v>
      </c>
      <c r="K5641" s="1" t="s">
        <v>21714</v>
      </c>
    </row>
    <row r="5642" spans="2:11" x14ac:dyDescent="0.45">
      <c r="B5642" s="1" t="s">
        <v>21715</v>
      </c>
      <c r="C5642" s="1" t="s">
        <v>21716</v>
      </c>
      <c r="D5642" s="1" t="s">
        <v>21717</v>
      </c>
      <c r="E5642" s="1" t="s">
        <v>375</v>
      </c>
      <c r="F5642" s="1" t="s">
        <v>376</v>
      </c>
      <c r="G5642" s="1" t="s">
        <v>25</v>
      </c>
      <c r="H5642" s="1" t="s">
        <v>26</v>
      </c>
      <c r="I5642" s="1" t="s">
        <v>21639</v>
      </c>
      <c r="J5642" s="1" t="s">
        <v>28</v>
      </c>
      <c r="K5642" s="1" t="s">
        <v>21718</v>
      </c>
    </row>
    <row r="5643" spans="2:11" x14ac:dyDescent="0.45">
      <c r="B5643" s="1" t="s">
        <v>21719</v>
      </c>
      <c r="C5643" s="1" t="s">
        <v>21720</v>
      </c>
      <c r="D5643" s="1" t="s">
        <v>21721</v>
      </c>
      <c r="E5643" s="1" t="s">
        <v>21722</v>
      </c>
      <c r="F5643" s="1" t="s">
        <v>21723</v>
      </c>
      <c r="G5643" s="1" t="s">
        <v>25</v>
      </c>
      <c r="H5643" s="1" t="s">
        <v>26</v>
      </c>
      <c r="I5643" s="1" t="s">
        <v>21639</v>
      </c>
      <c r="J5643" s="1" t="s">
        <v>28</v>
      </c>
      <c r="K5643" s="1" t="s">
        <v>21724</v>
      </c>
    </row>
    <row r="5644" spans="2:11" x14ac:dyDescent="0.45">
      <c r="B5644" s="1" t="s">
        <v>21719</v>
      </c>
      <c r="C5644" s="1" t="s">
        <v>21720</v>
      </c>
      <c r="D5644" s="1" t="s">
        <v>21725</v>
      </c>
      <c r="E5644" s="1" t="s">
        <v>3921</v>
      </c>
      <c r="F5644" s="1" t="s">
        <v>3922</v>
      </c>
      <c r="G5644" s="1" t="s">
        <v>25</v>
      </c>
      <c r="H5644" s="1" t="s">
        <v>26</v>
      </c>
      <c r="I5644" s="1" t="s">
        <v>21639</v>
      </c>
      <c r="J5644" s="1" t="s">
        <v>28</v>
      </c>
      <c r="K5644" s="1" t="s">
        <v>21724</v>
      </c>
    </row>
    <row r="5645" spans="2:11" x14ac:dyDescent="0.45">
      <c r="B5645" s="1" t="s">
        <v>21726</v>
      </c>
      <c r="C5645" s="1" t="s">
        <v>21727</v>
      </c>
      <c r="D5645" s="1" t="s">
        <v>21728</v>
      </c>
      <c r="E5645" s="1" t="s">
        <v>13978</v>
      </c>
      <c r="F5645" s="1" t="s">
        <v>13979</v>
      </c>
      <c r="G5645" s="1" t="s">
        <v>25</v>
      </c>
      <c r="H5645" s="1" t="s">
        <v>26</v>
      </c>
      <c r="I5645" s="1" t="s">
        <v>21639</v>
      </c>
      <c r="J5645" s="1" t="s">
        <v>28</v>
      </c>
      <c r="K5645" s="1" t="s">
        <v>21729</v>
      </c>
    </row>
    <row r="5646" spans="2:11" x14ac:dyDescent="0.45">
      <c r="B5646" s="1" t="s">
        <v>21730</v>
      </c>
      <c r="C5646" s="1" t="s">
        <v>21731</v>
      </c>
      <c r="D5646" s="1" t="s">
        <v>21732</v>
      </c>
      <c r="E5646" s="1" t="s">
        <v>8260</v>
      </c>
      <c r="F5646" s="1" t="s">
        <v>8261</v>
      </c>
      <c r="G5646" s="1" t="s">
        <v>25</v>
      </c>
      <c r="H5646" s="1" t="s">
        <v>26</v>
      </c>
      <c r="I5646" s="1" t="s">
        <v>21639</v>
      </c>
      <c r="J5646" s="1" t="s">
        <v>28</v>
      </c>
      <c r="K5646" s="1" t="s">
        <v>21733</v>
      </c>
    </row>
    <row r="5647" spans="2:11" x14ac:dyDescent="0.45">
      <c r="B5647" s="1" t="s">
        <v>21734</v>
      </c>
      <c r="C5647" s="1" t="s">
        <v>21735</v>
      </c>
      <c r="D5647" s="1" t="s">
        <v>21736</v>
      </c>
      <c r="E5647" s="1" t="s">
        <v>4287</v>
      </c>
      <c r="F5647" s="1" t="s">
        <v>4288</v>
      </c>
      <c r="G5647" s="1" t="s">
        <v>25</v>
      </c>
      <c r="H5647" s="1" t="s">
        <v>26</v>
      </c>
      <c r="I5647" s="1" t="s">
        <v>21639</v>
      </c>
      <c r="J5647" s="1" t="s">
        <v>28</v>
      </c>
      <c r="K5647" s="1" t="s">
        <v>21737</v>
      </c>
    </row>
    <row r="5648" spans="2:11" x14ac:dyDescent="0.45">
      <c r="B5648" s="1" t="s">
        <v>21738</v>
      </c>
      <c r="C5648" s="1" t="s">
        <v>21739</v>
      </c>
      <c r="D5648" s="1" t="s">
        <v>21740</v>
      </c>
      <c r="E5648" s="1" t="s">
        <v>17955</v>
      </c>
      <c r="F5648" s="1" t="s">
        <v>17956</v>
      </c>
      <c r="G5648" s="1" t="s">
        <v>25</v>
      </c>
      <c r="H5648" s="1" t="s">
        <v>26</v>
      </c>
      <c r="I5648" s="1" t="s">
        <v>21639</v>
      </c>
      <c r="J5648" s="1" t="s">
        <v>28</v>
      </c>
      <c r="K5648" s="1" t="s">
        <v>21741</v>
      </c>
    </row>
    <row r="5649" spans="2:11" x14ac:dyDescent="0.45">
      <c r="B5649" s="1" t="s">
        <v>21742</v>
      </c>
      <c r="C5649" s="1" t="s">
        <v>21743</v>
      </c>
      <c r="D5649" s="1" t="s">
        <v>21744</v>
      </c>
      <c r="E5649" s="1" t="s">
        <v>20829</v>
      </c>
      <c r="F5649" s="1" t="s">
        <v>20830</v>
      </c>
      <c r="G5649" s="1" t="s">
        <v>25</v>
      </c>
      <c r="H5649" s="1" t="s">
        <v>26</v>
      </c>
      <c r="I5649" s="1" t="s">
        <v>21639</v>
      </c>
      <c r="J5649" s="1" t="s">
        <v>28</v>
      </c>
      <c r="K5649" s="1" t="s">
        <v>21745</v>
      </c>
    </row>
    <row r="5650" spans="2:11" x14ac:dyDescent="0.45">
      <c r="B5650" s="1" t="s">
        <v>21746</v>
      </c>
      <c r="C5650" s="1" t="s">
        <v>21747</v>
      </c>
      <c r="D5650" s="1" t="s">
        <v>21748</v>
      </c>
      <c r="E5650" s="1" t="s">
        <v>15452</v>
      </c>
      <c r="F5650" s="1" t="s">
        <v>15453</v>
      </c>
      <c r="G5650" s="1" t="s">
        <v>25</v>
      </c>
      <c r="H5650" s="1" t="s">
        <v>26</v>
      </c>
      <c r="I5650" s="1" t="s">
        <v>21639</v>
      </c>
      <c r="J5650" s="1" t="s">
        <v>28</v>
      </c>
      <c r="K5650" s="1" t="s">
        <v>21749</v>
      </c>
    </row>
    <row r="5651" spans="2:11" x14ac:dyDescent="0.45">
      <c r="B5651" s="1" t="s">
        <v>21750</v>
      </c>
      <c r="C5651" s="1" t="s">
        <v>21751</v>
      </c>
      <c r="D5651" s="1" t="s">
        <v>21752</v>
      </c>
      <c r="E5651" s="1" t="s">
        <v>423</v>
      </c>
      <c r="F5651" s="1" t="s">
        <v>424</v>
      </c>
      <c r="G5651" s="1" t="s">
        <v>25</v>
      </c>
      <c r="H5651" s="1" t="s">
        <v>26</v>
      </c>
      <c r="I5651" s="1" t="s">
        <v>21639</v>
      </c>
      <c r="J5651" s="1" t="s">
        <v>28</v>
      </c>
      <c r="K5651" s="1" t="s">
        <v>21753</v>
      </c>
    </row>
    <row r="5652" spans="2:11" x14ac:dyDescent="0.45">
      <c r="B5652" s="1" t="s">
        <v>21754</v>
      </c>
      <c r="C5652" s="1" t="s">
        <v>21755</v>
      </c>
      <c r="D5652" s="1" t="s">
        <v>21756</v>
      </c>
      <c r="E5652" s="1" t="s">
        <v>17071</v>
      </c>
      <c r="F5652" s="1" t="s">
        <v>17072</v>
      </c>
      <c r="G5652" s="1" t="s">
        <v>25</v>
      </c>
      <c r="H5652" s="1" t="s">
        <v>26</v>
      </c>
      <c r="I5652" s="1" t="s">
        <v>21639</v>
      </c>
      <c r="J5652" s="1" t="s">
        <v>28</v>
      </c>
      <c r="K5652" s="1" t="s">
        <v>21757</v>
      </c>
    </row>
    <row r="5653" spans="2:11" x14ac:dyDescent="0.45">
      <c r="B5653" s="1" t="s">
        <v>21758</v>
      </c>
      <c r="C5653" s="1" t="s">
        <v>21759</v>
      </c>
      <c r="D5653" s="1" t="s">
        <v>21760</v>
      </c>
      <c r="E5653" s="1" t="s">
        <v>20753</v>
      </c>
      <c r="F5653" s="1" t="s">
        <v>20754</v>
      </c>
      <c r="G5653" s="1" t="s">
        <v>25</v>
      </c>
      <c r="H5653" s="1" t="s">
        <v>26</v>
      </c>
      <c r="I5653" s="1" t="s">
        <v>21639</v>
      </c>
      <c r="J5653" s="1" t="s">
        <v>28</v>
      </c>
      <c r="K5653" s="1" t="s">
        <v>21761</v>
      </c>
    </row>
    <row r="5654" spans="2:11" x14ac:dyDescent="0.45">
      <c r="B5654" s="1" t="s">
        <v>21762</v>
      </c>
      <c r="C5654" s="1" t="s">
        <v>21763</v>
      </c>
      <c r="D5654" s="1" t="s">
        <v>21764</v>
      </c>
      <c r="E5654" s="1" t="s">
        <v>4945</v>
      </c>
      <c r="F5654" s="1" t="s">
        <v>4946</v>
      </c>
      <c r="G5654" s="1" t="s">
        <v>25</v>
      </c>
      <c r="H5654" s="1" t="s">
        <v>26</v>
      </c>
      <c r="I5654" s="1" t="s">
        <v>21639</v>
      </c>
      <c r="J5654" s="1" t="s">
        <v>28</v>
      </c>
      <c r="K5654" s="1" t="s">
        <v>21765</v>
      </c>
    </row>
    <row r="5655" spans="2:11" x14ac:dyDescent="0.45">
      <c r="B5655" s="1" t="s">
        <v>21766</v>
      </c>
      <c r="C5655" s="1" t="s">
        <v>21767</v>
      </c>
      <c r="D5655" s="1" t="s">
        <v>21768</v>
      </c>
      <c r="E5655" s="1" t="s">
        <v>435</v>
      </c>
      <c r="F5655" s="1" t="s">
        <v>436</v>
      </c>
      <c r="G5655" s="1" t="s">
        <v>25</v>
      </c>
      <c r="H5655" s="1" t="s">
        <v>26</v>
      </c>
      <c r="I5655" s="1" t="s">
        <v>21639</v>
      </c>
      <c r="J5655" s="1" t="s">
        <v>28</v>
      </c>
      <c r="K5655" s="1" t="s">
        <v>21769</v>
      </c>
    </row>
    <row r="5656" spans="2:11" x14ac:dyDescent="0.45">
      <c r="B5656" s="1" t="s">
        <v>21770</v>
      </c>
      <c r="C5656" s="1" t="s">
        <v>21771</v>
      </c>
      <c r="D5656" s="1" t="s">
        <v>21772</v>
      </c>
      <c r="E5656" s="1" t="s">
        <v>17995</v>
      </c>
      <c r="F5656" s="1" t="s">
        <v>17996</v>
      </c>
      <c r="G5656" s="1" t="s">
        <v>25</v>
      </c>
      <c r="H5656" s="1" t="s">
        <v>26</v>
      </c>
      <c r="I5656" s="1" t="s">
        <v>21639</v>
      </c>
      <c r="J5656" s="1" t="s">
        <v>28</v>
      </c>
      <c r="K5656" s="1" t="s">
        <v>21773</v>
      </c>
    </row>
    <row r="5657" spans="2:11" x14ac:dyDescent="0.45">
      <c r="B5657" s="1" t="s">
        <v>21774</v>
      </c>
      <c r="C5657" s="1" t="s">
        <v>21775</v>
      </c>
      <c r="D5657" s="1" t="s">
        <v>21776</v>
      </c>
      <c r="E5657" s="1" t="s">
        <v>11544</v>
      </c>
      <c r="F5657" s="1" t="s">
        <v>11545</v>
      </c>
      <c r="G5657" s="1" t="s">
        <v>25</v>
      </c>
      <c r="H5657" s="1" t="s">
        <v>26</v>
      </c>
      <c r="I5657" s="1" t="s">
        <v>21639</v>
      </c>
      <c r="J5657" s="1" t="s">
        <v>28</v>
      </c>
      <c r="K5657" s="1" t="s">
        <v>21777</v>
      </c>
    </row>
    <row r="5658" spans="2:11" x14ac:dyDescent="0.45">
      <c r="B5658" s="1" t="s">
        <v>21778</v>
      </c>
      <c r="C5658" s="1" t="s">
        <v>21779</v>
      </c>
      <c r="D5658" s="1" t="s">
        <v>21780</v>
      </c>
      <c r="E5658" s="1" t="s">
        <v>540</v>
      </c>
      <c r="F5658" s="1" t="s">
        <v>541</v>
      </c>
      <c r="G5658" s="1" t="s">
        <v>25</v>
      </c>
      <c r="H5658" s="1" t="s">
        <v>26</v>
      </c>
      <c r="I5658" s="1" t="s">
        <v>21639</v>
      </c>
      <c r="J5658" s="1" t="s">
        <v>28</v>
      </c>
      <c r="K5658" s="1" t="s">
        <v>21781</v>
      </c>
    </row>
    <row r="5659" spans="2:11" x14ac:dyDescent="0.45">
      <c r="B5659" s="1" t="s">
        <v>21782</v>
      </c>
      <c r="C5659" s="1" t="s">
        <v>21783</v>
      </c>
      <c r="D5659" s="1" t="s">
        <v>21784</v>
      </c>
      <c r="E5659" s="1" t="s">
        <v>20726</v>
      </c>
      <c r="F5659" s="1" t="s">
        <v>20727</v>
      </c>
      <c r="G5659" s="1" t="s">
        <v>25</v>
      </c>
      <c r="H5659" s="1" t="s">
        <v>26</v>
      </c>
      <c r="I5659" s="1" t="s">
        <v>21639</v>
      </c>
      <c r="J5659" s="1" t="s">
        <v>28</v>
      </c>
      <c r="K5659" s="1" t="s">
        <v>21785</v>
      </c>
    </row>
    <row r="5660" spans="2:11" x14ac:dyDescent="0.45">
      <c r="B5660" s="1" t="s">
        <v>21786</v>
      </c>
      <c r="C5660" s="1" t="s">
        <v>21787</v>
      </c>
      <c r="D5660" s="1" t="s">
        <v>21788</v>
      </c>
      <c r="E5660" s="1" t="s">
        <v>5123</v>
      </c>
      <c r="F5660" s="1" t="s">
        <v>5124</v>
      </c>
      <c r="G5660" s="1" t="s">
        <v>25</v>
      </c>
      <c r="H5660" s="1" t="s">
        <v>26</v>
      </c>
      <c r="I5660" s="1" t="s">
        <v>21639</v>
      </c>
      <c r="J5660" s="1" t="s">
        <v>28</v>
      </c>
      <c r="K5660" s="1" t="s">
        <v>21789</v>
      </c>
    </row>
    <row r="5661" spans="2:11" x14ac:dyDescent="0.45">
      <c r="B5661" s="1" t="s">
        <v>21790</v>
      </c>
      <c r="C5661" s="1" t="s">
        <v>21791</v>
      </c>
      <c r="D5661" s="1" t="s">
        <v>21792</v>
      </c>
      <c r="E5661" s="1" t="s">
        <v>16754</v>
      </c>
      <c r="F5661" s="1" t="s">
        <v>16755</v>
      </c>
      <c r="G5661" s="1" t="s">
        <v>25</v>
      </c>
      <c r="H5661" s="1" t="s">
        <v>26</v>
      </c>
      <c r="I5661" s="1" t="s">
        <v>21639</v>
      </c>
      <c r="J5661" s="1" t="s">
        <v>28</v>
      </c>
      <c r="K5661" s="1" t="s">
        <v>21793</v>
      </c>
    </row>
    <row r="5662" spans="2:11" x14ac:dyDescent="0.45">
      <c r="B5662" s="1" t="s">
        <v>21794</v>
      </c>
      <c r="C5662" s="1" t="s">
        <v>21795</v>
      </c>
      <c r="D5662" s="1" t="s">
        <v>21796</v>
      </c>
      <c r="E5662" s="1" t="s">
        <v>21797</v>
      </c>
      <c r="F5662" s="1" t="s">
        <v>21798</v>
      </c>
      <c r="G5662" s="1" t="s">
        <v>25</v>
      </c>
      <c r="H5662" s="1" t="s">
        <v>26</v>
      </c>
      <c r="I5662" s="1" t="s">
        <v>21639</v>
      </c>
      <c r="J5662" s="1" t="s">
        <v>28</v>
      </c>
      <c r="K5662" s="1" t="s">
        <v>21799</v>
      </c>
    </row>
    <row r="5663" spans="2:11" x14ac:dyDescent="0.45">
      <c r="B5663" s="1" t="s">
        <v>21800</v>
      </c>
      <c r="C5663" s="1" t="s">
        <v>21801</v>
      </c>
      <c r="D5663" s="1" t="s">
        <v>21802</v>
      </c>
      <c r="E5663" s="1" t="s">
        <v>147</v>
      </c>
      <c r="F5663" s="1" t="s">
        <v>148</v>
      </c>
      <c r="G5663" s="1" t="s">
        <v>25</v>
      </c>
      <c r="H5663" s="1" t="s">
        <v>26</v>
      </c>
      <c r="I5663" s="1" t="s">
        <v>21639</v>
      </c>
      <c r="J5663" s="1" t="s">
        <v>28</v>
      </c>
      <c r="K5663" s="1" t="s">
        <v>21803</v>
      </c>
    </row>
    <row r="5664" spans="2:11" x14ac:dyDescent="0.45">
      <c r="B5664" s="1" t="s">
        <v>21804</v>
      </c>
      <c r="C5664" s="1" t="s">
        <v>21805</v>
      </c>
      <c r="D5664" s="1" t="s">
        <v>21806</v>
      </c>
      <c r="E5664" s="1" t="s">
        <v>946</v>
      </c>
      <c r="F5664" s="1" t="s">
        <v>947</v>
      </c>
      <c r="G5664" s="1" t="s">
        <v>25</v>
      </c>
      <c r="H5664" s="1" t="s">
        <v>26</v>
      </c>
      <c r="I5664" s="1" t="s">
        <v>21639</v>
      </c>
      <c r="J5664" s="1" t="s">
        <v>28</v>
      </c>
      <c r="K5664" s="1" t="s">
        <v>21807</v>
      </c>
    </row>
    <row r="5665" spans="2:11" x14ac:dyDescent="0.45">
      <c r="B5665" s="1" t="s">
        <v>21808</v>
      </c>
      <c r="C5665" s="1" t="s">
        <v>21809</v>
      </c>
      <c r="D5665" s="1" t="s">
        <v>21810</v>
      </c>
      <c r="E5665" s="1" t="s">
        <v>4035</v>
      </c>
      <c r="F5665" s="1" t="s">
        <v>4036</v>
      </c>
      <c r="G5665" s="1" t="s">
        <v>25</v>
      </c>
      <c r="H5665" s="1" t="s">
        <v>26</v>
      </c>
      <c r="I5665" s="1" t="s">
        <v>21639</v>
      </c>
      <c r="J5665" s="1" t="s">
        <v>28</v>
      </c>
      <c r="K5665" s="1" t="s">
        <v>21811</v>
      </c>
    </row>
    <row r="5666" spans="2:11" x14ac:dyDescent="0.45">
      <c r="B5666" s="1" t="s">
        <v>21812</v>
      </c>
      <c r="C5666" s="1" t="s">
        <v>21813</v>
      </c>
      <c r="D5666" s="1" t="s">
        <v>21814</v>
      </c>
      <c r="E5666" s="1" t="s">
        <v>411</v>
      </c>
      <c r="F5666" s="1" t="s">
        <v>412</v>
      </c>
      <c r="G5666" s="1" t="s">
        <v>25</v>
      </c>
      <c r="H5666" s="1" t="s">
        <v>26</v>
      </c>
      <c r="I5666" s="1" t="s">
        <v>21639</v>
      </c>
      <c r="J5666" s="1" t="s">
        <v>28</v>
      </c>
      <c r="K5666" s="1" t="s">
        <v>21815</v>
      </c>
    </row>
    <row r="5667" spans="2:11" x14ac:dyDescent="0.45">
      <c r="B5667" s="1" t="s">
        <v>21816</v>
      </c>
      <c r="C5667" s="1" t="s">
        <v>21817</v>
      </c>
      <c r="D5667" s="1" t="s">
        <v>21818</v>
      </c>
      <c r="E5667" s="1" t="s">
        <v>16931</v>
      </c>
      <c r="F5667" s="1" t="s">
        <v>16932</v>
      </c>
      <c r="G5667" s="1" t="s">
        <v>25</v>
      </c>
      <c r="H5667" s="1" t="s">
        <v>26</v>
      </c>
      <c r="I5667" s="1" t="s">
        <v>21639</v>
      </c>
      <c r="J5667" s="1" t="s">
        <v>28</v>
      </c>
      <c r="K5667" s="1" t="s">
        <v>21819</v>
      </c>
    </row>
    <row r="5668" spans="2:11" x14ac:dyDescent="0.45">
      <c r="B5668" s="1" t="s">
        <v>21820</v>
      </c>
      <c r="C5668" s="1" t="s">
        <v>21821</v>
      </c>
      <c r="D5668" s="1" t="s">
        <v>21822</v>
      </c>
      <c r="E5668" s="1" t="s">
        <v>20539</v>
      </c>
      <c r="F5668" s="1" t="s">
        <v>20540</v>
      </c>
      <c r="G5668" s="1" t="s">
        <v>25</v>
      </c>
      <c r="H5668" s="1" t="s">
        <v>26</v>
      </c>
      <c r="I5668" s="1" t="s">
        <v>21639</v>
      </c>
      <c r="J5668" s="1" t="s">
        <v>28</v>
      </c>
      <c r="K5668" s="1" t="s">
        <v>21823</v>
      </c>
    </row>
    <row r="5669" spans="2:11" x14ac:dyDescent="0.45">
      <c r="B5669" s="1" t="s">
        <v>21824</v>
      </c>
      <c r="C5669" s="1" t="s">
        <v>21825</v>
      </c>
      <c r="D5669" s="1" t="s">
        <v>21826</v>
      </c>
      <c r="E5669" s="1" t="s">
        <v>5189</v>
      </c>
      <c r="F5669" s="1" t="s">
        <v>5190</v>
      </c>
      <c r="G5669" s="1" t="s">
        <v>25</v>
      </c>
      <c r="H5669" s="1" t="s">
        <v>26</v>
      </c>
      <c r="I5669" s="1" t="s">
        <v>21639</v>
      </c>
      <c r="J5669" s="1" t="s">
        <v>28</v>
      </c>
      <c r="K5669" s="1" t="s">
        <v>21827</v>
      </c>
    </row>
    <row r="5670" spans="2:11" x14ac:dyDescent="0.45">
      <c r="B5670" s="1" t="s">
        <v>21824</v>
      </c>
      <c r="C5670" s="1" t="s">
        <v>21825</v>
      </c>
      <c r="D5670" s="1" t="s">
        <v>21828</v>
      </c>
      <c r="E5670" s="1" t="s">
        <v>16223</v>
      </c>
      <c r="F5670" s="1" t="s">
        <v>16224</v>
      </c>
      <c r="G5670" s="1" t="s">
        <v>25</v>
      </c>
      <c r="H5670" s="1" t="s">
        <v>26</v>
      </c>
      <c r="I5670" s="1" t="s">
        <v>21639</v>
      </c>
      <c r="J5670" s="1" t="s">
        <v>28</v>
      </c>
      <c r="K5670" s="1" t="s">
        <v>21827</v>
      </c>
    </row>
    <row r="5671" spans="2:11" x14ac:dyDescent="0.45">
      <c r="B5671" s="1" t="s">
        <v>21829</v>
      </c>
      <c r="C5671" s="1" t="s">
        <v>21830</v>
      </c>
      <c r="D5671" s="1" t="s">
        <v>21831</v>
      </c>
      <c r="E5671" s="1" t="s">
        <v>1031</v>
      </c>
      <c r="F5671" s="1" t="s">
        <v>1032</v>
      </c>
      <c r="G5671" s="1" t="s">
        <v>25</v>
      </c>
      <c r="H5671" s="1" t="s">
        <v>26</v>
      </c>
      <c r="I5671" s="1" t="s">
        <v>21639</v>
      </c>
      <c r="J5671" s="1" t="s">
        <v>28</v>
      </c>
      <c r="K5671" s="1" t="s">
        <v>21832</v>
      </c>
    </row>
    <row r="5672" spans="2:11" x14ac:dyDescent="0.45">
      <c r="B5672" s="1" t="s">
        <v>21833</v>
      </c>
      <c r="C5672" s="1" t="s">
        <v>21834</v>
      </c>
      <c r="D5672" s="1" t="s">
        <v>21835</v>
      </c>
      <c r="E5672" s="1" t="s">
        <v>20991</v>
      </c>
      <c r="F5672" s="1" t="s">
        <v>20992</v>
      </c>
      <c r="G5672" s="1" t="s">
        <v>25</v>
      </c>
      <c r="H5672" s="1" t="s">
        <v>26</v>
      </c>
      <c r="I5672" s="1" t="s">
        <v>21639</v>
      </c>
      <c r="J5672" s="1" t="s">
        <v>28</v>
      </c>
      <c r="K5672" s="1" t="s">
        <v>21836</v>
      </c>
    </row>
    <row r="5673" spans="2:11" x14ac:dyDescent="0.45">
      <c r="B5673" s="1" t="s">
        <v>21837</v>
      </c>
      <c r="C5673" s="1" t="s">
        <v>21838</v>
      </c>
      <c r="D5673" s="1" t="s">
        <v>21839</v>
      </c>
      <c r="E5673" s="1" t="s">
        <v>18341</v>
      </c>
      <c r="F5673" s="1" t="s">
        <v>18342</v>
      </c>
      <c r="G5673" s="1" t="s">
        <v>25</v>
      </c>
      <c r="H5673" s="1" t="s">
        <v>26</v>
      </c>
      <c r="I5673" s="1" t="s">
        <v>21639</v>
      </c>
      <c r="J5673" s="1" t="s">
        <v>28</v>
      </c>
      <c r="K5673" s="1" t="s">
        <v>21840</v>
      </c>
    </row>
    <row r="5674" spans="2:11" x14ac:dyDescent="0.45">
      <c r="B5674" s="1" t="s">
        <v>21837</v>
      </c>
      <c r="C5674" s="1" t="s">
        <v>21838</v>
      </c>
      <c r="D5674" s="1" t="s">
        <v>21841</v>
      </c>
      <c r="E5674" s="1" t="s">
        <v>618</v>
      </c>
      <c r="F5674" s="1" t="s">
        <v>619</v>
      </c>
      <c r="G5674" s="1" t="s">
        <v>25</v>
      </c>
      <c r="H5674" s="1" t="s">
        <v>26</v>
      </c>
      <c r="I5674" s="1" t="s">
        <v>21639</v>
      </c>
      <c r="J5674" s="1" t="s">
        <v>28</v>
      </c>
      <c r="K5674" s="1" t="s">
        <v>21840</v>
      </c>
    </row>
    <row r="5675" spans="2:11" x14ac:dyDescent="0.45">
      <c r="B5675" s="1" t="s">
        <v>21842</v>
      </c>
      <c r="C5675" s="1" t="s">
        <v>21843</v>
      </c>
      <c r="D5675" s="1" t="s">
        <v>21844</v>
      </c>
      <c r="E5675" s="1" t="s">
        <v>7880</v>
      </c>
      <c r="F5675" s="1" t="s">
        <v>7881</v>
      </c>
      <c r="G5675" s="1" t="s">
        <v>25</v>
      </c>
      <c r="H5675" s="1" t="s">
        <v>26</v>
      </c>
      <c r="I5675" s="1" t="s">
        <v>21639</v>
      </c>
      <c r="J5675" s="1" t="s">
        <v>28</v>
      </c>
      <c r="K5675" s="1" t="s">
        <v>21845</v>
      </c>
    </row>
    <row r="5676" spans="2:11" x14ac:dyDescent="0.45">
      <c r="B5676" s="1" t="s">
        <v>21846</v>
      </c>
      <c r="C5676" s="1" t="s">
        <v>21847</v>
      </c>
      <c r="D5676" s="1" t="s">
        <v>21848</v>
      </c>
      <c r="E5676" s="1" t="s">
        <v>4796</v>
      </c>
      <c r="F5676" s="1" t="s">
        <v>4797</v>
      </c>
      <c r="G5676" s="1" t="s">
        <v>25</v>
      </c>
      <c r="H5676" s="1" t="s">
        <v>26</v>
      </c>
      <c r="I5676" s="1" t="s">
        <v>21639</v>
      </c>
      <c r="J5676" s="1" t="s">
        <v>28</v>
      </c>
      <c r="K5676" s="1" t="s">
        <v>21849</v>
      </c>
    </row>
    <row r="5677" spans="2:11" x14ac:dyDescent="0.45">
      <c r="B5677" s="1" t="s">
        <v>21850</v>
      </c>
      <c r="C5677" s="1" t="s">
        <v>21851</v>
      </c>
      <c r="D5677" s="1" t="s">
        <v>21852</v>
      </c>
      <c r="E5677" s="1" t="s">
        <v>12037</v>
      </c>
      <c r="F5677" s="1" t="s">
        <v>12038</v>
      </c>
      <c r="G5677" s="1" t="s">
        <v>25</v>
      </c>
      <c r="H5677" s="1" t="s">
        <v>26</v>
      </c>
      <c r="I5677" s="1" t="s">
        <v>21639</v>
      </c>
      <c r="J5677" s="1" t="s">
        <v>28</v>
      </c>
      <c r="K5677" s="1" t="s">
        <v>21853</v>
      </c>
    </row>
    <row r="5678" spans="2:11" x14ac:dyDescent="0.45">
      <c r="B5678" s="1" t="s">
        <v>21854</v>
      </c>
      <c r="C5678" s="1" t="s">
        <v>21855</v>
      </c>
      <c r="D5678" s="1" t="s">
        <v>21856</v>
      </c>
      <c r="E5678" s="1" t="s">
        <v>5972</v>
      </c>
      <c r="F5678" s="1" t="s">
        <v>5973</v>
      </c>
      <c r="G5678" s="1" t="s">
        <v>25</v>
      </c>
      <c r="H5678" s="1" t="s">
        <v>26</v>
      </c>
      <c r="I5678" s="1" t="s">
        <v>21639</v>
      </c>
      <c r="J5678" s="1" t="s">
        <v>28</v>
      </c>
      <c r="K5678" s="1" t="s">
        <v>21857</v>
      </c>
    </row>
    <row r="5679" spans="2:11" x14ac:dyDescent="0.45">
      <c r="B5679" s="1" t="s">
        <v>21858</v>
      </c>
      <c r="C5679" s="1" t="s">
        <v>21859</v>
      </c>
      <c r="D5679" s="1" t="s">
        <v>21860</v>
      </c>
      <c r="E5679" s="1" t="s">
        <v>668</v>
      </c>
      <c r="F5679" s="1" t="s">
        <v>669</v>
      </c>
      <c r="G5679" s="1" t="s">
        <v>25</v>
      </c>
      <c r="H5679" s="1" t="s">
        <v>26</v>
      </c>
      <c r="I5679" s="1" t="s">
        <v>21639</v>
      </c>
      <c r="J5679" s="1" t="s">
        <v>28</v>
      </c>
      <c r="K5679" s="1" t="s">
        <v>21861</v>
      </c>
    </row>
    <row r="5680" spans="2:11" x14ac:dyDescent="0.45">
      <c r="B5680" s="1" t="s">
        <v>21862</v>
      </c>
      <c r="C5680" s="1" t="s">
        <v>21863</v>
      </c>
      <c r="D5680" s="1" t="s">
        <v>21864</v>
      </c>
      <c r="E5680" s="1" t="s">
        <v>18243</v>
      </c>
      <c r="F5680" s="1" t="s">
        <v>18244</v>
      </c>
      <c r="G5680" s="1" t="s">
        <v>25</v>
      </c>
      <c r="H5680" s="1" t="s">
        <v>26</v>
      </c>
      <c r="I5680" s="1" t="s">
        <v>21639</v>
      </c>
      <c r="J5680" s="1" t="s">
        <v>28</v>
      </c>
      <c r="K5680" s="1" t="s">
        <v>21865</v>
      </c>
    </row>
    <row r="5681" spans="2:11" x14ac:dyDescent="0.45">
      <c r="B5681" s="1" t="s">
        <v>21866</v>
      </c>
      <c r="C5681" s="1" t="s">
        <v>21867</v>
      </c>
      <c r="D5681" s="1" t="s">
        <v>21868</v>
      </c>
      <c r="E5681" s="1" t="s">
        <v>16536</v>
      </c>
      <c r="F5681" s="1" t="s">
        <v>16537</v>
      </c>
      <c r="G5681" s="1" t="s">
        <v>25</v>
      </c>
      <c r="H5681" s="1" t="s">
        <v>26</v>
      </c>
      <c r="I5681" s="1" t="s">
        <v>21639</v>
      </c>
      <c r="J5681" s="1" t="s">
        <v>28</v>
      </c>
      <c r="K5681" s="1" t="s">
        <v>21869</v>
      </c>
    </row>
    <row r="5682" spans="2:11" x14ac:dyDescent="0.45">
      <c r="B5682" s="1" t="s">
        <v>21870</v>
      </c>
      <c r="C5682" s="1" t="s">
        <v>21871</v>
      </c>
      <c r="D5682" s="1" t="s">
        <v>21872</v>
      </c>
      <c r="E5682" s="1" t="s">
        <v>21873</v>
      </c>
      <c r="F5682" s="1" t="s">
        <v>21874</v>
      </c>
      <c r="G5682" s="1" t="s">
        <v>25</v>
      </c>
      <c r="H5682" s="1" t="s">
        <v>26</v>
      </c>
      <c r="I5682" s="1" t="s">
        <v>21639</v>
      </c>
      <c r="J5682" s="1" t="s">
        <v>28</v>
      </c>
      <c r="K5682" s="1" t="s">
        <v>21875</v>
      </c>
    </row>
    <row r="5683" spans="2:11" x14ac:dyDescent="0.45">
      <c r="B5683" s="1" t="s">
        <v>21876</v>
      </c>
      <c r="C5683" s="1" t="s">
        <v>21877</v>
      </c>
      <c r="D5683" s="1" t="s">
        <v>21878</v>
      </c>
      <c r="E5683" s="1" t="s">
        <v>3535</v>
      </c>
      <c r="F5683" s="1" t="s">
        <v>3536</v>
      </c>
      <c r="G5683" s="1" t="s">
        <v>25</v>
      </c>
      <c r="H5683" s="1" t="s">
        <v>26</v>
      </c>
      <c r="I5683" s="1" t="s">
        <v>21639</v>
      </c>
      <c r="J5683" s="1" t="s">
        <v>28</v>
      </c>
      <c r="K5683" s="1" t="s">
        <v>21879</v>
      </c>
    </row>
    <row r="5684" spans="2:11" x14ac:dyDescent="0.45">
      <c r="B5684" s="1" t="s">
        <v>21880</v>
      </c>
      <c r="C5684" s="1" t="s">
        <v>21881</v>
      </c>
      <c r="D5684" s="1" t="s">
        <v>21882</v>
      </c>
      <c r="E5684" s="1" t="s">
        <v>651</v>
      </c>
      <c r="F5684" s="1" t="s">
        <v>652</v>
      </c>
      <c r="G5684" s="1" t="s">
        <v>25</v>
      </c>
      <c r="H5684" s="1" t="s">
        <v>26</v>
      </c>
      <c r="I5684" s="1" t="s">
        <v>21639</v>
      </c>
      <c r="J5684" s="1" t="s">
        <v>28</v>
      </c>
      <c r="K5684" s="1" t="s">
        <v>21883</v>
      </c>
    </row>
    <row r="5685" spans="2:11" x14ac:dyDescent="0.45">
      <c r="B5685" s="1" t="s">
        <v>21880</v>
      </c>
      <c r="C5685" s="1" t="s">
        <v>21881</v>
      </c>
      <c r="D5685" s="1" t="s">
        <v>21884</v>
      </c>
      <c r="E5685" s="1" t="s">
        <v>363</v>
      </c>
      <c r="F5685" s="1" t="s">
        <v>364</v>
      </c>
      <c r="G5685" s="1" t="s">
        <v>25</v>
      </c>
      <c r="H5685" s="1" t="s">
        <v>26</v>
      </c>
      <c r="I5685" s="1" t="s">
        <v>21639</v>
      </c>
      <c r="J5685" s="1" t="s">
        <v>28</v>
      </c>
      <c r="K5685" s="1" t="s">
        <v>21883</v>
      </c>
    </row>
    <row r="5686" spans="2:11" x14ac:dyDescent="0.45">
      <c r="B5686" s="1" t="s">
        <v>21885</v>
      </c>
      <c r="C5686" s="1" t="s">
        <v>21886</v>
      </c>
      <c r="D5686" s="1" t="s">
        <v>21887</v>
      </c>
      <c r="E5686" s="1" t="s">
        <v>1683</v>
      </c>
      <c r="F5686" s="1" t="s">
        <v>1684</v>
      </c>
      <c r="G5686" s="1" t="s">
        <v>25</v>
      </c>
      <c r="H5686" s="1" t="s">
        <v>26</v>
      </c>
      <c r="I5686" s="1" t="s">
        <v>21639</v>
      </c>
      <c r="J5686" s="1" t="s">
        <v>28</v>
      </c>
      <c r="K5686" s="1" t="s">
        <v>21888</v>
      </c>
    </row>
    <row r="5687" spans="2:11" x14ac:dyDescent="0.45">
      <c r="B5687" s="1" t="s">
        <v>21889</v>
      </c>
      <c r="C5687" s="1" t="s">
        <v>21890</v>
      </c>
      <c r="D5687" s="1" t="s">
        <v>21891</v>
      </c>
      <c r="E5687" s="1" t="s">
        <v>15657</v>
      </c>
      <c r="F5687" s="1" t="s">
        <v>15658</v>
      </c>
      <c r="G5687" s="1" t="s">
        <v>25</v>
      </c>
      <c r="H5687" s="1" t="s">
        <v>26</v>
      </c>
      <c r="I5687" s="1" t="s">
        <v>21639</v>
      </c>
      <c r="J5687" s="1" t="s">
        <v>28</v>
      </c>
      <c r="K5687" s="1" t="s">
        <v>21892</v>
      </c>
    </row>
    <row r="5688" spans="2:11" x14ac:dyDescent="0.45">
      <c r="B5688" s="1" t="s">
        <v>21893</v>
      </c>
      <c r="C5688" s="1" t="s">
        <v>21894</v>
      </c>
      <c r="D5688" s="1" t="s">
        <v>21895</v>
      </c>
      <c r="E5688" s="1" t="s">
        <v>1427</v>
      </c>
      <c r="F5688" s="1" t="s">
        <v>1428</v>
      </c>
      <c r="G5688" s="1" t="s">
        <v>25</v>
      </c>
      <c r="H5688" s="1" t="s">
        <v>26</v>
      </c>
      <c r="I5688" s="1" t="s">
        <v>21639</v>
      </c>
      <c r="J5688" s="1" t="s">
        <v>28</v>
      </c>
      <c r="K5688" s="1" t="s">
        <v>21896</v>
      </c>
    </row>
    <row r="5689" spans="2:11" x14ac:dyDescent="0.45">
      <c r="B5689" s="1" t="s">
        <v>21897</v>
      </c>
      <c r="C5689" s="1" t="s">
        <v>21898</v>
      </c>
      <c r="D5689" s="1" t="s">
        <v>21899</v>
      </c>
      <c r="E5689" s="1" t="s">
        <v>20531</v>
      </c>
      <c r="F5689" s="1" t="s">
        <v>20532</v>
      </c>
      <c r="G5689" s="1" t="s">
        <v>25</v>
      </c>
      <c r="H5689" s="1" t="s">
        <v>26</v>
      </c>
      <c r="I5689" s="1" t="s">
        <v>21639</v>
      </c>
      <c r="J5689" s="1" t="s">
        <v>28</v>
      </c>
      <c r="K5689" s="1" t="s">
        <v>21900</v>
      </c>
    </row>
    <row r="5690" spans="2:11" x14ac:dyDescent="0.45">
      <c r="B5690" s="1" t="s">
        <v>21901</v>
      </c>
      <c r="C5690" s="1" t="s">
        <v>21902</v>
      </c>
      <c r="D5690" s="1" t="s">
        <v>21903</v>
      </c>
      <c r="E5690" s="1" t="s">
        <v>830</v>
      </c>
      <c r="F5690" s="1" t="s">
        <v>831</v>
      </c>
      <c r="G5690" s="1" t="s">
        <v>25</v>
      </c>
      <c r="H5690" s="1" t="s">
        <v>26</v>
      </c>
      <c r="I5690" s="1" t="s">
        <v>21639</v>
      </c>
      <c r="J5690" s="1" t="s">
        <v>28</v>
      </c>
      <c r="K5690" s="1" t="s">
        <v>21904</v>
      </c>
    </row>
    <row r="5691" spans="2:11" x14ac:dyDescent="0.45">
      <c r="B5691" s="1" t="s">
        <v>21901</v>
      </c>
      <c r="C5691" s="1" t="s">
        <v>21902</v>
      </c>
      <c r="D5691" s="1" t="s">
        <v>21905</v>
      </c>
      <c r="E5691" s="1" t="s">
        <v>2619</v>
      </c>
      <c r="F5691" s="1" t="s">
        <v>2620</v>
      </c>
      <c r="G5691" s="1" t="s">
        <v>25</v>
      </c>
      <c r="H5691" s="1" t="s">
        <v>26</v>
      </c>
      <c r="I5691" s="1" t="s">
        <v>21639</v>
      </c>
      <c r="J5691" s="1" t="s">
        <v>28</v>
      </c>
      <c r="K5691" s="1" t="s">
        <v>21904</v>
      </c>
    </row>
    <row r="5692" spans="2:11" x14ac:dyDescent="0.45">
      <c r="B5692" s="1" t="s">
        <v>21901</v>
      </c>
      <c r="C5692" s="1" t="s">
        <v>21902</v>
      </c>
      <c r="D5692" s="1" t="s">
        <v>21906</v>
      </c>
      <c r="E5692" s="1" t="s">
        <v>1026</v>
      </c>
      <c r="F5692" s="1" t="s">
        <v>1027</v>
      </c>
      <c r="G5692" s="1" t="s">
        <v>25</v>
      </c>
      <c r="H5692" s="1" t="s">
        <v>26</v>
      </c>
      <c r="I5692" s="1" t="s">
        <v>21639</v>
      </c>
      <c r="J5692" s="1" t="s">
        <v>28</v>
      </c>
      <c r="K5692" s="1" t="s">
        <v>21904</v>
      </c>
    </row>
    <row r="5693" spans="2:11" x14ac:dyDescent="0.45">
      <c r="B5693" s="1" t="s">
        <v>21907</v>
      </c>
      <c r="C5693" s="1" t="s">
        <v>21908</v>
      </c>
      <c r="D5693" s="1" t="s">
        <v>21909</v>
      </c>
      <c r="E5693" s="1" t="s">
        <v>17301</v>
      </c>
      <c r="F5693" s="1" t="s">
        <v>17302</v>
      </c>
      <c r="G5693" s="1" t="s">
        <v>25</v>
      </c>
      <c r="H5693" s="1" t="s">
        <v>26</v>
      </c>
      <c r="I5693" s="1" t="s">
        <v>21639</v>
      </c>
      <c r="J5693" s="1" t="s">
        <v>28</v>
      </c>
      <c r="K5693" s="1" t="s">
        <v>21910</v>
      </c>
    </row>
    <row r="5694" spans="2:11" x14ac:dyDescent="0.45">
      <c r="B5694" s="1" t="s">
        <v>21911</v>
      </c>
      <c r="C5694" s="1" t="s">
        <v>21912</v>
      </c>
      <c r="D5694" s="1" t="s">
        <v>21913</v>
      </c>
      <c r="E5694" s="1" t="s">
        <v>2406</v>
      </c>
      <c r="F5694" s="1" t="s">
        <v>2407</v>
      </c>
      <c r="G5694" s="1" t="s">
        <v>25</v>
      </c>
      <c r="H5694" s="1" t="s">
        <v>26</v>
      </c>
      <c r="I5694" s="1" t="s">
        <v>21639</v>
      </c>
      <c r="J5694" s="1" t="s">
        <v>28</v>
      </c>
      <c r="K5694" s="1" t="s">
        <v>21914</v>
      </c>
    </row>
    <row r="5695" spans="2:11" x14ac:dyDescent="0.45">
      <c r="B5695" s="1" t="s">
        <v>21915</v>
      </c>
      <c r="C5695" s="1" t="s">
        <v>21916</v>
      </c>
      <c r="D5695" s="1" t="s">
        <v>21917</v>
      </c>
      <c r="E5695" s="1" t="s">
        <v>5966</v>
      </c>
      <c r="F5695" s="1" t="s">
        <v>5967</v>
      </c>
      <c r="G5695" s="1" t="s">
        <v>25</v>
      </c>
      <c r="H5695" s="1" t="s">
        <v>26</v>
      </c>
      <c r="I5695" s="1" t="s">
        <v>21639</v>
      </c>
      <c r="J5695" s="1" t="s">
        <v>28</v>
      </c>
      <c r="K5695" s="1" t="s">
        <v>21918</v>
      </c>
    </row>
    <row r="5696" spans="2:11" x14ac:dyDescent="0.45">
      <c r="B5696" s="1" t="s">
        <v>21919</v>
      </c>
      <c r="C5696" s="1" t="s">
        <v>21920</v>
      </c>
      <c r="D5696" s="1" t="s">
        <v>21921</v>
      </c>
      <c r="E5696" s="1" t="s">
        <v>9447</v>
      </c>
      <c r="F5696" s="1" t="s">
        <v>9448</v>
      </c>
      <c r="G5696" s="1" t="s">
        <v>25</v>
      </c>
      <c r="H5696" s="1" t="s">
        <v>26</v>
      </c>
      <c r="I5696" s="1" t="s">
        <v>21639</v>
      </c>
      <c r="J5696" s="1" t="s">
        <v>28</v>
      </c>
      <c r="K5696" s="1" t="s">
        <v>21922</v>
      </c>
    </row>
    <row r="5697" spans="2:11" x14ac:dyDescent="0.45">
      <c r="B5697" s="1" t="s">
        <v>21923</v>
      </c>
      <c r="C5697" s="1" t="s">
        <v>21924</v>
      </c>
      <c r="D5697" s="1" t="s">
        <v>21925</v>
      </c>
      <c r="E5697" s="1" t="s">
        <v>7961</v>
      </c>
      <c r="F5697" s="1" t="s">
        <v>7962</v>
      </c>
      <c r="G5697" s="1" t="s">
        <v>25</v>
      </c>
      <c r="H5697" s="1" t="s">
        <v>26</v>
      </c>
      <c r="I5697" s="1" t="s">
        <v>21639</v>
      </c>
      <c r="J5697" s="1" t="s">
        <v>28</v>
      </c>
      <c r="K5697" s="1" t="s">
        <v>21926</v>
      </c>
    </row>
    <row r="5698" spans="2:11" x14ac:dyDescent="0.45">
      <c r="B5698" s="1" t="s">
        <v>21927</v>
      </c>
      <c r="C5698" s="1" t="s">
        <v>21928</v>
      </c>
      <c r="D5698" s="1" t="s">
        <v>21929</v>
      </c>
      <c r="E5698" s="1" t="s">
        <v>786</v>
      </c>
      <c r="F5698" s="1" t="s">
        <v>787</v>
      </c>
      <c r="G5698" s="1" t="s">
        <v>25</v>
      </c>
      <c r="H5698" s="1" t="s">
        <v>26</v>
      </c>
      <c r="I5698" s="1" t="s">
        <v>21639</v>
      </c>
      <c r="J5698" s="1" t="s">
        <v>28</v>
      </c>
      <c r="K5698" s="1" t="s">
        <v>21930</v>
      </c>
    </row>
    <row r="5699" spans="2:11" x14ac:dyDescent="0.45">
      <c r="B5699" s="1" t="s">
        <v>21931</v>
      </c>
      <c r="C5699" s="1" t="s">
        <v>21932</v>
      </c>
      <c r="D5699" s="1" t="s">
        <v>21933</v>
      </c>
      <c r="E5699" s="1" t="s">
        <v>1120</v>
      </c>
      <c r="F5699" s="1" t="s">
        <v>1121</v>
      </c>
      <c r="G5699" s="1" t="s">
        <v>25</v>
      </c>
      <c r="H5699" s="1" t="s">
        <v>26</v>
      </c>
      <c r="I5699" s="1" t="s">
        <v>21639</v>
      </c>
      <c r="J5699" s="1" t="s">
        <v>28</v>
      </c>
      <c r="K5699" s="1" t="s">
        <v>21934</v>
      </c>
    </row>
    <row r="5700" spans="2:11" x14ac:dyDescent="0.45">
      <c r="B5700" s="1" t="s">
        <v>21935</v>
      </c>
      <c r="C5700" s="1" t="s">
        <v>21936</v>
      </c>
      <c r="D5700" s="1" t="s">
        <v>21937</v>
      </c>
      <c r="E5700" s="1" t="s">
        <v>5565</v>
      </c>
      <c r="F5700" s="1" t="s">
        <v>5566</v>
      </c>
      <c r="G5700" s="1" t="s">
        <v>25</v>
      </c>
      <c r="H5700" s="1" t="s">
        <v>26</v>
      </c>
      <c r="I5700" s="1" t="s">
        <v>21639</v>
      </c>
      <c r="J5700" s="1" t="s">
        <v>28</v>
      </c>
      <c r="K5700" s="1" t="s">
        <v>21938</v>
      </c>
    </row>
    <row r="5701" spans="2:11" x14ac:dyDescent="0.45">
      <c r="B5701" s="1" t="s">
        <v>21939</v>
      </c>
      <c r="C5701" s="1" t="s">
        <v>21940</v>
      </c>
      <c r="D5701" s="1" t="s">
        <v>21941</v>
      </c>
      <c r="E5701" s="1" t="s">
        <v>3147</v>
      </c>
      <c r="F5701" s="1" t="s">
        <v>3148</v>
      </c>
      <c r="G5701" s="1" t="s">
        <v>25</v>
      </c>
      <c r="H5701" s="1" t="s">
        <v>26</v>
      </c>
      <c r="I5701" s="1" t="s">
        <v>21639</v>
      </c>
      <c r="J5701" s="1" t="s">
        <v>28</v>
      </c>
      <c r="K5701" s="1" t="s">
        <v>21942</v>
      </c>
    </row>
    <row r="5702" spans="2:11" x14ac:dyDescent="0.45">
      <c r="B5702" s="1" t="s">
        <v>21943</v>
      </c>
      <c r="C5702" s="1" t="s">
        <v>21944</v>
      </c>
      <c r="D5702" s="1" t="s">
        <v>21945</v>
      </c>
      <c r="E5702" s="1" t="s">
        <v>20972</v>
      </c>
      <c r="F5702" s="1" t="s">
        <v>20973</v>
      </c>
      <c r="G5702" s="1" t="s">
        <v>25</v>
      </c>
      <c r="H5702" s="1" t="s">
        <v>26</v>
      </c>
      <c r="I5702" s="1" t="s">
        <v>21639</v>
      </c>
      <c r="J5702" s="1" t="s">
        <v>28</v>
      </c>
      <c r="K5702" s="1" t="s">
        <v>21946</v>
      </c>
    </row>
    <row r="5703" spans="2:11" x14ac:dyDescent="0.45">
      <c r="B5703" s="1" t="s">
        <v>21947</v>
      </c>
      <c r="C5703" s="1" t="s">
        <v>21948</v>
      </c>
      <c r="D5703" s="1" t="s">
        <v>21949</v>
      </c>
      <c r="E5703" s="1" t="s">
        <v>1271</v>
      </c>
      <c r="F5703" s="1" t="s">
        <v>1272</v>
      </c>
      <c r="G5703" s="1" t="s">
        <v>25</v>
      </c>
      <c r="H5703" s="1" t="s">
        <v>26</v>
      </c>
      <c r="I5703" s="1" t="s">
        <v>21639</v>
      </c>
      <c r="J5703" s="1" t="s">
        <v>28</v>
      </c>
      <c r="K5703" s="1" t="s">
        <v>21950</v>
      </c>
    </row>
    <row r="5704" spans="2:11" x14ac:dyDescent="0.45">
      <c r="B5704" s="1" t="s">
        <v>21951</v>
      </c>
      <c r="C5704" s="1" t="s">
        <v>21952</v>
      </c>
      <c r="D5704" s="1" t="s">
        <v>21953</v>
      </c>
      <c r="E5704" s="1" t="s">
        <v>18681</v>
      </c>
      <c r="F5704" s="1" t="s">
        <v>18682</v>
      </c>
      <c r="G5704" s="1" t="s">
        <v>25</v>
      </c>
      <c r="H5704" s="1" t="s">
        <v>26</v>
      </c>
      <c r="I5704" s="1" t="s">
        <v>21639</v>
      </c>
      <c r="J5704" s="1" t="s">
        <v>28</v>
      </c>
      <c r="K5704" s="1" t="s">
        <v>21954</v>
      </c>
    </row>
    <row r="5705" spans="2:11" x14ac:dyDescent="0.45">
      <c r="B5705" s="1" t="s">
        <v>21951</v>
      </c>
      <c r="C5705" s="1" t="s">
        <v>21952</v>
      </c>
      <c r="D5705" s="1" t="s">
        <v>21955</v>
      </c>
      <c r="E5705" s="1" t="s">
        <v>14114</v>
      </c>
      <c r="F5705" s="1" t="s">
        <v>14115</v>
      </c>
      <c r="G5705" s="1" t="s">
        <v>25</v>
      </c>
      <c r="H5705" s="1" t="s">
        <v>26</v>
      </c>
      <c r="I5705" s="1" t="s">
        <v>21639</v>
      </c>
      <c r="J5705" s="1" t="s">
        <v>28</v>
      </c>
      <c r="K5705" s="1" t="s">
        <v>21954</v>
      </c>
    </row>
    <row r="5706" spans="2:11" x14ac:dyDescent="0.45">
      <c r="B5706" s="1" t="s">
        <v>21956</v>
      </c>
      <c r="C5706" s="1" t="s">
        <v>21957</v>
      </c>
      <c r="D5706" s="1" t="s">
        <v>21958</v>
      </c>
      <c r="E5706" s="1" t="s">
        <v>20799</v>
      </c>
      <c r="F5706" s="1" t="s">
        <v>20800</v>
      </c>
      <c r="G5706" s="1" t="s">
        <v>25</v>
      </c>
      <c r="H5706" s="1" t="s">
        <v>26</v>
      </c>
      <c r="I5706" s="1" t="s">
        <v>21639</v>
      </c>
      <c r="J5706" s="1" t="s">
        <v>28</v>
      </c>
      <c r="K5706" s="1" t="s">
        <v>21959</v>
      </c>
    </row>
    <row r="5707" spans="2:11" x14ac:dyDescent="0.45">
      <c r="B5707" s="1" t="s">
        <v>21960</v>
      </c>
      <c r="C5707" s="1" t="s">
        <v>21961</v>
      </c>
      <c r="D5707" s="1" t="s">
        <v>21962</v>
      </c>
      <c r="E5707" s="1" t="s">
        <v>8266</v>
      </c>
      <c r="F5707" s="1" t="s">
        <v>8267</v>
      </c>
      <c r="G5707" s="1" t="s">
        <v>25</v>
      </c>
      <c r="H5707" s="1" t="s">
        <v>26</v>
      </c>
      <c r="I5707" s="1" t="s">
        <v>21639</v>
      </c>
      <c r="J5707" s="1" t="s">
        <v>28</v>
      </c>
      <c r="K5707" s="1" t="s">
        <v>21963</v>
      </c>
    </row>
    <row r="5708" spans="2:11" x14ac:dyDescent="0.45">
      <c r="B5708" s="1" t="s">
        <v>21964</v>
      </c>
      <c r="C5708" s="1" t="s">
        <v>21965</v>
      </c>
      <c r="D5708" s="1" t="s">
        <v>21966</v>
      </c>
      <c r="E5708" s="1" t="s">
        <v>20988</v>
      </c>
      <c r="F5708" s="1" t="s">
        <v>20989</v>
      </c>
      <c r="G5708" s="1" t="s">
        <v>25</v>
      </c>
      <c r="H5708" s="1" t="s">
        <v>26</v>
      </c>
      <c r="I5708" s="1" t="s">
        <v>21639</v>
      </c>
      <c r="J5708" s="1" t="s">
        <v>28</v>
      </c>
      <c r="K5708" s="1" t="s">
        <v>21967</v>
      </c>
    </row>
    <row r="5709" spans="2:11" x14ac:dyDescent="0.45">
      <c r="B5709" s="1" t="s">
        <v>21964</v>
      </c>
      <c r="C5709" s="1" t="s">
        <v>21965</v>
      </c>
      <c r="D5709" s="1" t="s">
        <v>21968</v>
      </c>
      <c r="E5709" s="1" t="s">
        <v>5253</v>
      </c>
      <c r="F5709" s="1" t="s">
        <v>5254</v>
      </c>
      <c r="G5709" s="1" t="s">
        <v>25</v>
      </c>
      <c r="H5709" s="1" t="s">
        <v>26</v>
      </c>
      <c r="I5709" s="1" t="s">
        <v>21639</v>
      </c>
      <c r="J5709" s="1" t="s">
        <v>28</v>
      </c>
      <c r="K5709" s="1" t="s">
        <v>21967</v>
      </c>
    </row>
    <row r="5710" spans="2:11" x14ac:dyDescent="0.45">
      <c r="B5710" s="1" t="s">
        <v>21964</v>
      </c>
      <c r="C5710" s="1" t="s">
        <v>21965</v>
      </c>
      <c r="D5710" s="1" t="s">
        <v>21969</v>
      </c>
      <c r="E5710" s="1" t="s">
        <v>1619</v>
      </c>
      <c r="F5710" s="1" t="s">
        <v>1620</v>
      </c>
      <c r="G5710" s="1" t="s">
        <v>25</v>
      </c>
      <c r="H5710" s="1" t="s">
        <v>26</v>
      </c>
      <c r="I5710" s="1" t="s">
        <v>21639</v>
      </c>
      <c r="J5710" s="1" t="s">
        <v>28</v>
      </c>
      <c r="K5710" s="1" t="s">
        <v>21967</v>
      </c>
    </row>
    <row r="5711" spans="2:11" x14ac:dyDescent="0.45">
      <c r="B5711" s="1" t="s">
        <v>21970</v>
      </c>
      <c r="C5711" s="1" t="s">
        <v>21971</v>
      </c>
      <c r="D5711" s="1" t="s">
        <v>21972</v>
      </c>
      <c r="E5711" s="1" t="s">
        <v>14304</v>
      </c>
      <c r="F5711" s="1" t="s">
        <v>14305</v>
      </c>
      <c r="G5711" s="1" t="s">
        <v>25</v>
      </c>
      <c r="H5711" s="1" t="s">
        <v>26</v>
      </c>
      <c r="I5711" s="1" t="s">
        <v>21639</v>
      </c>
      <c r="J5711" s="1" t="s">
        <v>28</v>
      </c>
      <c r="K5711" s="1" t="s">
        <v>21973</v>
      </c>
    </row>
    <row r="5712" spans="2:11" x14ac:dyDescent="0.45">
      <c r="B5712" s="1" t="s">
        <v>21974</v>
      </c>
      <c r="C5712" s="1" t="s">
        <v>21975</v>
      </c>
      <c r="D5712" s="1" t="s">
        <v>21976</v>
      </c>
      <c r="E5712" s="1" t="s">
        <v>21977</v>
      </c>
      <c r="F5712" s="1" t="s">
        <v>21978</v>
      </c>
      <c r="G5712" s="1" t="s">
        <v>25</v>
      </c>
      <c r="H5712" s="1" t="s">
        <v>26</v>
      </c>
      <c r="I5712" s="1" t="s">
        <v>21639</v>
      </c>
      <c r="J5712" s="1" t="s">
        <v>28</v>
      </c>
      <c r="K5712" s="1" t="s">
        <v>21979</v>
      </c>
    </row>
    <row r="5713" spans="2:11" x14ac:dyDescent="0.45">
      <c r="B5713" s="1" t="s">
        <v>21980</v>
      </c>
      <c r="C5713" s="1" t="s">
        <v>21981</v>
      </c>
      <c r="D5713" s="1" t="s">
        <v>21982</v>
      </c>
      <c r="E5713" s="1" t="s">
        <v>4273</v>
      </c>
      <c r="F5713" s="1" t="s">
        <v>4274</v>
      </c>
      <c r="G5713" s="1" t="s">
        <v>25</v>
      </c>
      <c r="H5713" s="1" t="s">
        <v>26</v>
      </c>
      <c r="I5713" s="1" t="s">
        <v>21639</v>
      </c>
      <c r="J5713" s="1" t="s">
        <v>28</v>
      </c>
      <c r="K5713" s="1" t="s">
        <v>21983</v>
      </c>
    </row>
    <row r="5714" spans="2:11" x14ac:dyDescent="0.45">
      <c r="B5714" s="1" t="s">
        <v>21984</v>
      </c>
      <c r="C5714" s="1" t="s">
        <v>21985</v>
      </c>
      <c r="D5714" s="1" t="s">
        <v>21986</v>
      </c>
      <c r="E5714" s="1" t="s">
        <v>21987</v>
      </c>
      <c r="F5714" s="1" t="s">
        <v>21988</v>
      </c>
      <c r="G5714" s="1" t="s">
        <v>25</v>
      </c>
      <c r="H5714" s="1" t="s">
        <v>26</v>
      </c>
      <c r="I5714" s="1" t="s">
        <v>21639</v>
      </c>
      <c r="J5714" s="1" t="s">
        <v>28</v>
      </c>
      <c r="K5714" s="1" t="s">
        <v>21989</v>
      </c>
    </row>
    <row r="5715" spans="2:11" x14ac:dyDescent="0.45">
      <c r="B5715" s="1" t="s">
        <v>21990</v>
      </c>
      <c r="C5715" s="1" t="s">
        <v>21991</v>
      </c>
      <c r="D5715" s="1" t="s">
        <v>21992</v>
      </c>
      <c r="E5715" s="1" t="s">
        <v>14674</v>
      </c>
      <c r="F5715" s="1" t="s">
        <v>14675</v>
      </c>
      <c r="G5715" s="1" t="s">
        <v>25</v>
      </c>
      <c r="H5715" s="1" t="s">
        <v>26</v>
      </c>
      <c r="I5715" s="1" t="s">
        <v>21639</v>
      </c>
      <c r="J5715" s="1" t="s">
        <v>28</v>
      </c>
      <c r="K5715" s="1" t="s">
        <v>21993</v>
      </c>
    </row>
    <row r="5716" spans="2:11" x14ac:dyDescent="0.45">
      <c r="B5716" s="1" t="s">
        <v>21994</v>
      </c>
      <c r="C5716" s="1" t="s">
        <v>21995</v>
      </c>
      <c r="D5716" s="1" t="s">
        <v>21996</v>
      </c>
      <c r="E5716" s="1" t="s">
        <v>1152</v>
      </c>
      <c r="F5716" s="1" t="s">
        <v>1153</v>
      </c>
      <c r="G5716" s="1" t="s">
        <v>25</v>
      </c>
      <c r="H5716" s="1" t="s">
        <v>26</v>
      </c>
      <c r="I5716" s="1" t="s">
        <v>21639</v>
      </c>
      <c r="J5716" s="1" t="s">
        <v>28</v>
      </c>
      <c r="K5716" s="1" t="s">
        <v>21997</v>
      </c>
    </row>
    <row r="5717" spans="2:11" x14ac:dyDescent="0.45">
      <c r="B5717" s="1" t="s">
        <v>21998</v>
      </c>
      <c r="C5717" s="1" t="s">
        <v>21999</v>
      </c>
      <c r="D5717" s="1" t="s">
        <v>22000</v>
      </c>
      <c r="E5717" s="1" t="s">
        <v>1301</v>
      </c>
      <c r="F5717" s="1" t="s">
        <v>1302</v>
      </c>
      <c r="G5717" s="1" t="s">
        <v>25</v>
      </c>
      <c r="H5717" s="1" t="s">
        <v>26</v>
      </c>
      <c r="I5717" s="1" t="s">
        <v>21639</v>
      </c>
      <c r="J5717" s="1" t="s">
        <v>28</v>
      </c>
      <c r="K5717" s="1" t="s">
        <v>22001</v>
      </c>
    </row>
    <row r="5718" spans="2:11" x14ac:dyDescent="0.45">
      <c r="B5718" s="1" t="s">
        <v>22002</v>
      </c>
      <c r="C5718" s="1" t="s">
        <v>22003</v>
      </c>
      <c r="D5718" s="1" t="s">
        <v>22004</v>
      </c>
      <c r="E5718" s="1" t="s">
        <v>21005</v>
      </c>
      <c r="F5718" s="1" t="s">
        <v>21006</v>
      </c>
      <c r="G5718" s="1" t="s">
        <v>25</v>
      </c>
      <c r="H5718" s="1" t="s">
        <v>26</v>
      </c>
      <c r="I5718" s="1" t="s">
        <v>21639</v>
      </c>
      <c r="J5718" s="1" t="s">
        <v>28</v>
      </c>
      <c r="K5718" s="1" t="s">
        <v>22005</v>
      </c>
    </row>
    <row r="5719" spans="2:11" x14ac:dyDescent="0.45">
      <c r="B5719" s="1" t="s">
        <v>22006</v>
      </c>
      <c r="C5719" s="1" t="s">
        <v>22007</v>
      </c>
      <c r="D5719" s="1" t="s">
        <v>22008</v>
      </c>
      <c r="E5719" s="1" t="s">
        <v>2840</v>
      </c>
      <c r="F5719" s="1" t="s">
        <v>2841</v>
      </c>
      <c r="G5719" s="1" t="s">
        <v>25</v>
      </c>
      <c r="H5719" s="1" t="s">
        <v>26</v>
      </c>
      <c r="I5719" s="1" t="s">
        <v>21639</v>
      </c>
      <c r="J5719" s="1" t="s">
        <v>28</v>
      </c>
      <c r="K5719" s="1" t="s">
        <v>22009</v>
      </c>
    </row>
    <row r="5720" spans="2:11" x14ac:dyDescent="0.45">
      <c r="B5720" s="1" t="s">
        <v>22010</v>
      </c>
      <c r="C5720" s="1" t="s">
        <v>22011</v>
      </c>
      <c r="D5720" s="1" t="s">
        <v>22012</v>
      </c>
      <c r="E5720" s="1" t="s">
        <v>4667</v>
      </c>
      <c r="F5720" s="1" t="s">
        <v>4668</v>
      </c>
      <c r="G5720" s="1" t="s">
        <v>25</v>
      </c>
      <c r="H5720" s="1" t="s">
        <v>26</v>
      </c>
      <c r="I5720" s="1" t="s">
        <v>21639</v>
      </c>
      <c r="J5720" s="1" t="s">
        <v>28</v>
      </c>
      <c r="K5720" s="1" t="s">
        <v>22013</v>
      </c>
    </row>
    <row r="5721" spans="2:11" x14ac:dyDescent="0.45">
      <c r="B5721" s="1" t="s">
        <v>22014</v>
      </c>
      <c r="C5721" s="1" t="s">
        <v>22015</v>
      </c>
      <c r="D5721" s="1" t="s">
        <v>22016</v>
      </c>
      <c r="E5721" s="1" t="s">
        <v>20526</v>
      </c>
      <c r="F5721" s="1" t="s">
        <v>20527</v>
      </c>
      <c r="G5721" s="1" t="s">
        <v>25</v>
      </c>
      <c r="H5721" s="1" t="s">
        <v>26</v>
      </c>
      <c r="I5721" s="1" t="s">
        <v>21639</v>
      </c>
      <c r="J5721" s="1" t="s">
        <v>28</v>
      </c>
      <c r="K5721" s="1" t="s">
        <v>22017</v>
      </c>
    </row>
    <row r="5722" spans="2:11" x14ac:dyDescent="0.45">
      <c r="B5722" s="1" t="s">
        <v>22018</v>
      </c>
      <c r="C5722" s="1" t="s">
        <v>22019</v>
      </c>
      <c r="D5722" s="1" t="s">
        <v>22020</v>
      </c>
      <c r="E5722" s="1" t="s">
        <v>1090</v>
      </c>
      <c r="F5722" s="1" t="s">
        <v>1091</v>
      </c>
      <c r="G5722" s="1" t="s">
        <v>25</v>
      </c>
      <c r="H5722" s="1" t="s">
        <v>26</v>
      </c>
      <c r="I5722" s="1" t="s">
        <v>21639</v>
      </c>
      <c r="J5722" s="1" t="s">
        <v>28</v>
      </c>
      <c r="K5722" s="1" t="s">
        <v>22021</v>
      </c>
    </row>
    <row r="5723" spans="2:11" x14ac:dyDescent="0.45">
      <c r="B5723" s="1" t="s">
        <v>22022</v>
      </c>
      <c r="C5723" s="1" t="s">
        <v>22023</v>
      </c>
      <c r="D5723" s="1" t="s">
        <v>22024</v>
      </c>
      <c r="E5723" s="1" t="s">
        <v>16323</v>
      </c>
      <c r="F5723" s="1" t="s">
        <v>16324</v>
      </c>
      <c r="G5723" s="1" t="s">
        <v>25</v>
      </c>
      <c r="H5723" s="1" t="s">
        <v>26</v>
      </c>
      <c r="I5723" s="1" t="s">
        <v>21639</v>
      </c>
      <c r="J5723" s="1" t="s">
        <v>28</v>
      </c>
      <c r="K5723" s="1" t="s">
        <v>22025</v>
      </c>
    </row>
    <row r="5724" spans="2:11" x14ac:dyDescent="0.45">
      <c r="B5724" s="1" t="s">
        <v>22026</v>
      </c>
      <c r="C5724" s="1" t="s">
        <v>22027</v>
      </c>
      <c r="D5724" s="1" t="s">
        <v>22028</v>
      </c>
      <c r="E5724" s="1" t="s">
        <v>836</v>
      </c>
      <c r="F5724" s="1" t="s">
        <v>837</v>
      </c>
      <c r="G5724" s="1" t="s">
        <v>25</v>
      </c>
      <c r="H5724" s="1" t="s">
        <v>26</v>
      </c>
      <c r="I5724" s="1" t="s">
        <v>21639</v>
      </c>
      <c r="J5724" s="1" t="s">
        <v>28</v>
      </c>
      <c r="K5724" s="1" t="s">
        <v>22029</v>
      </c>
    </row>
    <row r="5725" spans="2:11" x14ac:dyDescent="0.45">
      <c r="B5725" s="1" t="s">
        <v>22030</v>
      </c>
      <c r="C5725" s="1" t="s">
        <v>22031</v>
      </c>
      <c r="D5725" s="1" t="s">
        <v>22032</v>
      </c>
      <c r="E5725" s="1" t="s">
        <v>6074</v>
      </c>
      <c r="F5725" s="1" t="s">
        <v>6075</v>
      </c>
      <c r="G5725" s="1" t="s">
        <v>25</v>
      </c>
      <c r="H5725" s="1" t="s">
        <v>26</v>
      </c>
      <c r="I5725" s="1" t="s">
        <v>21639</v>
      </c>
      <c r="J5725" s="1" t="s">
        <v>28</v>
      </c>
      <c r="K5725" s="1" t="s">
        <v>22033</v>
      </c>
    </row>
    <row r="5726" spans="2:11" x14ac:dyDescent="0.45">
      <c r="B5726" s="1" t="s">
        <v>22034</v>
      </c>
      <c r="C5726" s="1" t="s">
        <v>22035</v>
      </c>
      <c r="D5726" s="1" t="s">
        <v>22036</v>
      </c>
      <c r="E5726" s="1" t="s">
        <v>16121</v>
      </c>
      <c r="F5726" s="1" t="s">
        <v>16122</v>
      </c>
      <c r="G5726" s="1" t="s">
        <v>25</v>
      </c>
      <c r="H5726" s="1" t="s">
        <v>26</v>
      </c>
      <c r="I5726" s="1" t="s">
        <v>21639</v>
      </c>
      <c r="J5726" s="1" t="s">
        <v>28</v>
      </c>
      <c r="K5726" s="1" t="s">
        <v>22037</v>
      </c>
    </row>
    <row r="5727" spans="2:11" x14ac:dyDescent="0.45">
      <c r="B5727" s="1" t="s">
        <v>22038</v>
      </c>
      <c r="C5727" s="1" t="s">
        <v>22039</v>
      </c>
      <c r="D5727" s="1" t="s">
        <v>22040</v>
      </c>
      <c r="E5727" s="1" t="s">
        <v>141</v>
      </c>
      <c r="F5727" s="1" t="s">
        <v>142</v>
      </c>
      <c r="G5727" s="1" t="s">
        <v>25</v>
      </c>
      <c r="H5727" s="1" t="s">
        <v>26</v>
      </c>
      <c r="I5727" s="1" t="s">
        <v>21639</v>
      </c>
      <c r="J5727" s="1" t="s">
        <v>28</v>
      </c>
      <c r="K5727" s="1" t="s">
        <v>22041</v>
      </c>
    </row>
    <row r="5728" spans="2:11" x14ac:dyDescent="0.45">
      <c r="B5728" s="1" t="s">
        <v>22042</v>
      </c>
      <c r="C5728" s="1" t="s">
        <v>22043</v>
      </c>
      <c r="D5728" s="1" t="s">
        <v>22044</v>
      </c>
      <c r="E5728" s="1" t="s">
        <v>1375</v>
      </c>
      <c r="F5728" s="1" t="s">
        <v>1376</v>
      </c>
      <c r="G5728" s="1" t="s">
        <v>25</v>
      </c>
      <c r="H5728" s="1" t="s">
        <v>26</v>
      </c>
      <c r="I5728" s="1" t="s">
        <v>21639</v>
      </c>
      <c r="J5728" s="1" t="s">
        <v>28</v>
      </c>
      <c r="K5728" s="1" t="s">
        <v>22045</v>
      </c>
    </row>
    <row r="5729" spans="2:11" x14ac:dyDescent="0.45">
      <c r="B5729" s="1" t="s">
        <v>22046</v>
      </c>
      <c r="C5729" s="1" t="s">
        <v>22047</v>
      </c>
      <c r="D5729" s="1" t="s">
        <v>22048</v>
      </c>
      <c r="E5729" s="1" t="s">
        <v>22049</v>
      </c>
      <c r="F5729" s="1" t="s">
        <v>22050</v>
      </c>
      <c r="G5729" s="1" t="s">
        <v>25</v>
      </c>
      <c r="H5729" s="1" t="s">
        <v>26</v>
      </c>
      <c r="I5729" s="1" t="s">
        <v>21639</v>
      </c>
      <c r="J5729" s="1" t="s">
        <v>28</v>
      </c>
      <c r="K5729" s="1" t="s">
        <v>22051</v>
      </c>
    </row>
    <row r="5730" spans="2:11" x14ac:dyDescent="0.45">
      <c r="B5730" s="1" t="s">
        <v>22052</v>
      </c>
      <c r="C5730" s="1" t="s">
        <v>22053</v>
      </c>
      <c r="D5730" s="1" t="s">
        <v>22054</v>
      </c>
      <c r="E5730" s="1" t="s">
        <v>21058</v>
      </c>
      <c r="F5730" s="1" t="s">
        <v>21059</v>
      </c>
      <c r="G5730" s="1" t="s">
        <v>25</v>
      </c>
      <c r="H5730" s="1" t="s">
        <v>26</v>
      </c>
      <c r="I5730" s="1" t="s">
        <v>21639</v>
      </c>
      <c r="J5730" s="1" t="s">
        <v>28</v>
      </c>
      <c r="K5730" s="1" t="s">
        <v>22055</v>
      </c>
    </row>
    <row r="5731" spans="2:11" x14ac:dyDescent="0.45">
      <c r="B5731" s="1" t="s">
        <v>22056</v>
      </c>
      <c r="C5731" s="1" t="s">
        <v>22057</v>
      </c>
      <c r="D5731" s="1" t="s">
        <v>22058</v>
      </c>
      <c r="E5731" s="1" t="s">
        <v>12010</v>
      </c>
      <c r="F5731" s="1" t="s">
        <v>12011</v>
      </c>
      <c r="G5731" s="1" t="s">
        <v>25</v>
      </c>
      <c r="H5731" s="1" t="s">
        <v>26</v>
      </c>
      <c r="I5731" s="1" t="s">
        <v>21639</v>
      </c>
      <c r="J5731" s="1" t="s">
        <v>28</v>
      </c>
      <c r="K5731" s="1" t="s">
        <v>22059</v>
      </c>
    </row>
    <row r="5732" spans="2:11" x14ac:dyDescent="0.45">
      <c r="B5732" s="1" t="s">
        <v>22060</v>
      </c>
      <c r="C5732" s="1" t="s">
        <v>22061</v>
      </c>
      <c r="D5732" s="1" t="s">
        <v>22062</v>
      </c>
      <c r="E5732" s="1" t="s">
        <v>4166</v>
      </c>
      <c r="F5732" s="1" t="s">
        <v>4167</v>
      </c>
      <c r="G5732" s="1" t="s">
        <v>25</v>
      </c>
      <c r="H5732" s="1" t="s">
        <v>26</v>
      </c>
      <c r="I5732" s="1" t="s">
        <v>21639</v>
      </c>
      <c r="J5732" s="1" t="s">
        <v>28</v>
      </c>
      <c r="K5732" s="1" t="s">
        <v>22063</v>
      </c>
    </row>
    <row r="5733" spans="2:11" x14ac:dyDescent="0.45">
      <c r="B5733" s="1" t="s">
        <v>22064</v>
      </c>
      <c r="C5733" s="1" t="s">
        <v>22065</v>
      </c>
      <c r="D5733" s="1" t="s">
        <v>22066</v>
      </c>
      <c r="E5733" s="1" t="s">
        <v>3689</v>
      </c>
      <c r="F5733" s="1" t="s">
        <v>3690</v>
      </c>
      <c r="G5733" s="1" t="s">
        <v>25</v>
      </c>
      <c r="H5733" s="1" t="s">
        <v>26</v>
      </c>
      <c r="I5733" s="1" t="s">
        <v>21639</v>
      </c>
      <c r="J5733" s="1" t="s">
        <v>28</v>
      </c>
      <c r="K5733" s="1" t="s">
        <v>22067</v>
      </c>
    </row>
    <row r="5734" spans="2:11" x14ac:dyDescent="0.45">
      <c r="B5734" s="1" t="s">
        <v>22068</v>
      </c>
      <c r="C5734" s="1" t="s">
        <v>22069</v>
      </c>
      <c r="D5734" s="1" t="s">
        <v>22070</v>
      </c>
      <c r="E5734" s="1" t="s">
        <v>1131</v>
      </c>
      <c r="F5734" s="1" t="s">
        <v>1132</v>
      </c>
      <c r="G5734" s="1" t="s">
        <v>25</v>
      </c>
      <c r="H5734" s="1" t="s">
        <v>26</v>
      </c>
      <c r="I5734" s="1" t="s">
        <v>21639</v>
      </c>
      <c r="J5734" s="1" t="s">
        <v>28</v>
      </c>
      <c r="K5734" s="1" t="s">
        <v>22071</v>
      </c>
    </row>
    <row r="5735" spans="2:11" x14ac:dyDescent="0.45">
      <c r="B5735" s="1" t="s">
        <v>22072</v>
      </c>
      <c r="C5735" s="1" t="s">
        <v>22073</v>
      </c>
      <c r="D5735" s="1" t="s">
        <v>22074</v>
      </c>
      <c r="E5735" s="1" t="s">
        <v>10456</v>
      </c>
      <c r="F5735" s="1" t="s">
        <v>10457</v>
      </c>
      <c r="G5735" s="1" t="s">
        <v>25</v>
      </c>
      <c r="H5735" s="1" t="s">
        <v>26</v>
      </c>
      <c r="I5735" s="1" t="s">
        <v>21639</v>
      </c>
      <c r="J5735" s="1" t="s">
        <v>28</v>
      </c>
      <c r="K5735" s="1" t="s">
        <v>22075</v>
      </c>
    </row>
    <row r="5736" spans="2:11" x14ac:dyDescent="0.45">
      <c r="B5736" s="1" t="s">
        <v>22076</v>
      </c>
      <c r="C5736" s="1" t="s">
        <v>22077</v>
      </c>
      <c r="D5736" s="1" t="s">
        <v>22078</v>
      </c>
      <c r="E5736" s="1" t="s">
        <v>13266</v>
      </c>
      <c r="F5736" s="1" t="s">
        <v>13267</v>
      </c>
      <c r="G5736" s="1" t="s">
        <v>25</v>
      </c>
      <c r="H5736" s="1" t="s">
        <v>26</v>
      </c>
      <c r="I5736" s="1" t="s">
        <v>21639</v>
      </c>
      <c r="J5736" s="1" t="s">
        <v>28</v>
      </c>
      <c r="K5736" s="1" t="s">
        <v>22079</v>
      </c>
    </row>
    <row r="5737" spans="2:11" x14ac:dyDescent="0.45">
      <c r="B5737" s="1" t="s">
        <v>22080</v>
      </c>
      <c r="C5737" s="1" t="s">
        <v>22081</v>
      </c>
      <c r="D5737" s="1" t="s">
        <v>22082</v>
      </c>
      <c r="E5737" s="1" t="s">
        <v>16650</v>
      </c>
      <c r="F5737" s="1" t="s">
        <v>16651</v>
      </c>
      <c r="G5737" s="1" t="s">
        <v>25</v>
      </c>
      <c r="H5737" s="1" t="s">
        <v>26</v>
      </c>
      <c r="I5737" s="1" t="s">
        <v>21639</v>
      </c>
      <c r="J5737" s="1" t="s">
        <v>28</v>
      </c>
      <c r="K5737" s="1" t="s">
        <v>22083</v>
      </c>
    </row>
    <row r="5738" spans="2:11" x14ac:dyDescent="0.45">
      <c r="B5738" s="1" t="s">
        <v>22080</v>
      </c>
      <c r="C5738" s="1" t="s">
        <v>22081</v>
      </c>
      <c r="D5738" s="1" t="s">
        <v>22084</v>
      </c>
      <c r="E5738" s="1" t="s">
        <v>14534</v>
      </c>
      <c r="F5738" s="1" t="s">
        <v>14535</v>
      </c>
      <c r="G5738" s="1" t="s">
        <v>25</v>
      </c>
      <c r="H5738" s="1" t="s">
        <v>26</v>
      </c>
      <c r="I5738" s="1" t="s">
        <v>21639</v>
      </c>
      <c r="J5738" s="1" t="s">
        <v>28</v>
      </c>
      <c r="K5738" s="1" t="s">
        <v>22083</v>
      </c>
    </row>
    <row r="5739" spans="2:11" x14ac:dyDescent="0.45">
      <c r="B5739" s="1" t="s">
        <v>22080</v>
      </c>
      <c r="C5739" s="1" t="s">
        <v>22085</v>
      </c>
      <c r="D5739" s="1" t="s">
        <v>22086</v>
      </c>
      <c r="E5739" s="1" t="s">
        <v>159</v>
      </c>
      <c r="F5739" s="1" t="s">
        <v>160</v>
      </c>
      <c r="G5739" s="1" t="s">
        <v>25</v>
      </c>
      <c r="H5739" s="1" t="s">
        <v>26</v>
      </c>
      <c r="I5739" s="1" t="s">
        <v>21639</v>
      </c>
      <c r="J5739" s="1" t="s">
        <v>28</v>
      </c>
      <c r="K5739" s="1" t="s">
        <v>22083</v>
      </c>
    </row>
    <row r="5740" spans="2:11" x14ac:dyDescent="0.45">
      <c r="B5740" s="1" t="s">
        <v>22087</v>
      </c>
      <c r="C5740" s="1" t="s">
        <v>22088</v>
      </c>
      <c r="D5740" s="1" t="s">
        <v>22089</v>
      </c>
      <c r="E5740" s="1" t="s">
        <v>6922</v>
      </c>
      <c r="F5740" s="1" t="s">
        <v>6923</v>
      </c>
      <c r="G5740" s="1" t="s">
        <v>25</v>
      </c>
      <c r="H5740" s="1" t="s">
        <v>26</v>
      </c>
      <c r="I5740" s="1" t="s">
        <v>21639</v>
      </c>
      <c r="J5740" s="1" t="s">
        <v>28</v>
      </c>
      <c r="K5740" s="1" t="s">
        <v>22090</v>
      </c>
    </row>
    <row r="5741" spans="2:11" x14ac:dyDescent="0.45">
      <c r="B5741" s="1" t="s">
        <v>22091</v>
      </c>
      <c r="C5741" s="1" t="s">
        <v>22092</v>
      </c>
      <c r="D5741" s="1" t="s">
        <v>22093</v>
      </c>
      <c r="E5741" s="1" t="s">
        <v>9421</v>
      </c>
      <c r="F5741" s="1" t="s">
        <v>9422</v>
      </c>
      <c r="G5741" s="1" t="s">
        <v>25</v>
      </c>
      <c r="H5741" s="1" t="s">
        <v>26</v>
      </c>
      <c r="I5741" s="1" t="s">
        <v>21639</v>
      </c>
      <c r="J5741" s="1" t="s">
        <v>28</v>
      </c>
      <c r="K5741" s="1" t="s">
        <v>22094</v>
      </c>
    </row>
    <row r="5742" spans="2:11" x14ac:dyDescent="0.45">
      <c r="B5742" s="1" t="s">
        <v>22095</v>
      </c>
      <c r="C5742" s="1" t="s">
        <v>22096</v>
      </c>
      <c r="D5742" s="1" t="s">
        <v>22097</v>
      </c>
      <c r="E5742" s="1" t="s">
        <v>1182</v>
      </c>
      <c r="F5742" s="1" t="s">
        <v>1183</v>
      </c>
      <c r="G5742" s="1" t="s">
        <v>25</v>
      </c>
      <c r="H5742" s="1" t="s">
        <v>26</v>
      </c>
      <c r="I5742" s="1" t="s">
        <v>21639</v>
      </c>
      <c r="J5742" s="1" t="s">
        <v>28</v>
      </c>
      <c r="K5742" s="1" t="s">
        <v>22098</v>
      </c>
    </row>
    <row r="5743" spans="2:11" x14ac:dyDescent="0.45">
      <c r="B5743" s="1" t="s">
        <v>22099</v>
      </c>
      <c r="C5743" s="1" t="s">
        <v>22100</v>
      </c>
      <c r="D5743" s="1" t="s">
        <v>22101</v>
      </c>
      <c r="E5743" s="1" t="s">
        <v>22102</v>
      </c>
      <c r="F5743" s="1" t="s">
        <v>22103</v>
      </c>
      <c r="G5743" s="1" t="s">
        <v>25</v>
      </c>
      <c r="H5743" s="1" t="s">
        <v>26</v>
      </c>
      <c r="I5743" s="1" t="s">
        <v>21639</v>
      </c>
      <c r="J5743" s="1" t="s">
        <v>28</v>
      </c>
      <c r="K5743" s="1" t="s">
        <v>22104</v>
      </c>
    </row>
    <row r="5744" spans="2:11" x14ac:dyDescent="0.45">
      <c r="B5744" s="1" t="s">
        <v>22105</v>
      </c>
      <c r="C5744" s="1" t="s">
        <v>22106</v>
      </c>
      <c r="D5744" s="1" t="s">
        <v>22107</v>
      </c>
      <c r="E5744" s="1" t="s">
        <v>1804</v>
      </c>
      <c r="F5744" s="1" t="s">
        <v>1805</v>
      </c>
      <c r="G5744" s="1" t="s">
        <v>25</v>
      </c>
      <c r="H5744" s="1" t="s">
        <v>26</v>
      </c>
      <c r="I5744" s="1" t="s">
        <v>21639</v>
      </c>
      <c r="J5744" s="1" t="s">
        <v>28</v>
      </c>
      <c r="K5744" s="1" t="s">
        <v>22108</v>
      </c>
    </row>
    <row r="5745" spans="2:11" x14ac:dyDescent="0.45">
      <c r="B5745" s="1" t="s">
        <v>22109</v>
      </c>
      <c r="C5745" s="1" t="s">
        <v>22110</v>
      </c>
      <c r="D5745" s="1" t="s">
        <v>22111</v>
      </c>
      <c r="E5745" s="1" t="s">
        <v>14866</v>
      </c>
      <c r="F5745" s="1" t="s">
        <v>14867</v>
      </c>
      <c r="G5745" s="1" t="s">
        <v>25</v>
      </c>
      <c r="H5745" s="1" t="s">
        <v>26</v>
      </c>
      <c r="I5745" s="1" t="s">
        <v>21639</v>
      </c>
      <c r="J5745" s="1" t="s">
        <v>28</v>
      </c>
      <c r="K5745" s="1" t="s">
        <v>22112</v>
      </c>
    </row>
    <row r="5746" spans="2:11" x14ac:dyDescent="0.45">
      <c r="B5746" s="1" t="s">
        <v>22113</v>
      </c>
      <c r="C5746" s="1" t="s">
        <v>22114</v>
      </c>
      <c r="D5746" s="1" t="s">
        <v>22115</v>
      </c>
      <c r="E5746" s="1" t="s">
        <v>16802</v>
      </c>
      <c r="F5746" s="1" t="s">
        <v>16803</v>
      </c>
      <c r="G5746" s="1" t="s">
        <v>25</v>
      </c>
      <c r="H5746" s="1" t="s">
        <v>26</v>
      </c>
      <c r="I5746" s="1" t="s">
        <v>21639</v>
      </c>
      <c r="J5746" s="1" t="s">
        <v>28</v>
      </c>
      <c r="K5746" s="1" t="s">
        <v>22116</v>
      </c>
    </row>
    <row r="5747" spans="2:11" x14ac:dyDescent="0.45">
      <c r="B5747" s="1" t="s">
        <v>22117</v>
      </c>
      <c r="C5747" s="1" t="s">
        <v>22118</v>
      </c>
      <c r="D5747" s="1" t="s">
        <v>22119</v>
      </c>
      <c r="E5747" s="1" t="s">
        <v>10663</v>
      </c>
      <c r="F5747" s="1" t="s">
        <v>10664</v>
      </c>
      <c r="G5747" s="1" t="s">
        <v>25</v>
      </c>
      <c r="H5747" s="1" t="s">
        <v>26</v>
      </c>
      <c r="I5747" s="1" t="s">
        <v>21639</v>
      </c>
      <c r="J5747" s="1" t="s">
        <v>28</v>
      </c>
      <c r="K5747" s="1" t="s">
        <v>22120</v>
      </c>
    </row>
    <row r="5748" spans="2:11" x14ac:dyDescent="0.45">
      <c r="B5748" s="1" t="s">
        <v>22117</v>
      </c>
      <c r="C5748" s="1" t="s">
        <v>22118</v>
      </c>
      <c r="D5748" s="1" t="s">
        <v>22121</v>
      </c>
      <c r="E5748" s="1" t="s">
        <v>13260</v>
      </c>
      <c r="F5748" s="1" t="s">
        <v>13261</v>
      </c>
      <c r="G5748" s="1" t="s">
        <v>25</v>
      </c>
      <c r="H5748" s="1" t="s">
        <v>26</v>
      </c>
      <c r="I5748" s="1" t="s">
        <v>21639</v>
      </c>
      <c r="J5748" s="1" t="s">
        <v>28</v>
      </c>
      <c r="K5748" s="1" t="s">
        <v>22120</v>
      </c>
    </row>
    <row r="5749" spans="2:11" x14ac:dyDescent="0.45">
      <c r="B5749" s="1" t="s">
        <v>22122</v>
      </c>
      <c r="C5749" s="1" t="s">
        <v>22123</v>
      </c>
      <c r="D5749" s="1" t="s">
        <v>22124</v>
      </c>
      <c r="E5749" s="1" t="s">
        <v>16517</v>
      </c>
      <c r="F5749" s="1" t="s">
        <v>16518</v>
      </c>
      <c r="G5749" s="1" t="s">
        <v>25</v>
      </c>
      <c r="H5749" s="1" t="s">
        <v>26</v>
      </c>
      <c r="I5749" s="1" t="s">
        <v>21639</v>
      </c>
      <c r="J5749" s="1" t="s">
        <v>28</v>
      </c>
      <c r="K5749" s="1" t="s">
        <v>22125</v>
      </c>
    </row>
    <row r="5750" spans="2:11" x14ac:dyDescent="0.45">
      <c r="B5750" s="1" t="s">
        <v>22122</v>
      </c>
      <c r="C5750" s="1" t="s">
        <v>22123</v>
      </c>
      <c r="D5750" s="1" t="s">
        <v>22126</v>
      </c>
      <c r="E5750" s="1" t="s">
        <v>1174</v>
      </c>
      <c r="F5750" s="1" t="s">
        <v>1175</v>
      </c>
      <c r="G5750" s="1" t="s">
        <v>25</v>
      </c>
      <c r="H5750" s="1" t="s">
        <v>26</v>
      </c>
      <c r="I5750" s="1" t="s">
        <v>21639</v>
      </c>
      <c r="J5750" s="1" t="s">
        <v>28</v>
      </c>
      <c r="K5750" s="1" t="s">
        <v>22125</v>
      </c>
    </row>
    <row r="5751" spans="2:11" x14ac:dyDescent="0.45">
      <c r="B5751" s="1" t="s">
        <v>22127</v>
      </c>
      <c r="C5751" s="1" t="s">
        <v>22128</v>
      </c>
      <c r="D5751" s="1" t="s">
        <v>22129</v>
      </c>
      <c r="E5751" s="1" t="s">
        <v>1415</v>
      </c>
      <c r="F5751" s="1" t="s">
        <v>1416</v>
      </c>
      <c r="G5751" s="1" t="s">
        <v>25</v>
      </c>
      <c r="H5751" s="1" t="s">
        <v>26</v>
      </c>
      <c r="I5751" s="1" t="s">
        <v>21639</v>
      </c>
      <c r="J5751" s="1" t="s">
        <v>28</v>
      </c>
      <c r="K5751" s="1" t="s">
        <v>22130</v>
      </c>
    </row>
    <row r="5752" spans="2:11" x14ac:dyDescent="0.45">
      <c r="B5752" s="1" t="s">
        <v>22131</v>
      </c>
      <c r="C5752" s="1" t="s">
        <v>22132</v>
      </c>
      <c r="D5752" s="1" t="s">
        <v>22133</v>
      </c>
      <c r="E5752" s="1" t="s">
        <v>4894</v>
      </c>
      <c r="F5752" s="1" t="s">
        <v>4895</v>
      </c>
      <c r="G5752" s="1" t="s">
        <v>25</v>
      </c>
      <c r="H5752" s="1" t="s">
        <v>26</v>
      </c>
      <c r="I5752" s="1" t="s">
        <v>21639</v>
      </c>
      <c r="J5752" s="1" t="s">
        <v>28</v>
      </c>
      <c r="K5752" s="1" t="s">
        <v>22134</v>
      </c>
    </row>
    <row r="5753" spans="2:11" x14ac:dyDescent="0.45">
      <c r="B5753" s="1" t="s">
        <v>22135</v>
      </c>
      <c r="C5753" s="1" t="s">
        <v>22136</v>
      </c>
      <c r="D5753" s="1" t="s">
        <v>22137</v>
      </c>
      <c r="E5753" s="1" t="s">
        <v>17977</v>
      </c>
      <c r="F5753" s="1" t="s">
        <v>17978</v>
      </c>
      <c r="G5753" s="1" t="s">
        <v>25</v>
      </c>
      <c r="H5753" s="1" t="s">
        <v>26</v>
      </c>
      <c r="I5753" s="1" t="s">
        <v>21639</v>
      </c>
      <c r="J5753" s="1" t="s">
        <v>28</v>
      </c>
      <c r="K5753" s="1" t="s">
        <v>22138</v>
      </c>
    </row>
    <row r="5754" spans="2:11" x14ac:dyDescent="0.45">
      <c r="B5754" s="1" t="s">
        <v>22139</v>
      </c>
      <c r="C5754" s="1" t="s">
        <v>22140</v>
      </c>
      <c r="D5754" s="1" t="s">
        <v>22141</v>
      </c>
      <c r="E5754" s="1" t="s">
        <v>17985</v>
      </c>
      <c r="F5754" s="1" t="s">
        <v>17986</v>
      </c>
      <c r="G5754" s="1" t="s">
        <v>25</v>
      </c>
      <c r="H5754" s="1" t="s">
        <v>26</v>
      </c>
      <c r="I5754" s="1" t="s">
        <v>21639</v>
      </c>
      <c r="J5754" s="1" t="s">
        <v>28</v>
      </c>
      <c r="K5754" s="1" t="s">
        <v>22142</v>
      </c>
    </row>
    <row r="5755" spans="2:11" x14ac:dyDescent="0.45">
      <c r="B5755" s="1" t="s">
        <v>22143</v>
      </c>
      <c r="C5755" s="1" t="s">
        <v>22144</v>
      </c>
      <c r="D5755" s="1" t="s">
        <v>22145</v>
      </c>
      <c r="E5755" s="1" t="s">
        <v>803</v>
      </c>
      <c r="F5755" s="1" t="s">
        <v>804</v>
      </c>
      <c r="G5755" s="1" t="s">
        <v>25</v>
      </c>
      <c r="H5755" s="1" t="s">
        <v>26</v>
      </c>
      <c r="I5755" s="1" t="s">
        <v>21639</v>
      </c>
      <c r="J5755" s="1" t="s">
        <v>28</v>
      </c>
      <c r="K5755" s="1" t="s">
        <v>22146</v>
      </c>
    </row>
    <row r="5756" spans="2:11" x14ac:dyDescent="0.45">
      <c r="B5756" s="1" t="s">
        <v>22147</v>
      </c>
      <c r="C5756" s="1" t="s">
        <v>22148</v>
      </c>
      <c r="D5756" s="1" t="s">
        <v>22149</v>
      </c>
      <c r="E5756" s="1" t="s">
        <v>4485</v>
      </c>
      <c r="F5756" s="1" t="s">
        <v>4486</v>
      </c>
      <c r="G5756" s="1" t="s">
        <v>25</v>
      </c>
      <c r="H5756" s="1" t="s">
        <v>26</v>
      </c>
      <c r="I5756" s="1" t="s">
        <v>21639</v>
      </c>
      <c r="J5756" s="1" t="s">
        <v>28</v>
      </c>
      <c r="K5756" s="1" t="s">
        <v>22150</v>
      </c>
    </row>
    <row r="5757" spans="2:11" x14ac:dyDescent="0.45">
      <c r="B5757" s="1" t="s">
        <v>22151</v>
      </c>
      <c r="C5757" s="1" t="s">
        <v>22152</v>
      </c>
      <c r="D5757" s="1" t="s">
        <v>22153</v>
      </c>
      <c r="E5757" s="1" t="s">
        <v>5780</v>
      </c>
      <c r="F5757" s="1" t="s">
        <v>5781</v>
      </c>
      <c r="G5757" s="1" t="s">
        <v>25</v>
      </c>
      <c r="H5757" s="1" t="s">
        <v>26</v>
      </c>
      <c r="I5757" s="1" t="s">
        <v>21639</v>
      </c>
      <c r="J5757" s="1" t="s">
        <v>28</v>
      </c>
      <c r="K5757" s="1" t="s">
        <v>22154</v>
      </c>
    </row>
    <row r="5758" spans="2:11" x14ac:dyDescent="0.45">
      <c r="B5758" s="1" t="s">
        <v>22155</v>
      </c>
      <c r="C5758" s="1" t="s">
        <v>22156</v>
      </c>
      <c r="D5758" s="1" t="s">
        <v>22157</v>
      </c>
      <c r="E5758" s="1" t="s">
        <v>1594</v>
      </c>
      <c r="F5758" s="1" t="s">
        <v>1595</v>
      </c>
      <c r="G5758" s="1" t="s">
        <v>25</v>
      </c>
      <c r="H5758" s="1" t="s">
        <v>26</v>
      </c>
      <c r="I5758" s="1" t="s">
        <v>21639</v>
      </c>
      <c r="J5758" s="1" t="s">
        <v>28</v>
      </c>
      <c r="K5758" s="1" t="s">
        <v>22158</v>
      </c>
    </row>
    <row r="5759" spans="2:11" x14ac:dyDescent="0.45">
      <c r="B5759" s="1" t="s">
        <v>22159</v>
      </c>
      <c r="C5759" s="1" t="s">
        <v>22160</v>
      </c>
      <c r="D5759" s="1" t="s">
        <v>22161</v>
      </c>
      <c r="E5759" s="1" t="s">
        <v>8889</v>
      </c>
      <c r="F5759" s="1" t="s">
        <v>8890</v>
      </c>
      <c r="G5759" s="1" t="s">
        <v>25</v>
      </c>
      <c r="H5759" s="1" t="s">
        <v>26</v>
      </c>
      <c r="I5759" s="1" t="s">
        <v>21639</v>
      </c>
      <c r="J5759" s="1" t="s">
        <v>28</v>
      </c>
      <c r="K5759" s="1" t="s">
        <v>22162</v>
      </c>
    </row>
    <row r="5760" spans="2:11" x14ac:dyDescent="0.45">
      <c r="B5760" s="1" t="s">
        <v>22163</v>
      </c>
      <c r="C5760" s="1" t="s">
        <v>22164</v>
      </c>
      <c r="D5760" s="1" t="s">
        <v>22165</v>
      </c>
      <c r="E5760" s="1" t="s">
        <v>12831</v>
      </c>
      <c r="F5760" s="1" t="s">
        <v>12832</v>
      </c>
      <c r="G5760" s="1" t="s">
        <v>25</v>
      </c>
      <c r="H5760" s="1" t="s">
        <v>26</v>
      </c>
      <c r="I5760" s="1" t="s">
        <v>21639</v>
      </c>
      <c r="J5760" s="1" t="s">
        <v>28</v>
      </c>
      <c r="K5760" s="1" t="s">
        <v>22166</v>
      </c>
    </row>
    <row r="5761" spans="2:11" x14ac:dyDescent="0.45">
      <c r="B5761" s="1" t="s">
        <v>22167</v>
      </c>
      <c r="C5761" s="1" t="s">
        <v>22168</v>
      </c>
      <c r="D5761" s="1" t="s">
        <v>22169</v>
      </c>
      <c r="E5761" s="1" t="s">
        <v>12769</v>
      </c>
      <c r="F5761" s="1" t="s">
        <v>12770</v>
      </c>
      <c r="G5761" s="1" t="s">
        <v>25</v>
      </c>
      <c r="H5761" s="1" t="s">
        <v>26</v>
      </c>
      <c r="I5761" s="1" t="s">
        <v>21639</v>
      </c>
      <c r="J5761" s="1" t="s">
        <v>28</v>
      </c>
      <c r="K5761" s="1" t="s">
        <v>22170</v>
      </c>
    </row>
    <row r="5762" spans="2:11" x14ac:dyDescent="0.45">
      <c r="B5762" s="1" t="s">
        <v>22167</v>
      </c>
      <c r="C5762" s="1" t="s">
        <v>22168</v>
      </c>
      <c r="D5762" s="1" t="s">
        <v>22171</v>
      </c>
      <c r="E5762" s="1" t="s">
        <v>11450</v>
      </c>
      <c r="F5762" s="1" t="s">
        <v>11451</v>
      </c>
      <c r="G5762" s="1" t="s">
        <v>25</v>
      </c>
      <c r="H5762" s="1" t="s">
        <v>26</v>
      </c>
      <c r="I5762" s="1" t="s">
        <v>21639</v>
      </c>
      <c r="J5762" s="1" t="s">
        <v>28</v>
      </c>
      <c r="K5762" s="1" t="s">
        <v>22170</v>
      </c>
    </row>
    <row r="5763" spans="2:11" x14ac:dyDescent="0.45">
      <c r="B5763" s="1" t="s">
        <v>22172</v>
      </c>
      <c r="C5763" s="1" t="s">
        <v>22173</v>
      </c>
      <c r="D5763" s="1" t="s">
        <v>22174</v>
      </c>
      <c r="E5763" s="1" t="s">
        <v>977</v>
      </c>
      <c r="F5763" s="1" t="s">
        <v>978</v>
      </c>
      <c r="G5763" s="1" t="s">
        <v>25</v>
      </c>
      <c r="H5763" s="1" t="s">
        <v>26</v>
      </c>
      <c r="I5763" s="1" t="s">
        <v>21639</v>
      </c>
      <c r="J5763" s="1" t="s">
        <v>28</v>
      </c>
      <c r="K5763" s="1" t="s">
        <v>22175</v>
      </c>
    </row>
    <row r="5764" spans="2:11" x14ac:dyDescent="0.45">
      <c r="B5764" s="1" t="s">
        <v>22176</v>
      </c>
      <c r="C5764" s="1" t="s">
        <v>22177</v>
      </c>
      <c r="D5764" s="1" t="s">
        <v>22178</v>
      </c>
      <c r="E5764" s="1" t="s">
        <v>11023</v>
      </c>
      <c r="F5764" s="1" t="s">
        <v>11024</v>
      </c>
      <c r="G5764" s="1" t="s">
        <v>25</v>
      </c>
      <c r="H5764" s="1" t="s">
        <v>26</v>
      </c>
      <c r="I5764" s="1" t="s">
        <v>21639</v>
      </c>
      <c r="J5764" s="1" t="s">
        <v>28</v>
      </c>
      <c r="K5764" s="1" t="s">
        <v>22179</v>
      </c>
    </row>
    <row r="5765" spans="2:11" x14ac:dyDescent="0.45">
      <c r="B5765" s="1" t="s">
        <v>22180</v>
      </c>
      <c r="C5765" s="1" t="s">
        <v>22181</v>
      </c>
      <c r="D5765" s="1" t="s">
        <v>22182</v>
      </c>
      <c r="E5765" s="1" t="s">
        <v>646</v>
      </c>
      <c r="F5765" s="1" t="s">
        <v>647</v>
      </c>
      <c r="G5765" s="1" t="s">
        <v>25</v>
      </c>
      <c r="H5765" s="1" t="s">
        <v>26</v>
      </c>
      <c r="I5765" s="1" t="s">
        <v>21639</v>
      </c>
      <c r="J5765" s="1" t="s">
        <v>28</v>
      </c>
      <c r="K5765" s="1" t="s">
        <v>22183</v>
      </c>
    </row>
    <row r="5766" spans="2:11" x14ac:dyDescent="0.45">
      <c r="B5766" s="1" t="s">
        <v>22184</v>
      </c>
      <c r="C5766" s="1" t="s">
        <v>22185</v>
      </c>
      <c r="D5766" s="1" t="s">
        <v>22186</v>
      </c>
      <c r="E5766" s="1" t="s">
        <v>2533</v>
      </c>
      <c r="F5766" s="1" t="s">
        <v>2534</v>
      </c>
      <c r="G5766" s="1" t="s">
        <v>25</v>
      </c>
      <c r="H5766" s="1" t="s">
        <v>26</v>
      </c>
      <c r="I5766" s="1" t="s">
        <v>21639</v>
      </c>
      <c r="J5766" s="1" t="s">
        <v>28</v>
      </c>
      <c r="K5766" s="1" t="s">
        <v>22187</v>
      </c>
    </row>
    <row r="5767" spans="2:11" x14ac:dyDescent="0.45">
      <c r="B5767" s="1" t="s">
        <v>22188</v>
      </c>
      <c r="C5767" s="1" t="s">
        <v>22189</v>
      </c>
      <c r="D5767" s="1" t="s">
        <v>22190</v>
      </c>
      <c r="E5767" s="1" t="s">
        <v>956</v>
      </c>
      <c r="F5767" s="1" t="s">
        <v>957</v>
      </c>
      <c r="G5767" s="1" t="s">
        <v>25</v>
      </c>
      <c r="H5767" s="1" t="s">
        <v>26</v>
      </c>
      <c r="I5767" s="1" t="s">
        <v>21639</v>
      </c>
      <c r="J5767" s="1" t="s">
        <v>28</v>
      </c>
      <c r="K5767" s="1" t="s">
        <v>22191</v>
      </c>
    </row>
    <row r="5768" spans="2:11" x14ac:dyDescent="0.45">
      <c r="B5768" s="1" t="s">
        <v>22192</v>
      </c>
      <c r="C5768" s="1" t="s">
        <v>22193</v>
      </c>
      <c r="D5768" s="1" t="s">
        <v>22194</v>
      </c>
      <c r="E5768" s="1" t="s">
        <v>564</v>
      </c>
      <c r="F5768" s="1" t="s">
        <v>565</v>
      </c>
      <c r="G5768" s="1" t="s">
        <v>25</v>
      </c>
      <c r="H5768" s="1" t="s">
        <v>26</v>
      </c>
      <c r="I5768" s="1" t="s">
        <v>21639</v>
      </c>
      <c r="J5768" s="1" t="s">
        <v>28</v>
      </c>
      <c r="K5768" s="1" t="s">
        <v>22195</v>
      </c>
    </row>
    <row r="5769" spans="2:11" x14ac:dyDescent="0.45">
      <c r="B5769" s="1" t="s">
        <v>22196</v>
      </c>
      <c r="C5769" s="1" t="s">
        <v>22197</v>
      </c>
      <c r="D5769" s="1" t="s">
        <v>22198</v>
      </c>
      <c r="E5769" s="1" t="s">
        <v>14932</v>
      </c>
      <c r="F5769" s="1" t="s">
        <v>14933</v>
      </c>
      <c r="G5769" s="1" t="s">
        <v>25</v>
      </c>
      <c r="H5769" s="1" t="s">
        <v>26</v>
      </c>
      <c r="I5769" s="1" t="s">
        <v>21639</v>
      </c>
      <c r="J5769" s="1" t="s">
        <v>28</v>
      </c>
      <c r="K5769" s="1" t="s">
        <v>22199</v>
      </c>
    </row>
    <row r="5770" spans="2:11" x14ac:dyDescent="0.45">
      <c r="B5770" s="1" t="s">
        <v>22200</v>
      </c>
      <c r="C5770" s="1" t="s">
        <v>22201</v>
      </c>
      <c r="D5770" s="1" t="s">
        <v>22202</v>
      </c>
      <c r="E5770" s="1" t="s">
        <v>2518</v>
      </c>
      <c r="F5770" s="1" t="s">
        <v>2519</v>
      </c>
      <c r="G5770" s="1" t="s">
        <v>25</v>
      </c>
      <c r="H5770" s="1" t="s">
        <v>26</v>
      </c>
      <c r="I5770" s="1" t="s">
        <v>21639</v>
      </c>
      <c r="J5770" s="1" t="s">
        <v>28</v>
      </c>
      <c r="K5770" s="1" t="s">
        <v>22203</v>
      </c>
    </row>
    <row r="5771" spans="2:11" x14ac:dyDescent="0.45">
      <c r="B5771" s="1" t="s">
        <v>22204</v>
      </c>
      <c r="C5771" s="1" t="s">
        <v>22205</v>
      </c>
      <c r="D5771" s="1" t="s">
        <v>22206</v>
      </c>
      <c r="E5771" s="1" t="s">
        <v>923</v>
      </c>
      <c r="F5771" s="1" t="s">
        <v>924</v>
      </c>
      <c r="G5771" s="1" t="s">
        <v>25</v>
      </c>
      <c r="H5771" s="1" t="s">
        <v>26</v>
      </c>
      <c r="I5771" s="1" t="s">
        <v>21639</v>
      </c>
      <c r="J5771" s="1" t="s">
        <v>28</v>
      </c>
      <c r="K5771" s="1" t="s">
        <v>22207</v>
      </c>
    </row>
    <row r="5772" spans="2:11" x14ac:dyDescent="0.45">
      <c r="B5772" s="1" t="s">
        <v>22208</v>
      </c>
      <c r="C5772" s="1" t="s">
        <v>22209</v>
      </c>
      <c r="D5772" s="1" t="s">
        <v>22210</v>
      </c>
      <c r="E5772" s="1" t="s">
        <v>17661</v>
      </c>
      <c r="F5772" s="1" t="s">
        <v>17662</v>
      </c>
      <c r="G5772" s="1" t="s">
        <v>25</v>
      </c>
      <c r="H5772" s="1" t="s">
        <v>26</v>
      </c>
      <c r="I5772" s="1" t="s">
        <v>21639</v>
      </c>
      <c r="J5772" s="1" t="s">
        <v>28</v>
      </c>
      <c r="K5772" s="1" t="s">
        <v>22211</v>
      </c>
    </row>
    <row r="5773" spans="2:11" x14ac:dyDescent="0.45">
      <c r="B5773" s="1" t="s">
        <v>22212</v>
      </c>
      <c r="C5773" s="1" t="s">
        <v>22213</v>
      </c>
      <c r="D5773" s="1" t="s">
        <v>22214</v>
      </c>
      <c r="E5773" s="1" t="s">
        <v>3657</v>
      </c>
      <c r="F5773" s="1" t="s">
        <v>3658</v>
      </c>
      <c r="G5773" s="1" t="s">
        <v>25</v>
      </c>
      <c r="H5773" s="1" t="s">
        <v>26</v>
      </c>
      <c r="I5773" s="1" t="s">
        <v>21639</v>
      </c>
      <c r="J5773" s="1" t="s">
        <v>28</v>
      </c>
      <c r="K5773" s="1" t="s">
        <v>22215</v>
      </c>
    </row>
    <row r="5774" spans="2:11" x14ac:dyDescent="0.45">
      <c r="B5774" s="1" t="s">
        <v>22216</v>
      </c>
      <c r="C5774" s="1" t="s">
        <v>22217</v>
      </c>
      <c r="D5774" s="1" t="s">
        <v>22218</v>
      </c>
      <c r="E5774" s="1" t="s">
        <v>4872</v>
      </c>
      <c r="F5774" s="1" t="s">
        <v>4873</v>
      </c>
      <c r="G5774" s="1" t="s">
        <v>25</v>
      </c>
      <c r="H5774" s="1" t="s">
        <v>26</v>
      </c>
      <c r="I5774" s="1" t="s">
        <v>21639</v>
      </c>
      <c r="J5774" s="1" t="s">
        <v>28</v>
      </c>
      <c r="K5774" s="1" t="s">
        <v>22219</v>
      </c>
    </row>
    <row r="5775" spans="2:11" x14ac:dyDescent="0.45">
      <c r="B5775" s="1" t="s">
        <v>22220</v>
      </c>
      <c r="C5775" s="1" t="s">
        <v>22221</v>
      </c>
      <c r="D5775" s="1" t="s">
        <v>22222</v>
      </c>
      <c r="E5775" s="1" t="s">
        <v>528</v>
      </c>
      <c r="F5775" s="1" t="s">
        <v>529</v>
      </c>
      <c r="G5775" s="1" t="s">
        <v>25</v>
      </c>
      <c r="H5775" s="1" t="s">
        <v>26</v>
      </c>
      <c r="I5775" s="1" t="s">
        <v>21639</v>
      </c>
      <c r="J5775" s="1" t="s">
        <v>28</v>
      </c>
      <c r="K5775" s="1" t="s">
        <v>22223</v>
      </c>
    </row>
    <row r="5776" spans="2:11" x14ac:dyDescent="0.45">
      <c r="B5776" s="1" t="s">
        <v>22224</v>
      </c>
      <c r="C5776" s="1" t="s">
        <v>22225</v>
      </c>
      <c r="D5776" s="1" t="s">
        <v>22226</v>
      </c>
      <c r="E5776" s="1" t="s">
        <v>2434</v>
      </c>
      <c r="F5776" s="1" t="s">
        <v>2435</v>
      </c>
      <c r="G5776" s="1" t="s">
        <v>25</v>
      </c>
      <c r="H5776" s="1" t="s">
        <v>26</v>
      </c>
      <c r="I5776" s="1" t="s">
        <v>21639</v>
      </c>
      <c r="J5776" s="1" t="s">
        <v>28</v>
      </c>
      <c r="K5776" s="1" t="s">
        <v>22227</v>
      </c>
    </row>
    <row r="5777" spans="2:11" x14ac:dyDescent="0.45">
      <c r="B5777" s="1" t="s">
        <v>22228</v>
      </c>
      <c r="C5777" s="1" t="s">
        <v>22229</v>
      </c>
      <c r="D5777" s="1" t="s">
        <v>22230</v>
      </c>
      <c r="E5777" s="1" t="s">
        <v>13901</v>
      </c>
      <c r="F5777" s="1" t="s">
        <v>13902</v>
      </c>
      <c r="G5777" s="1" t="s">
        <v>25</v>
      </c>
      <c r="H5777" s="1" t="s">
        <v>26</v>
      </c>
      <c r="I5777" s="1" t="s">
        <v>21639</v>
      </c>
      <c r="J5777" s="1" t="s">
        <v>28</v>
      </c>
      <c r="K5777" s="1" t="s">
        <v>22231</v>
      </c>
    </row>
    <row r="5778" spans="2:11" x14ac:dyDescent="0.45">
      <c r="B5778" s="1" t="s">
        <v>22232</v>
      </c>
      <c r="C5778" s="1" t="s">
        <v>22233</v>
      </c>
      <c r="D5778" s="1" t="s">
        <v>22234</v>
      </c>
      <c r="E5778" s="1" t="s">
        <v>1147</v>
      </c>
      <c r="F5778" s="1" t="s">
        <v>1148</v>
      </c>
      <c r="G5778" s="1" t="s">
        <v>25</v>
      </c>
      <c r="H5778" s="1" t="s">
        <v>26</v>
      </c>
      <c r="I5778" s="1" t="s">
        <v>21639</v>
      </c>
      <c r="J5778" s="1" t="s">
        <v>28</v>
      </c>
      <c r="K5778" s="1" t="s">
        <v>22235</v>
      </c>
    </row>
    <row r="5779" spans="2:11" x14ac:dyDescent="0.45">
      <c r="B5779" s="1" t="s">
        <v>22232</v>
      </c>
      <c r="C5779" s="1" t="s">
        <v>22236</v>
      </c>
      <c r="D5779" s="1" t="s">
        <v>22237</v>
      </c>
      <c r="E5779" s="1" t="s">
        <v>5901</v>
      </c>
      <c r="F5779" s="1" t="s">
        <v>5902</v>
      </c>
      <c r="G5779" s="1" t="s">
        <v>25</v>
      </c>
      <c r="H5779" s="1" t="s">
        <v>26</v>
      </c>
      <c r="I5779" s="1" t="s">
        <v>21639</v>
      </c>
      <c r="J5779" s="1" t="s">
        <v>28</v>
      </c>
      <c r="K5779" s="1" t="s">
        <v>22235</v>
      </c>
    </row>
    <row r="5780" spans="2:11" x14ac:dyDescent="0.45">
      <c r="B5780" s="1" t="s">
        <v>22238</v>
      </c>
      <c r="C5780" s="1" t="s">
        <v>22239</v>
      </c>
      <c r="D5780" s="1" t="s">
        <v>22240</v>
      </c>
      <c r="E5780" s="1" t="s">
        <v>582</v>
      </c>
      <c r="F5780" s="1" t="s">
        <v>583</v>
      </c>
      <c r="G5780" s="1" t="s">
        <v>25</v>
      </c>
      <c r="H5780" s="1" t="s">
        <v>26</v>
      </c>
      <c r="I5780" s="1" t="s">
        <v>21639</v>
      </c>
      <c r="J5780" s="1" t="s">
        <v>28</v>
      </c>
      <c r="K5780" s="1" t="s">
        <v>22241</v>
      </c>
    </row>
    <row r="5781" spans="2:11" x14ac:dyDescent="0.45">
      <c r="B5781" s="1" t="s">
        <v>22242</v>
      </c>
      <c r="C5781" s="1" t="s">
        <v>22243</v>
      </c>
      <c r="D5781" s="1" t="s">
        <v>22244</v>
      </c>
      <c r="E5781" s="1" t="s">
        <v>4912</v>
      </c>
      <c r="F5781" s="1" t="s">
        <v>4913</v>
      </c>
      <c r="G5781" s="1" t="s">
        <v>25</v>
      </c>
      <c r="H5781" s="1" t="s">
        <v>26</v>
      </c>
      <c r="I5781" s="1" t="s">
        <v>21639</v>
      </c>
      <c r="J5781" s="1" t="s">
        <v>28</v>
      </c>
      <c r="K5781" s="1" t="s">
        <v>22245</v>
      </c>
    </row>
    <row r="5782" spans="2:11" x14ac:dyDescent="0.45">
      <c r="B5782" s="1" t="s">
        <v>22246</v>
      </c>
      <c r="C5782" s="1" t="s">
        <v>22247</v>
      </c>
      <c r="D5782" s="1" t="s">
        <v>22248</v>
      </c>
      <c r="E5782" s="1" t="s">
        <v>4025</v>
      </c>
      <c r="F5782" s="1" t="s">
        <v>4026</v>
      </c>
      <c r="G5782" s="1" t="s">
        <v>25</v>
      </c>
      <c r="H5782" s="1" t="s">
        <v>26</v>
      </c>
      <c r="I5782" s="1" t="s">
        <v>21639</v>
      </c>
      <c r="J5782" s="1" t="s">
        <v>28</v>
      </c>
      <c r="K5782" s="1" t="s">
        <v>22249</v>
      </c>
    </row>
    <row r="5783" spans="2:11" x14ac:dyDescent="0.45">
      <c r="B5783" s="1" t="s">
        <v>22246</v>
      </c>
      <c r="C5783" s="1" t="s">
        <v>22247</v>
      </c>
      <c r="D5783" s="1" t="s">
        <v>22250</v>
      </c>
      <c r="E5783" s="1" t="s">
        <v>6034</v>
      </c>
      <c r="F5783" s="1" t="s">
        <v>6035</v>
      </c>
      <c r="G5783" s="1" t="s">
        <v>25</v>
      </c>
      <c r="H5783" s="1" t="s">
        <v>26</v>
      </c>
      <c r="I5783" s="1" t="s">
        <v>21639</v>
      </c>
      <c r="J5783" s="1" t="s">
        <v>28</v>
      </c>
      <c r="K5783" s="1" t="s">
        <v>22249</v>
      </c>
    </row>
    <row r="5784" spans="2:11" x14ac:dyDescent="0.45">
      <c r="B5784" s="1" t="s">
        <v>22251</v>
      </c>
      <c r="C5784" s="1" t="s">
        <v>22252</v>
      </c>
      <c r="D5784" s="1" t="s">
        <v>22253</v>
      </c>
      <c r="E5784" s="1" t="s">
        <v>1219</v>
      </c>
      <c r="F5784" s="1" t="s">
        <v>1220</v>
      </c>
      <c r="G5784" s="1" t="s">
        <v>25</v>
      </c>
      <c r="H5784" s="1" t="s">
        <v>26</v>
      </c>
      <c r="I5784" s="1" t="s">
        <v>21639</v>
      </c>
      <c r="J5784" s="1" t="s">
        <v>28</v>
      </c>
      <c r="K5784" s="1" t="s">
        <v>22254</v>
      </c>
    </row>
    <row r="5785" spans="2:11" x14ac:dyDescent="0.45">
      <c r="B5785" s="1" t="s">
        <v>22255</v>
      </c>
      <c r="C5785" s="1" t="s">
        <v>22256</v>
      </c>
      <c r="D5785" s="1" t="s">
        <v>22257</v>
      </c>
      <c r="E5785" s="1" t="s">
        <v>47</v>
      </c>
      <c r="F5785" s="1" t="s">
        <v>48</v>
      </c>
      <c r="G5785" s="1" t="s">
        <v>25</v>
      </c>
      <c r="H5785" s="1" t="s">
        <v>26</v>
      </c>
      <c r="I5785" s="1" t="s">
        <v>21639</v>
      </c>
      <c r="J5785" s="1" t="s">
        <v>28</v>
      </c>
      <c r="K5785" s="1" t="s">
        <v>22258</v>
      </c>
    </row>
    <row r="5786" spans="2:11" x14ac:dyDescent="0.45">
      <c r="B5786" s="1" t="s">
        <v>22259</v>
      </c>
      <c r="C5786" s="1" t="s">
        <v>22260</v>
      </c>
      <c r="D5786" s="1" t="s">
        <v>22261</v>
      </c>
      <c r="E5786" s="1" t="s">
        <v>8080</v>
      </c>
      <c r="F5786" s="1" t="s">
        <v>8081</v>
      </c>
      <c r="G5786" s="1" t="s">
        <v>25</v>
      </c>
      <c r="H5786" s="1" t="s">
        <v>26</v>
      </c>
      <c r="I5786" s="1" t="s">
        <v>21639</v>
      </c>
      <c r="J5786" s="1" t="s">
        <v>28</v>
      </c>
      <c r="K5786" s="1" t="s">
        <v>22262</v>
      </c>
    </row>
    <row r="5787" spans="2:11" x14ac:dyDescent="0.45">
      <c r="B5787" s="1" t="s">
        <v>22263</v>
      </c>
      <c r="C5787" s="1" t="s">
        <v>22264</v>
      </c>
      <c r="D5787" s="1" t="s">
        <v>22265</v>
      </c>
      <c r="E5787" s="1" t="s">
        <v>3911</v>
      </c>
      <c r="F5787" s="1" t="s">
        <v>3912</v>
      </c>
      <c r="G5787" s="1" t="s">
        <v>25</v>
      </c>
      <c r="H5787" s="1" t="s">
        <v>26</v>
      </c>
      <c r="I5787" s="1" t="s">
        <v>21639</v>
      </c>
      <c r="J5787" s="1" t="s">
        <v>28</v>
      </c>
      <c r="K5787" s="1" t="s">
        <v>22266</v>
      </c>
    </row>
    <row r="5788" spans="2:11" x14ac:dyDescent="0.45">
      <c r="B5788" s="1" t="s">
        <v>22263</v>
      </c>
      <c r="C5788" s="1" t="s">
        <v>22264</v>
      </c>
      <c r="D5788" s="1" t="s">
        <v>22267</v>
      </c>
      <c r="E5788" s="1" t="s">
        <v>20445</v>
      </c>
      <c r="F5788" s="1" t="s">
        <v>20446</v>
      </c>
      <c r="G5788" s="1" t="s">
        <v>25</v>
      </c>
      <c r="H5788" s="1" t="s">
        <v>26</v>
      </c>
      <c r="I5788" s="1" t="s">
        <v>21639</v>
      </c>
      <c r="J5788" s="1" t="s">
        <v>28</v>
      </c>
      <c r="K5788" s="1" t="s">
        <v>22266</v>
      </c>
    </row>
    <row r="5789" spans="2:11" x14ac:dyDescent="0.45">
      <c r="B5789" s="1" t="s">
        <v>22268</v>
      </c>
      <c r="C5789" s="1" t="s">
        <v>22269</v>
      </c>
      <c r="D5789" s="1" t="s">
        <v>22270</v>
      </c>
      <c r="E5789" s="1" t="s">
        <v>929</v>
      </c>
      <c r="F5789" s="1" t="s">
        <v>930</v>
      </c>
      <c r="G5789" s="1" t="s">
        <v>25</v>
      </c>
      <c r="H5789" s="1" t="s">
        <v>26</v>
      </c>
      <c r="I5789" s="1" t="s">
        <v>21639</v>
      </c>
      <c r="J5789" s="1" t="s">
        <v>28</v>
      </c>
      <c r="K5789" s="1" t="s">
        <v>22271</v>
      </c>
    </row>
    <row r="5790" spans="2:11" x14ac:dyDescent="0.45">
      <c r="B5790" s="1" t="s">
        <v>22272</v>
      </c>
      <c r="C5790" s="1" t="s">
        <v>22273</v>
      </c>
      <c r="D5790" s="1" t="s">
        <v>22274</v>
      </c>
      <c r="E5790" s="1" t="s">
        <v>381</v>
      </c>
      <c r="F5790" s="1" t="s">
        <v>382</v>
      </c>
      <c r="G5790" s="1" t="s">
        <v>25</v>
      </c>
      <c r="H5790" s="1" t="s">
        <v>26</v>
      </c>
      <c r="I5790" s="1" t="s">
        <v>21639</v>
      </c>
      <c r="J5790" s="1" t="s">
        <v>28</v>
      </c>
      <c r="K5790" s="1" t="s">
        <v>22275</v>
      </c>
    </row>
    <row r="5791" spans="2:11" x14ac:dyDescent="0.45">
      <c r="B5791" s="1" t="s">
        <v>22272</v>
      </c>
      <c r="C5791" s="1" t="s">
        <v>22273</v>
      </c>
      <c r="D5791" s="1" t="s">
        <v>22276</v>
      </c>
      <c r="E5791" s="1" t="s">
        <v>17655</v>
      </c>
      <c r="F5791" s="1" t="s">
        <v>17656</v>
      </c>
      <c r="G5791" s="1" t="s">
        <v>25</v>
      </c>
      <c r="H5791" s="1" t="s">
        <v>26</v>
      </c>
      <c r="I5791" s="1" t="s">
        <v>21639</v>
      </c>
      <c r="J5791" s="1" t="s">
        <v>28</v>
      </c>
      <c r="K5791" s="1" t="s">
        <v>22275</v>
      </c>
    </row>
    <row r="5792" spans="2:11" x14ac:dyDescent="0.45">
      <c r="B5792" s="1" t="s">
        <v>22277</v>
      </c>
      <c r="C5792" s="1" t="s">
        <v>22278</v>
      </c>
      <c r="D5792" s="1" t="s">
        <v>22279</v>
      </c>
      <c r="E5792" s="1" t="s">
        <v>20850</v>
      </c>
      <c r="F5792" s="1" t="s">
        <v>20851</v>
      </c>
      <c r="G5792" s="1" t="s">
        <v>25</v>
      </c>
      <c r="H5792" s="1" t="s">
        <v>26</v>
      </c>
      <c r="I5792" s="1" t="s">
        <v>21639</v>
      </c>
      <c r="J5792" s="1" t="s">
        <v>28</v>
      </c>
      <c r="K5792" s="1" t="s">
        <v>22280</v>
      </c>
    </row>
    <row r="5793" spans="2:11" x14ac:dyDescent="0.45">
      <c r="B5793" s="1" t="s">
        <v>22277</v>
      </c>
      <c r="C5793" s="1" t="s">
        <v>22278</v>
      </c>
      <c r="D5793" s="1" t="s">
        <v>22281</v>
      </c>
      <c r="E5793" s="1" t="s">
        <v>327</v>
      </c>
      <c r="F5793" s="1" t="s">
        <v>328</v>
      </c>
      <c r="G5793" s="1" t="s">
        <v>25</v>
      </c>
      <c r="H5793" s="1" t="s">
        <v>26</v>
      </c>
      <c r="I5793" s="1" t="s">
        <v>21639</v>
      </c>
      <c r="J5793" s="1" t="s">
        <v>28</v>
      </c>
      <c r="K5793" s="1" t="s">
        <v>22280</v>
      </c>
    </row>
    <row r="5794" spans="2:11" x14ac:dyDescent="0.45">
      <c r="B5794" s="1" t="s">
        <v>22282</v>
      </c>
      <c r="C5794" s="1" t="s">
        <v>22283</v>
      </c>
      <c r="D5794" s="1" t="s">
        <v>22284</v>
      </c>
      <c r="E5794" s="1" t="s">
        <v>4786</v>
      </c>
      <c r="F5794" s="1" t="s">
        <v>4787</v>
      </c>
      <c r="G5794" s="1" t="s">
        <v>25</v>
      </c>
      <c r="H5794" s="1" t="s">
        <v>26</v>
      </c>
      <c r="I5794" s="1" t="s">
        <v>21639</v>
      </c>
      <c r="J5794" s="1" t="s">
        <v>28</v>
      </c>
      <c r="K5794" s="1" t="s">
        <v>22285</v>
      </c>
    </row>
    <row r="5795" spans="2:11" x14ac:dyDescent="0.45">
      <c r="B5795" s="1" t="s">
        <v>22286</v>
      </c>
      <c r="C5795" s="1" t="s">
        <v>22287</v>
      </c>
      <c r="D5795" s="1" t="s">
        <v>22288</v>
      </c>
      <c r="E5795" s="1" t="s">
        <v>686</v>
      </c>
      <c r="F5795" s="1" t="s">
        <v>687</v>
      </c>
      <c r="G5795" s="1" t="s">
        <v>25</v>
      </c>
      <c r="H5795" s="1" t="s">
        <v>26</v>
      </c>
      <c r="I5795" s="1" t="s">
        <v>21639</v>
      </c>
      <c r="J5795" s="1" t="s">
        <v>28</v>
      </c>
      <c r="K5795" s="1" t="s">
        <v>22289</v>
      </c>
    </row>
    <row r="5796" spans="2:11" x14ac:dyDescent="0.45">
      <c r="B5796" s="1" t="s">
        <v>22290</v>
      </c>
      <c r="C5796" s="1" t="s">
        <v>22291</v>
      </c>
      <c r="D5796" s="1" t="s">
        <v>22292</v>
      </c>
      <c r="E5796" s="1" t="s">
        <v>1075</v>
      </c>
      <c r="F5796" s="1" t="s">
        <v>1076</v>
      </c>
      <c r="G5796" s="1" t="s">
        <v>25</v>
      </c>
      <c r="H5796" s="1" t="s">
        <v>26</v>
      </c>
      <c r="I5796" s="1" t="s">
        <v>21639</v>
      </c>
      <c r="J5796" s="1" t="s">
        <v>28</v>
      </c>
      <c r="K5796" s="1" t="s">
        <v>22293</v>
      </c>
    </row>
    <row r="5797" spans="2:11" x14ac:dyDescent="0.45">
      <c r="B5797" s="1" t="s">
        <v>22294</v>
      </c>
      <c r="C5797" s="1" t="s">
        <v>22295</v>
      </c>
      <c r="D5797" s="1" t="s">
        <v>22296</v>
      </c>
      <c r="E5797" s="1" t="s">
        <v>1023</v>
      </c>
      <c r="F5797" s="1" t="s">
        <v>1024</v>
      </c>
      <c r="G5797" s="1" t="s">
        <v>25</v>
      </c>
      <c r="H5797" s="1" t="s">
        <v>26</v>
      </c>
      <c r="I5797" s="1" t="s">
        <v>21639</v>
      </c>
      <c r="J5797" s="1" t="s">
        <v>28</v>
      </c>
      <c r="K5797" s="1" t="s">
        <v>22297</v>
      </c>
    </row>
    <row r="5798" spans="2:11" x14ac:dyDescent="0.45">
      <c r="B5798" s="1" t="s">
        <v>22298</v>
      </c>
      <c r="C5798" s="1" t="s">
        <v>22299</v>
      </c>
      <c r="D5798" s="1" t="s">
        <v>22300</v>
      </c>
      <c r="E5798" s="1" t="s">
        <v>5012</v>
      </c>
      <c r="F5798" s="1" t="s">
        <v>5013</v>
      </c>
      <c r="G5798" s="1" t="s">
        <v>25</v>
      </c>
      <c r="H5798" s="1" t="s">
        <v>26</v>
      </c>
      <c r="I5798" s="1" t="s">
        <v>21639</v>
      </c>
      <c r="J5798" s="1" t="s">
        <v>28</v>
      </c>
      <c r="K5798" s="1" t="s">
        <v>22301</v>
      </c>
    </row>
    <row r="5799" spans="2:11" x14ac:dyDescent="0.45">
      <c r="B5799" s="1" t="s">
        <v>22302</v>
      </c>
      <c r="C5799" s="1" t="s">
        <v>22303</v>
      </c>
      <c r="D5799" s="1" t="s">
        <v>22304</v>
      </c>
      <c r="E5799" s="1" t="s">
        <v>1136</v>
      </c>
      <c r="F5799" s="1" t="s">
        <v>1137</v>
      </c>
      <c r="G5799" s="1" t="s">
        <v>25</v>
      </c>
      <c r="H5799" s="1" t="s">
        <v>26</v>
      </c>
      <c r="I5799" s="1" t="s">
        <v>21639</v>
      </c>
      <c r="J5799" s="1" t="s">
        <v>28</v>
      </c>
      <c r="K5799" s="1" t="s">
        <v>22305</v>
      </c>
    </row>
    <row r="5800" spans="2:11" x14ac:dyDescent="0.45">
      <c r="B5800" s="1" t="s">
        <v>22306</v>
      </c>
      <c r="C5800" s="1" t="s">
        <v>22307</v>
      </c>
      <c r="D5800" s="1" t="s">
        <v>22308</v>
      </c>
      <c r="E5800" s="1" t="s">
        <v>1052</v>
      </c>
      <c r="F5800" s="1" t="s">
        <v>1053</v>
      </c>
      <c r="G5800" s="1" t="s">
        <v>25</v>
      </c>
      <c r="H5800" s="1" t="s">
        <v>26</v>
      </c>
      <c r="I5800" s="1" t="s">
        <v>21639</v>
      </c>
      <c r="J5800" s="1" t="s">
        <v>28</v>
      </c>
      <c r="K5800" s="1" t="s">
        <v>22309</v>
      </c>
    </row>
    <row r="5801" spans="2:11" x14ac:dyDescent="0.45">
      <c r="B5801" s="1" t="s">
        <v>22310</v>
      </c>
      <c r="C5801" s="1" t="s">
        <v>22311</v>
      </c>
      <c r="D5801" s="1" t="s">
        <v>22312</v>
      </c>
      <c r="E5801" s="1" t="s">
        <v>33</v>
      </c>
      <c r="F5801" s="1" t="s">
        <v>34</v>
      </c>
      <c r="G5801" s="1" t="s">
        <v>25</v>
      </c>
      <c r="H5801" s="1" t="s">
        <v>26</v>
      </c>
      <c r="I5801" s="1" t="s">
        <v>21639</v>
      </c>
      <c r="J5801" s="1" t="s">
        <v>28</v>
      </c>
      <c r="K5801" s="1" t="s">
        <v>22313</v>
      </c>
    </row>
    <row r="5802" spans="2:11" x14ac:dyDescent="0.45">
      <c r="B5802" s="1" t="s">
        <v>22314</v>
      </c>
      <c r="C5802" s="1" t="s">
        <v>22315</v>
      </c>
      <c r="D5802" s="1" t="s">
        <v>22316</v>
      </c>
      <c r="E5802" s="1" t="s">
        <v>17917</v>
      </c>
      <c r="F5802" s="1" t="s">
        <v>17918</v>
      </c>
      <c r="G5802" s="1" t="s">
        <v>25</v>
      </c>
      <c r="H5802" s="1" t="s">
        <v>26</v>
      </c>
      <c r="I5802" s="1" t="s">
        <v>21639</v>
      </c>
      <c r="J5802" s="1" t="s">
        <v>28</v>
      </c>
      <c r="K5802" s="1" t="s">
        <v>22317</v>
      </c>
    </row>
    <row r="5803" spans="2:11" x14ac:dyDescent="0.45">
      <c r="B5803" s="1" t="s">
        <v>22318</v>
      </c>
      <c r="C5803" s="1" t="s">
        <v>22319</v>
      </c>
      <c r="D5803" s="1" t="s">
        <v>22320</v>
      </c>
      <c r="E5803" s="1" t="s">
        <v>1062</v>
      </c>
      <c r="F5803" s="1" t="s">
        <v>1063</v>
      </c>
      <c r="G5803" s="1" t="s">
        <v>25</v>
      </c>
      <c r="H5803" s="1" t="s">
        <v>26</v>
      </c>
      <c r="I5803" s="1" t="s">
        <v>21639</v>
      </c>
      <c r="J5803" s="1" t="s">
        <v>28</v>
      </c>
      <c r="K5803" s="1" t="s">
        <v>22321</v>
      </c>
    </row>
    <row r="5804" spans="2:11" x14ac:dyDescent="0.45">
      <c r="B5804" s="1" t="s">
        <v>22322</v>
      </c>
      <c r="C5804" s="1" t="s">
        <v>22323</v>
      </c>
      <c r="D5804" s="1" t="s">
        <v>22324</v>
      </c>
      <c r="E5804" s="1" t="s">
        <v>20743</v>
      </c>
      <c r="F5804" s="1" t="s">
        <v>20744</v>
      </c>
      <c r="G5804" s="1" t="s">
        <v>25</v>
      </c>
      <c r="H5804" s="1" t="s">
        <v>26</v>
      </c>
      <c r="I5804" s="1" t="s">
        <v>21639</v>
      </c>
      <c r="J5804" s="1" t="s">
        <v>28</v>
      </c>
      <c r="K5804" s="1" t="s">
        <v>22325</v>
      </c>
    </row>
    <row r="5805" spans="2:11" x14ac:dyDescent="0.45">
      <c r="B5805" s="1" t="s">
        <v>22322</v>
      </c>
      <c r="C5805" s="1" t="s">
        <v>22323</v>
      </c>
      <c r="D5805" s="1" t="s">
        <v>22326</v>
      </c>
      <c r="E5805" s="1" t="s">
        <v>13996</v>
      </c>
      <c r="F5805" s="1" t="s">
        <v>13997</v>
      </c>
      <c r="G5805" s="1" t="s">
        <v>25</v>
      </c>
      <c r="H5805" s="1" t="s">
        <v>26</v>
      </c>
      <c r="I5805" s="1" t="s">
        <v>21639</v>
      </c>
      <c r="J5805" s="1" t="s">
        <v>28</v>
      </c>
      <c r="K5805" s="1" t="s">
        <v>22325</v>
      </c>
    </row>
    <row r="5806" spans="2:11" x14ac:dyDescent="0.45">
      <c r="B5806" s="1" t="s">
        <v>22327</v>
      </c>
      <c r="C5806" s="1" t="s">
        <v>22328</v>
      </c>
      <c r="D5806" s="1" t="s">
        <v>22329</v>
      </c>
      <c r="E5806" s="1" t="s">
        <v>7016</v>
      </c>
      <c r="F5806" s="1" t="s">
        <v>7017</v>
      </c>
      <c r="G5806" s="1" t="s">
        <v>25</v>
      </c>
      <c r="H5806" s="1" t="s">
        <v>26</v>
      </c>
      <c r="I5806" s="1" t="s">
        <v>21639</v>
      </c>
      <c r="J5806" s="1" t="s">
        <v>28</v>
      </c>
      <c r="K5806" s="1" t="s">
        <v>22330</v>
      </c>
    </row>
    <row r="5807" spans="2:11" x14ac:dyDescent="0.45">
      <c r="B5807" s="1" t="s">
        <v>22331</v>
      </c>
      <c r="C5807" s="1" t="s">
        <v>22332</v>
      </c>
      <c r="D5807" s="1" t="s">
        <v>22333</v>
      </c>
      <c r="E5807" s="1" t="s">
        <v>2493</v>
      </c>
      <c r="F5807" s="1" t="s">
        <v>2494</v>
      </c>
      <c r="G5807" s="1" t="s">
        <v>25</v>
      </c>
      <c r="H5807" s="1" t="s">
        <v>26</v>
      </c>
      <c r="I5807" s="1" t="s">
        <v>21639</v>
      </c>
      <c r="J5807" s="1" t="s">
        <v>28</v>
      </c>
      <c r="K5807" s="1" t="s">
        <v>22334</v>
      </c>
    </row>
    <row r="5808" spans="2:11" x14ac:dyDescent="0.45">
      <c r="B5808" s="1" t="s">
        <v>22331</v>
      </c>
      <c r="C5808" s="1" t="s">
        <v>22332</v>
      </c>
      <c r="D5808" s="1" t="s">
        <v>22335</v>
      </c>
      <c r="E5808" s="1" t="s">
        <v>60</v>
      </c>
      <c r="F5808" s="1" t="s">
        <v>61</v>
      </c>
      <c r="G5808" s="1" t="s">
        <v>25</v>
      </c>
      <c r="H5808" s="1" t="s">
        <v>26</v>
      </c>
      <c r="I5808" s="1" t="s">
        <v>21639</v>
      </c>
      <c r="J5808" s="1" t="s">
        <v>28</v>
      </c>
      <c r="K5808" s="1" t="s">
        <v>22334</v>
      </c>
    </row>
    <row r="5809" spans="2:11" x14ac:dyDescent="0.45">
      <c r="B5809" s="1" t="s">
        <v>22336</v>
      </c>
      <c r="C5809" s="1" t="s">
        <v>22337</v>
      </c>
      <c r="D5809" s="1" t="s">
        <v>22338</v>
      </c>
      <c r="E5809" s="1" t="s">
        <v>876</v>
      </c>
      <c r="F5809" s="1" t="s">
        <v>877</v>
      </c>
      <c r="G5809" s="1" t="s">
        <v>25</v>
      </c>
      <c r="H5809" s="1" t="s">
        <v>26</v>
      </c>
      <c r="I5809" s="1" t="s">
        <v>21639</v>
      </c>
      <c r="J5809" s="1" t="s">
        <v>28</v>
      </c>
      <c r="K5809" s="1" t="s">
        <v>22339</v>
      </c>
    </row>
    <row r="5810" spans="2:11" x14ac:dyDescent="0.45">
      <c r="B5810" s="1" t="s">
        <v>22336</v>
      </c>
      <c r="C5810" s="1" t="s">
        <v>22340</v>
      </c>
      <c r="D5810" s="1" t="s">
        <v>22341</v>
      </c>
      <c r="E5810" s="1" t="s">
        <v>15019</v>
      </c>
      <c r="F5810" s="1" t="s">
        <v>15020</v>
      </c>
      <c r="G5810" s="1" t="s">
        <v>25</v>
      </c>
      <c r="H5810" s="1" t="s">
        <v>26</v>
      </c>
      <c r="I5810" s="1" t="s">
        <v>21639</v>
      </c>
      <c r="J5810" s="1" t="s">
        <v>28</v>
      </c>
      <c r="K5810" s="1" t="s">
        <v>22339</v>
      </c>
    </row>
    <row r="5811" spans="2:11" x14ac:dyDescent="0.45">
      <c r="B5811" s="1" t="s">
        <v>22342</v>
      </c>
      <c r="C5811" s="1" t="s">
        <v>22343</v>
      </c>
      <c r="D5811" s="1" t="s">
        <v>22344</v>
      </c>
      <c r="E5811" s="1" t="s">
        <v>20648</v>
      </c>
      <c r="F5811" s="1" t="s">
        <v>20649</v>
      </c>
      <c r="G5811" s="1" t="s">
        <v>25</v>
      </c>
      <c r="H5811" s="1" t="s">
        <v>26</v>
      </c>
      <c r="I5811" s="1" t="s">
        <v>21639</v>
      </c>
      <c r="J5811" s="1" t="s">
        <v>28</v>
      </c>
      <c r="K5811" s="1" t="s">
        <v>22345</v>
      </c>
    </row>
    <row r="5812" spans="2:11" x14ac:dyDescent="0.45">
      <c r="B5812" s="1" t="s">
        <v>22346</v>
      </c>
      <c r="C5812" s="1" t="s">
        <v>22347</v>
      </c>
      <c r="D5812" s="1" t="s">
        <v>22348</v>
      </c>
      <c r="E5812" s="1" t="s">
        <v>1057</v>
      </c>
      <c r="F5812" s="1" t="s">
        <v>1058</v>
      </c>
      <c r="G5812" s="1" t="s">
        <v>25</v>
      </c>
      <c r="H5812" s="1" t="s">
        <v>26</v>
      </c>
      <c r="I5812" s="1" t="s">
        <v>21639</v>
      </c>
      <c r="J5812" s="1" t="s">
        <v>28</v>
      </c>
      <c r="K5812" s="1" t="s">
        <v>22349</v>
      </c>
    </row>
    <row r="5813" spans="2:11" x14ac:dyDescent="0.45">
      <c r="B5813" s="1" t="s">
        <v>22346</v>
      </c>
      <c r="C5813" s="1" t="s">
        <v>22347</v>
      </c>
      <c r="D5813" s="1" t="s">
        <v>22350</v>
      </c>
      <c r="E5813" s="1" t="s">
        <v>16937</v>
      </c>
      <c r="F5813" s="1" t="s">
        <v>16938</v>
      </c>
      <c r="G5813" s="1" t="s">
        <v>25</v>
      </c>
      <c r="H5813" s="1" t="s">
        <v>26</v>
      </c>
      <c r="I5813" s="1" t="s">
        <v>21639</v>
      </c>
      <c r="J5813" s="1" t="s">
        <v>28</v>
      </c>
      <c r="K5813" s="1" t="s">
        <v>22349</v>
      </c>
    </row>
    <row r="5814" spans="2:11" x14ac:dyDescent="0.45">
      <c r="B5814" s="1" t="s">
        <v>22346</v>
      </c>
      <c r="C5814" s="1" t="s">
        <v>22347</v>
      </c>
      <c r="D5814" s="1" t="s">
        <v>22351</v>
      </c>
      <c r="E5814" s="1" t="s">
        <v>429</v>
      </c>
      <c r="F5814" s="1" t="s">
        <v>430</v>
      </c>
      <c r="G5814" s="1" t="s">
        <v>25</v>
      </c>
      <c r="H5814" s="1" t="s">
        <v>26</v>
      </c>
      <c r="I5814" s="1" t="s">
        <v>21639</v>
      </c>
      <c r="J5814" s="1" t="s">
        <v>28</v>
      </c>
      <c r="K5814" s="1" t="s">
        <v>22349</v>
      </c>
    </row>
    <row r="5815" spans="2:11" x14ac:dyDescent="0.45">
      <c r="B5815" s="1" t="s">
        <v>22346</v>
      </c>
      <c r="C5815" s="1" t="s">
        <v>22347</v>
      </c>
      <c r="D5815" s="1" t="s">
        <v>22352</v>
      </c>
      <c r="E5815" s="1" t="s">
        <v>1037</v>
      </c>
      <c r="F5815" s="1" t="s">
        <v>1038</v>
      </c>
      <c r="G5815" s="1" t="s">
        <v>25</v>
      </c>
      <c r="H5815" s="1" t="s">
        <v>26</v>
      </c>
      <c r="I5815" s="1" t="s">
        <v>21639</v>
      </c>
      <c r="J5815" s="1" t="s">
        <v>28</v>
      </c>
      <c r="K5815" s="1" t="s">
        <v>22349</v>
      </c>
    </row>
    <row r="5816" spans="2:11" x14ac:dyDescent="0.45">
      <c r="B5816" s="1" t="s">
        <v>22353</v>
      </c>
      <c r="C5816" s="1" t="s">
        <v>22354</v>
      </c>
      <c r="D5816" s="1" t="s">
        <v>22355</v>
      </c>
      <c r="E5816" s="1" t="s">
        <v>20617</v>
      </c>
      <c r="F5816" s="1" t="s">
        <v>20618</v>
      </c>
      <c r="G5816" s="1" t="s">
        <v>25</v>
      </c>
      <c r="H5816" s="1" t="s">
        <v>26</v>
      </c>
      <c r="I5816" s="1" t="s">
        <v>21639</v>
      </c>
      <c r="J5816" s="1" t="s">
        <v>28</v>
      </c>
      <c r="K5816" s="1" t="s">
        <v>22356</v>
      </c>
    </row>
    <row r="5817" spans="2:11" x14ac:dyDescent="0.45">
      <c r="B5817" s="1" t="s">
        <v>22357</v>
      </c>
      <c r="C5817" s="1" t="s">
        <v>22358</v>
      </c>
      <c r="D5817" s="1" t="s">
        <v>22359</v>
      </c>
      <c r="E5817" s="1" t="s">
        <v>938</v>
      </c>
      <c r="F5817" s="1" t="s">
        <v>939</v>
      </c>
      <c r="G5817" s="1" t="s">
        <v>25</v>
      </c>
      <c r="H5817" s="1" t="s">
        <v>26</v>
      </c>
      <c r="I5817" s="1" t="s">
        <v>21639</v>
      </c>
      <c r="J5817" s="1" t="s">
        <v>28</v>
      </c>
      <c r="K5817" s="1" t="s">
        <v>22360</v>
      </c>
    </row>
    <row r="5818" spans="2:11" x14ac:dyDescent="0.45">
      <c r="B5818" s="1" t="s">
        <v>22361</v>
      </c>
      <c r="C5818" s="1" t="s">
        <v>22362</v>
      </c>
      <c r="D5818" s="1" t="s">
        <v>22363</v>
      </c>
      <c r="E5818" s="1" t="s">
        <v>7955</v>
      </c>
      <c r="F5818" s="1" t="s">
        <v>7956</v>
      </c>
      <c r="G5818" s="1" t="s">
        <v>25</v>
      </c>
      <c r="H5818" s="1" t="s">
        <v>26</v>
      </c>
      <c r="I5818" s="1" t="s">
        <v>21639</v>
      </c>
      <c r="J5818" s="1" t="s">
        <v>28</v>
      </c>
      <c r="K5818" s="1" t="s">
        <v>22364</v>
      </c>
    </row>
    <row r="5819" spans="2:11" x14ac:dyDescent="0.45">
      <c r="B5819" s="1" t="s">
        <v>22361</v>
      </c>
      <c r="C5819" s="1" t="s">
        <v>22362</v>
      </c>
      <c r="D5819" s="1" t="s">
        <v>22365</v>
      </c>
      <c r="E5819" s="1" t="s">
        <v>2166</v>
      </c>
      <c r="F5819" s="1" t="s">
        <v>2167</v>
      </c>
      <c r="G5819" s="1" t="s">
        <v>25</v>
      </c>
      <c r="H5819" s="1" t="s">
        <v>26</v>
      </c>
      <c r="I5819" s="1" t="s">
        <v>21639</v>
      </c>
      <c r="J5819" s="1" t="s">
        <v>28</v>
      </c>
      <c r="K5819" s="1" t="s">
        <v>22364</v>
      </c>
    </row>
    <row r="5820" spans="2:11" x14ac:dyDescent="0.45">
      <c r="B5820" s="1" t="s">
        <v>22361</v>
      </c>
      <c r="C5820" s="1" t="s">
        <v>22366</v>
      </c>
      <c r="D5820" s="1" t="s">
        <v>22367</v>
      </c>
      <c r="E5820" s="1" t="s">
        <v>9099</v>
      </c>
      <c r="F5820" s="1" t="s">
        <v>9100</v>
      </c>
      <c r="G5820" s="1" t="s">
        <v>25</v>
      </c>
      <c r="H5820" s="1" t="s">
        <v>26</v>
      </c>
      <c r="I5820" s="1" t="s">
        <v>21639</v>
      </c>
      <c r="J5820" s="1" t="s">
        <v>28</v>
      </c>
      <c r="K5820" s="1" t="s">
        <v>22364</v>
      </c>
    </row>
    <row r="5821" spans="2:11" x14ac:dyDescent="0.45">
      <c r="B5821" s="1" t="s">
        <v>22368</v>
      </c>
      <c r="C5821" s="1" t="s">
        <v>22369</v>
      </c>
      <c r="D5821" s="1" t="s">
        <v>22370</v>
      </c>
      <c r="E5821" s="1" t="s">
        <v>393</v>
      </c>
      <c r="F5821" s="1" t="s">
        <v>394</v>
      </c>
      <c r="G5821" s="1" t="s">
        <v>25</v>
      </c>
      <c r="H5821" s="1" t="s">
        <v>26</v>
      </c>
      <c r="I5821" s="1" t="s">
        <v>21639</v>
      </c>
      <c r="J5821" s="1" t="s">
        <v>28</v>
      </c>
      <c r="K5821" s="1" t="s">
        <v>22371</v>
      </c>
    </row>
    <row r="5822" spans="2:11" x14ac:dyDescent="0.45">
      <c r="B5822" s="1" t="s">
        <v>22372</v>
      </c>
      <c r="C5822" s="1" t="s">
        <v>22373</v>
      </c>
      <c r="D5822" s="1" t="s">
        <v>22374</v>
      </c>
      <c r="E5822" s="1" t="s">
        <v>1810</v>
      </c>
      <c r="F5822" s="1" t="s">
        <v>1811</v>
      </c>
      <c r="G5822" s="1" t="s">
        <v>25</v>
      </c>
      <c r="H5822" s="1" t="s">
        <v>26</v>
      </c>
      <c r="I5822" s="1" t="s">
        <v>21639</v>
      </c>
      <c r="J5822" s="1" t="s">
        <v>28</v>
      </c>
      <c r="K5822" s="1" t="s">
        <v>22375</v>
      </c>
    </row>
    <row r="5823" spans="2:11" x14ac:dyDescent="0.45">
      <c r="B5823" s="1" t="s">
        <v>22376</v>
      </c>
      <c r="C5823" s="1" t="s">
        <v>22377</v>
      </c>
      <c r="D5823" s="1" t="s">
        <v>22378</v>
      </c>
      <c r="E5823" s="1" t="s">
        <v>742</v>
      </c>
      <c r="F5823" s="1" t="s">
        <v>743</v>
      </c>
      <c r="G5823" s="1" t="s">
        <v>25</v>
      </c>
      <c r="H5823" s="1" t="s">
        <v>26</v>
      </c>
      <c r="I5823" s="1" t="s">
        <v>21639</v>
      </c>
      <c r="J5823" s="1" t="s">
        <v>28</v>
      </c>
      <c r="K5823" s="1" t="s">
        <v>22379</v>
      </c>
    </row>
    <row r="5824" spans="2:11" x14ac:dyDescent="0.45">
      <c r="B5824" s="1" t="s">
        <v>22380</v>
      </c>
      <c r="C5824" s="1" t="s">
        <v>22381</v>
      </c>
      <c r="D5824" s="1" t="s">
        <v>22382</v>
      </c>
      <c r="E5824" s="1" t="s">
        <v>972</v>
      </c>
      <c r="F5824" s="1" t="s">
        <v>973</v>
      </c>
      <c r="G5824" s="1" t="s">
        <v>25</v>
      </c>
      <c r="H5824" s="1" t="s">
        <v>26</v>
      </c>
      <c r="I5824" s="1" t="s">
        <v>21639</v>
      </c>
      <c r="J5824" s="1" t="s">
        <v>28</v>
      </c>
      <c r="K5824" s="1" t="s">
        <v>22383</v>
      </c>
    </row>
    <row r="5825" spans="2:11" x14ac:dyDescent="0.45">
      <c r="B5825" s="1" t="s">
        <v>22384</v>
      </c>
      <c r="C5825" s="1" t="s">
        <v>22385</v>
      </c>
      <c r="D5825" s="1" t="s">
        <v>22386</v>
      </c>
      <c r="E5825" s="1" t="s">
        <v>5668</v>
      </c>
      <c r="F5825" s="1" t="s">
        <v>5669</v>
      </c>
      <c r="G5825" s="1" t="s">
        <v>25</v>
      </c>
      <c r="H5825" s="1" t="s">
        <v>26</v>
      </c>
      <c r="I5825" s="1" t="s">
        <v>21639</v>
      </c>
      <c r="J5825" s="1" t="s">
        <v>28</v>
      </c>
      <c r="K5825" s="1" t="s">
        <v>22387</v>
      </c>
    </row>
    <row r="5826" spans="2:11" x14ac:dyDescent="0.45">
      <c r="B5826" s="1" t="s">
        <v>22388</v>
      </c>
      <c r="C5826" s="1" t="s">
        <v>22389</v>
      </c>
      <c r="D5826" s="1" t="s">
        <v>22390</v>
      </c>
      <c r="E5826" s="1" t="s">
        <v>522</v>
      </c>
      <c r="F5826" s="1" t="s">
        <v>523</v>
      </c>
      <c r="G5826" s="1" t="s">
        <v>25</v>
      </c>
      <c r="H5826" s="1" t="s">
        <v>26</v>
      </c>
      <c r="I5826" s="1" t="s">
        <v>21639</v>
      </c>
      <c r="J5826" s="1" t="s">
        <v>28</v>
      </c>
      <c r="K5826" s="1" t="s">
        <v>22391</v>
      </c>
    </row>
    <row r="5827" spans="2:11" x14ac:dyDescent="0.45">
      <c r="B5827" s="1" t="s">
        <v>22392</v>
      </c>
      <c r="C5827" s="1" t="s">
        <v>22393</v>
      </c>
      <c r="D5827" s="1" t="s">
        <v>22394</v>
      </c>
      <c r="E5827" s="1" t="s">
        <v>4687</v>
      </c>
      <c r="F5827" s="1" t="s">
        <v>4688</v>
      </c>
      <c r="G5827" s="1" t="s">
        <v>25</v>
      </c>
      <c r="H5827" s="1" t="s">
        <v>26</v>
      </c>
      <c r="I5827" s="1" t="s">
        <v>21639</v>
      </c>
      <c r="J5827" s="1" t="s">
        <v>28</v>
      </c>
      <c r="K5827" s="1" t="s">
        <v>22395</v>
      </c>
    </row>
    <row r="5828" spans="2:11" x14ac:dyDescent="0.45">
      <c r="B5828" s="1" t="s">
        <v>22396</v>
      </c>
      <c r="C5828" s="1" t="s">
        <v>22397</v>
      </c>
      <c r="D5828" s="1" t="s">
        <v>22398</v>
      </c>
      <c r="E5828" s="1" t="s">
        <v>943</v>
      </c>
      <c r="F5828" s="1" t="s">
        <v>944</v>
      </c>
      <c r="G5828" s="1" t="s">
        <v>25</v>
      </c>
      <c r="H5828" s="1" t="s">
        <v>26</v>
      </c>
      <c r="I5828" s="1" t="s">
        <v>21639</v>
      </c>
      <c r="J5828" s="1" t="s">
        <v>28</v>
      </c>
      <c r="K5828" s="1" t="s">
        <v>22399</v>
      </c>
    </row>
    <row r="5829" spans="2:11" x14ac:dyDescent="0.45">
      <c r="B5829" s="1" t="s">
        <v>22400</v>
      </c>
      <c r="C5829" s="1" t="s">
        <v>22401</v>
      </c>
      <c r="D5829" s="1" t="s">
        <v>22402</v>
      </c>
      <c r="E5829" s="1" t="s">
        <v>5901</v>
      </c>
      <c r="F5829" s="1" t="s">
        <v>5902</v>
      </c>
      <c r="G5829" s="1" t="s">
        <v>25</v>
      </c>
      <c r="H5829" s="1" t="s">
        <v>26</v>
      </c>
      <c r="I5829" s="1" t="s">
        <v>22403</v>
      </c>
      <c r="J5829" s="1" t="s">
        <v>28</v>
      </c>
      <c r="K5829" s="1" t="s">
        <v>22404</v>
      </c>
    </row>
    <row r="5830" spans="2:11" x14ac:dyDescent="0.45">
      <c r="B5830" s="1" t="s">
        <v>22405</v>
      </c>
      <c r="C5830" s="1" t="s">
        <v>22406</v>
      </c>
      <c r="D5830" s="1" t="s">
        <v>22407</v>
      </c>
      <c r="E5830" s="1" t="s">
        <v>21873</v>
      </c>
      <c r="F5830" s="1" t="s">
        <v>21874</v>
      </c>
      <c r="G5830" s="1" t="s">
        <v>25</v>
      </c>
      <c r="H5830" s="1" t="s">
        <v>26</v>
      </c>
      <c r="I5830" s="1" t="s">
        <v>22403</v>
      </c>
      <c r="J5830" s="1" t="s">
        <v>28</v>
      </c>
      <c r="K5830" s="1" t="s">
        <v>22408</v>
      </c>
    </row>
    <row r="5831" spans="2:11" x14ac:dyDescent="0.45">
      <c r="B5831" s="1" t="s">
        <v>22409</v>
      </c>
      <c r="C5831" s="1" t="s">
        <v>22410</v>
      </c>
      <c r="D5831" s="1" t="s">
        <v>22411</v>
      </c>
      <c r="E5831" s="1" t="s">
        <v>381</v>
      </c>
      <c r="F5831" s="1" t="s">
        <v>382</v>
      </c>
      <c r="G5831" s="1" t="s">
        <v>25</v>
      </c>
      <c r="H5831" s="1" t="s">
        <v>26</v>
      </c>
      <c r="I5831" s="1" t="s">
        <v>22412</v>
      </c>
      <c r="J5831" s="1" t="s">
        <v>28</v>
      </c>
      <c r="K5831" s="1" t="s">
        <v>22413</v>
      </c>
    </row>
    <row r="5832" spans="2:11" x14ac:dyDescent="0.45">
      <c r="B5832" s="1" t="s">
        <v>22414</v>
      </c>
      <c r="C5832" s="1" t="s">
        <v>22415</v>
      </c>
      <c r="D5832" s="1" t="s">
        <v>22416</v>
      </c>
      <c r="E5832" s="1" t="s">
        <v>16650</v>
      </c>
      <c r="F5832" s="1" t="s">
        <v>16651</v>
      </c>
      <c r="G5832" s="1" t="s">
        <v>25</v>
      </c>
      <c r="H5832" s="1" t="s">
        <v>26</v>
      </c>
      <c r="I5832" s="1" t="s">
        <v>22412</v>
      </c>
      <c r="J5832" s="1" t="s">
        <v>28</v>
      </c>
      <c r="K5832" s="1" t="s">
        <v>22417</v>
      </c>
    </row>
    <row r="5833" spans="2:11" x14ac:dyDescent="0.45">
      <c r="B5833" s="1" t="s">
        <v>22418</v>
      </c>
      <c r="C5833" s="1" t="s">
        <v>22419</v>
      </c>
      <c r="D5833" s="1" t="s">
        <v>22420</v>
      </c>
      <c r="E5833" s="1" t="s">
        <v>22421</v>
      </c>
      <c r="F5833" s="1" t="s">
        <v>22422</v>
      </c>
      <c r="G5833" s="1" t="s">
        <v>25</v>
      </c>
      <c r="H5833" s="1" t="s">
        <v>26</v>
      </c>
      <c r="I5833" s="1" t="s">
        <v>22423</v>
      </c>
      <c r="J5833" s="1" t="s">
        <v>28</v>
      </c>
      <c r="K5833" s="1" t="s">
        <v>22424</v>
      </c>
    </row>
    <row r="5834" spans="2:11" x14ac:dyDescent="0.45">
      <c r="B5834" s="1" t="s">
        <v>22425</v>
      </c>
      <c r="C5834" s="1" t="s">
        <v>22426</v>
      </c>
      <c r="D5834" s="1" t="s">
        <v>22427</v>
      </c>
      <c r="E5834" s="1" t="s">
        <v>522</v>
      </c>
      <c r="F5834" s="1" t="s">
        <v>523</v>
      </c>
      <c r="G5834" s="1" t="s">
        <v>25</v>
      </c>
      <c r="H5834" s="1" t="s">
        <v>26</v>
      </c>
      <c r="I5834" s="1" t="s">
        <v>22423</v>
      </c>
      <c r="J5834" s="1" t="s">
        <v>28</v>
      </c>
      <c r="K5834" s="1" t="s">
        <v>22428</v>
      </c>
    </row>
    <row r="5835" spans="2:11" x14ac:dyDescent="0.45">
      <c r="B5835" s="1" t="s">
        <v>22429</v>
      </c>
      <c r="C5835" s="1" t="s">
        <v>22430</v>
      </c>
      <c r="D5835" s="1" t="s">
        <v>22431</v>
      </c>
      <c r="E5835" s="1" t="s">
        <v>22432</v>
      </c>
      <c r="F5835" s="1" t="s">
        <v>22433</v>
      </c>
      <c r="G5835" s="1" t="s">
        <v>25</v>
      </c>
      <c r="H5835" s="1" t="s">
        <v>26</v>
      </c>
      <c r="I5835" s="1" t="s">
        <v>22423</v>
      </c>
      <c r="J5835" s="1" t="s">
        <v>28</v>
      </c>
      <c r="K5835" s="1" t="s">
        <v>22434</v>
      </c>
    </row>
    <row r="5836" spans="2:11" x14ac:dyDescent="0.45">
      <c r="B5836" s="1" t="s">
        <v>22435</v>
      </c>
      <c r="C5836" s="1" t="s">
        <v>22436</v>
      </c>
      <c r="D5836" s="1" t="s">
        <v>22437</v>
      </c>
      <c r="E5836" s="1" t="s">
        <v>13901</v>
      </c>
      <c r="F5836" s="1" t="s">
        <v>13902</v>
      </c>
      <c r="G5836" s="1" t="s">
        <v>25</v>
      </c>
      <c r="H5836" s="1" t="s">
        <v>26</v>
      </c>
      <c r="I5836" s="1" t="s">
        <v>22423</v>
      </c>
      <c r="J5836" s="1" t="s">
        <v>28</v>
      </c>
      <c r="K5836" s="1" t="s">
        <v>22438</v>
      </c>
    </row>
    <row r="5837" spans="2:11" x14ac:dyDescent="0.45">
      <c r="B5837" s="1" t="s">
        <v>22439</v>
      </c>
      <c r="C5837" s="1" t="s">
        <v>22440</v>
      </c>
      <c r="D5837" s="1" t="s">
        <v>22441</v>
      </c>
      <c r="E5837" s="1" t="s">
        <v>1486</v>
      </c>
      <c r="F5837" s="1" t="s">
        <v>1487</v>
      </c>
      <c r="G5837" s="1" t="s">
        <v>25</v>
      </c>
      <c r="H5837" s="1" t="s">
        <v>26</v>
      </c>
      <c r="I5837" s="1" t="s">
        <v>22423</v>
      </c>
      <c r="J5837" s="1" t="s">
        <v>28</v>
      </c>
      <c r="K5837" s="1" t="s">
        <v>22442</v>
      </c>
    </row>
    <row r="5838" spans="2:11" x14ac:dyDescent="0.45">
      <c r="B5838" s="1" t="s">
        <v>22443</v>
      </c>
      <c r="C5838" s="1" t="s">
        <v>22444</v>
      </c>
      <c r="D5838" s="1" t="s">
        <v>22445</v>
      </c>
      <c r="E5838" s="1" t="s">
        <v>17917</v>
      </c>
      <c r="F5838" s="1" t="s">
        <v>17918</v>
      </c>
      <c r="G5838" s="1" t="s">
        <v>25</v>
      </c>
      <c r="H5838" s="1" t="s">
        <v>26</v>
      </c>
      <c r="I5838" s="1" t="s">
        <v>22423</v>
      </c>
      <c r="J5838" s="1" t="s">
        <v>28</v>
      </c>
      <c r="K5838" s="1" t="s">
        <v>22446</v>
      </c>
    </row>
    <row r="5839" spans="2:11" x14ac:dyDescent="0.45">
      <c r="B5839" s="1" t="s">
        <v>22447</v>
      </c>
      <c r="C5839" s="1" t="s">
        <v>22448</v>
      </c>
      <c r="D5839" s="1" t="s">
        <v>22449</v>
      </c>
      <c r="E5839" s="1" t="s">
        <v>2619</v>
      </c>
      <c r="F5839" s="1" t="s">
        <v>2620</v>
      </c>
      <c r="G5839" s="1" t="s">
        <v>25</v>
      </c>
      <c r="H5839" s="1" t="s">
        <v>26</v>
      </c>
      <c r="I5839" s="1" t="s">
        <v>22423</v>
      </c>
      <c r="J5839" s="1" t="s">
        <v>28</v>
      </c>
      <c r="K5839" s="1" t="s">
        <v>22450</v>
      </c>
    </row>
    <row r="5840" spans="2:11" x14ac:dyDescent="0.45">
      <c r="B5840" s="1" t="s">
        <v>22451</v>
      </c>
      <c r="C5840" s="1" t="s">
        <v>22452</v>
      </c>
      <c r="D5840" s="1" t="s">
        <v>22453</v>
      </c>
      <c r="E5840" s="1" t="s">
        <v>1804</v>
      </c>
      <c r="F5840" s="1" t="s">
        <v>1805</v>
      </c>
      <c r="G5840" s="1" t="s">
        <v>25</v>
      </c>
      <c r="H5840" s="1" t="s">
        <v>26</v>
      </c>
      <c r="I5840" s="1" t="s">
        <v>22423</v>
      </c>
      <c r="J5840" s="1" t="s">
        <v>28</v>
      </c>
      <c r="K5840" s="1" t="s">
        <v>22454</v>
      </c>
    </row>
    <row r="5841" spans="2:11" x14ac:dyDescent="0.45">
      <c r="B5841" s="1" t="s">
        <v>22455</v>
      </c>
      <c r="C5841" s="1" t="s">
        <v>22456</v>
      </c>
      <c r="D5841" s="1" t="s">
        <v>22457</v>
      </c>
      <c r="E5841" s="1" t="s">
        <v>18703</v>
      </c>
      <c r="F5841" s="1" t="s">
        <v>18704</v>
      </c>
      <c r="G5841" s="1" t="s">
        <v>25</v>
      </c>
      <c r="H5841" s="1" t="s">
        <v>26</v>
      </c>
      <c r="I5841" s="1" t="s">
        <v>22423</v>
      </c>
      <c r="J5841" s="1" t="s">
        <v>28</v>
      </c>
      <c r="K5841" s="1" t="s">
        <v>22458</v>
      </c>
    </row>
    <row r="5842" spans="2:11" x14ac:dyDescent="0.45">
      <c r="B5842" s="1" t="s">
        <v>22459</v>
      </c>
      <c r="C5842" s="1" t="s">
        <v>22460</v>
      </c>
      <c r="D5842" s="1" t="s">
        <v>22461</v>
      </c>
      <c r="E5842" s="1" t="s">
        <v>10663</v>
      </c>
      <c r="F5842" s="1" t="s">
        <v>10664</v>
      </c>
      <c r="G5842" s="1" t="s">
        <v>25</v>
      </c>
      <c r="H5842" s="1" t="s">
        <v>26</v>
      </c>
      <c r="I5842" s="1" t="s">
        <v>22423</v>
      </c>
      <c r="J5842" s="1" t="s">
        <v>28</v>
      </c>
      <c r="K5842" s="1" t="s">
        <v>22462</v>
      </c>
    </row>
    <row r="5843" spans="2:11" x14ac:dyDescent="0.45">
      <c r="B5843" s="1" t="s">
        <v>22463</v>
      </c>
      <c r="C5843" s="1" t="s">
        <v>22464</v>
      </c>
      <c r="D5843" s="1" t="s">
        <v>22465</v>
      </c>
      <c r="E5843" s="1" t="s">
        <v>4687</v>
      </c>
      <c r="F5843" s="1" t="s">
        <v>4688</v>
      </c>
      <c r="G5843" s="1" t="s">
        <v>25</v>
      </c>
      <c r="H5843" s="1" t="s">
        <v>26</v>
      </c>
      <c r="I5843" s="1" t="s">
        <v>22423</v>
      </c>
      <c r="J5843" s="1" t="s">
        <v>28</v>
      </c>
      <c r="K5843" s="1" t="s">
        <v>22466</v>
      </c>
    </row>
    <row r="5844" spans="2:11" x14ac:dyDescent="0.45">
      <c r="B5844" s="1" t="s">
        <v>22467</v>
      </c>
      <c r="C5844" s="1" t="s">
        <v>22468</v>
      </c>
      <c r="D5844" s="1" t="s">
        <v>22469</v>
      </c>
      <c r="E5844" s="1" t="s">
        <v>1031</v>
      </c>
      <c r="F5844" s="1" t="s">
        <v>1032</v>
      </c>
      <c r="G5844" s="1" t="s">
        <v>25</v>
      </c>
      <c r="H5844" s="1" t="s">
        <v>26</v>
      </c>
      <c r="I5844" s="1" t="s">
        <v>22423</v>
      </c>
      <c r="J5844" s="1" t="s">
        <v>28</v>
      </c>
      <c r="K5844" s="1" t="s">
        <v>22470</v>
      </c>
    </row>
    <row r="5845" spans="2:11" x14ac:dyDescent="0.45">
      <c r="B5845" s="1" t="s">
        <v>22471</v>
      </c>
      <c r="C5845" s="1" t="s">
        <v>22472</v>
      </c>
      <c r="D5845" s="1" t="s">
        <v>22473</v>
      </c>
      <c r="E5845" s="1" t="s">
        <v>22474</v>
      </c>
      <c r="F5845" s="1" t="s">
        <v>22475</v>
      </c>
      <c r="G5845" s="1" t="s">
        <v>25</v>
      </c>
      <c r="H5845" s="1" t="s">
        <v>26</v>
      </c>
      <c r="I5845" s="1" t="s">
        <v>22423</v>
      </c>
      <c r="J5845" s="1" t="s">
        <v>28</v>
      </c>
      <c r="K5845" s="1" t="s">
        <v>22476</v>
      </c>
    </row>
    <row r="5846" spans="2:11" x14ac:dyDescent="0.45">
      <c r="B5846" s="1" t="s">
        <v>22477</v>
      </c>
      <c r="C5846" s="1" t="s">
        <v>22478</v>
      </c>
      <c r="D5846" s="1" t="s">
        <v>22479</v>
      </c>
      <c r="E5846" s="1" t="s">
        <v>22480</v>
      </c>
      <c r="F5846" s="1" t="s">
        <v>22481</v>
      </c>
      <c r="G5846" s="1" t="s">
        <v>25</v>
      </c>
      <c r="H5846" s="1" t="s">
        <v>26</v>
      </c>
      <c r="I5846" s="1" t="s">
        <v>22423</v>
      </c>
      <c r="J5846" s="1" t="s">
        <v>28</v>
      </c>
      <c r="K5846" s="1" t="s">
        <v>22482</v>
      </c>
    </row>
    <row r="5847" spans="2:11" x14ac:dyDescent="0.45">
      <c r="B5847" s="1" t="s">
        <v>22483</v>
      </c>
      <c r="C5847" s="1" t="s">
        <v>22484</v>
      </c>
      <c r="D5847" s="1" t="s">
        <v>22485</v>
      </c>
      <c r="E5847" s="1" t="s">
        <v>5950</v>
      </c>
      <c r="F5847" s="1" t="s">
        <v>5951</v>
      </c>
      <c r="G5847" s="1" t="s">
        <v>25</v>
      </c>
      <c r="H5847" s="1" t="s">
        <v>26</v>
      </c>
      <c r="I5847" s="1" t="s">
        <v>22423</v>
      </c>
      <c r="J5847" s="1" t="s">
        <v>28</v>
      </c>
      <c r="K5847" s="1" t="s">
        <v>22486</v>
      </c>
    </row>
    <row r="5848" spans="2:11" x14ac:dyDescent="0.45">
      <c r="B5848" s="1" t="s">
        <v>22487</v>
      </c>
      <c r="C5848" s="1" t="s">
        <v>22488</v>
      </c>
      <c r="D5848" s="1" t="s">
        <v>22489</v>
      </c>
      <c r="E5848" s="1" t="s">
        <v>14448</v>
      </c>
      <c r="F5848" s="1" t="s">
        <v>14449</v>
      </c>
      <c r="G5848" s="1" t="s">
        <v>25</v>
      </c>
      <c r="H5848" s="1" t="s">
        <v>26</v>
      </c>
      <c r="I5848" s="1" t="s">
        <v>22423</v>
      </c>
      <c r="J5848" s="1" t="s">
        <v>28</v>
      </c>
      <c r="K5848" s="1" t="s">
        <v>22490</v>
      </c>
    </row>
    <row r="5849" spans="2:11" x14ac:dyDescent="0.45">
      <c r="B5849" s="1" t="s">
        <v>22491</v>
      </c>
      <c r="C5849" s="1" t="s">
        <v>22492</v>
      </c>
      <c r="D5849" s="1" t="s">
        <v>22493</v>
      </c>
      <c r="E5849" s="1" t="s">
        <v>16893</v>
      </c>
      <c r="F5849" s="1" t="s">
        <v>16894</v>
      </c>
      <c r="G5849" s="1" t="s">
        <v>25</v>
      </c>
      <c r="H5849" s="1" t="s">
        <v>26</v>
      </c>
      <c r="I5849" s="1" t="s">
        <v>22423</v>
      </c>
      <c r="J5849" s="1" t="s">
        <v>28</v>
      </c>
      <c r="K5849" s="1" t="s">
        <v>22494</v>
      </c>
    </row>
    <row r="5850" spans="2:11" x14ac:dyDescent="0.45">
      <c r="B5850" s="1" t="s">
        <v>22495</v>
      </c>
      <c r="C5850" s="1" t="s">
        <v>22496</v>
      </c>
      <c r="D5850" s="1" t="s">
        <v>22497</v>
      </c>
      <c r="E5850" s="1" t="s">
        <v>17301</v>
      </c>
      <c r="F5850" s="1" t="s">
        <v>17302</v>
      </c>
      <c r="G5850" s="1" t="s">
        <v>25</v>
      </c>
      <c r="H5850" s="1" t="s">
        <v>26</v>
      </c>
      <c r="I5850" s="1" t="s">
        <v>22423</v>
      </c>
      <c r="J5850" s="1" t="s">
        <v>28</v>
      </c>
      <c r="K5850" s="1" t="s">
        <v>22498</v>
      </c>
    </row>
    <row r="5851" spans="2:11" x14ac:dyDescent="0.45">
      <c r="B5851" s="1" t="s">
        <v>22499</v>
      </c>
      <c r="C5851" s="1" t="s">
        <v>22500</v>
      </c>
      <c r="D5851" s="1" t="s">
        <v>22501</v>
      </c>
      <c r="E5851" s="1" t="s">
        <v>22502</v>
      </c>
      <c r="F5851" s="1" t="s">
        <v>22503</v>
      </c>
      <c r="G5851" s="1" t="s">
        <v>25</v>
      </c>
      <c r="H5851" s="1" t="s">
        <v>26</v>
      </c>
      <c r="I5851" s="1" t="s">
        <v>22423</v>
      </c>
      <c r="J5851" s="1" t="s">
        <v>28</v>
      </c>
      <c r="K5851" s="1" t="s">
        <v>22504</v>
      </c>
    </row>
    <row r="5852" spans="2:11" x14ac:dyDescent="0.45">
      <c r="B5852" s="1" t="s">
        <v>22505</v>
      </c>
      <c r="C5852" s="1" t="s">
        <v>22506</v>
      </c>
      <c r="D5852" s="1" t="s">
        <v>22507</v>
      </c>
      <c r="E5852" s="1" t="s">
        <v>2040</v>
      </c>
      <c r="F5852" s="1" t="s">
        <v>2041</v>
      </c>
      <c r="G5852" s="1" t="s">
        <v>25</v>
      </c>
      <c r="H5852" s="1" t="s">
        <v>26</v>
      </c>
      <c r="I5852" s="1" t="s">
        <v>22423</v>
      </c>
      <c r="J5852" s="1" t="s">
        <v>28</v>
      </c>
      <c r="K5852" s="1" t="s">
        <v>22508</v>
      </c>
    </row>
    <row r="5853" spans="2:11" x14ac:dyDescent="0.45">
      <c r="B5853" s="1" t="s">
        <v>22509</v>
      </c>
      <c r="C5853" s="1" t="s">
        <v>22510</v>
      </c>
      <c r="D5853" s="1" t="s">
        <v>22511</v>
      </c>
      <c r="E5853" s="1" t="s">
        <v>21048</v>
      </c>
      <c r="F5853" s="1" t="s">
        <v>21049</v>
      </c>
      <c r="G5853" s="1" t="s">
        <v>25</v>
      </c>
      <c r="H5853" s="1" t="s">
        <v>26</v>
      </c>
      <c r="I5853" s="1" t="s">
        <v>22423</v>
      </c>
      <c r="J5853" s="1" t="s">
        <v>28</v>
      </c>
      <c r="K5853" s="1" t="s">
        <v>22512</v>
      </c>
    </row>
    <row r="5854" spans="2:11" x14ac:dyDescent="0.45">
      <c r="B5854" s="1" t="s">
        <v>22513</v>
      </c>
      <c r="C5854" s="1" t="s">
        <v>22514</v>
      </c>
      <c r="D5854" s="1" t="s">
        <v>22515</v>
      </c>
      <c r="E5854" s="1" t="s">
        <v>1301</v>
      </c>
      <c r="F5854" s="1" t="s">
        <v>1302</v>
      </c>
      <c r="G5854" s="1" t="s">
        <v>25</v>
      </c>
      <c r="H5854" s="1" t="s">
        <v>26</v>
      </c>
      <c r="I5854" s="1" t="s">
        <v>22423</v>
      </c>
      <c r="J5854" s="1" t="s">
        <v>28</v>
      </c>
      <c r="K5854" s="1" t="s">
        <v>22516</v>
      </c>
    </row>
    <row r="5855" spans="2:11" x14ac:dyDescent="0.45">
      <c r="B5855" s="1" t="s">
        <v>22517</v>
      </c>
      <c r="C5855" s="1" t="s">
        <v>22518</v>
      </c>
      <c r="D5855" s="1" t="s">
        <v>22519</v>
      </c>
      <c r="E5855" s="1" t="s">
        <v>5668</v>
      </c>
      <c r="F5855" s="1" t="s">
        <v>5669</v>
      </c>
      <c r="G5855" s="1" t="s">
        <v>25</v>
      </c>
      <c r="H5855" s="1" t="s">
        <v>26</v>
      </c>
      <c r="I5855" s="1" t="s">
        <v>22423</v>
      </c>
      <c r="J5855" s="1" t="s">
        <v>28</v>
      </c>
      <c r="K5855" s="1" t="s">
        <v>22520</v>
      </c>
    </row>
    <row r="5856" spans="2:11" x14ac:dyDescent="0.45">
      <c r="B5856" s="1" t="s">
        <v>22521</v>
      </c>
      <c r="C5856" s="1" t="s">
        <v>22522</v>
      </c>
      <c r="D5856" s="1" t="s">
        <v>22523</v>
      </c>
      <c r="E5856" s="1" t="s">
        <v>600</v>
      </c>
      <c r="F5856" s="1" t="s">
        <v>601</v>
      </c>
      <c r="G5856" s="1" t="s">
        <v>25</v>
      </c>
      <c r="H5856" s="1" t="s">
        <v>26</v>
      </c>
      <c r="I5856" s="1" t="s">
        <v>22524</v>
      </c>
      <c r="J5856" s="1" t="s">
        <v>28</v>
      </c>
      <c r="K5856" s="1" t="s">
        <v>22525</v>
      </c>
    </row>
    <row r="5857" spans="2:11" x14ac:dyDescent="0.45">
      <c r="B5857" s="1" t="s">
        <v>22526</v>
      </c>
      <c r="C5857" s="1" t="s">
        <v>22527</v>
      </c>
      <c r="D5857" s="1" t="s">
        <v>22528</v>
      </c>
      <c r="E5857" s="1" t="s">
        <v>20572</v>
      </c>
      <c r="F5857" s="1" t="s">
        <v>20573</v>
      </c>
      <c r="G5857" s="1" t="s">
        <v>25</v>
      </c>
      <c r="H5857" s="1" t="s">
        <v>26</v>
      </c>
      <c r="I5857" s="1" t="s">
        <v>22524</v>
      </c>
      <c r="J5857" s="1" t="s">
        <v>28</v>
      </c>
      <c r="K5857" s="1" t="s">
        <v>22529</v>
      </c>
    </row>
    <row r="5858" spans="2:11" x14ac:dyDescent="0.45">
      <c r="B5858" s="1" t="s">
        <v>22530</v>
      </c>
      <c r="C5858" s="1" t="s">
        <v>22531</v>
      </c>
      <c r="D5858" s="1" t="s">
        <v>22532</v>
      </c>
      <c r="E5858" s="1" t="s">
        <v>13996</v>
      </c>
      <c r="F5858" s="1" t="s">
        <v>13997</v>
      </c>
      <c r="G5858" s="1" t="s">
        <v>25</v>
      </c>
      <c r="H5858" s="1" t="s">
        <v>26</v>
      </c>
      <c r="I5858" s="1" t="s">
        <v>22524</v>
      </c>
      <c r="J5858" s="1" t="s">
        <v>28</v>
      </c>
      <c r="K5858" s="1" t="s">
        <v>22533</v>
      </c>
    </row>
    <row r="5859" spans="2:11" x14ac:dyDescent="0.45">
      <c r="B5859" s="1" t="s">
        <v>22534</v>
      </c>
      <c r="C5859" s="1" t="s">
        <v>22535</v>
      </c>
      <c r="D5859" s="1" t="s">
        <v>22536</v>
      </c>
      <c r="E5859" s="1" t="s">
        <v>22537</v>
      </c>
      <c r="F5859" s="1" t="s">
        <v>22538</v>
      </c>
      <c r="G5859" s="1" t="s">
        <v>25</v>
      </c>
      <c r="H5859" s="1" t="s">
        <v>26</v>
      </c>
      <c r="I5859" s="1" t="s">
        <v>22524</v>
      </c>
      <c r="J5859" s="1" t="s">
        <v>28</v>
      </c>
      <c r="K5859" s="1" t="s">
        <v>22539</v>
      </c>
    </row>
    <row r="5860" spans="2:11" x14ac:dyDescent="0.45">
      <c r="B5860" s="1" t="s">
        <v>22540</v>
      </c>
      <c r="C5860" s="1" t="s">
        <v>22541</v>
      </c>
      <c r="D5860" s="1" t="s">
        <v>22542</v>
      </c>
      <c r="E5860" s="1" t="s">
        <v>803</v>
      </c>
      <c r="F5860" s="1" t="s">
        <v>804</v>
      </c>
      <c r="G5860" s="1" t="s">
        <v>25</v>
      </c>
      <c r="H5860" s="1" t="s">
        <v>26</v>
      </c>
      <c r="I5860" s="1" t="s">
        <v>22524</v>
      </c>
      <c r="J5860" s="1" t="s">
        <v>28</v>
      </c>
      <c r="K5860" s="1" t="s">
        <v>22543</v>
      </c>
    </row>
    <row r="5861" spans="2:11" x14ac:dyDescent="0.45">
      <c r="B5861" s="1" t="s">
        <v>22544</v>
      </c>
      <c r="C5861" s="1" t="s">
        <v>22545</v>
      </c>
      <c r="D5861" s="1" t="s">
        <v>22546</v>
      </c>
      <c r="E5861" s="1" t="s">
        <v>17355</v>
      </c>
      <c r="F5861" s="1" t="s">
        <v>17356</v>
      </c>
      <c r="G5861" s="1" t="s">
        <v>25</v>
      </c>
      <c r="H5861" s="1" t="s">
        <v>26</v>
      </c>
      <c r="I5861" s="1" t="s">
        <v>22524</v>
      </c>
      <c r="J5861" s="1" t="s">
        <v>28</v>
      </c>
      <c r="K5861" s="1" t="s">
        <v>22547</v>
      </c>
    </row>
    <row r="5862" spans="2:11" x14ac:dyDescent="0.45">
      <c r="B5862" s="1" t="s">
        <v>22548</v>
      </c>
      <c r="C5862" s="1" t="s">
        <v>22549</v>
      </c>
      <c r="D5862" s="1" t="s">
        <v>22550</v>
      </c>
      <c r="E5862" s="1" t="s">
        <v>20558</v>
      </c>
      <c r="F5862" s="1" t="s">
        <v>20559</v>
      </c>
      <c r="G5862" s="1" t="s">
        <v>25</v>
      </c>
      <c r="H5862" s="1" t="s">
        <v>26</v>
      </c>
      <c r="I5862" s="1" t="s">
        <v>22524</v>
      </c>
      <c r="J5862" s="1" t="s">
        <v>28</v>
      </c>
      <c r="K5862" s="1" t="s">
        <v>22551</v>
      </c>
    </row>
    <row r="5863" spans="2:11" x14ac:dyDescent="0.45">
      <c r="B5863" s="1" t="s">
        <v>22552</v>
      </c>
      <c r="C5863" s="1" t="s">
        <v>22553</v>
      </c>
      <c r="D5863" s="1" t="s">
        <v>22554</v>
      </c>
      <c r="E5863" s="1" t="s">
        <v>5515</v>
      </c>
      <c r="F5863" s="1" t="s">
        <v>5516</v>
      </c>
      <c r="G5863" s="1" t="s">
        <v>25</v>
      </c>
      <c r="H5863" s="1" t="s">
        <v>26</v>
      </c>
      <c r="I5863" s="1" t="s">
        <v>22524</v>
      </c>
      <c r="J5863" s="1" t="s">
        <v>28</v>
      </c>
      <c r="K5863" s="1" t="s">
        <v>22555</v>
      </c>
    </row>
    <row r="5864" spans="2:11" x14ac:dyDescent="0.45">
      <c r="B5864" s="1" t="s">
        <v>22556</v>
      </c>
      <c r="C5864" s="1" t="s">
        <v>22557</v>
      </c>
      <c r="D5864" s="1" t="s">
        <v>22558</v>
      </c>
      <c r="E5864" s="1" t="s">
        <v>982</v>
      </c>
      <c r="F5864" s="1" t="s">
        <v>983</v>
      </c>
      <c r="G5864" s="1" t="s">
        <v>25</v>
      </c>
      <c r="H5864" s="1" t="s">
        <v>26</v>
      </c>
      <c r="I5864" s="1" t="s">
        <v>22524</v>
      </c>
      <c r="J5864" s="1" t="s">
        <v>28</v>
      </c>
      <c r="K5864" s="1" t="s">
        <v>22559</v>
      </c>
    </row>
    <row r="5865" spans="2:11" x14ac:dyDescent="0.45">
      <c r="B5865" s="1" t="s">
        <v>22560</v>
      </c>
      <c r="C5865" s="1" t="s">
        <v>22561</v>
      </c>
      <c r="D5865" s="1" t="s">
        <v>22562</v>
      </c>
      <c r="E5865" s="1" t="s">
        <v>22563</v>
      </c>
      <c r="F5865" s="1" t="s">
        <v>22564</v>
      </c>
      <c r="G5865" s="1" t="s">
        <v>25</v>
      </c>
      <c r="H5865" s="1" t="s">
        <v>26</v>
      </c>
      <c r="I5865" s="1" t="s">
        <v>22524</v>
      </c>
      <c r="J5865" s="1" t="s">
        <v>28</v>
      </c>
      <c r="K5865" s="1" t="s">
        <v>22565</v>
      </c>
    </row>
    <row r="5866" spans="2:11" x14ac:dyDescent="0.45">
      <c r="B5866" s="1" t="s">
        <v>22566</v>
      </c>
      <c r="C5866" s="1" t="s">
        <v>22567</v>
      </c>
      <c r="D5866" s="1" t="s">
        <v>22568</v>
      </c>
      <c r="E5866" s="1" t="s">
        <v>21028</v>
      </c>
      <c r="F5866" s="1" t="s">
        <v>21029</v>
      </c>
      <c r="G5866" s="1" t="s">
        <v>25</v>
      </c>
      <c r="H5866" s="1" t="s">
        <v>26</v>
      </c>
      <c r="I5866" s="1" t="s">
        <v>22524</v>
      </c>
      <c r="J5866" s="1" t="s">
        <v>28</v>
      </c>
      <c r="K5866" s="1" t="s">
        <v>22569</v>
      </c>
    </row>
    <row r="5867" spans="2:11" x14ac:dyDescent="0.45">
      <c r="B5867" s="1" t="s">
        <v>22570</v>
      </c>
      <c r="C5867" s="1" t="s">
        <v>22571</v>
      </c>
      <c r="D5867" s="1" t="s">
        <v>22572</v>
      </c>
      <c r="E5867" s="1" t="s">
        <v>4475</v>
      </c>
      <c r="F5867" s="1" t="s">
        <v>4476</v>
      </c>
      <c r="G5867" s="1" t="s">
        <v>25</v>
      </c>
      <c r="H5867" s="1" t="s">
        <v>26</v>
      </c>
      <c r="I5867" s="1" t="s">
        <v>22524</v>
      </c>
      <c r="J5867" s="1" t="s">
        <v>28</v>
      </c>
      <c r="K5867" s="1" t="s">
        <v>22573</v>
      </c>
    </row>
    <row r="5868" spans="2:11" x14ac:dyDescent="0.45">
      <c r="B5868" s="1" t="s">
        <v>22574</v>
      </c>
      <c r="C5868" s="1" t="s">
        <v>22575</v>
      </c>
      <c r="D5868" s="1" t="s">
        <v>22576</v>
      </c>
      <c r="E5868" s="1" t="s">
        <v>18633</v>
      </c>
      <c r="F5868" s="1" t="s">
        <v>18634</v>
      </c>
      <c r="G5868" s="1" t="s">
        <v>25</v>
      </c>
      <c r="H5868" s="1" t="s">
        <v>26</v>
      </c>
      <c r="I5868" s="1" t="s">
        <v>22524</v>
      </c>
      <c r="J5868" s="1" t="s">
        <v>28</v>
      </c>
      <c r="K5868" s="1" t="s">
        <v>22577</v>
      </c>
    </row>
    <row r="5869" spans="2:11" x14ac:dyDescent="0.45">
      <c r="B5869" s="1" t="s">
        <v>22578</v>
      </c>
      <c r="C5869" s="1" t="s">
        <v>22579</v>
      </c>
      <c r="D5869" s="1" t="s">
        <v>22580</v>
      </c>
      <c r="E5869" s="1" t="s">
        <v>22581</v>
      </c>
      <c r="F5869" s="1" t="s">
        <v>22582</v>
      </c>
      <c r="G5869" s="1" t="s">
        <v>25</v>
      </c>
      <c r="H5869" s="1" t="s">
        <v>26</v>
      </c>
      <c r="I5869" s="1" t="s">
        <v>22524</v>
      </c>
      <c r="J5869" s="1" t="s">
        <v>28</v>
      </c>
      <c r="K5869" s="1" t="s">
        <v>22583</v>
      </c>
    </row>
    <row r="5870" spans="2:11" x14ac:dyDescent="0.45">
      <c r="B5870" s="1" t="s">
        <v>22584</v>
      </c>
      <c r="C5870" s="1" t="s">
        <v>22585</v>
      </c>
      <c r="D5870" s="1" t="s">
        <v>22586</v>
      </c>
      <c r="E5870" s="1" t="s">
        <v>17985</v>
      </c>
      <c r="F5870" s="1" t="s">
        <v>17986</v>
      </c>
      <c r="G5870" s="1" t="s">
        <v>25</v>
      </c>
      <c r="H5870" s="1" t="s">
        <v>26</v>
      </c>
      <c r="I5870" s="1" t="s">
        <v>22524</v>
      </c>
      <c r="J5870" s="1" t="s">
        <v>28</v>
      </c>
      <c r="K5870" s="1" t="s">
        <v>22587</v>
      </c>
    </row>
    <row r="5871" spans="2:11" x14ac:dyDescent="0.45">
      <c r="B5871" s="1" t="s">
        <v>22588</v>
      </c>
      <c r="C5871" s="1" t="s">
        <v>22589</v>
      </c>
      <c r="D5871" s="1" t="s">
        <v>22590</v>
      </c>
      <c r="E5871" s="1" t="s">
        <v>22591</v>
      </c>
      <c r="F5871" s="1" t="s">
        <v>22592</v>
      </c>
      <c r="G5871" s="1" t="s">
        <v>25</v>
      </c>
      <c r="H5871" s="1" t="s">
        <v>26</v>
      </c>
      <c r="I5871" s="1" t="s">
        <v>22524</v>
      </c>
      <c r="J5871" s="1" t="s">
        <v>28</v>
      </c>
      <c r="K5871" s="1" t="s">
        <v>22593</v>
      </c>
    </row>
    <row r="5872" spans="2:11" x14ac:dyDescent="0.45">
      <c r="B5872" s="1" t="s">
        <v>22594</v>
      </c>
      <c r="C5872" s="1" t="s">
        <v>22595</v>
      </c>
      <c r="D5872" s="1" t="s">
        <v>22596</v>
      </c>
      <c r="E5872" s="1" t="s">
        <v>429</v>
      </c>
      <c r="F5872" s="1" t="s">
        <v>430</v>
      </c>
      <c r="G5872" s="1" t="s">
        <v>25</v>
      </c>
      <c r="H5872" s="1" t="s">
        <v>26</v>
      </c>
      <c r="I5872" s="1" t="s">
        <v>22524</v>
      </c>
      <c r="J5872" s="1" t="s">
        <v>28</v>
      </c>
      <c r="K5872" s="1" t="s">
        <v>22597</v>
      </c>
    </row>
    <row r="5873" spans="2:11" x14ac:dyDescent="0.45">
      <c r="B5873" s="1" t="s">
        <v>22598</v>
      </c>
      <c r="C5873" s="1" t="s">
        <v>22599</v>
      </c>
      <c r="D5873" s="1" t="s">
        <v>22600</v>
      </c>
      <c r="E5873" s="1" t="s">
        <v>1311</v>
      </c>
      <c r="F5873" s="1" t="s">
        <v>1312</v>
      </c>
      <c r="G5873" s="1" t="s">
        <v>25</v>
      </c>
      <c r="H5873" s="1" t="s">
        <v>26</v>
      </c>
      <c r="I5873" s="1" t="s">
        <v>22524</v>
      </c>
      <c r="J5873" s="1" t="s">
        <v>28</v>
      </c>
      <c r="K5873" s="1" t="s">
        <v>22601</v>
      </c>
    </row>
    <row r="5874" spans="2:11" x14ac:dyDescent="0.45">
      <c r="B5874" s="1" t="s">
        <v>22602</v>
      </c>
      <c r="C5874" s="1" t="s">
        <v>22603</v>
      </c>
      <c r="D5874" s="1" t="s">
        <v>22604</v>
      </c>
      <c r="E5874" s="1" t="s">
        <v>564</v>
      </c>
      <c r="F5874" s="1" t="s">
        <v>565</v>
      </c>
      <c r="G5874" s="1" t="s">
        <v>25</v>
      </c>
      <c r="H5874" s="1" t="s">
        <v>26</v>
      </c>
      <c r="I5874" s="1" t="s">
        <v>22524</v>
      </c>
      <c r="J5874" s="1" t="s">
        <v>28</v>
      </c>
      <c r="K5874" s="1" t="s">
        <v>22605</v>
      </c>
    </row>
    <row r="5875" spans="2:11" x14ac:dyDescent="0.45">
      <c r="B5875" s="1" t="s">
        <v>22606</v>
      </c>
      <c r="C5875" s="1" t="s">
        <v>22607</v>
      </c>
      <c r="D5875" s="1" t="s">
        <v>22608</v>
      </c>
      <c r="E5875" s="1" t="s">
        <v>463</v>
      </c>
      <c r="F5875" s="1" t="s">
        <v>464</v>
      </c>
      <c r="G5875" s="1" t="s">
        <v>25</v>
      </c>
      <c r="H5875" s="1" t="s">
        <v>26</v>
      </c>
      <c r="I5875" s="1" t="s">
        <v>22524</v>
      </c>
      <c r="J5875" s="1" t="s">
        <v>28</v>
      </c>
      <c r="K5875" s="1" t="s">
        <v>22609</v>
      </c>
    </row>
    <row r="5876" spans="2:11" x14ac:dyDescent="0.45">
      <c r="B5876" s="1" t="s">
        <v>22610</v>
      </c>
      <c r="C5876" s="1" t="s">
        <v>22611</v>
      </c>
      <c r="D5876" s="1" t="s">
        <v>22612</v>
      </c>
      <c r="E5876" s="1" t="s">
        <v>22613</v>
      </c>
      <c r="F5876" s="1" t="s">
        <v>22614</v>
      </c>
      <c r="G5876" s="1" t="s">
        <v>25</v>
      </c>
      <c r="H5876" s="1" t="s">
        <v>26</v>
      </c>
      <c r="I5876" s="1" t="s">
        <v>22524</v>
      </c>
      <c r="J5876" s="1" t="s">
        <v>28</v>
      </c>
      <c r="K5876" s="1" t="s">
        <v>22615</v>
      </c>
    </row>
    <row r="5877" spans="2:11" x14ac:dyDescent="0.45">
      <c r="B5877" s="1" t="s">
        <v>22616</v>
      </c>
      <c r="C5877" s="1" t="s">
        <v>22617</v>
      </c>
      <c r="D5877" s="1" t="s">
        <v>22618</v>
      </c>
      <c r="E5877" s="1" t="s">
        <v>8391</v>
      </c>
      <c r="F5877" s="1" t="s">
        <v>8392</v>
      </c>
      <c r="G5877" s="1" t="s">
        <v>25</v>
      </c>
      <c r="H5877" s="1" t="s">
        <v>26</v>
      </c>
      <c r="I5877" s="1" t="s">
        <v>22524</v>
      </c>
      <c r="J5877" s="1" t="s">
        <v>28</v>
      </c>
      <c r="K5877" s="1" t="s">
        <v>22619</v>
      </c>
    </row>
    <row r="5878" spans="2:11" x14ac:dyDescent="0.45">
      <c r="B5878" s="1" t="s">
        <v>22620</v>
      </c>
      <c r="C5878" s="1" t="s">
        <v>22621</v>
      </c>
      <c r="D5878" s="1" t="s">
        <v>22622</v>
      </c>
      <c r="E5878" s="1" t="s">
        <v>17071</v>
      </c>
      <c r="F5878" s="1" t="s">
        <v>17072</v>
      </c>
      <c r="G5878" s="1" t="s">
        <v>25</v>
      </c>
      <c r="H5878" s="1" t="s">
        <v>26</v>
      </c>
      <c r="I5878" s="1" t="s">
        <v>22524</v>
      </c>
      <c r="J5878" s="1" t="s">
        <v>28</v>
      </c>
      <c r="K5878" s="1" t="s">
        <v>22623</v>
      </c>
    </row>
    <row r="5879" spans="2:11" x14ac:dyDescent="0.45">
      <c r="B5879" s="1" t="s">
        <v>22624</v>
      </c>
      <c r="C5879" s="1" t="s">
        <v>22625</v>
      </c>
      <c r="D5879" s="1" t="s">
        <v>22626</v>
      </c>
      <c r="E5879" s="1" t="s">
        <v>22627</v>
      </c>
      <c r="F5879" s="1" t="s">
        <v>22628</v>
      </c>
      <c r="G5879" s="1" t="s">
        <v>25</v>
      </c>
      <c r="H5879" s="1" t="s">
        <v>26</v>
      </c>
      <c r="I5879" s="1" t="s">
        <v>22524</v>
      </c>
      <c r="J5879" s="1" t="s">
        <v>28</v>
      </c>
      <c r="K5879" s="1" t="s">
        <v>22629</v>
      </c>
    </row>
    <row r="5880" spans="2:11" x14ac:dyDescent="0.45">
      <c r="B5880" s="1" t="s">
        <v>22630</v>
      </c>
      <c r="C5880" s="1" t="s">
        <v>22631</v>
      </c>
      <c r="D5880" s="1" t="s">
        <v>22632</v>
      </c>
      <c r="E5880" s="1" t="s">
        <v>22633</v>
      </c>
      <c r="F5880" s="1" t="s">
        <v>22634</v>
      </c>
      <c r="G5880" s="1" t="s">
        <v>25</v>
      </c>
      <c r="H5880" s="1" t="s">
        <v>26</v>
      </c>
      <c r="I5880" s="1" t="s">
        <v>22524</v>
      </c>
      <c r="J5880" s="1" t="s">
        <v>28</v>
      </c>
      <c r="K5880" s="1" t="s">
        <v>22635</v>
      </c>
    </row>
    <row r="5881" spans="2:11" x14ac:dyDescent="0.45">
      <c r="B5881" s="1" t="s">
        <v>22636</v>
      </c>
      <c r="C5881" s="1" t="s">
        <v>22637</v>
      </c>
      <c r="D5881" s="1" t="s">
        <v>22638</v>
      </c>
      <c r="E5881" s="1" t="s">
        <v>22639</v>
      </c>
      <c r="F5881" s="1" t="s">
        <v>22640</v>
      </c>
      <c r="G5881" s="1" t="s">
        <v>25</v>
      </c>
      <c r="H5881" s="1" t="s">
        <v>26</v>
      </c>
      <c r="I5881" s="1" t="s">
        <v>22524</v>
      </c>
      <c r="J5881" s="1" t="s">
        <v>28</v>
      </c>
      <c r="K5881" s="1" t="s">
        <v>22641</v>
      </c>
    </row>
    <row r="5882" spans="2:11" x14ac:dyDescent="0.45">
      <c r="B5882" s="1" t="s">
        <v>22642</v>
      </c>
      <c r="C5882" s="1" t="s">
        <v>22643</v>
      </c>
      <c r="D5882" s="1" t="s">
        <v>22644</v>
      </c>
      <c r="E5882" s="1" t="s">
        <v>20893</v>
      </c>
      <c r="F5882" s="1" t="s">
        <v>20894</v>
      </c>
      <c r="G5882" s="1" t="s">
        <v>25</v>
      </c>
      <c r="H5882" s="1" t="s">
        <v>26</v>
      </c>
      <c r="I5882" s="1" t="s">
        <v>22524</v>
      </c>
      <c r="J5882" s="1" t="s">
        <v>28</v>
      </c>
      <c r="K5882" s="1" t="s">
        <v>22645</v>
      </c>
    </row>
    <row r="5883" spans="2:11" x14ac:dyDescent="0.45">
      <c r="B5883" s="1" t="s">
        <v>22646</v>
      </c>
      <c r="C5883" s="1" t="s">
        <v>22647</v>
      </c>
      <c r="D5883" s="1" t="s">
        <v>22648</v>
      </c>
      <c r="E5883" s="1" t="s">
        <v>22649</v>
      </c>
      <c r="F5883" s="1" t="s">
        <v>22650</v>
      </c>
      <c r="G5883" s="1" t="s">
        <v>25</v>
      </c>
      <c r="H5883" s="1" t="s">
        <v>26</v>
      </c>
      <c r="I5883" s="1" t="s">
        <v>22524</v>
      </c>
      <c r="J5883" s="1" t="s">
        <v>28</v>
      </c>
      <c r="K5883" s="1" t="s">
        <v>22651</v>
      </c>
    </row>
    <row r="5884" spans="2:11" x14ac:dyDescent="0.45">
      <c r="B5884" s="1" t="s">
        <v>22652</v>
      </c>
      <c r="C5884" s="1" t="s">
        <v>22653</v>
      </c>
      <c r="D5884" s="1" t="s">
        <v>22654</v>
      </c>
      <c r="E5884" s="1" t="s">
        <v>18238</v>
      </c>
      <c r="F5884" s="1" t="s">
        <v>18239</v>
      </c>
      <c r="G5884" s="1" t="s">
        <v>25</v>
      </c>
      <c r="H5884" s="1" t="s">
        <v>26</v>
      </c>
      <c r="I5884" s="1" t="s">
        <v>22524</v>
      </c>
      <c r="J5884" s="1" t="s">
        <v>28</v>
      </c>
      <c r="K5884" s="1" t="s">
        <v>22655</v>
      </c>
    </row>
    <row r="5885" spans="2:11" x14ac:dyDescent="0.45">
      <c r="B5885" s="1" t="s">
        <v>22656</v>
      </c>
      <c r="C5885" s="1" t="s">
        <v>22657</v>
      </c>
      <c r="D5885" s="1" t="s">
        <v>22658</v>
      </c>
      <c r="E5885" s="1" t="s">
        <v>22659</v>
      </c>
      <c r="F5885" s="1" t="s">
        <v>22660</v>
      </c>
      <c r="G5885" s="1" t="s">
        <v>25</v>
      </c>
      <c r="H5885" s="1" t="s">
        <v>26</v>
      </c>
      <c r="I5885" s="1" t="s">
        <v>22524</v>
      </c>
      <c r="J5885" s="1" t="s">
        <v>28</v>
      </c>
      <c r="K5885" s="1" t="s">
        <v>22661</v>
      </c>
    </row>
    <row r="5886" spans="2:11" x14ac:dyDescent="0.45">
      <c r="B5886" s="1" t="s">
        <v>22662</v>
      </c>
      <c r="C5886" s="1" t="s">
        <v>22663</v>
      </c>
      <c r="D5886" s="1" t="s">
        <v>22664</v>
      </c>
      <c r="E5886" s="1" t="s">
        <v>6074</v>
      </c>
      <c r="F5886" s="1" t="s">
        <v>6075</v>
      </c>
      <c r="G5886" s="1" t="s">
        <v>25</v>
      </c>
      <c r="H5886" s="1" t="s">
        <v>26</v>
      </c>
      <c r="I5886" s="1" t="s">
        <v>22524</v>
      </c>
      <c r="J5886" s="1" t="s">
        <v>28</v>
      </c>
      <c r="K5886" s="1" t="s">
        <v>22665</v>
      </c>
    </row>
    <row r="5887" spans="2:11" x14ac:dyDescent="0.45">
      <c r="B5887" s="1" t="s">
        <v>22666</v>
      </c>
      <c r="C5887" s="1" t="s">
        <v>22667</v>
      </c>
      <c r="D5887" s="1" t="s">
        <v>22668</v>
      </c>
      <c r="E5887" s="1" t="s">
        <v>21797</v>
      </c>
      <c r="F5887" s="1" t="s">
        <v>21798</v>
      </c>
      <c r="G5887" s="1" t="s">
        <v>25</v>
      </c>
      <c r="H5887" s="1" t="s">
        <v>26</v>
      </c>
      <c r="I5887" s="1" t="s">
        <v>22524</v>
      </c>
      <c r="J5887" s="1" t="s">
        <v>28</v>
      </c>
      <c r="K5887" s="1" t="s">
        <v>22669</v>
      </c>
    </row>
    <row r="5888" spans="2:11" x14ac:dyDescent="0.45">
      <c r="B5888" s="1" t="s">
        <v>22666</v>
      </c>
      <c r="C5888" s="1" t="s">
        <v>22667</v>
      </c>
      <c r="D5888" s="1" t="s">
        <v>22670</v>
      </c>
      <c r="E5888" s="1" t="s">
        <v>20364</v>
      </c>
      <c r="F5888" s="1" t="s">
        <v>20365</v>
      </c>
      <c r="G5888" s="1" t="s">
        <v>25</v>
      </c>
      <c r="H5888" s="1" t="s">
        <v>26</v>
      </c>
      <c r="I5888" s="1" t="s">
        <v>22524</v>
      </c>
      <c r="J5888" s="1" t="s">
        <v>28</v>
      </c>
      <c r="K5888" s="1" t="s">
        <v>22669</v>
      </c>
    </row>
    <row r="5889" spans="2:11" x14ac:dyDescent="0.45">
      <c r="B5889" s="1" t="s">
        <v>22671</v>
      </c>
      <c r="C5889" s="1" t="s">
        <v>22672</v>
      </c>
      <c r="D5889" s="1" t="s">
        <v>22673</v>
      </c>
      <c r="E5889" s="1" t="s">
        <v>20988</v>
      </c>
      <c r="F5889" s="1" t="s">
        <v>20989</v>
      </c>
      <c r="G5889" s="1" t="s">
        <v>25</v>
      </c>
      <c r="H5889" s="1" t="s">
        <v>26</v>
      </c>
      <c r="I5889" s="1" t="s">
        <v>22524</v>
      </c>
      <c r="J5889" s="1" t="s">
        <v>28</v>
      </c>
      <c r="K5889" s="1" t="s">
        <v>22674</v>
      </c>
    </row>
    <row r="5890" spans="2:11" x14ac:dyDescent="0.45">
      <c r="B5890" s="1" t="s">
        <v>22675</v>
      </c>
      <c r="C5890" s="1" t="s">
        <v>22676</v>
      </c>
      <c r="D5890" s="1" t="s">
        <v>22677</v>
      </c>
      <c r="E5890" s="1" t="s">
        <v>21005</v>
      </c>
      <c r="F5890" s="1" t="s">
        <v>21006</v>
      </c>
      <c r="G5890" s="1" t="s">
        <v>25</v>
      </c>
      <c r="H5890" s="1" t="s">
        <v>26</v>
      </c>
      <c r="I5890" s="1" t="s">
        <v>22524</v>
      </c>
      <c r="J5890" s="1" t="s">
        <v>28</v>
      </c>
      <c r="K5890" s="1" t="s">
        <v>22678</v>
      </c>
    </row>
    <row r="5891" spans="2:11" x14ac:dyDescent="0.45">
      <c r="B5891" s="1" t="s">
        <v>22679</v>
      </c>
      <c r="C5891" s="1" t="s">
        <v>22680</v>
      </c>
      <c r="D5891" s="1" t="s">
        <v>22681</v>
      </c>
      <c r="E5891" s="1" t="s">
        <v>15019</v>
      </c>
      <c r="F5891" s="1" t="s">
        <v>15020</v>
      </c>
      <c r="G5891" s="1" t="s">
        <v>25</v>
      </c>
      <c r="H5891" s="1" t="s">
        <v>26</v>
      </c>
      <c r="I5891" s="1" t="s">
        <v>22524</v>
      </c>
      <c r="J5891" s="1" t="s">
        <v>28</v>
      </c>
      <c r="K5891" s="1" t="s">
        <v>22682</v>
      </c>
    </row>
    <row r="5892" spans="2:11" x14ac:dyDescent="0.45">
      <c r="B5892" s="1" t="s">
        <v>22683</v>
      </c>
      <c r="C5892" s="1" t="s">
        <v>22684</v>
      </c>
      <c r="D5892" s="1" t="s">
        <v>22685</v>
      </c>
      <c r="E5892" s="1" t="s">
        <v>3689</v>
      </c>
      <c r="F5892" s="1" t="s">
        <v>3690</v>
      </c>
      <c r="G5892" s="1" t="s">
        <v>25</v>
      </c>
      <c r="H5892" s="1" t="s">
        <v>26</v>
      </c>
      <c r="I5892" s="1" t="s">
        <v>22524</v>
      </c>
      <c r="J5892" s="1" t="s">
        <v>28</v>
      </c>
      <c r="K5892" s="1" t="s">
        <v>22686</v>
      </c>
    </row>
    <row r="5893" spans="2:11" x14ac:dyDescent="0.45">
      <c r="B5893" s="1" t="s">
        <v>22683</v>
      </c>
      <c r="C5893" s="1" t="s">
        <v>22684</v>
      </c>
      <c r="D5893" s="1" t="s">
        <v>22687</v>
      </c>
      <c r="E5893" s="1" t="s">
        <v>21977</v>
      </c>
      <c r="F5893" s="1" t="s">
        <v>21978</v>
      </c>
      <c r="G5893" s="1" t="s">
        <v>25</v>
      </c>
      <c r="H5893" s="1" t="s">
        <v>26</v>
      </c>
      <c r="I5893" s="1" t="s">
        <v>22524</v>
      </c>
      <c r="J5893" s="1" t="s">
        <v>28</v>
      </c>
      <c r="K5893" s="1" t="s">
        <v>22686</v>
      </c>
    </row>
    <row r="5894" spans="2:11" x14ac:dyDescent="0.45">
      <c r="B5894" s="1" t="s">
        <v>22688</v>
      </c>
      <c r="C5894" s="1" t="s">
        <v>22689</v>
      </c>
      <c r="D5894" s="1" t="s">
        <v>22690</v>
      </c>
      <c r="E5894" s="1" t="s">
        <v>3911</v>
      </c>
      <c r="F5894" s="1" t="s">
        <v>3912</v>
      </c>
      <c r="G5894" s="1" t="s">
        <v>25</v>
      </c>
      <c r="H5894" s="1" t="s">
        <v>26</v>
      </c>
      <c r="I5894" s="1" t="s">
        <v>22524</v>
      </c>
      <c r="J5894" s="1" t="s">
        <v>28</v>
      </c>
      <c r="K5894" s="1" t="s">
        <v>22691</v>
      </c>
    </row>
    <row r="5895" spans="2:11" x14ac:dyDescent="0.45">
      <c r="B5895" s="1" t="s">
        <v>22692</v>
      </c>
      <c r="C5895" s="1" t="s">
        <v>22693</v>
      </c>
      <c r="D5895" s="1" t="s">
        <v>22694</v>
      </c>
      <c r="E5895" s="1" t="s">
        <v>943</v>
      </c>
      <c r="F5895" s="1" t="s">
        <v>944</v>
      </c>
      <c r="G5895" s="1" t="s">
        <v>25</v>
      </c>
      <c r="H5895" s="1" t="s">
        <v>26</v>
      </c>
      <c r="I5895" s="1" t="s">
        <v>22524</v>
      </c>
      <c r="J5895" s="1" t="s">
        <v>28</v>
      </c>
      <c r="K5895" s="1" t="s">
        <v>22695</v>
      </c>
    </row>
    <row r="5896" spans="2:11" x14ac:dyDescent="0.45">
      <c r="B5896" s="1" t="s">
        <v>22696</v>
      </c>
      <c r="C5896" s="1" t="s">
        <v>22697</v>
      </c>
      <c r="D5896" s="1" t="s">
        <v>22698</v>
      </c>
      <c r="E5896" s="1" t="s">
        <v>4078</v>
      </c>
      <c r="F5896" s="1" t="s">
        <v>4079</v>
      </c>
      <c r="G5896" s="1" t="s">
        <v>25</v>
      </c>
      <c r="H5896" s="1" t="s">
        <v>26</v>
      </c>
      <c r="I5896" s="1" t="s">
        <v>22524</v>
      </c>
      <c r="J5896" s="1" t="s">
        <v>28</v>
      </c>
      <c r="K5896" s="1" t="s">
        <v>22699</v>
      </c>
    </row>
    <row r="5897" spans="2:11" x14ac:dyDescent="0.45">
      <c r="B5897" s="1" t="s">
        <v>22700</v>
      </c>
      <c r="C5897" s="1" t="s">
        <v>22701</v>
      </c>
      <c r="D5897" s="1" t="s">
        <v>22702</v>
      </c>
      <c r="E5897" s="1" t="s">
        <v>1219</v>
      </c>
      <c r="F5897" s="1" t="s">
        <v>1220</v>
      </c>
      <c r="G5897" s="1" t="s">
        <v>25</v>
      </c>
      <c r="H5897" s="1" t="s">
        <v>26</v>
      </c>
      <c r="I5897" s="1" t="s">
        <v>22524</v>
      </c>
      <c r="J5897" s="1" t="s">
        <v>28</v>
      </c>
      <c r="K5897" s="1" t="s">
        <v>22703</v>
      </c>
    </row>
    <row r="5898" spans="2:11" x14ac:dyDescent="0.45">
      <c r="B5898" s="1" t="s">
        <v>22704</v>
      </c>
      <c r="C5898" s="1" t="s">
        <v>22705</v>
      </c>
      <c r="D5898" s="1" t="s">
        <v>22706</v>
      </c>
      <c r="E5898" s="1" t="s">
        <v>22707</v>
      </c>
      <c r="F5898" s="1" t="s">
        <v>22708</v>
      </c>
      <c r="G5898" s="1" t="s">
        <v>25</v>
      </c>
      <c r="H5898" s="1" t="s">
        <v>26</v>
      </c>
      <c r="I5898" s="1" t="s">
        <v>22524</v>
      </c>
      <c r="J5898" s="1" t="s">
        <v>28</v>
      </c>
      <c r="K5898" s="1" t="s">
        <v>22709</v>
      </c>
    </row>
    <row r="5899" spans="2:11" x14ac:dyDescent="0.45">
      <c r="B5899" s="1" t="s">
        <v>22710</v>
      </c>
      <c r="C5899" s="1" t="s">
        <v>22711</v>
      </c>
      <c r="D5899" s="1" t="s">
        <v>22712</v>
      </c>
      <c r="E5899" s="1" t="s">
        <v>20413</v>
      </c>
      <c r="F5899" s="1" t="s">
        <v>20414</v>
      </c>
      <c r="G5899" s="1" t="s">
        <v>25</v>
      </c>
      <c r="H5899" s="1" t="s">
        <v>26</v>
      </c>
      <c r="I5899" s="1" t="s">
        <v>22524</v>
      </c>
      <c r="J5899" s="1" t="s">
        <v>28</v>
      </c>
      <c r="K5899" s="1" t="s">
        <v>22713</v>
      </c>
    </row>
    <row r="5900" spans="2:11" x14ac:dyDescent="0.45">
      <c r="B5900" s="1" t="s">
        <v>22714</v>
      </c>
      <c r="C5900" s="1" t="s">
        <v>22715</v>
      </c>
      <c r="D5900" s="1" t="s">
        <v>22716</v>
      </c>
      <c r="E5900" s="1" t="s">
        <v>20553</v>
      </c>
      <c r="F5900" s="1" t="s">
        <v>20554</v>
      </c>
      <c r="G5900" s="1" t="s">
        <v>25</v>
      </c>
      <c r="H5900" s="1" t="s">
        <v>26</v>
      </c>
      <c r="I5900" s="1" t="s">
        <v>22524</v>
      </c>
      <c r="J5900" s="1" t="s">
        <v>28</v>
      </c>
      <c r="K5900" s="1" t="s">
        <v>22717</v>
      </c>
    </row>
    <row r="5901" spans="2:11" x14ac:dyDescent="0.45">
      <c r="B5901" s="1" t="s">
        <v>22718</v>
      </c>
      <c r="C5901" s="1" t="s">
        <v>22719</v>
      </c>
      <c r="D5901" s="1" t="s">
        <v>22720</v>
      </c>
      <c r="E5901" s="1" t="s">
        <v>159</v>
      </c>
      <c r="F5901" s="1" t="s">
        <v>160</v>
      </c>
      <c r="G5901" s="1" t="s">
        <v>25</v>
      </c>
      <c r="H5901" s="1" t="s">
        <v>26</v>
      </c>
      <c r="I5901" s="1" t="s">
        <v>22524</v>
      </c>
      <c r="J5901" s="1" t="s">
        <v>28</v>
      </c>
      <c r="K5901" s="1" t="s">
        <v>22721</v>
      </c>
    </row>
    <row r="5902" spans="2:11" x14ac:dyDescent="0.45">
      <c r="B5902" s="1" t="s">
        <v>22722</v>
      </c>
      <c r="C5902" s="1" t="s">
        <v>22723</v>
      </c>
      <c r="D5902" s="1" t="s">
        <v>22724</v>
      </c>
      <c r="E5902" s="1" t="s">
        <v>16333</v>
      </c>
      <c r="F5902" s="1" t="s">
        <v>16334</v>
      </c>
      <c r="G5902" s="1" t="s">
        <v>25</v>
      </c>
      <c r="H5902" s="1" t="s">
        <v>26</v>
      </c>
      <c r="I5902" s="1" t="s">
        <v>22524</v>
      </c>
      <c r="J5902" s="1" t="s">
        <v>28</v>
      </c>
      <c r="K5902" s="1" t="s">
        <v>22725</v>
      </c>
    </row>
    <row r="5903" spans="2:11" x14ac:dyDescent="0.45">
      <c r="B5903" s="1" t="s">
        <v>22726</v>
      </c>
      <c r="C5903" s="1" t="s">
        <v>22727</v>
      </c>
      <c r="D5903" s="1" t="s">
        <v>22728</v>
      </c>
      <c r="E5903" s="1" t="s">
        <v>22729</v>
      </c>
      <c r="F5903" s="1" t="s">
        <v>22730</v>
      </c>
      <c r="G5903" s="1" t="s">
        <v>25</v>
      </c>
      <c r="H5903" s="1" t="s">
        <v>26</v>
      </c>
      <c r="I5903" s="1" t="s">
        <v>22524</v>
      </c>
      <c r="J5903" s="1" t="s">
        <v>28</v>
      </c>
      <c r="K5903" s="1" t="s">
        <v>22731</v>
      </c>
    </row>
    <row r="5904" spans="2:11" x14ac:dyDescent="0.45">
      <c r="B5904" s="1" t="s">
        <v>22732</v>
      </c>
      <c r="C5904" s="1" t="s">
        <v>22733</v>
      </c>
      <c r="D5904" s="1" t="s">
        <v>22734</v>
      </c>
      <c r="E5904" s="1" t="s">
        <v>618</v>
      </c>
      <c r="F5904" s="1" t="s">
        <v>619</v>
      </c>
      <c r="G5904" s="1" t="s">
        <v>25</v>
      </c>
      <c r="H5904" s="1" t="s">
        <v>26</v>
      </c>
      <c r="I5904" s="1" t="s">
        <v>22524</v>
      </c>
      <c r="J5904" s="1" t="s">
        <v>28</v>
      </c>
      <c r="K5904" s="1" t="s">
        <v>22735</v>
      </c>
    </row>
    <row r="5905" spans="2:11" x14ac:dyDescent="0.45">
      <c r="B5905" s="1" t="s">
        <v>22736</v>
      </c>
      <c r="C5905" s="1" t="s">
        <v>22737</v>
      </c>
      <c r="D5905" s="1" t="s">
        <v>22738</v>
      </c>
      <c r="E5905" s="1" t="s">
        <v>772</v>
      </c>
      <c r="F5905" s="1" t="s">
        <v>773</v>
      </c>
      <c r="G5905" s="1" t="s">
        <v>25</v>
      </c>
      <c r="H5905" s="1" t="s">
        <v>26</v>
      </c>
      <c r="I5905" s="1" t="s">
        <v>22524</v>
      </c>
      <c r="J5905" s="1" t="s">
        <v>28</v>
      </c>
      <c r="K5905" s="1" t="s">
        <v>22739</v>
      </c>
    </row>
    <row r="5906" spans="2:11" x14ac:dyDescent="0.45">
      <c r="B5906" s="1" t="s">
        <v>22740</v>
      </c>
      <c r="C5906" s="1" t="s">
        <v>22741</v>
      </c>
      <c r="D5906" s="1" t="s">
        <v>22742</v>
      </c>
      <c r="E5906" s="1" t="s">
        <v>606</v>
      </c>
      <c r="F5906" s="1" t="s">
        <v>607</v>
      </c>
      <c r="G5906" s="1" t="s">
        <v>25</v>
      </c>
      <c r="H5906" s="1" t="s">
        <v>26</v>
      </c>
      <c r="I5906" s="1" t="s">
        <v>22524</v>
      </c>
      <c r="J5906" s="1" t="s">
        <v>28</v>
      </c>
      <c r="K5906" s="1" t="s">
        <v>22743</v>
      </c>
    </row>
    <row r="5907" spans="2:11" x14ac:dyDescent="0.45">
      <c r="B5907" s="1" t="s">
        <v>22744</v>
      </c>
      <c r="C5907" s="1" t="s">
        <v>22745</v>
      </c>
      <c r="D5907" s="1" t="s">
        <v>22746</v>
      </c>
      <c r="E5907" s="1" t="s">
        <v>1012</v>
      </c>
      <c r="F5907" s="1" t="s">
        <v>1013</v>
      </c>
      <c r="G5907" s="1" t="s">
        <v>25</v>
      </c>
      <c r="H5907" s="1" t="s">
        <v>26</v>
      </c>
      <c r="I5907" s="1" t="s">
        <v>22524</v>
      </c>
      <c r="J5907" s="1" t="s">
        <v>28</v>
      </c>
      <c r="K5907" s="1" t="s">
        <v>22747</v>
      </c>
    </row>
    <row r="5908" spans="2:11" x14ac:dyDescent="0.45">
      <c r="B5908" s="1" t="s">
        <v>22748</v>
      </c>
      <c r="C5908" s="1" t="s">
        <v>22749</v>
      </c>
      <c r="D5908" s="1" t="s">
        <v>22750</v>
      </c>
      <c r="E5908" s="1" t="s">
        <v>411</v>
      </c>
      <c r="F5908" s="1" t="s">
        <v>412</v>
      </c>
      <c r="G5908" s="1" t="s">
        <v>25</v>
      </c>
      <c r="H5908" s="1" t="s">
        <v>26</v>
      </c>
      <c r="I5908" s="1" t="s">
        <v>22524</v>
      </c>
      <c r="J5908" s="1" t="s">
        <v>28</v>
      </c>
      <c r="K5908" s="1" t="s">
        <v>22751</v>
      </c>
    </row>
    <row r="5909" spans="2:11" x14ac:dyDescent="0.45">
      <c r="B5909" s="1" t="s">
        <v>22752</v>
      </c>
      <c r="C5909" s="1" t="s">
        <v>22753</v>
      </c>
      <c r="D5909" s="1" t="s">
        <v>22754</v>
      </c>
      <c r="E5909" s="1" t="s">
        <v>20526</v>
      </c>
      <c r="F5909" s="1" t="s">
        <v>20527</v>
      </c>
      <c r="G5909" s="1" t="s">
        <v>25</v>
      </c>
      <c r="H5909" s="1" t="s">
        <v>26</v>
      </c>
      <c r="I5909" s="1" t="s">
        <v>22524</v>
      </c>
      <c r="J5909" s="1" t="s">
        <v>28</v>
      </c>
      <c r="K5909" s="1" t="s">
        <v>22755</v>
      </c>
    </row>
    <row r="5910" spans="2:11" x14ac:dyDescent="0.45">
      <c r="B5910" s="1" t="s">
        <v>22756</v>
      </c>
      <c r="C5910" s="1" t="s">
        <v>22757</v>
      </c>
      <c r="D5910" s="1" t="s">
        <v>22758</v>
      </c>
      <c r="E5910" s="1" t="s">
        <v>2166</v>
      </c>
      <c r="F5910" s="1" t="s">
        <v>2167</v>
      </c>
      <c r="G5910" s="1" t="s">
        <v>25</v>
      </c>
      <c r="H5910" s="1" t="s">
        <v>26</v>
      </c>
      <c r="I5910" s="1" t="s">
        <v>22524</v>
      </c>
      <c r="J5910" s="1" t="s">
        <v>28</v>
      </c>
      <c r="K5910" s="1" t="s">
        <v>22759</v>
      </c>
    </row>
    <row r="5911" spans="2:11" x14ac:dyDescent="0.45">
      <c r="B5911" s="1" t="s">
        <v>22760</v>
      </c>
      <c r="C5911" s="1" t="s">
        <v>22761</v>
      </c>
      <c r="D5911" s="1" t="s">
        <v>22762</v>
      </c>
      <c r="E5911" s="1" t="s">
        <v>21648</v>
      </c>
      <c r="F5911" s="1" t="s">
        <v>21649</v>
      </c>
      <c r="G5911" s="1" t="s">
        <v>25</v>
      </c>
      <c r="H5911" s="1" t="s">
        <v>26</v>
      </c>
      <c r="I5911" s="1" t="s">
        <v>22524</v>
      </c>
      <c r="J5911" s="1" t="s">
        <v>28</v>
      </c>
      <c r="K5911" s="1" t="s">
        <v>22763</v>
      </c>
    </row>
    <row r="5912" spans="2:11" x14ac:dyDescent="0.45">
      <c r="B5912" s="1" t="s">
        <v>22764</v>
      </c>
      <c r="C5912" s="1" t="s">
        <v>22765</v>
      </c>
      <c r="D5912" s="1" t="s">
        <v>22766</v>
      </c>
      <c r="E5912" s="1" t="s">
        <v>22767</v>
      </c>
      <c r="F5912" s="1" t="s">
        <v>22768</v>
      </c>
      <c r="G5912" s="1" t="s">
        <v>25</v>
      </c>
      <c r="H5912" s="1" t="s">
        <v>26</v>
      </c>
      <c r="I5912" s="1" t="s">
        <v>22524</v>
      </c>
      <c r="J5912" s="1" t="s">
        <v>28</v>
      </c>
      <c r="K5912" s="1" t="s">
        <v>22769</v>
      </c>
    </row>
    <row r="5913" spans="2:11" x14ac:dyDescent="0.45">
      <c r="B5913" s="1" t="s">
        <v>22770</v>
      </c>
      <c r="C5913" s="1" t="s">
        <v>22771</v>
      </c>
      <c r="D5913" s="1" t="s">
        <v>22772</v>
      </c>
      <c r="E5913" s="1" t="s">
        <v>17825</v>
      </c>
      <c r="F5913" s="1" t="s">
        <v>17826</v>
      </c>
      <c r="G5913" s="1" t="s">
        <v>25</v>
      </c>
      <c r="H5913" s="1" t="s">
        <v>26</v>
      </c>
      <c r="I5913" s="1" t="s">
        <v>22524</v>
      </c>
      <c r="J5913" s="1" t="s">
        <v>28</v>
      </c>
      <c r="K5913" s="1" t="s">
        <v>22773</v>
      </c>
    </row>
    <row r="5914" spans="2:11" x14ac:dyDescent="0.45">
      <c r="B5914" s="1" t="s">
        <v>22774</v>
      </c>
      <c r="C5914" s="1" t="s">
        <v>22775</v>
      </c>
      <c r="D5914" s="1" t="s">
        <v>22776</v>
      </c>
      <c r="E5914" s="1" t="s">
        <v>2493</v>
      </c>
      <c r="F5914" s="1" t="s">
        <v>2494</v>
      </c>
      <c r="G5914" s="1" t="s">
        <v>25</v>
      </c>
      <c r="H5914" s="1" t="s">
        <v>26</v>
      </c>
      <c r="I5914" s="1" t="s">
        <v>22524</v>
      </c>
      <c r="J5914" s="1" t="s">
        <v>28</v>
      </c>
      <c r="K5914" s="1" t="s">
        <v>22777</v>
      </c>
    </row>
    <row r="5915" spans="2:11" x14ac:dyDescent="0.45">
      <c r="B5915" s="1" t="s">
        <v>22778</v>
      </c>
      <c r="C5915" s="1" t="s">
        <v>22779</v>
      </c>
      <c r="D5915" s="1" t="s">
        <v>22780</v>
      </c>
      <c r="E5915" s="1" t="s">
        <v>12769</v>
      </c>
      <c r="F5915" s="1" t="s">
        <v>12770</v>
      </c>
      <c r="G5915" s="1" t="s">
        <v>25</v>
      </c>
      <c r="H5915" s="1" t="s">
        <v>26</v>
      </c>
      <c r="I5915" s="1" t="s">
        <v>22524</v>
      </c>
      <c r="J5915" s="1" t="s">
        <v>28</v>
      </c>
      <c r="K5915" s="1" t="s">
        <v>22781</v>
      </c>
    </row>
    <row r="5916" spans="2:11" x14ac:dyDescent="0.45">
      <c r="B5916" s="1" t="s">
        <v>22782</v>
      </c>
      <c r="C5916" s="1" t="s">
        <v>22783</v>
      </c>
      <c r="D5916" s="1" t="s">
        <v>22784</v>
      </c>
      <c r="E5916" s="1" t="s">
        <v>20482</v>
      </c>
      <c r="F5916" s="1" t="s">
        <v>20483</v>
      </c>
      <c r="G5916" s="1" t="s">
        <v>25</v>
      </c>
      <c r="H5916" s="1" t="s">
        <v>26</v>
      </c>
      <c r="I5916" s="1" t="s">
        <v>22524</v>
      </c>
      <c r="J5916" s="1" t="s">
        <v>28</v>
      </c>
      <c r="K5916" s="1" t="s">
        <v>22785</v>
      </c>
    </row>
    <row r="5917" spans="2:11" x14ac:dyDescent="0.45">
      <c r="B5917" s="1" t="s">
        <v>22786</v>
      </c>
      <c r="C5917" s="1" t="s">
        <v>22787</v>
      </c>
      <c r="D5917" s="1" t="s">
        <v>22788</v>
      </c>
      <c r="E5917" s="1" t="s">
        <v>4240</v>
      </c>
      <c r="F5917" s="1" t="s">
        <v>4241</v>
      </c>
      <c r="G5917" s="1" t="s">
        <v>25</v>
      </c>
      <c r="H5917" s="1" t="s">
        <v>26</v>
      </c>
      <c r="I5917" s="1" t="s">
        <v>22524</v>
      </c>
      <c r="J5917" s="1" t="s">
        <v>28</v>
      </c>
      <c r="K5917" s="1" t="s">
        <v>22789</v>
      </c>
    </row>
    <row r="5918" spans="2:11" x14ac:dyDescent="0.45">
      <c r="B5918" s="1" t="s">
        <v>22790</v>
      </c>
      <c r="C5918" s="1" t="s">
        <v>22791</v>
      </c>
      <c r="D5918" s="1" t="s">
        <v>22792</v>
      </c>
      <c r="E5918" s="1" t="s">
        <v>836</v>
      </c>
      <c r="F5918" s="1" t="s">
        <v>837</v>
      </c>
      <c r="G5918" s="1" t="s">
        <v>25</v>
      </c>
      <c r="H5918" s="1" t="s">
        <v>26</v>
      </c>
      <c r="I5918" s="1" t="s">
        <v>22524</v>
      </c>
      <c r="J5918" s="1" t="s">
        <v>28</v>
      </c>
      <c r="K5918" s="1" t="s">
        <v>22793</v>
      </c>
    </row>
    <row r="5919" spans="2:11" x14ac:dyDescent="0.45">
      <c r="B5919" s="1" t="s">
        <v>22794</v>
      </c>
      <c r="C5919" s="1" t="s">
        <v>22795</v>
      </c>
      <c r="D5919" s="1" t="s">
        <v>22796</v>
      </c>
      <c r="E5919" s="1" t="s">
        <v>22797</v>
      </c>
      <c r="F5919" s="1" t="s">
        <v>22798</v>
      </c>
      <c r="G5919" s="1" t="s">
        <v>25</v>
      </c>
      <c r="H5919" s="1" t="s">
        <v>26</v>
      </c>
      <c r="I5919" s="1" t="s">
        <v>22524</v>
      </c>
      <c r="J5919" s="1" t="s">
        <v>28</v>
      </c>
      <c r="K5919" s="1" t="s">
        <v>22799</v>
      </c>
    </row>
    <row r="5920" spans="2:11" x14ac:dyDescent="0.45">
      <c r="B5920" s="1" t="s">
        <v>22800</v>
      </c>
      <c r="C5920" s="1" t="s">
        <v>22801</v>
      </c>
      <c r="D5920" s="1" t="s">
        <v>22802</v>
      </c>
      <c r="E5920" s="1" t="s">
        <v>4667</v>
      </c>
      <c r="F5920" s="1" t="s">
        <v>4668</v>
      </c>
      <c r="G5920" s="1" t="s">
        <v>25</v>
      </c>
      <c r="H5920" s="1" t="s">
        <v>26</v>
      </c>
      <c r="I5920" s="1" t="s">
        <v>22524</v>
      </c>
      <c r="J5920" s="1" t="s">
        <v>28</v>
      </c>
      <c r="K5920" s="1" t="s">
        <v>22803</v>
      </c>
    </row>
    <row r="5921" spans="2:11" x14ac:dyDescent="0.45">
      <c r="B5921" s="1" t="s">
        <v>22804</v>
      </c>
      <c r="C5921" s="1" t="s">
        <v>22805</v>
      </c>
      <c r="D5921" s="1" t="s">
        <v>22806</v>
      </c>
      <c r="E5921" s="1" t="s">
        <v>4166</v>
      </c>
      <c r="F5921" s="1" t="s">
        <v>4167</v>
      </c>
      <c r="G5921" s="1" t="s">
        <v>25</v>
      </c>
      <c r="H5921" s="1" t="s">
        <v>26</v>
      </c>
      <c r="I5921" s="1" t="s">
        <v>22524</v>
      </c>
      <c r="J5921" s="1" t="s">
        <v>28</v>
      </c>
      <c r="K5921" s="1" t="s">
        <v>22807</v>
      </c>
    </row>
    <row r="5922" spans="2:11" x14ac:dyDescent="0.45">
      <c r="B5922" s="1" t="s">
        <v>22808</v>
      </c>
      <c r="C5922" s="1" t="s">
        <v>22809</v>
      </c>
      <c r="D5922" s="1" t="s">
        <v>22810</v>
      </c>
      <c r="E5922" s="1" t="s">
        <v>21001</v>
      </c>
      <c r="F5922" s="1" t="s">
        <v>21002</v>
      </c>
      <c r="G5922" s="1" t="s">
        <v>25</v>
      </c>
      <c r="H5922" s="1" t="s">
        <v>26</v>
      </c>
      <c r="I5922" s="1" t="s">
        <v>22524</v>
      </c>
      <c r="J5922" s="1" t="s">
        <v>28</v>
      </c>
      <c r="K5922" s="1" t="s">
        <v>22811</v>
      </c>
    </row>
    <row r="5923" spans="2:11" x14ac:dyDescent="0.45">
      <c r="B5923" s="1" t="s">
        <v>22812</v>
      </c>
      <c r="C5923" s="1" t="s">
        <v>22813</v>
      </c>
      <c r="D5923" s="1" t="s">
        <v>22814</v>
      </c>
      <c r="E5923" s="1" t="s">
        <v>22815</v>
      </c>
      <c r="F5923" s="1" t="s">
        <v>22816</v>
      </c>
      <c r="G5923" s="1" t="s">
        <v>25</v>
      </c>
      <c r="H5923" s="1" t="s">
        <v>26</v>
      </c>
      <c r="I5923" s="1" t="s">
        <v>22524</v>
      </c>
      <c r="J5923" s="1" t="s">
        <v>28</v>
      </c>
      <c r="K5923" s="1" t="s">
        <v>22817</v>
      </c>
    </row>
    <row r="5924" spans="2:11" x14ac:dyDescent="0.45">
      <c r="B5924" s="1" t="s">
        <v>22818</v>
      </c>
      <c r="C5924" s="1" t="s">
        <v>22819</v>
      </c>
      <c r="D5924" s="1" t="s">
        <v>22820</v>
      </c>
      <c r="E5924" s="1" t="s">
        <v>18458</v>
      </c>
      <c r="F5924" s="1" t="s">
        <v>18459</v>
      </c>
      <c r="G5924" s="1" t="s">
        <v>25</v>
      </c>
      <c r="H5924" s="1" t="s">
        <v>26</v>
      </c>
      <c r="I5924" s="1" t="s">
        <v>22524</v>
      </c>
      <c r="J5924" s="1" t="s">
        <v>28</v>
      </c>
      <c r="K5924" s="1" t="s">
        <v>22821</v>
      </c>
    </row>
    <row r="5925" spans="2:11" x14ac:dyDescent="0.45">
      <c r="B5925" s="1" t="s">
        <v>22822</v>
      </c>
      <c r="C5925" s="1" t="s">
        <v>22823</v>
      </c>
      <c r="D5925" s="1" t="s">
        <v>22824</v>
      </c>
      <c r="E5925" s="1" t="s">
        <v>435</v>
      </c>
      <c r="F5925" s="1" t="s">
        <v>436</v>
      </c>
      <c r="G5925" s="1" t="s">
        <v>25</v>
      </c>
      <c r="H5925" s="1" t="s">
        <v>26</v>
      </c>
      <c r="I5925" s="1" t="s">
        <v>22524</v>
      </c>
      <c r="J5925" s="1" t="s">
        <v>28</v>
      </c>
      <c r="K5925" s="1" t="s">
        <v>22825</v>
      </c>
    </row>
    <row r="5926" spans="2:11" x14ac:dyDescent="0.45">
      <c r="B5926" s="1" t="s">
        <v>22826</v>
      </c>
      <c r="C5926" s="1" t="s">
        <v>22827</v>
      </c>
      <c r="D5926" s="1" t="s">
        <v>22828</v>
      </c>
      <c r="E5926" s="1" t="s">
        <v>10734</v>
      </c>
      <c r="F5926" s="1" t="s">
        <v>10735</v>
      </c>
      <c r="G5926" s="1" t="s">
        <v>25</v>
      </c>
      <c r="H5926" s="1" t="s">
        <v>26</v>
      </c>
      <c r="I5926" s="1" t="s">
        <v>22524</v>
      </c>
      <c r="J5926" s="1" t="s">
        <v>28</v>
      </c>
      <c r="K5926" s="1" t="s">
        <v>22829</v>
      </c>
    </row>
    <row r="5927" spans="2:11" x14ac:dyDescent="0.45">
      <c r="B5927" s="1" t="s">
        <v>22830</v>
      </c>
      <c r="C5927" s="1" t="s">
        <v>22831</v>
      </c>
      <c r="D5927" s="1" t="s">
        <v>22832</v>
      </c>
      <c r="E5927" s="1" t="s">
        <v>9099</v>
      </c>
      <c r="F5927" s="1" t="s">
        <v>9100</v>
      </c>
      <c r="G5927" s="1" t="s">
        <v>25</v>
      </c>
      <c r="H5927" s="1" t="s">
        <v>26</v>
      </c>
      <c r="I5927" s="1" t="s">
        <v>22524</v>
      </c>
      <c r="J5927" s="1" t="s">
        <v>28</v>
      </c>
      <c r="K5927" s="1" t="s">
        <v>22833</v>
      </c>
    </row>
    <row r="5928" spans="2:11" x14ac:dyDescent="0.45">
      <c r="B5928" s="1" t="s">
        <v>22834</v>
      </c>
      <c r="C5928" s="1" t="s">
        <v>22835</v>
      </c>
      <c r="D5928" s="1" t="s">
        <v>22836</v>
      </c>
      <c r="E5928" s="1" t="s">
        <v>20913</v>
      </c>
      <c r="F5928" s="1" t="s">
        <v>20914</v>
      </c>
      <c r="G5928" s="1" t="s">
        <v>25</v>
      </c>
      <c r="H5928" s="1" t="s">
        <v>26</v>
      </c>
      <c r="I5928" s="1" t="s">
        <v>22524</v>
      </c>
      <c r="J5928" s="1" t="s">
        <v>28</v>
      </c>
      <c r="K5928" s="1" t="s">
        <v>22837</v>
      </c>
    </row>
    <row r="5929" spans="2:11" x14ac:dyDescent="0.45">
      <c r="B5929" s="1" t="s">
        <v>22838</v>
      </c>
      <c r="C5929" s="1" t="s">
        <v>22839</v>
      </c>
      <c r="D5929" s="1" t="s">
        <v>22840</v>
      </c>
      <c r="E5929" s="1" t="s">
        <v>951</v>
      </c>
      <c r="F5929" s="1" t="s">
        <v>952</v>
      </c>
      <c r="G5929" s="1" t="s">
        <v>25</v>
      </c>
      <c r="H5929" s="1" t="s">
        <v>26</v>
      </c>
      <c r="I5929" s="1" t="s">
        <v>22524</v>
      </c>
      <c r="J5929" s="1" t="s">
        <v>28</v>
      </c>
      <c r="K5929" s="1" t="s">
        <v>22841</v>
      </c>
    </row>
    <row r="5930" spans="2:11" x14ac:dyDescent="0.45">
      <c r="B5930" s="1" t="s">
        <v>22842</v>
      </c>
      <c r="C5930" s="1" t="s">
        <v>22843</v>
      </c>
      <c r="D5930" s="1" t="s">
        <v>22844</v>
      </c>
      <c r="E5930" s="1" t="s">
        <v>9743</v>
      </c>
      <c r="F5930" s="1" t="s">
        <v>9744</v>
      </c>
      <c r="G5930" s="1" t="s">
        <v>25</v>
      </c>
      <c r="H5930" s="1" t="s">
        <v>26</v>
      </c>
      <c r="I5930" s="1" t="s">
        <v>22524</v>
      </c>
      <c r="J5930" s="1" t="s">
        <v>28</v>
      </c>
      <c r="K5930" s="1" t="s">
        <v>22845</v>
      </c>
    </row>
    <row r="5931" spans="2:11" x14ac:dyDescent="0.45">
      <c r="B5931" s="1" t="s">
        <v>22846</v>
      </c>
      <c r="C5931" s="1" t="s">
        <v>22847</v>
      </c>
      <c r="D5931" s="1" t="s">
        <v>22848</v>
      </c>
      <c r="E5931" s="1" t="s">
        <v>19994</v>
      </c>
      <c r="F5931" s="1" t="s">
        <v>19995</v>
      </c>
      <c r="G5931" s="1" t="s">
        <v>25</v>
      </c>
      <c r="H5931" s="1" t="s">
        <v>26</v>
      </c>
      <c r="I5931" s="1" t="s">
        <v>22524</v>
      </c>
      <c r="J5931" s="1" t="s">
        <v>28</v>
      </c>
      <c r="K5931" s="1" t="s">
        <v>22849</v>
      </c>
    </row>
    <row r="5932" spans="2:11" x14ac:dyDescent="0.45">
      <c r="B5932" s="1" t="s">
        <v>22850</v>
      </c>
      <c r="C5932" s="1" t="s">
        <v>22851</v>
      </c>
      <c r="D5932" s="1" t="s">
        <v>22852</v>
      </c>
      <c r="E5932" s="1" t="s">
        <v>22853</v>
      </c>
      <c r="F5932" s="1" t="s">
        <v>22854</v>
      </c>
      <c r="G5932" s="1" t="s">
        <v>25</v>
      </c>
      <c r="H5932" s="1" t="s">
        <v>26</v>
      </c>
      <c r="I5932" s="1" t="s">
        <v>22524</v>
      </c>
      <c r="J5932" s="1" t="s">
        <v>28</v>
      </c>
      <c r="K5932" s="1" t="s">
        <v>22855</v>
      </c>
    </row>
    <row r="5933" spans="2:11" x14ac:dyDescent="0.45">
      <c r="B5933" s="1" t="s">
        <v>22856</v>
      </c>
      <c r="C5933" s="1" t="s">
        <v>22857</v>
      </c>
      <c r="D5933" s="1" t="s">
        <v>22858</v>
      </c>
      <c r="E5933" s="1" t="s">
        <v>16802</v>
      </c>
      <c r="F5933" s="1" t="s">
        <v>16803</v>
      </c>
      <c r="G5933" s="1" t="s">
        <v>25</v>
      </c>
      <c r="H5933" s="1" t="s">
        <v>26</v>
      </c>
      <c r="I5933" s="1" t="s">
        <v>22524</v>
      </c>
      <c r="J5933" s="1" t="s">
        <v>28</v>
      </c>
      <c r="K5933" s="1" t="s">
        <v>22859</v>
      </c>
    </row>
    <row r="5934" spans="2:11" x14ac:dyDescent="0.45">
      <c r="B5934" s="1" t="s">
        <v>22860</v>
      </c>
      <c r="C5934" s="1" t="s">
        <v>22861</v>
      </c>
      <c r="D5934" s="1" t="s">
        <v>22862</v>
      </c>
      <c r="E5934" s="1" t="s">
        <v>3535</v>
      </c>
      <c r="F5934" s="1" t="s">
        <v>3536</v>
      </c>
      <c r="G5934" s="1" t="s">
        <v>25</v>
      </c>
      <c r="H5934" s="1" t="s">
        <v>26</v>
      </c>
      <c r="I5934" s="1" t="s">
        <v>22524</v>
      </c>
      <c r="J5934" s="1" t="s">
        <v>28</v>
      </c>
      <c r="K5934" s="1" t="s">
        <v>22863</v>
      </c>
    </row>
    <row r="5935" spans="2:11" x14ac:dyDescent="0.45">
      <c r="B5935" s="1" t="s">
        <v>22864</v>
      </c>
      <c r="C5935" s="1" t="s">
        <v>22865</v>
      </c>
      <c r="D5935" s="1" t="s">
        <v>22866</v>
      </c>
      <c r="E5935" s="1" t="s">
        <v>946</v>
      </c>
      <c r="F5935" s="1" t="s">
        <v>947</v>
      </c>
      <c r="G5935" s="1" t="s">
        <v>25</v>
      </c>
      <c r="H5935" s="1" t="s">
        <v>26</v>
      </c>
      <c r="I5935" s="1" t="s">
        <v>22524</v>
      </c>
      <c r="J5935" s="1" t="s">
        <v>28</v>
      </c>
      <c r="K5935" s="1" t="s">
        <v>22867</v>
      </c>
    </row>
    <row r="5936" spans="2:11" x14ac:dyDescent="0.45">
      <c r="B5936" s="1" t="s">
        <v>22868</v>
      </c>
      <c r="C5936" s="1" t="s">
        <v>22869</v>
      </c>
      <c r="D5936" s="1" t="s">
        <v>22870</v>
      </c>
      <c r="E5936" s="1" t="s">
        <v>17541</v>
      </c>
      <c r="F5936" s="1" t="s">
        <v>17542</v>
      </c>
      <c r="G5936" s="1" t="s">
        <v>25</v>
      </c>
      <c r="H5936" s="1" t="s">
        <v>26</v>
      </c>
      <c r="I5936" s="1" t="s">
        <v>22524</v>
      </c>
      <c r="J5936" s="1" t="s">
        <v>28</v>
      </c>
      <c r="K5936" s="1" t="s">
        <v>22871</v>
      </c>
    </row>
    <row r="5937" spans="2:11" x14ac:dyDescent="0.45">
      <c r="B5937" s="1" t="s">
        <v>22872</v>
      </c>
      <c r="C5937" s="1" t="s">
        <v>22873</v>
      </c>
      <c r="D5937" s="1" t="s">
        <v>22874</v>
      </c>
      <c r="E5937" s="1" t="s">
        <v>17955</v>
      </c>
      <c r="F5937" s="1" t="s">
        <v>17956</v>
      </c>
      <c r="G5937" s="1" t="s">
        <v>25</v>
      </c>
      <c r="H5937" s="1" t="s">
        <v>26</v>
      </c>
      <c r="I5937" s="1" t="s">
        <v>22524</v>
      </c>
      <c r="J5937" s="1" t="s">
        <v>28</v>
      </c>
      <c r="K5937" s="1" t="s">
        <v>22875</v>
      </c>
    </row>
    <row r="5938" spans="2:11" x14ac:dyDescent="0.45">
      <c r="B5938" s="1" t="s">
        <v>22876</v>
      </c>
      <c r="C5938" s="1" t="s">
        <v>22877</v>
      </c>
      <c r="D5938" s="1" t="s">
        <v>22878</v>
      </c>
      <c r="E5938" s="1" t="s">
        <v>3889</v>
      </c>
      <c r="F5938" s="1" t="s">
        <v>3890</v>
      </c>
      <c r="G5938" s="1" t="s">
        <v>25</v>
      </c>
      <c r="H5938" s="1" t="s">
        <v>26</v>
      </c>
      <c r="I5938" s="1" t="s">
        <v>22524</v>
      </c>
      <c r="J5938" s="1" t="s">
        <v>28</v>
      </c>
      <c r="K5938" s="1" t="s">
        <v>22879</v>
      </c>
    </row>
    <row r="5939" spans="2:11" x14ac:dyDescent="0.45">
      <c r="B5939" s="1" t="s">
        <v>22880</v>
      </c>
      <c r="C5939" s="1" t="s">
        <v>22881</v>
      </c>
      <c r="D5939" s="1" t="s">
        <v>22882</v>
      </c>
      <c r="E5939" s="1" t="s">
        <v>7231</v>
      </c>
      <c r="F5939" s="1" t="s">
        <v>7232</v>
      </c>
      <c r="G5939" s="1" t="s">
        <v>25</v>
      </c>
      <c r="H5939" s="1" t="s">
        <v>26</v>
      </c>
      <c r="I5939" s="1" t="s">
        <v>22524</v>
      </c>
      <c r="J5939" s="1" t="s">
        <v>28</v>
      </c>
      <c r="K5939" s="1" t="s">
        <v>22883</v>
      </c>
    </row>
    <row r="5940" spans="2:11" x14ac:dyDescent="0.45">
      <c r="B5940" s="1" t="s">
        <v>22884</v>
      </c>
      <c r="C5940" s="1" t="s">
        <v>22885</v>
      </c>
      <c r="D5940" s="1" t="s">
        <v>22886</v>
      </c>
      <c r="E5940" s="1" t="s">
        <v>11259</v>
      </c>
      <c r="F5940" s="1" t="s">
        <v>11260</v>
      </c>
      <c r="G5940" s="1" t="s">
        <v>25</v>
      </c>
      <c r="H5940" s="1" t="s">
        <v>26</v>
      </c>
      <c r="I5940" s="1" t="s">
        <v>22524</v>
      </c>
      <c r="J5940" s="1" t="s">
        <v>28</v>
      </c>
      <c r="K5940" s="1" t="s">
        <v>22887</v>
      </c>
    </row>
    <row r="5941" spans="2:11" x14ac:dyDescent="0.45">
      <c r="B5941" s="1" t="s">
        <v>22888</v>
      </c>
      <c r="C5941" s="1" t="s">
        <v>22889</v>
      </c>
      <c r="D5941" s="1" t="s">
        <v>22890</v>
      </c>
      <c r="E5941" s="1" t="s">
        <v>14114</v>
      </c>
      <c r="F5941" s="1" t="s">
        <v>14115</v>
      </c>
      <c r="G5941" s="1" t="s">
        <v>25</v>
      </c>
      <c r="H5941" s="1" t="s">
        <v>26</v>
      </c>
      <c r="I5941" s="1" t="s">
        <v>22524</v>
      </c>
      <c r="J5941" s="1" t="s">
        <v>28</v>
      </c>
      <c r="K5941" s="1" t="s">
        <v>22891</v>
      </c>
    </row>
    <row r="5942" spans="2:11" x14ac:dyDescent="0.45">
      <c r="B5942" s="1" t="s">
        <v>22892</v>
      </c>
      <c r="C5942" s="1" t="s">
        <v>22893</v>
      </c>
      <c r="D5942" s="1" t="s">
        <v>22894</v>
      </c>
      <c r="E5942" s="1" t="s">
        <v>22895</v>
      </c>
      <c r="F5942" s="1" t="s">
        <v>22896</v>
      </c>
      <c r="G5942" s="1" t="s">
        <v>25</v>
      </c>
      <c r="H5942" s="1" t="s">
        <v>26</v>
      </c>
      <c r="I5942" s="1" t="s">
        <v>22524</v>
      </c>
      <c r="J5942" s="1" t="s">
        <v>28</v>
      </c>
      <c r="K5942" s="1" t="s">
        <v>22897</v>
      </c>
    </row>
    <row r="5943" spans="2:11" x14ac:dyDescent="0.45">
      <c r="B5943" s="1" t="s">
        <v>22898</v>
      </c>
      <c r="C5943" s="1" t="s">
        <v>22899</v>
      </c>
      <c r="D5943" s="1" t="s">
        <v>22900</v>
      </c>
      <c r="E5943" s="1" t="s">
        <v>111</v>
      </c>
      <c r="F5943" s="1" t="s">
        <v>112</v>
      </c>
      <c r="G5943" s="1" t="s">
        <v>25</v>
      </c>
      <c r="H5943" s="1" t="s">
        <v>26</v>
      </c>
      <c r="I5943" s="1" t="s">
        <v>22524</v>
      </c>
      <c r="J5943" s="1" t="s">
        <v>28</v>
      </c>
      <c r="K5943" s="1" t="s">
        <v>22901</v>
      </c>
    </row>
    <row r="5944" spans="2:11" x14ac:dyDescent="0.45">
      <c r="B5944" s="1" t="s">
        <v>22902</v>
      </c>
      <c r="C5944" s="1" t="s">
        <v>22903</v>
      </c>
      <c r="D5944" s="1" t="s">
        <v>22904</v>
      </c>
      <c r="E5944" s="1" t="s">
        <v>22905</v>
      </c>
      <c r="F5944" s="1" t="s">
        <v>22906</v>
      </c>
      <c r="G5944" s="1" t="s">
        <v>25</v>
      </c>
      <c r="H5944" s="1" t="s">
        <v>26</v>
      </c>
      <c r="I5944" s="1" t="s">
        <v>22524</v>
      </c>
      <c r="J5944" s="1" t="s">
        <v>28</v>
      </c>
      <c r="K5944" s="1" t="s">
        <v>22907</v>
      </c>
    </row>
    <row r="5945" spans="2:11" x14ac:dyDescent="0.45">
      <c r="B5945" s="1" t="s">
        <v>22908</v>
      </c>
      <c r="C5945" s="1" t="s">
        <v>22909</v>
      </c>
      <c r="D5945" s="1" t="s">
        <v>22910</v>
      </c>
      <c r="E5945" s="1" t="s">
        <v>977</v>
      </c>
      <c r="F5945" s="1" t="s">
        <v>978</v>
      </c>
      <c r="G5945" s="1" t="s">
        <v>25</v>
      </c>
      <c r="H5945" s="1" t="s">
        <v>26</v>
      </c>
      <c r="I5945" s="1" t="s">
        <v>22524</v>
      </c>
      <c r="J5945" s="1" t="s">
        <v>28</v>
      </c>
      <c r="K5945" s="1" t="s">
        <v>22911</v>
      </c>
    </row>
    <row r="5946" spans="2:11" x14ac:dyDescent="0.45">
      <c r="B5946" s="1" t="s">
        <v>22912</v>
      </c>
      <c r="C5946" s="1" t="s">
        <v>22913</v>
      </c>
      <c r="D5946" s="1" t="s">
        <v>22914</v>
      </c>
      <c r="E5946" s="1" t="s">
        <v>21116</v>
      </c>
      <c r="F5946" s="1" t="s">
        <v>21117</v>
      </c>
      <c r="G5946" s="1" t="s">
        <v>25</v>
      </c>
      <c r="H5946" s="1" t="s">
        <v>26</v>
      </c>
      <c r="I5946" s="1" t="s">
        <v>22524</v>
      </c>
      <c r="J5946" s="1" t="s">
        <v>28</v>
      </c>
      <c r="K5946" s="1" t="s">
        <v>22915</v>
      </c>
    </row>
    <row r="5947" spans="2:11" x14ac:dyDescent="0.45">
      <c r="B5947" s="1" t="s">
        <v>22916</v>
      </c>
      <c r="C5947" s="1" t="s">
        <v>22917</v>
      </c>
      <c r="D5947" s="1" t="s">
        <v>22918</v>
      </c>
      <c r="E5947" s="1" t="s">
        <v>1810</v>
      </c>
      <c r="F5947" s="1" t="s">
        <v>1811</v>
      </c>
      <c r="G5947" s="1" t="s">
        <v>25</v>
      </c>
      <c r="H5947" s="1" t="s">
        <v>26</v>
      </c>
      <c r="I5947" s="1" t="s">
        <v>22524</v>
      </c>
      <c r="J5947" s="1" t="s">
        <v>28</v>
      </c>
      <c r="K5947" s="1" t="s">
        <v>22919</v>
      </c>
    </row>
    <row r="5948" spans="2:11" x14ac:dyDescent="0.45">
      <c r="B5948" s="1" t="s">
        <v>22920</v>
      </c>
      <c r="C5948" s="1" t="s">
        <v>22921</v>
      </c>
      <c r="D5948" s="1" t="s">
        <v>22922</v>
      </c>
      <c r="E5948" s="1" t="s">
        <v>1026</v>
      </c>
      <c r="F5948" s="1" t="s">
        <v>1027</v>
      </c>
      <c r="G5948" s="1" t="s">
        <v>25</v>
      </c>
      <c r="H5948" s="1" t="s">
        <v>26</v>
      </c>
      <c r="I5948" s="1" t="s">
        <v>22524</v>
      </c>
      <c r="J5948" s="1" t="s">
        <v>28</v>
      </c>
      <c r="K5948" s="1" t="s">
        <v>22923</v>
      </c>
    </row>
    <row r="5949" spans="2:11" x14ac:dyDescent="0.45">
      <c r="B5949" s="1" t="s">
        <v>22924</v>
      </c>
      <c r="C5949" s="1" t="s">
        <v>22925</v>
      </c>
      <c r="D5949" s="1" t="s">
        <v>22926</v>
      </c>
      <c r="E5949" s="1" t="s">
        <v>22927</v>
      </c>
      <c r="F5949" s="1" t="s">
        <v>22928</v>
      </c>
      <c r="G5949" s="1" t="s">
        <v>25</v>
      </c>
      <c r="H5949" s="1" t="s">
        <v>26</v>
      </c>
      <c r="I5949" s="1" t="s">
        <v>22524</v>
      </c>
      <c r="J5949" s="1" t="s">
        <v>28</v>
      </c>
      <c r="K5949" s="1" t="s">
        <v>22929</v>
      </c>
    </row>
    <row r="5950" spans="2:11" x14ac:dyDescent="0.45">
      <c r="B5950" s="1" t="s">
        <v>22930</v>
      </c>
      <c r="C5950" s="1" t="s">
        <v>22931</v>
      </c>
      <c r="D5950" s="1" t="s">
        <v>22932</v>
      </c>
      <c r="E5950" s="1" t="s">
        <v>16931</v>
      </c>
      <c r="F5950" s="1" t="s">
        <v>16932</v>
      </c>
      <c r="G5950" s="1" t="s">
        <v>25</v>
      </c>
      <c r="H5950" s="1" t="s">
        <v>26</v>
      </c>
      <c r="I5950" s="1" t="s">
        <v>22524</v>
      </c>
      <c r="J5950" s="1" t="s">
        <v>28</v>
      </c>
      <c r="K5950" s="1" t="s">
        <v>22933</v>
      </c>
    </row>
    <row r="5951" spans="2:11" x14ac:dyDescent="0.45">
      <c r="B5951" s="1" t="s">
        <v>22934</v>
      </c>
      <c r="C5951" s="1" t="s">
        <v>22935</v>
      </c>
      <c r="D5951" s="1" t="s">
        <v>22936</v>
      </c>
      <c r="E5951" s="1" t="s">
        <v>20850</v>
      </c>
      <c r="F5951" s="1" t="s">
        <v>20851</v>
      </c>
      <c r="G5951" s="1" t="s">
        <v>25</v>
      </c>
      <c r="H5951" s="1" t="s">
        <v>26</v>
      </c>
      <c r="I5951" s="1" t="s">
        <v>22524</v>
      </c>
      <c r="J5951" s="1" t="s">
        <v>28</v>
      </c>
      <c r="K5951" s="1" t="s">
        <v>22937</v>
      </c>
    </row>
    <row r="5952" spans="2:11" x14ac:dyDescent="0.45">
      <c r="B5952" s="1" t="s">
        <v>22938</v>
      </c>
      <c r="C5952" s="1" t="s">
        <v>22939</v>
      </c>
      <c r="D5952" s="1" t="s">
        <v>22940</v>
      </c>
      <c r="E5952" s="1" t="s">
        <v>2840</v>
      </c>
      <c r="F5952" s="1" t="s">
        <v>2841</v>
      </c>
      <c r="G5952" s="1" t="s">
        <v>25</v>
      </c>
      <c r="H5952" s="1" t="s">
        <v>26</v>
      </c>
      <c r="I5952" s="1" t="s">
        <v>22524</v>
      </c>
      <c r="J5952" s="1" t="s">
        <v>28</v>
      </c>
      <c r="K5952" s="1" t="s">
        <v>22941</v>
      </c>
    </row>
    <row r="5953" spans="2:11" x14ac:dyDescent="0.45">
      <c r="B5953" s="1" t="s">
        <v>22938</v>
      </c>
      <c r="C5953" s="1" t="s">
        <v>22939</v>
      </c>
      <c r="D5953" s="1" t="s">
        <v>22942</v>
      </c>
      <c r="E5953" s="1" t="s">
        <v>16323</v>
      </c>
      <c r="F5953" s="1" t="s">
        <v>16324</v>
      </c>
      <c r="G5953" s="1" t="s">
        <v>25</v>
      </c>
      <c r="H5953" s="1" t="s">
        <v>26</v>
      </c>
      <c r="I5953" s="1" t="s">
        <v>22524</v>
      </c>
      <c r="J5953" s="1" t="s">
        <v>28</v>
      </c>
      <c r="K5953" s="1" t="s">
        <v>22941</v>
      </c>
    </row>
    <row r="5954" spans="2:11" x14ac:dyDescent="0.45">
      <c r="B5954" s="1" t="s">
        <v>22943</v>
      </c>
      <c r="C5954" s="1" t="s">
        <v>22944</v>
      </c>
      <c r="D5954" s="1" t="s">
        <v>22945</v>
      </c>
      <c r="E5954" s="1" t="s">
        <v>1147</v>
      </c>
      <c r="F5954" s="1" t="s">
        <v>1148</v>
      </c>
      <c r="G5954" s="1" t="s">
        <v>25</v>
      </c>
      <c r="H5954" s="1" t="s">
        <v>26</v>
      </c>
      <c r="I5954" s="1" t="s">
        <v>22524</v>
      </c>
      <c r="J5954" s="1" t="s">
        <v>28</v>
      </c>
      <c r="K5954" s="1" t="s">
        <v>22946</v>
      </c>
    </row>
    <row r="5955" spans="2:11" x14ac:dyDescent="0.45">
      <c r="B5955" s="1" t="s">
        <v>22947</v>
      </c>
      <c r="C5955" s="1" t="s">
        <v>22948</v>
      </c>
      <c r="D5955" s="1" t="s">
        <v>22949</v>
      </c>
      <c r="E5955" s="1" t="s">
        <v>9447</v>
      </c>
      <c r="F5955" s="1" t="s">
        <v>9448</v>
      </c>
      <c r="G5955" s="1" t="s">
        <v>25</v>
      </c>
      <c r="H5955" s="1" t="s">
        <v>26</v>
      </c>
      <c r="I5955" s="1" t="s">
        <v>22524</v>
      </c>
      <c r="J5955" s="1" t="s">
        <v>28</v>
      </c>
      <c r="K5955" s="1" t="s">
        <v>22950</v>
      </c>
    </row>
    <row r="5956" spans="2:11" x14ac:dyDescent="0.45">
      <c r="B5956" s="1" t="s">
        <v>22951</v>
      </c>
      <c r="C5956" s="1" t="s">
        <v>22952</v>
      </c>
      <c r="D5956" s="1" t="s">
        <v>22953</v>
      </c>
      <c r="E5956" s="1" t="s">
        <v>2295</v>
      </c>
      <c r="F5956" s="1" t="s">
        <v>2296</v>
      </c>
      <c r="G5956" s="1" t="s">
        <v>25</v>
      </c>
      <c r="H5956" s="1" t="s">
        <v>26</v>
      </c>
      <c r="I5956" s="1" t="s">
        <v>22524</v>
      </c>
      <c r="J5956" s="1" t="s">
        <v>28</v>
      </c>
      <c r="K5956" s="1" t="s">
        <v>22954</v>
      </c>
    </row>
    <row r="5957" spans="2:11" x14ac:dyDescent="0.45">
      <c r="B5957" s="1" t="s">
        <v>22955</v>
      </c>
      <c r="C5957" s="1" t="s">
        <v>22956</v>
      </c>
      <c r="D5957" s="1" t="s">
        <v>22957</v>
      </c>
      <c r="E5957" s="1" t="s">
        <v>17369</v>
      </c>
      <c r="F5957" s="1" t="s">
        <v>17370</v>
      </c>
      <c r="G5957" s="1" t="s">
        <v>25</v>
      </c>
      <c r="H5957" s="1" t="s">
        <v>26</v>
      </c>
      <c r="I5957" s="1" t="s">
        <v>22524</v>
      </c>
      <c r="J5957" s="1" t="s">
        <v>28</v>
      </c>
      <c r="K5957" s="1" t="s">
        <v>22958</v>
      </c>
    </row>
    <row r="5958" spans="2:11" x14ac:dyDescent="0.45">
      <c r="B5958" s="1" t="s">
        <v>22959</v>
      </c>
      <c r="C5958" s="1" t="s">
        <v>22960</v>
      </c>
      <c r="D5958" s="1" t="s">
        <v>22961</v>
      </c>
      <c r="E5958" s="1" t="s">
        <v>3797</v>
      </c>
      <c r="F5958" s="1" t="s">
        <v>3798</v>
      </c>
      <c r="G5958" s="1" t="s">
        <v>25</v>
      </c>
      <c r="H5958" s="1" t="s">
        <v>26</v>
      </c>
      <c r="I5958" s="1" t="s">
        <v>22524</v>
      </c>
      <c r="J5958" s="1" t="s">
        <v>28</v>
      </c>
      <c r="K5958" s="1" t="s">
        <v>22962</v>
      </c>
    </row>
    <row r="5959" spans="2:11" x14ac:dyDescent="0.45">
      <c r="B5959" s="1" t="s">
        <v>22963</v>
      </c>
      <c r="C5959" s="1" t="s">
        <v>22964</v>
      </c>
      <c r="D5959" s="1" t="s">
        <v>22965</v>
      </c>
      <c r="E5959" s="1" t="s">
        <v>16379</v>
      </c>
      <c r="F5959" s="1" t="s">
        <v>16380</v>
      </c>
      <c r="G5959" s="1" t="s">
        <v>25</v>
      </c>
      <c r="H5959" s="1" t="s">
        <v>26</v>
      </c>
      <c r="I5959" s="1" t="s">
        <v>22524</v>
      </c>
      <c r="J5959" s="1" t="s">
        <v>28</v>
      </c>
      <c r="K5959" s="1" t="s">
        <v>22966</v>
      </c>
    </row>
    <row r="5960" spans="2:11" x14ac:dyDescent="0.45">
      <c r="B5960" s="1" t="s">
        <v>22967</v>
      </c>
      <c r="C5960" s="1" t="s">
        <v>22968</v>
      </c>
      <c r="D5960" s="1" t="s">
        <v>22969</v>
      </c>
      <c r="E5960" s="1" t="s">
        <v>5640</v>
      </c>
      <c r="F5960" s="1" t="s">
        <v>5641</v>
      </c>
      <c r="G5960" s="1" t="s">
        <v>25</v>
      </c>
      <c r="H5960" s="1" t="s">
        <v>26</v>
      </c>
      <c r="I5960" s="1" t="s">
        <v>22524</v>
      </c>
      <c r="J5960" s="1" t="s">
        <v>28</v>
      </c>
      <c r="K5960" s="1" t="s">
        <v>22970</v>
      </c>
    </row>
    <row r="5961" spans="2:11" x14ac:dyDescent="0.45">
      <c r="B5961" s="1" t="s">
        <v>22971</v>
      </c>
      <c r="C5961" s="1" t="s">
        <v>22972</v>
      </c>
      <c r="D5961" s="1" t="s">
        <v>22973</v>
      </c>
      <c r="E5961" s="1" t="s">
        <v>375</v>
      </c>
      <c r="F5961" s="1" t="s">
        <v>376</v>
      </c>
      <c r="G5961" s="1" t="s">
        <v>25</v>
      </c>
      <c r="H5961" s="1" t="s">
        <v>26</v>
      </c>
      <c r="I5961" s="1" t="s">
        <v>22524</v>
      </c>
      <c r="J5961" s="1" t="s">
        <v>28</v>
      </c>
      <c r="K5961" s="1" t="s">
        <v>22974</v>
      </c>
    </row>
    <row r="5962" spans="2:11" x14ac:dyDescent="0.45">
      <c r="B5962" s="1" t="s">
        <v>22975</v>
      </c>
      <c r="C5962" s="1" t="s">
        <v>22976</v>
      </c>
      <c r="D5962" s="1" t="s">
        <v>22977</v>
      </c>
      <c r="E5962" s="1" t="s">
        <v>13978</v>
      </c>
      <c r="F5962" s="1" t="s">
        <v>13979</v>
      </c>
      <c r="G5962" s="1" t="s">
        <v>25</v>
      </c>
      <c r="H5962" s="1" t="s">
        <v>26</v>
      </c>
      <c r="I5962" s="1" t="s">
        <v>22524</v>
      </c>
      <c r="J5962" s="1" t="s">
        <v>28</v>
      </c>
      <c r="K5962" s="1" t="s">
        <v>22978</v>
      </c>
    </row>
    <row r="5963" spans="2:11" x14ac:dyDescent="0.45">
      <c r="B5963" s="1" t="s">
        <v>22979</v>
      </c>
      <c r="C5963" s="1" t="s">
        <v>22980</v>
      </c>
      <c r="D5963" s="1" t="s">
        <v>22981</v>
      </c>
      <c r="E5963" s="1" t="s">
        <v>20617</v>
      </c>
      <c r="F5963" s="1" t="s">
        <v>20618</v>
      </c>
      <c r="G5963" s="1" t="s">
        <v>25</v>
      </c>
      <c r="H5963" s="1" t="s">
        <v>26</v>
      </c>
      <c r="I5963" s="1" t="s">
        <v>22524</v>
      </c>
      <c r="J5963" s="1" t="s">
        <v>28</v>
      </c>
      <c r="K5963" s="1" t="s">
        <v>22982</v>
      </c>
    </row>
    <row r="5964" spans="2:11" x14ac:dyDescent="0.45">
      <c r="B5964" s="1" t="s">
        <v>22983</v>
      </c>
      <c r="C5964" s="1" t="s">
        <v>22984</v>
      </c>
      <c r="D5964" s="1" t="s">
        <v>22985</v>
      </c>
      <c r="E5964" s="1" t="s">
        <v>22986</v>
      </c>
      <c r="F5964" s="1" t="s">
        <v>22987</v>
      </c>
      <c r="G5964" s="1" t="s">
        <v>25</v>
      </c>
      <c r="H5964" s="1" t="s">
        <v>26</v>
      </c>
      <c r="I5964" s="1" t="s">
        <v>22524</v>
      </c>
      <c r="J5964" s="1" t="s">
        <v>28</v>
      </c>
      <c r="K5964" s="1" t="s">
        <v>22988</v>
      </c>
    </row>
    <row r="5965" spans="2:11" x14ac:dyDescent="0.45">
      <c r="B5965" s="1" t="s">
        <v>22989</v>
      </c>
      <c r="C5965" s="1" t="s">
        <v>22990</v>
      </c>
      <c r="D5965" s="1" t="s">
        <v>22991</v>
      </c>
      <c r="E5965" s="1" t="s">
        <v>22992</v>
      </c>
      <c r="F5965" s="1" t="s">
        <v>22993</v>
      </c>
      <c r="G5965" s="1" t="s">
        <v>25</v>
      </c>
      <c r="H5965" s="1" t="s">
        <v>26</v>
      </c>
      <c r="I5965" s="1" t="s">
        <v>22524</v>
      </c>
      <c r="J5965" s="1" t="s">
        <v>28</v>
      </c>
      <c r="K5965" s="1" t="s">
        <v>22994</v>
      </c>
    </row>
    <row r="5966" spans="2:11" x14ac:dyDescent="0.45">
      <c r="B5966" s="1" t="s">
        <v>22995</v>
      </c>
      <c r="C5966" s="1" t="s">
        <v>22996</v>
      </c>
      <c r="D5966" s="1" t="s">
        <v>22997</v>
      </c>
      <c r="E5966" s="1" t="s">
        <v>4945</v>
      </c>
      <c r="F5966" s="1" t="s">
        <v>4946</v>
      </c>
      <c r="G5966" s="1" t="s">
        <v>25</v>
      </c>
      <c r="H5966" s="1" t="s">
        <v>26</v>
      </c>
      <c r="I5966" s="1" t="s">
        <v>22524</v>
      </c>
      <c r="J5966" s="1" t="s">
        <v>28</v>
      </c>
      <c r="K5966" s="1" t="s">
        <v>22998</v>
      </c>
    </row>
    <row r="5967" spans="2:11" x14ac:dyDescent="0.45">
      <c r="B5967" s="1" t="s">
        <v>22999</v>
      </c>
      <c r="C5967" s="1" t="s">
        <v>23000</v>
      </c>
      <c r="D5967" s="1" t="s">
        <v>23001</v>
      </c>
      <c r="E5967" s="1" t="s">
        <v>141</v>
      </c>
      <c r="F5967" s="1" t="s">
        <v>142</v>
      </c>
      <c r="G5967" s="1" t="s">
        <v>25</v>
      </c>
      <c r="H5967" s="1" t="s">
        <v>26</v>
      </c>
      <c r="I5967" s="1" t="s">
        <v>22524</v>
      </c>
      <c r="J5967" s="1" t="s">
        <v>28</v>
      </c>
      <c r="K5967" s="1" t="s">
        <v>23002</v>
      </c>
    </row>
    <row r="5968" spans="2:11" x14ac:dyDescent="0.45">
      <c r="B5968" s="1" t="s">
        <v>23003</v>
      </c>
      <c r="C5968" s="1" t="s">
        <v>23004</v>
      </c>
      <c r="D5968" s="1" t="s">
        <v>23005</v>
      </c>
      <c r="E5968" s="1" t="s">
        <v>2624</v>
      </c>
      <c r="F5968" s="1" t="s">
        <v>2625</v>
      </c>
      <c r="G5968" s="1" t="s">
        <v>25</v>
      </c>
      <c r="H5968" s="1" t="s">
        <v>26</v>
      </c>
      <c r="I5968" s="1" t="s">
        <v>22524</v>
      </c>
      <c r="J5968" s="1" t="s">
        <v>28</v>
      </c>
      <c r="K5968" s="1" t="s">
        <v>23006</v>
      </c>
    </row>
    <row r="5969" spans="2:11" x14ac:dyDescent="0.45">
      <c r="B5969" s="1" t="s">
        <v>23007</v>
      </c>
      <c r="C5969" s="1" t="s">
        <v>23008</v>
      </c>
      <c r="D5969" s="1" t="s">
        <v>23009</v>
      </c>
      <c r="E5969" s="1" t="s">
        <v>4796</v>
      </c>
      <c r="F5969" s="1" t="s">
        <v>4797</v>
      </c>
      <c r="G5969" s="1" t="s">
        <v>25</v>
      </c>
      <c r="H5969" s="1" t="s">
        <v>26</v>
      </c>
      <c r="I5969" s="1" t="s">
        <v>22524</v>
      </c>
      <c r="J5969" s="1" t="s">
        <v>28</v>
      </c>
      <c r="K5969" s="1" t="s">
        <v>23010</v>
      </c>
    </row>
    <row r="5970" spans="2:11" x14ac:dyDescent="0.45">
      <c r="B5970" s="1" t="s">
        <v>23011</v>
      </c>
      <c r="C5970" s="1" t="s">
        <v>23012</v>
      </c>
      <c r="D5970" s="1" t="s">
        <v>23013</v>
      </c>
      <c r="E5970" s="1" t="s">
        <v>876</v>
      </c>
      <c r="F5970" s="1" t="s">
        <v>877</v>
      </c>
      <c r="G5970" s="1" t="s">
        <v>25</v>
      </c>
      <c r="H5970" s="1" t="s">
        <v>26</v>
      </c>
      <c r="I5970" s="1" t="s">
        <v>22524</v>
      </c>
      <c r="J5970" s="1" t="s">
        <v>28</v>
      </c>
      <c r="K5970" s="1" t="s">
        <v>23014</v>
      </c>
    </row>
    <row r="5971" spans="2:11" x14ac:dyDescent="0.45">
      <c r="B5971" s="1" t="s">
        <v>23015</v>
      </c>
      <c r="C5971" s="1" t="s">
        <v>23016</v>
      </c>
      <c r="D5971" s="1" t="s">
        <v>23017</v>
      </c>
      <c r="E5971" s="1" t="s">
        <v>23018</v>
      </c>
      <c r="F5971" s="1" t="s">
        <v>23019</v>
      </c>
      <c r="G5971" s="1" t="s">
        <v>25</v>
      </c>
      <c r="H5971" s="1" t="s">
        <v>26</v>
      </c>
      <c r="I5971" s="1" t="s">
        <v>22524</v>
      </c>
      <c r="J5971" s="1" t="s">
        <v>28</v>
      </c>
      <c r="K5971" s="1" t="s">
        <v>23020</v>
      </c>
    </row>
    <row r="5972" spans="2:11" x14ac:dyDescent="0.45">
      <c r="B5972" s="1" t="s">
        <v>23021</v>
      </c>
      <c r="C5972" s="1" t="s">
        <v>23022</v>
      </c>
      <c r="D5972" s="1" t="s">
        <v>23023</v>
      </c>
      <c r="E5972" s="1" t="s">
        <v>14160</v>
      </c>
      <c r="F5972" s="1" t="s">
        <v>14161</v>
      </c>
      <c r="G5972" s="1" t="s">
        <v>25</v>
      </c>
      <c r="H5972" s="1" t="s">
        <v>26</v>
      </c>
      <c r="I5972" s="1" t="s">
        <v>22524</v>
      </c>
      <c r="J5972" s="1" t="s">
        <v>28</v>
      </c>
      <c r="K5972" s="1" t="s">
        <v>23024</v>
      </c>
    </row>
    <row r="5973" spans="2:11" x14ac:dyDescent="0.45">
      <c r="B5973" s="1" t="s">
        <v>23025</v>
      </c>
      <c r="C5973" s="1" t="s">
        <v>23026</v>
      </c>
      <c r="D5973" s="1" t="s">
        <v>23027</v>
      </c>
      <c r="E5973" s="1" t="s">
        <v>3882</v>
      </c>
      <c r="F5973" s="1" t="s">
        <v>3883</v>
      </c>
      <c r="G5973" s="1" t="s">
        <v>25</v>
      </c>
      <c r="H5973" s="1" t="s">
        <v>26</v>
      </c>
      <c r="I5973" s="1" t="s">
        <v>22524</v>
      </c>
      <c r="J5973" s="1" t="s">
        <v>28</v>
      </c>
      <c r="K5973" s="1" t="s">
        <v>23028</v>
      </c>
    </row>
    <row r="5974" spans="2:11" x14ac:dyDescent="0.45">
      <c r="B5974" s="1" t="s">
        <v>23029</v>
      </c>
      <c r="C5974" s="1" t="s">
        <v>23030</v>
      </c>
      <c r="D5974" s="1" t="s">
        <v>23031</v>
      </c>
      <c r="E5974" s="1" t="s">
        <v>22102</v>
      </c>
      <c r="F5974" s="1" t="s">
        <v>22103</v>
      </c>
      <c r="G5974" s="1" t="s">
        <v>25</v>
      </c>
      <c r="H5974" s="1" t="s">
        <v>26</v>
      </c>
      <c r="I5974" s="1" t="s">
        <v>22524</v>
      </c>
      <c r="J5974" s="1" t="s">
        <v>28</v>
      </c>
      <c r="K5974" s="1" t="s">
        <v>23032</v>
      </c>
    </row>
    <row r="5975" spans="2:11" x14ac:dyDescent="0.45">
      <c r="B5975" s="1" t="s">
        <v>23033</v>
      </c>
      <c r="C5975" s="1" t="s">
        <v>23034</v>
      </c>
      <c r="D5975" s="1" t="s">
        <v>23035</v>
      </c>
      <c r="E5975" s="1" t="s">
        <v>20726</v>
      </c>
      <c r="F5975" s="1" t="s">
        <v>20727</v>
      </c>
      <c r="G5975" s="1" t="s">
        <v>25</v>
      </c>
      <c r="H5975" s="1" t="s">
        <v>26</v>
      </c>
      <c r="I5975" s="1" t="s">
        <v>22524</v>
      </c>
      <c r="J5975" s="1" t="s">
        <v>28</v>
      </c>
      <c r="K5975" s="1" t="s">
        <v>23036</v>
      </c>
    </row>
    <row r="5976" spans="2:11" x14ac:dyDescent="0.45">
      <c r="B5976" s="1" t="s">
        <v>23037</v>
      </c>
      <c r="C5976" s="1" t="s">
        <v>23038</v>
      </c>
      <c r="D5976" s="1" t="s">
        <v>23039</v>
      </c>
      <c r="E5976" s="1" t="s">
        <v>7259</v>
      </c>
      <c r="F5976" s="1" t="s">
        <v>7260</v>
      </c>
      <c r="G5976" s="1" t="s">
        <v>25</v>
      </c>
      <c r="H5976" s="1" t="s">
        <v>26</v>
      </c>
      <c r="I5976" s="1" t="s">
        <v>22524</v>
      </c>
      <c r="J5976" s="1" t="s">
        <v>28</v>
      </c>
      <c r="K5976" s="1" t="s">
        <v>23040</v>
      </c>
    </row>
    <row r="5977" spans="2:11" x14ac:dyDescent="0.45">
      <c r="B5977" s="1" t="s">
        <v>23041</v>
      </c>
      <c r="C5977" s="1" t="s">
        <v>23042</v>
      </c>
      <c r="D5977" s="1" t="s">
        <v>23043</v>
      </c>
      <c r="E5977" s="1" t="s">
        <v>540</v>
      </c>
      <c r="F5977" s="1" t="s">
        <v>541</v>
      </c>
      <c r="G5977" s="1" t="s">
        <v>25</v>
      </c>
      <c r="H5977" s="1" t="s">
        <v>26</v>
      </c>
      <c r="I5977" s="1" t="s">
        <v>22524</v>
      </c>
      <c r="J5977" s="1" t="s">
        <v>28</v>
      </c>
      <c r="K5977" s="1" t="s">
        <v>23044</v>
      </c>
    </row>
    <row r="5978" spans="2:11" x14ac:dyDescent="0.45">
      <c r="B5978" s="1" t="s">
        <v>23045</v>
      </c>
      <c r="C5978" s="1" t="s">
        <v>23046</v>
      </c>
      <c r="D5978" s="1" t="s">
        <v>23047</v>
      </c>
      <c r="E5978" s="1" t="s">
        <v>20539</v>
      </c>
      <c r="F5978" s="1" t="s">
        <v>20540</v>
      </c>
      <c r="G5978" s="1" t="s">
        <v>25</v>
      </c>
      <c r="H5978" s="1" t="s">
        <v>26</v>
      </c>
      <c r="I5978" s="1" t="s">
        <v>22524</v>
      </c>
      <c r="J5978" s="1" t="s">
        <v>28</v>
      </c>
      <c r="K5978" s="1" t="s">
        <v>23048</v>
      </c>
    </row>
    <row r="5979" spans="2:11" x14ac:dyDescent="0.45">
      <c r="B5979" s="1" t="s">
        <v>23049</v>
      </c>
      <c r="C5979" s="1" t="s">
        <v>23050</v>
      </c>
      <c r="D5979" s="1" t="s">
        <v>23051</v>
      </c>
      <c r="E5979" s="1" t="s">
        <v>14866</v>
      </c>
      <c r="F5979" s="1" t="s">
        <v>14867</v>
      </c>
      <c r="G5979" s="1" t="s">
        <v>25</v>
      </c>
      <c r="H5979" s="1" t="s">
        <v>26</v>
      </c>
      <c r="I5979" s="1" t="s">
        <v>23052</v>
      </c>
      <c r="J5979" s="1" t="s">
        <v>28</v>
      </c>
      <c r="K5979" s="1" t="s">
        <v>23053</v>
      </c>
    </row>
    <row r="5980" spans="2:11" x14ac:dyDescent="0.45">
      <c r="B5980" s="1" t="s">
        <v>23054</v>
      </c>
      <c r="C5980" s="1" t="s">
        <v>23055</v>
      </c>
      <c r="D5980" s="1" t="s">
        <v>23056</v>
      </c>
      <c r="E5980" s="1" t="s">
        <v>1427</v>
      </c>
      <c r="F5980" s="1" t="s">
        <v>1428</v>
      </c>
      <c r="G5980" s="1" t="s">
        <v>25</v>
      </c>
      <c r="H5980" s="1" t="s">
        <v>26</v>
      </c>
      <c r="I5980" s="1" t="s">
        <v>23052</v>
      </c>
      <c r="J5980" s="1" t="s">
        <v>28</v>
      </c>
      <c r="K5980" s="1" t="s">
        <v>23057</v>
      </c>
    </row>
    <row r="5981" spans="2:11" x14ac:dyDescent="0.45">
      <c r="B5981" s="1" t="s">
        <v>23058</v>
      </c>
      <c r="C5981" s="1" t="s">
        <v>23059</v>
      </c>
      <c r="D5981" s="1" t="s">
        <v>23060</v>
      </c>
      <c r="E5981" s="1" t="s">
        <v>19674</v>
      </c>
      <c r="F5981" s="1" t="s">
        <v>19675</v>
      </c>
      <c r="G5981" s="1" t="s">
        <v>25</v>
      </c>
      <c r="H5981" s="1" t="s">
        <v>26</v>
      </c>
      <c r="I5981" s="1" t="s">
        <v>23052</v>
      </c>
      <c r="J5981" s="1" t="s">
        <v>28</v>
      </c>
      <c r="K5981" s="1" t="s">
        <v>23061</v>
      </c>
    </row>
    <row r="5982" spans="2:11" x14ac:dyDescent="0.45">
      <c r="B5982" s="1" t="s">
        <v>23062</v>
      </c>
      <c r="C5982" s="1" t="s">
        <v>23063</v>
      </c>
      <c r="D5982" s="1" t="s">
        <v>23064</v>
      </c>
      <c r="E5982" s="1" t="s">
        <v>363</v>
      </c>
      <c r="F5982" s="1" t="s">
        <v>364</v>
      </c>
      <c r="G5982" s="1" t="s">
        <v>25</v>
      </c>
      <c r="H5982" s="1" t="s">
        <v>26</v>
      </c>
      <c r="I5982" s="1" t="s">
        <v>23052</v>
      </c>
      <c r="J5982" s="1" t="s">
        <v>28</v>
      </c>
      <c r="K5982" s="1" t="s">
        <v>23065</v>
      </c>
    </row>
    <row r="5983" spans="2:11" x14ac:dyDescent="0.45">
      <c r="B5983" s="1" t="s">
        <v>23066</v>
      </c>
      <c r="C5983" s="1" t="s">
        <v>23067</v>
      </c>
      <c r="D5983" s="1" t="s">
        <v>23068</v>
      </c>
      <c r="E5983" s="1" t="s">
        <v>20753</v>
      </c>
      <c r="F5983" s="1" t="s">
        <v>20754</v>
      </c>
      <c r="G5983" s="1" t="s">
        <v>25</v>
      </c>
      <c r="H5983" s="1" t="s">
        <v>26</v>
      </c>
      <c r="I5983" s="1" t="s">
        <v>23052</v>
      </c>
      <c r="J5983" s="1" t="s">
        <v>28</v>
      </c>
      <c r="K5983" s="1" t="s">
        <v>23069</v>
      </c>
    </row>
    <row r="5984" spans="2:11" x14ac:dyDescent="0.45">
      <c r="B5984" s="1" t="s">
        <v>23070</v>
      </c>
      <c r="C5984" s="1" t="s">
        <v>23071</v>
      </c>
      <c r="D5984" s="1" t="s">
        <v>23072</v>
      </c>
      <c r="E5984" s="1" t="s">
        <v>915</v>
      </c>
      <c r="F5984" s="1" t="s">
        <v>916</v>
      </c>
      <c r="G5984" s="1" t="s">
        <v>25</v>
      </c>
      <c r="H5984" s="1" t="s">
        <v>26</v>
      </c>
      <c r="I5984" s="1" t="s">
        <v>23052</v>
      </c>
      <c r="J5984" s="1" t="s">
        <v>28</v>
      </c>
      <c r="K5984" s="1" t="s">
        <v>23073</v>
      </c>
    </row>
    <row r="5985" spans="2:11" x14ac:dyDescent="0.45">
      <c r="B5985" s="1" t="s">
        <v>23074</v>
      </c>
      <c r="C5985" s="1" t="s">
        <v>23075</v>
      </c>
      <c r="D5985" s="1" t="s">
        <v>23076</v>
      </c>
      <c r="E5985" s="1" t="s">
        <v>21722</v>
      </c>
      <c r="F5985" s="1" t="s">
        <v>21723</v>
      </c>
      <c r="G5985" s="1" t="s">
        <v>25</v>
      </c>
      <c r="H5985" s="1" t="s">
        <v>26</v>
      </c>
      <c r="I5985" s="1" t="s">
        <v>23052</v>
      </c>
      <c r="J5985" s="1" t="s">
        <v>28</v>
      </c>
      <c r="K5985" s="1" t="s">
        <v>23077</v>
      </c>
    </row>
    <row r="5986" spans="2:11" x14ac:dyDescent="0.45">
      <c r="B5986" s="1" t="s">
        <v>23078</v>
      </c>
      <c r="C5986" s="1" t="s">
        <v>23079</v>
      </c>
      <c r="D5986" s="1" t="s">
        <v>23080</v>
      </c>
      <c r="E5986" s="1" t="s">
        <v>7985</v>
      </c>
      <c r="F5986" s="1" t="s">
        <v>7986</v>
      </c>
      <c r="G5986" s="1" t="s">
        <v>25</v>
      </c>
      <c r="H5986" s="1" t="s">
        <v>26</v>
      </c>
      <c r="I5986" s="1" t="s">
        <v>23052</v>
      </c>
      <c r="J5986" s="1" t="s">
        <v>28</v>
      </c>
      <c r="K5986" s="1" t="s">
        <v>23081</v>
      </c>
    </row>
    <row r="5987" spans="2:11" x14ac:dyDescent="0.45">
      <c r="B5987" s="1" t="s">
        <v>23082</v>
      </c>
      <c r="C5987" s="1" t="s">
        <v>23083</v>
      </c>
      <c r="D5987" s="1" t="s">
        <v>23084</v>
      </c>
      <c r="E5987" s="1" t="s">
        <v>14674</v>
      </c>
      <c r="F5987" s="1" t="s">
        <v>14675</v>
      </c>
      <c r="G5987" s="1" t="s">
        <v>25</v>
      </c>
      <c r="H5987" s="1" t="s">
        <v>26</v>
      </c>
      <c r="I5987" s="1" t="s">
        <v>23052</v>
      </c>
      <c r="J5987" s="1" t="s">
        <v>28</v>
      </c>
      <c r="K5987" s="1" t="s">
        <v>23085</v>
      </c>
    </row>
    <row r="5988" spans="2:11" x14ac:dyDescent="0.45">
      <c r="B5988" s="1" t="s">
        <v>23086</v>
      </c>
      <c r="C5988" s="1" t="s">
        <v>23087</v>
      </c>
      <c r="D5988" s="1" t="s">
        <v>23088</v>
      </c>
      <c r="E5988" s="1" t="s">
        <v>7955</v>
      </c>
      <c r="F5988" s="1" t="s">
        <v>7956</v>
      </c>
      <c r="G5988" s="1" t="s">
        <v>25</v>
      </c>
      <c r="H5988" s="1" t="s">
        <v>26</v>
      </c>
      <c r="I5988" s="1" t="s">
        <v>23052</v>
      </c>
      <c r="J5988" s="1" t="s">
        <v>28</v>
      </c>
      <c r="K5988" s="1" t="s">
        <v>23089</v>
      </c>
    </row>
    <row r="5989" spans="2:11" x14ac:dyDescent="0.45">
      <c r="B5989" s="1" t="s">
        <v>23090</v>
      </c>
      <c r="C5989" s="1" t="s">
        <v>23091</v>
      </c>
      <c r="D5989" s="1" t="s">
        <v>23092</v>
      </c>
      <c r="E5989" s="1" t="s">
        <v>6846</v>
      </c>
      <c r="F5989" s="1" t="s">
        <v>6847</v>
      </c>
      <c r="G5989" s="1" t="s">
        <v>25</v>
      </c>
      <c r="H5989" s="1" t="s">
        <v>26</v>
      </c>
      <c r="I5989" s="1" t="s">
        <v>23052</v>
      </c>
      <c r="J5989" s="1" t="s">
        <v>28</v>
      </c>
      <c r="K5989" s="1" t="s">
        <v>23093</v>
      </c>
    </row>
    <row r="5990" spans="2:11" x14ac:dyDescent="0.45">
      <c r="B5990" s="1" t="s">
        <v>23094</v>
      </c>
      <c r="C5990" s="1" t="s">
        <v>23095</v>
      </c>
      <c r="D5990" s="1" t="s">
        <v>23096</v>
      </c>
      <c r="E5990" s="1" t="s">
        <v>14224</v>
      </c>
      <c r="F5990" s="1" t="s">
        <v>14225</v>
      </c>
      <c r="G5990" s="1" t="s">
        <v>25</v>
      </c>
      <c r="H5990" s="1" t="s">
        <v>26</v>
      </c>
      <c r="I5990" s="1" t="s">
        <v>23052</v>
      </c>
      <c r="J5990" s="1" t="s">
        <v>28</v>
      </c>
      <c r="K5990" s="1" t="s">
        <v>23097</v>
      </c>
    </row>
    <row r="5991" spans="2:11" x14ac:dyDescent="0.45">
      <c r="B5991" s="1" t="s">
        <v>23098</v>
      </c>
      <c r="C5991" s="1" t="s">
        <v>23099</v>
      </c>
      <c r="D5991" s="1" t="s">
        <v>23100</v>
      </c>
      <c r="E5991" s="1" t="s">
        <v>3225</v>
      </c>
      <c r="F5991" s="1" t="s">
        <v>3226</v>
      </c>
      <c r="G5991" s="1" t="s">
        <v>25</v>
      </c>
      <c r="H5991" s="1" t="s">
        <v>26</v>
      </c>
      <c r="I5991" s="1" t="s">
        <v>23052</v>
      </c>
      <c r="J5991" s="1" t="s">
        <v>28</v>
      </c>
      <c r="K5991" s="1" t="s">
        <v>23101</v>
      </c>
    </row>
    <row r="5992" spans="2:11" x14ac:dyDescent="0.45">
      <c r="B5992" s="1" t="s">
        <v>23102</v>
      </c>
      <c r="C5992" s="1" t="s">
        <v>23103</v>
      </c>
      <c r="D5992" s="1" t="s">
        <v>23104</v>
      </c>
      <c r="E5992" s="1" t="s">
        <v>651</v>
      </c>
      <c r="F5992" s="1" t="s">
        <v>652</v>
      </c>
      <c r="G5992" s="1" t="s">
        <v>25</v>
      </c>
      <c r="H5992" s="1" t="s">
        <v>26</v>
      </c>
      <c r="I5992" s="1" t="s">
        <v>23052</v>
      </c>
      <c r="J5992" s="1" t="s">
        <v>28</v>
      </c>
      <c r="K5992" s="1" t="s">
        <v>23105</v>
      </c>
    </row>
    <row r="5993" spans="2:11" x14ac:dyDescent="0.45">
      <c r="B5993" s="1" t="s">
        <v>23106</v>
      </c>
      <c r="C5993" s="1" t="s">
        <v>23107</v>
      </c>
      <c r="D5993" s="1" t="s">
        <v>23108</v>
      </c>
      <c r="E5993" s="1" t="s">
        <v>23109</v>
      </c>
      <c r="F5993" s="1" t="s">
        <v>23110</v>
      </c>
      <c r="G5993" s="1" t="s">
        <v>25</v>
      </c>
      <c r="H5993" s="1" t="s">
        <v>26</v>
      </c>
      <c r="I5993" s="1" t="s">
        <v>23052</v>
      </c>
      <c r="J5993" s="1" t="s">
        <v>28</v>
      </c>
      <c r="K5993" s="1" t="s">
        <v>23111</v>
      </c>
    </row>
    <row r="5994" spans="2:11" x14ac:dyDescent="0.45">
      <c r="B5994" s="1" t="s">
        <v>23112</v>
      </c>
      <c r="C5994" s="1" t="s">
        <v>23113</v>
      </c>
      <c r="D5994" s="1" t="s">
        <v>23114</v>
      </c>
      <c r="E5994" s="1" t="s">
        <v>16754</v>
      </c>
      <c r="F5994" s="1" t="s">
        <v>16755</v>
      </c>
      <c r="G5994" s="1" t="s">
        <v>25</v>
      </c>
      <c r="H5994" s="1" t="s">
        <v>26</v>
      </c>
      <c r="I5994" s="1" t="s">
        <v>23052</v>
      </c>
      <c r="J5994" s="1" t="s">
        <v>28</v>
      </c>
      <c r="K5994" s="1" t="s">
        <v>23115</v>
      </c>
    </row>
    <row r="5995" spans="2:11" x14ac:dyDescent="0.45">
      <c r="B5995" s="1" t="s">
        <v>23116</v>
      </c>
      <c r="C5995" s="1" t="s">
        <v>23117</v>
      </c>
      <c r="D5995" s="1" t="s">
        <v>23118</v>
      </c>
      <c r="E5995" s="1" t="s">
        <v>680</v>
      </c>
      <c r="F5995" s="1" t="s">
        <v>681</v>
      </c>
      <c r="G5995" s="1" t="s">
        <v>25</v>
      </c>
      <c r="H5995" s="1" t="s">
        <v>26</v>
      </c>
      <c r="I5995" s="1" t="s">
        <v>23052</v>
      </c>
      <c r="J5995" s="1" t="s">
        <v>28</v>
      </c>
      <c r="K5995" s="1" t="s">
        <v>23119</v>
      </c>
    </row>
    <row r="5996" spans="2:11" x14ac:dyDescent="0.45">
      <c r="B5996" s="1" t="s">
        <v>23120</v>
      </c>
      <c r="C5996" s="1" t="s">
        <v>23121</v>
      </c>
      <c r="D5996" s="1" t="s">
        <v>23122</v>
      </c>
      <c r="E5996" s="1" t="s">
        <v>528</v>
      </c>
      <c r="F5996" s="1" t="s">
        <v>529</v>
      </c>
      <c r="G5996" s="1" t="s">
        <v>25</v>
      </c>
      <c r="H5996" s="1" t="s">
        <v>26</v>
      </c>
      <c r="I5996" s="1" t="s">
        <v>23052</v>
      </c>
      <c r="J5996" s="1" t="s">
        <v>28</v>
      </c>
      <c r="K5996" s="1" t="s">
        <v>23123</v>
      </c>
    </row>
    <row r="5997" spans="2:11" x14ac:dyDescent="0.45">
      <c r="B5997" s="1" t="s">
        <v>23124</v>
      </c>
      <c r="C5997" s="1" t="s">
        <v>23125</v>
      </c>
      <c r="D5997" s="1" t="s">
        <v>23126</v>
      </c>
      <c r="E5997" s="1" t="s">
        <v>7383</v>
      </c>
      <c r="F5997" s="1" t="s">
        <v>7384</v>
      </c>
      <c r="G5997" s="1" t="s">
        <v>25</v>
      </c>
      <c r="H5997" s="1" t="s">
        <v>26</v>
      </c>
      <c r="I5997" s="1" t="s">
        <v>23052</v>
      </c>
      <c r="J5997" s="1" t="s">
        <v>28</v>
      </c>
      <c r="K5997" s="1" t="s">
        <v>23127</v>
      </c>
    </row>
    <row r="5998" spans="2:11" x14ac:dyDescent="0.45">
      <c r="B5998" s="1" t="s">
        <v>23128</v>
      </c>
      <c r="C5998" s="1" t="s">
        <v>23129</v>
      </c>
      <c r="D5998" s="1" t="s">
        <v>23130</v>
      </c>
      <c r="E5998" s="1" t="s">
        <v>4595</v>
      </c>
      <c r="F5998" s="1" t="s">
        <v>4596</v>
      </c>
      <c r="G5998" s="1" t="s">
        <v>25</v>
      </c>
      <c r="H5998" s="1" t="s">
        <v>26</v>
      </c>
      <c r="I5998" s="1" t="s">
        <v>23052</v>
      </c>
      <c r="J5998" s="1" t="s">
        <v>28</v>
      </c>
      <c r="K5998" s="1" t="s">
        <v>23131</v>
      </c>
    </row>
    <row r="5999" spans="2:11" x14ac:dyDescent="0.45">
      <c r="B5999" s="1" t="s">
        <v>23132</v>
      </c>
      <c r="C5999" s="1" t="s">
        <v>23133</v>
      </c>
      <c r="D5999" s="1" t="s">
        <v>23134</v>
      </c>
      <c r="E5999" s="1" t="s">
        <v>20681</v>
      </c>
      <c r="F5999" s="1" t="s">
        <v>20682</v>
      </c>
      <c r="G5999" s="1" t="s">
        <v>25</v>
      </c>
      <c r="H5999" s="1" t="s">
        <v>26</v>
      </c>
      <c r="I5999" s="1" t="s">
        <v>23052</v>
      </c>
      <c r="J5999" s="1" t="s">
        <v>28</v>
      </c>
      <c r="K5999" s="1" t="s">
        <v>23135</v>
      </c>
    </row>
    <row r="6000" spans="2:11" x14ac:dyDescent="0.45">
      <c r="B6000" s="1" t="s">
        <v>23136</v>
      </c>
      <c r="C6000" s="1" t="s">
        <v>23137</v>
      </c>
      <c r="D6000" s="1" t="s">
        <v>23138</v>
      </c>
      <c r="E6000" s="1" t="s">
        <v>15591</v>
      </c>
      <c r="F6000" s="1" t="s">
        <v>15592</v>
      </c>
      <c r="G6000" s="1" t="s">
        <v>25</v>
      </c>
      <c r="H6000" s="1" t="s">
        <v>26</v>
      </c>
      <c r="I6000" s="1" t="s">
        <v>23052</v>
      </c>
      <c r="J6000" s="1" t="s">
        <v>28</v>
      </c>
      <c r="K6000" s="1" t="s">
        <v>23139</v>
      </c>
    </row>
    <row r="6001" spans="2:11" x14ac:dyDescent="0.45">
      <c r="B6001" s="1" t="s">
        <v>23140</v>
      </c>
      <c r="C6001" s="1" t="s">
        <v>23141</v>
      </c>
      <c r="D6001" s="1" t="s">
        <v>23142</v>
      </c>
      <c r="E6001" s="1" t="s">
        <v>2533</v>
      </c>
      <c r="F6001" s="1" t="s">
        <v>2534</v>
      </c>
      <c r="G6001" s="1" t="s">
        <v>25</v>
      </c>
      <c r="H6001" s="1" t="s">
        <v>26</v>
      </c>
      <c r="I6001" s="1" t="s">
        <v>23052</v>
      </c>
      <c r="J6001" s="1" t="s">
        <v>28</v>
      </c>
      <c r="K6001" s="1" t="s">
        <v>23143</v>
      </c>
    </row>
    <row r="6002" spans="2:11" x14ac:dyDescent="0.45">
      <c r="B6002" s="1" t="s">
        <v>23144</v>
      </c>
      <c r="C6002" s="1" t="s">
        <v>23145</v>
      </c>
      <c r="D6002" s="1" t="s">
        <v>23146</v>
      </c>
      <c r="E6002" s="1" t="s">
        <v>6418</v>
      </c>
      <c r="F6002" s="1" t="s">
        <v>6419</v>
      </c>
      <c r="G6002" s="1" t="s">
        <v>25</v>
      </c>
      <c r="H6002" s="1" t="s">
        <v>26</v>
      </c>
      <c r="I6002" s="1" t="s">
        <v>23052</v>
      </c>
      <c r="J6002" s="1" t="s">
        <v>28</v>
      </c>
      <c r="K6002" s="1" t="s">
        <v>23147</v>
      </c>
    </row>
    <row r="6003" spans="2:11" x14ac:dyDescent="0.45">
      <c r="B6003" s="1" t="s">
        <v>23148</v>
      </c>
      <c r="C6003" s="1" t="s">
        <v>23149</v>
      </c>
      <c r="D6003" s="1" t="s">
        <v>23150</v>
      </c>
      <c r="E6003" s="1" t="s">
        <v>9550</v>
      </c>
      <c r="F6003" s="1" t="s">
        <v>9551</v>
      </c>
      <c r="G6003" s="1" t="s">
        <v>25</v>
      </c>
      <c r="H6003" s="1" t="s">
        <v>26</v>
      </c>
      <c r="I6003" s="1" t="s">
        <v>23052</v>
      </c>
      <c r="J6003" s="1" t="s">
        <v>28</v>
      </c>
      <c r="K6003" s="1" t="s">
        <v>23151</v>
      </c>
    </row>
    <row r="6004" spans="2:11" x14ac:dyDescent="0.45">
      <c r="B6004" s="1" t="s">
        <v>23152</v>
      </c>
      <c r="C6004" s="1" t="s">
        <v>23153</v>
      </c>
      <c r="D6004" s="1" t="s">
        <v>23154</v>
      </c>
      <c r="E6004" s="1" t="s">
        <v>18341</v>
      </c>
      <c r="F6004" s="1" t="s">
        <v>18342</v>
      </c>
      <c r="G6004" s="1" t="s">
        <v>25</v>
      </c>
      <c r="H6004" s="1" t="s">
        <v>26</v>
      </c>
      <c r="I6004" s="1" t="s">
        <v>23052</v>
      </c>
      <c r="J6004" s="1" t="s">
        <v>28</v>
      </c>
      <c r="K6004" s="1" t="s">
        <v>23155</v>
      </c>
    </row>
    <row r="6005" spans="2:11" x14ac:dyDescent="0.45">
      <c r="B6005" s="1" t="s">
        <v>23156</v>
      </c>
      <c r="C6005" s="1" t="s">
        <v>23157</v>
      </c>
      <c r="D6005" s="1" t="s">
        <v>23158</v>
      </c>
      <c r="E6005" s="1" t="s">
        <v>2406</v>
      </c>
      <c r="F6005" s="1" t="s">
        <v>2407</v>
      </c>
      <c r="G6005" s="1" t="s">
        <v>25</v>
      </c>
      <c r="H6005" s="1" t="s">
        <v>26</v>
      </c>
      <c r="I6005" s="1" t="s">
        <v>23052</v>
      </c>
      <c r="J6005" s="1" t="s">
        <v>28</v>
      </c>
      <c r="K6005" s="1" t="s">
        <v>23159</v>
      </c>
    </row>
    <row r="6006" spans="2:11" x14ac:dyDescent="0.45">
      <c r="B6006" s="1" t="s">
        <v>23160</v>
      </c>
      <c r="C6006" s="1" t="s">
        <v>23161</v>
      </c>
      <c r="D6006" s="1" t="s">
        <v>23162</v>
      </c>
      <c r="E6006" s="1" t="s">
        <v>20991</v>
      </c>
      <c r="F6006" s="1" t="s">
        <v>20992</v>
      </c>
      <c r="G6006" s="1" t="s">
        <v>25</v>
      </c>
      <c r="H6006" s="1" t="s">
        <v>26</v>
      </c>
      <c r="I6006" s="1" t="s">
        <v>23052</v>
      </c>
      <c r="J6006" s="1" t="s">
        <v>28</v>
      </c>
      <c r="K6006" s="1" t="s">
        <v>23163</v>
      </c>
    </row>
    <row r="6007" spans="2:11" x14ac:dyDescent="0.45">
      <c r="B6007" s="1" t="s">
        <v>23164</v>
      </c>
      <c r="C6007" s="1" t="s">
        <v>23165</v>
      </c>
      <c r="D6007" s="1" t="s">
        <v>23166</v>
      </c>
      <c r="E6007" s="1" t="s">
        <v>8266</v>
      </c>
      <c r="F6007" s="1" t="s">
        <v>8267</v>
      </c>
      <c r="G6007" s="1" t="s">
        <v>25</v>
      </c>
      <c r="H6007" s="1" t="s">
        <v>26</v>
      </c>
      <c r="I6007" s="1" t="s">
        <v>23052</v>
      </c>
      <c r="J6007" s="1" t="s">
        <v>28</v>
      </c>
      <c r="K6007" s="1" t="s">
        <v>23167</v>
      </c>
    </row>
    <row r="6008" spans="2:11" x14ac:dyDescent="0.45">
      <c r="B6008" s="1" t="s">
        <v>23168</v>
      </c>
      <c r="C6008" s="1" t="s">
        <v>23169</v>
      </c>
      <c r="D6008" s="1" t="s">
        <v>23170</v>
      </c>
      <c r="E6008" s="1" t="s">
        <v>23171</v>
      </c>
      <c r="F6008" s="1" t="s">
        <v>23172</v>
      </c>
      <c r="G6008" s="1" t="s">
        <v>25</v>
      </c>
      <c r="H6008" s="1" t="s">
        <v>26</v>
      </c>
      <c r="I6008" s="1" t="s">
        <v>23173</v>
      </c>
      <c r="J6008" s="1" t="s">
        <v>28</v>
      </c>
      <c r="K6008" s="1" t="s">
        <v>23174</v>
      </c>
    </row>
    <row r="6009" spans="2:11" x14ac:dyDescent="0.45">
      <c r="B6009" s="1" t="s">
        <v>23175</v>
      </c>
      <c r="C6009" s="1" t="s">
        <v>23176</v>
      </c>
      <c r="D6009" s="1" t="s">
        <v>23177</v>
      </c>
      <c r="E6009" s="1" t="s">
        <v>4273</v>
      </c>
      <c r="F6009" s="1" t="s">
        <v>4274</v>
      </c>
      <c r="G6009" s="1" t="s">
        <v>25</v>
      </c>
      <c r="H6009" s="1" t="s">
        <v>26</v>
      </c>
      <c r="I6009" s="1" t="s">
        <v>23173</v>
      </c>
      <c r="J6009" s="1" t="s">
        <v>28</v>
      </c>
      <c r="K6009" s="1" t="s">
        <v>23178</v>
      </c>
    </row>
    <row r="6010" spans="2:11" x14ac:dyDescent="0.45">
      <c r="B6010" s="1" t="s">
        <v>23179</v>
      </c>
      <c r="C6010" s="1" t="s">
        <v>23180</v>
      </c>
      <c r="D6010" s="1" t="s">
        <v>23181</v>
      </c>
      <c r="E6010" s="1" t="s">
        <v>20960</v>
      </c>
      <c r="F6010" s="1" t="s">
        <v>20961</v>
      </c>
      <c r="G6010" s="1" t="s">
        <v>25</v>
      </c>
      <c r="H6010" s="1" t="s">
        <v>26</v>
      </c>
      <c r="I6010" s="1" t="s">
        <v>23173</v>
      </c>
      <c r="J6010" s="1" t="s">
        <v>28</v>
      </c>
      <c r="K6010" s="1" t="s">
        <v>23182</v>
      </c>
    </row>
    <row r="6011" spans="2:11" x14ac:dyDescent="0.45">
      <c r="B6011" s="1" t="s">
        <v>23183</v>
      </c>
      <c r="C6011" s="1" t="s">
        <v>23184</v>
      </c>
      <c r="D6011" s="1" t="s">
        <v>23185</v>
      </c>
      <c r="E6011" s="1" t="s">
        <v>18243</v>
      </c>
      <c r="F6011" s="1" t="s">
        <v>18244</v>
      </c>
      <c r="G6011" s="1" t="s">
        <v>25</v>
      </c>
      <c r="H6011" s="1" t="s">
        <v>26</v>
      </c>
      <c r="I6011" s="1" t="s">
        <v>23173</v>
      </c>
      <c r="J6011" s="1" t="s">
        <v>28</v>
      </c>
      <c r="K6011" s="1" t="s">
        <v>23186</v>
      </c>
    </row>
    <row r="6012" spans="2:11" x14ac:dyDescent="0.45">
      <c r="B6012" s="1" t="s">
        <v>23187</v>
      </c>
      <c r="C6012" s="1" t="s">
        <v>23188</v>
      </c>
      <c r="D6012" s="1" t="s">
        <v>23189</v>
      </c>
      <c r="E6012" s="1" t="s">
        <v>23190</v>
      </c>
      <c r="F6012" s="1" t="s">
        <v>23191</v>
      </c>
      <c r="G6012" s="1" t="s">
        <v>25</v>
      </c>
      <c r="H6012" s="1" t="s">
        <v>26</v>
      </c>
      <c r="I6012" s="1" t="s">
        <v>23173</v>
      </c>
      <c r="J6012" s="1" t="s">
        <v>28</v>
      </c>
      <c r="K6012" s="1" t="s">
        <v>23192</v>
      </c>
    </row>
    <row r="6013" spans="2:11" x14ac:dyDescent="0.45">
      <c r="B6013" s="1" t="s">
        <v>23193</v>
      </c>
      <c r="C6013" s="1" t="s">
        <v>23194</v>
      </c>
      <c r="D6013" s="1" t="s">
        <v>23195</v>
      </c>
      <c r="E6013" s="1" t="s">
        <v>60</v>
      </c>
      <c r="F6013" s="1" t="s">
        <v>61</v>
      </c>
      <c r="G6013" s="1" t="s">
        <v>25</v>
      </c>
      <c r="H6013" s="1" t="s">
        <v>26</v>
      </c>
      <c r="I6013" s="1" t="s">
        <v>23173</v>
      </c>
      <c r="J6013" s="1" t="s">
        <v>28</v>
      </c>
      <c r="K6013" s="1" t="s">
        <v>23196</v>
      </c>
    </row>
    <row r="6014" spans="2:11" x14ac:dyDescent="0.45">
      <c r="B6014" s="1" t="s">
        <v>23197</v>
      </c>
      <c r="C6014" s="1" t="s">
        <v>23198</v>
      </c>
      <c r="D6014" s="1" t="s">
        <v>23199</v>
      </c>
      <c r="E6014" s="1" t="s">
        <v>1271</v>
      </c>
      <c r="F6014" s="1" t="s">
        <v>1272</v>
      </c>
      <c r="G6014" s="1" t="s">
        <v>25</v>
      </c>
      <c r="H6014" s="1" t="s">
        <v>26</v>
      </c>
      <c r="I6014" s="1" t="s">
        <v>23173</v>
      </c>
      <c r="J6014" s="1" t="s">
        <v>28</v>
      </c>
      <c r="K6014" s="1" t="s">
        <v>23200</v>
      </c>
    </row>
    <row r="6015" spans="2:11" x14ac:dyDescent="0.45">
      <c r="B6015" s="1" t="s">
        <v>23201</v>
      </c>
      <c r="C6015" s="1" t="s">
        <v>23202</v>
      </c>
      <c r="D6015" s="1" t="s">
        <v>23203</v>
      </c>
      <c r="E6015" s="1" t="s">
        <v>23204</v>
      </c>
      <c r="F6015" s="1" t="s">
        <v>23205</v>
      </c>
      <c r="G6015" s="1" t="s">
        <v>25</v>
      </c>
      <c r="H6015" s="1" t="s">
        <v>26</v>
      </c>
      <c r="I6015" s="1" t="s">
        <v>23173</v>
      </c>
      <c r="J6015" s="1" t="s">
        <v>28</v>
      </c>
      <c r="K6015" s="1" t="s">
        <v>23206</v>
      </c>
    </row>
    <row r="6016" spans="2:11" x14ac:dyDescent="0.45">
      <c r="B6016" s="1" t="s">
        <v>23207</v>
      </c>
      <c r="C6016" s="1" t="s">
        <v>23208</v>
      </c>
      <c r="D6016" s="1" t="s">
        <v>23209</v>
      </c>
      <c r="E6016" s="1" t="s">
        <v>20829</v>
      </c>
      <c r="F6016" s="1" t="s">
        <v>20830</v>
      </c>
      <c r="G6016" s="1" t="s">
        <v>25</v>
      </c>
      <c r="H6016" s="1" t="s">
        <v>26</v>
      </c>
      <c r="I6016" s="1" t="s">
        <v>23173</v>
      </c>
      <c r="J6016" s="1" t="s">
        <v>28</v>
      </c>
      <c r="K6016" s="1" t="s">
        <v>23210</v>
      </c>
    </row>
    <row r="6017" spans="2:11" x14ac:dyDescent="0.45">
      <c r="B6017" s="1" t="s">
        <v>23211</v>
      </c>
      <c r="C6017" s="1" t="s">
        <v>23212</v>
      </c>
      <c r="D6017" s="1" t="s">
        <v>23213</v>
      </c>
      <c r="E6017" s="1" t="s">
        <v>23214</v>
      </c>
      <c r="F6017" s="1" t="s">
        <v>23215</v>
      </c>
      <c r="G6017" s="1" t="s">
        <v>25</v>
      </c>
      <c r="H6017" s="1" t="s">
        <v>26</v>
      </c>
      <c r="I6017" s="1" t="s">
        <v>23173</v>
      </c>
      <c r="J6017" s="1" t="s">
        <v>28</v>
      </c>
      <c r="K6017" s="1" t="s">
        <v>23216</v>
      </c>
    </row>
    <row r="6018" spans="2:11" x14ac:dyDescent="0.45">
      <c r="B6018" s="1" t="s">
        <v>23217</v>
      </c>
      <c r="C6018" s="1" t="s">
        <v>23218</v>
      </c>
      <c r="D6018" s="1" t="s">
        <v>23219</v>
      </c>
      <c r="E6018" s="1" t="s">
        <v>830</v>
      </c>
      <c r="F6018" s="1" t="s">
        <v>831</v>
      </c>
      <c r="G6018" s="1" t="s">
        <v>25</v>
      </c>
      <c r="H6018" s="1" t="s">
        <v>26</v>
      </c>
      <c r="I6018" s="1" t="s">
        <v>23173</v>
      </c>
      <c r="J6018" s="1" t="s">
        <v>28</v>
      </c>
      <c r="K6018" s="1" t="s">
        <v>23220</v>
      </c>
    </row>
    <row r="6019" spans="2:11" x14ac:dyDescent="0.45">
      <c r="B6019" s="1" t="s">
        <v>23221</v>
      </c>
      <c r="C6019" s="1" t="s">
        <v>23222</v>
      </c>
      <c r="D6019" s="1" t="s">
        <v>23223</v>
      </c>
      <c r="E6019" s="1" t="s">
        <v>18017</v>
      </c>
      <c r="F6019" s="1" t="s">
        <v>18018</v>
      </c>
      <c r="G6019" s="1" t="s">
        <v>25</v>
      </c>
      <c r="H6019" s="1" t="s">
        <v>26</v>
      </c>
      <c r="I6019" s="1" t="s">
        <v>23173</v>
      </c>
      <c r="J6019" s="1" t="s">
        <v>28</v>
      </c>
      <c r="K6019" s="1" t="s">
        <v>23224</v>
      </c>
    </row>
    <row r="6020" spans="2:11" x14ac:dyDescent="0.45">
      <c r="B6020" s="1" t="s">
        <v>23225</v>
      </c>
      <c r="C6020" s="1" t="s">
        <v>23226</v>
      </c>
      <c r="D6020" s="1" t="s">
        <v>23227</v>
      </c>
      <c r="E6020" s="1" t="s">
        <v>646</v>
      </c>
      <c r="F6020" s="1" t="s">
        <v>647</v>
      </c>
      <c r="G6020" s="1" t="s">
        <v>25</v>
      </c>
      <c r="H6020" s="1" t="s">
        <v>26</v>
      </c>
      <c r="I6020" s="1" t="s">
        <v>23173</v>
      </c>
      <c r="J6020" s="1" t="s">
        <v>28</v>
      </c>
      <c r="K6020" s="1" t="s">
        <v>23228</v>
      </c>
    </row>
    <row r="6021" spans="2:11" x14ac:dyDescent="0.45">
      <c r="B6021" s="1" t="s">
        <v>23229</v>
      </c>
      <c r="C6021" s="1" t="s">
        <v>23230</v>
      </c>
      <c r="D6021" s="1" t="s">
        <v>23231</v>
      </c>
      <c r="E6021" s="1" t="s">
        <v>4287</v>
      </c>
      <c r="F6021" s="1" t="s">
        <v>4288</v>
      </c>
      <c r="G6021" s="1" t="s">
        <v>25</v>
      </c>
      <c r="H6021" s="1" t="s">
        <v>26</v>
      </c>
      <c r="I6021" s="1" t="s">
        <v>23173</v>
      </c>
      <c r="J6021" s="1" t="s">
        <v>28</v>
      </c>
      <c r="K6021" s="1" t="s">
        <v>23232</v>
      </c>
    </row>
    <row r="6022" spans="2:11" x14ac:dyDescent="0.45">
      <c r="B6022" s="1" t="s">
        <v>23233</v>
      </c>
      <c r="C6022" s="1" t="s">
        <v>23234</v>
      </c>
      <c r="D6022" s="1" t="s">
        <v>23235</v>
      </c>
      <c r="E6022" s="1" t="s">
        <v>11450</v>
      </c>
      <c r="F6022" s="1" t="s">
        <v>11451</v>
      </c>
      <c r="G6022" s="1" t="s">
        <v>25</v>
      </c>
      <c r="H6022" s="1" t="s">
        <v>26</v>
      </c>
      <c r="I6022" s="1" t="s">
        <v>23173</v>
      </c>
      <c r="J6022" s="1" t="s">
        <v>28</v>
      </c>
      <c r="K6022" s="1" t="s">
        <v>23236</v>
      </c>
    </row>
    <row r="6023" spans="2:11" x14ac:dyDescent="0.45">
      <c r="B6023" s="1" t="s">
        <v>23237</v>
      </c>
      <c r="C6023" s="1" t="s">
        <v>23238</v>
      </c>
      <c r="D6023" s="1" t="s">
        <v>23239</v>
      </c>
      <c r="E6023" s="1" t="s">
        <v>1152</v>
      </c>
      <c r="F6023" s="1" t="s">
        <v>1153</v>
      </c>
      <c r="G6023" s="1" t="s">
        <v>25</v>
      </c>
      <c r="H6023" s="1" t="s">
        <v>26</v>
      </c>
      <c r="I6023" s="1" t="s">
        <v>23173</v>
      </c>
      <c r="J6023" s="1" t="s">
        <v>28</v>
      </c>
      <c r="K6023" s="1" t="s">
        <v>23240</v>
      </c>
    </row>
    <row r="6024" spans="2:11" x14ac:dyDescent="0.45">
      <c r="B6024" s="1" t="s">
        <v>23241</v>
      </c>
      <c r="C6024" s="1" t="s">
        <v>23242</v>
      </c>
      <c r="D6024" s="1" t="s">
        <v>23243</v>
      </c>
      <c r="E6024" s="1" t="s">
        <v>1683</v>
      </c>
      <c r="F6024" s="1" t="s">
        <v>1684</v>
      </c>
      <c r="G6024" s="1" t="s">
        <v>25</v>
      </c>
      <c r="H6024" s="1" t="s">
        <v>26</v>
      </c>
      <c r="I6024" s="1" t="s">
        <v>23173</v>
      </c>
      <c r="J6024" s="1" t="s">
        <v>28</v>
      </c>
      <c r="K6024" s="1" t="s">
        <v>23244</v>
      </c>
    </row>
    <row r="6025" spans="2:11" x14ac:dyDescent="0.45">
      <c r="B6025" s="1" t="s">
        <v>23245</v>
      </c>
      <c r="C6025" s="1" t="s">
        <v>23246</v>
      </c>
      <c r="D6025" s="1" t="s">
        <v>23247</v>
      </c>
      <c r="E6025" s="1" t="s">
        <v>20531</v>
      </c>
      <c r="F6025" s="1" t="s">
        <v>20532</v>
      </c>
      <c r="G6025" s="1" t="s">
        <v>25</v>
      </c>
      <c r="H6025" s="1" t="s">
        <v>26</v>
      </c>
      <c r="I6025" s="1" t="s">
        <v>23248</v>
      </c>
      <c r="J6025" s="1" t="s">
        <v>28</v>
      </c>
      <c r="K6025" s="1" t="s">
        <v>23249</v>
      </c>
    </row>
    <row r="6026" spans="2:11" x14ac:dyDescent="0.45">
      <c r="B6026" s="1" t="s">
        <v>23250</v>
      </c>
      <c r="C6026" s="1" t="s">
        <v>23251</v>
      </c>
      <c r="D6026" s="1" t="s">
        <v>23252</v>
      </c>
      <c r="E6026" s="1" t="s">
        <v>1023</v>
      </c>
      <c r="F6026" s="1" t="s">
        <v>1024</v>
      </c>
      <c r="G6026" s="1" t="s">
        <v>25</v>
      </c>
      <c r="H6026" s="1" t="s">
        <v>26</v>
      </c>
      <c r="I6026" s="1" t="s">
        <v>23248</v>
      </c>
      <c r="J6026" s="1" t="s">
        <v>28</v>
      </c>
      <c r="K6026" s="1" t="s">
        <v>23253</v>
      </c>
    </row>
    <row r="6027" spans="2:11" x14ac:dyDescent="0.45">
      <c r="B6027" s="1" t="s">
        <v>23254</v>
      </c>
      <c r="C6027" s="1" t="s">
        <v>23255</v>
      </c>
      <c r="D6027" s="1" t="s">
        <v>23256</v>
      </c>
      <c r="E6027" s="1" t="s">
        <v>546</v>
      </c>
      <c r="F6027" s="1" t="s">
        <v>547</v>
      </c>
      <c r="G6027" s="1" t="s">
        <v>25</v>
      </c>
      <c r="H6027" s="1" t="s">
        <v>26</v>
      </c>
      <c r="I6027" s="1" t="s">
        <v>23248</v>
      </c>
      <c r="J6027" s="1" t="s">
        <v>28</v>
      </c>
      <c r="K6027" s="1" t="s">
        <v>23257</v>
      </c>
    </row>
    <row r="6028" spans="2:11" x14ac:dyDescent="0.45">
      <c r="B6028" s="1" t="s">
        <v>23258</v>
      </c>
      <c r="C6028" s="1" t="s">
        <v>23259</v>
      </c>
      <c r="D6028" s="1" t="s">
        <v>23260</v>
      </c>
      <c r="E6028" s="1" t="s">
        <v>1070</v>
      </c>
      <c r="F6028" s="1" t="s">
        <v>1071</v>
      </c>
      <c r="G6028" s="1" t="s">
        <v>25</v>
      </c>
      <c r="H6028" s="1" t="s">
        <v>26</v>
      </c>
      <c r="I6028" s="1" t="s">
        <v>23248</v>
      </c>
      <c r="J6028" s="1" t="s">
        <v>28</v>
      </c>
      <c r="K6028" s="1" t="s">
        <v>23261</v>
      </c>
    </row>
    <row r="6029" spans="2:11" x14ac:dyDescent="0.45">
      <c r="B6029" s="1" t="s">
        <v>23262</v>
      </c>
      <c r="C6029" s="1" t="s">
        <v>23263</v>
      </c>
      <c r="D6029" s="1" t="s">
        <v>23264</v>
      </c>
      <c r="E6029" s="1" t="s">
        <v>23265</v>
      </c>
      <c r="F6029" s="1" t="s">
        <v>23266</v>
      </c>
      <c r="G6029" s="1" t="s">
        <v>25</v>
      </c>
      <c r="H6029" s="1" t="s">
        <v>26</v>
      </c>
      <c r="I6029" s="1" t="s">
        <v>23248</v>
      </c>
      <c r="J6029" s="1" t="s">
        <v>28</v>
      </c>
      <c r="K6029" s="1" t="s">
        <v>23267</v>
      </c>
    </row>
    <row r="6030" spans="2:11" x14ac:dyDescent="0.45">
      <c r="B6030" s="1" t="s">
        <v>23268</v>
      </c>
      <c r="C6030" s="1" t="s">
        <v>23269</v>
      </c>
      <c r="D6030" s="1" t="s">
        <v>23270</v>
      </c>
      <c r="E6030" s="1" t="s">
        <v>20698</v>
      </c>
      <c r="F6030" s="1" t="s">
        <v>20699</v>
      </c>
      <c r="G6030" s="1" t="s">
        <v>25</v>
      </c>
      <c r="H6030" s="1" t="s">
        <v>26</v>
      </c>
      <c r="I6030" s="1" t="s">
        <v>23248</v>
      </c>
      <c r="J6030" s="1" t="s">
        <v>28</v>
      </c>
      <c r="K6030" s="1" t="s">
        <v>23271</v>
      </c>
    </row>
    <row r="6031" spans="2:11" x14ac:dyDescent="0.45">
      <c r="B6031" s="1" t="s">
        <v>23272</v>
      </c>
      <c r="C6031" s="1" t="s">
        <v>23273</v>
      </c>
      <c r="D6031" s="1" t="s">
        <v>23274</v>
      </c>
      <c r="E6031" s="1" t="s">
        <v>5427</v>
      </c>
      <c r="F6031" s="1" t="s">
        <v>5428</v>
      </c>
      <c r="G6031" s="1" t="s">
        <v>25</v>
      </c>
      <c r="H6031" s="1" t="s">
        <v>26</v>
      </c>
      <c r="I6031" s="1" t="s">
        <v>23248</v>
      </c>
      <c r="J6031" s="1" t="s">
        <v>28</v>
      </c>
      <c r="K6031" s="1" t="s">
        <v>23275</v>
      </c>
    </row>
    <row r="6032" spans="2:11" x14ac:dyDescent="0.45">
      <c r="B6032" s="1" t="s">
        <v>23276</v>
      </c>
      <c r="C6032" s="1" t="s">
        <v>23277</v>
      </c>
      <c r="D6032" s="1" t="s">
        <v>23278</v>
      </c>
      <c r="E6032" s="1" t="s">
        <v>778</v>
      </c>
      <c r="F6032" s="1" t="s">
        <v>779</v>
      </c>
      <c r="G6032" s="1" t="s">
        <v>25</v>
      </c>
      <c r="H6032" s="1" t="s">
        <v>26</v>
      </c>
      <c r="I6032" s="1" t="s">
        <v>23248</v>
      </c>
      <c r="J6032" s="1" t="s">
        <v>28</v>
      </c>
      <c r="K6032" s="1" t="s">
        <v>23279</v>
      </c>
    </row>
    <row r="6033" spans="2:11" x14ac:dyDescent="0.45">
      <c r="B6033" s="1" t="s">
        <v>23280</v>
      </c>
      <c r="C6033" s="1" t="s">
        <v>23281</v>
      </c>
      <c r="D6033" s="1" t="s">
        <v>23282</v>
      </c>
      <c r="E6033" s="1" t="s">
        <v>15657</v>
      </c>
      <c r="F6033" s="1" t="s">
        <v>15658</v>
      </c>
      <c r="G6033" s="1" t="s">
        <v>25</v>
      </c>
      <c r="H6033" s="1" t="s">
        <v>26</v>
      </c>
      <c r="I6033" s="1" t="s">
        <v>23248</v>
      </c>
      <c r="J6033" s="1" t="s">
        <v>28</v>
      </c>
      <c r="K6033" s="1" t="s">
        <v>23283</v>
      </c>
    </row>
    <row r="6034" spans="2:11" x14ac:dyDescent="0.45">
      <c r="B6034" s="1" t="s">
        <v>23284</v>
      </c>
      <c r="C6034" s="1" t="s">
        <v>23285</v>
      </c>
      <c r="D6034" s="1" t="s">
        <v>23286</v>
      </c>
      <c r="E6034" s="1" t="s">
        <v>20972</v>
      </c>
      <c r="F6034" s="1" t="s">
        <v>20973</v>
      </c>
      <c r="G6034" s="1" t="s">
        <v>25</v>
      </c>
      <c r="H6034" s="1" t="s">
        <v>26</v>
      </c>
      <c r="I6034" s="1" t="s">
        <v>23248</v>
      </c>
      <c r="J6034" s="1" t="s">
        <v>28</v>
      </c>
      <c r="K6034" s="1" t="s">
        <v>23287</v>
      </c>
    </row>
    <row r="6035" spans="2:11" x14ac:dyDescent="0.45">
      <c r="B6035" s="1" t="s">
        <v>23288</v>
      </c>
      <c r="C6035" s="1" t="s">
        <v>23289</v>
      </c>
      <c r="D6035" s="1" t="s">
        <v>23290</v>
      </c>
      <c r="E6035" s="1" t="s">
        <v>3921</v>
      </c>
      <c r="F6035" s="1" t="s">
        <v>3922</v>
      </c>
      <c r="G6035" s="1" t="s">
        <v>25</v>
      </c>
      <c r="H6035" s="1" t="s">
        <v>26</v>
      </c>
      <c r="I6035" s="1" t="s">
        <v>23248</v>
      </c>
      <c r="J6035" s="1" t="s">
        <v>28</v>
      </c>
      <c r="K6035" s="1" t="s">
        <v>23291</v>
      </c>
    </row>
    <row r="6036" spans="2:11" x14ac:dyDescent="0.45">
      <c r="B6036" s="1" t="s">
        <v>23292</v>
      </c>
      <c r="C6036" s="1" t="s">
        <v>23293</v>
      </c>
      <c r="D6036" s="1" t="s">
        <v>23294</v>
      </c>
      <c r="E6036" s="1" t="s">
        <v>1375</v>
      </c>
      <c r="F6036" s="1" t="s">
        <v>1376</v>
      </c>
      <c r="G6036" s="1" t="s">
        <v>25</v>
      </c>
      <c r="H6036" s="1" t="s">
        <v>26</v>
      </c>
      <c r="I6036" s="1" t="s">
        <v>23248</v>
      </c>
      <c r="J6036" s="1" t="s">
        <v>28</v>
      </c>
      <c r="K6036" s="1" t="s">
        <v>23295</v>
      </c>
    </row>
    <row r="6037" spans="2:11" x14ac:dyDescent="0.45">
      <c r="B6037" s="1" t="s">
        <v>23296</v>
      </c>
      <c r="C6037" s="1" t="s">
        <v>23297</v>
      </c>
      <c r="D6037" s="1" t="s">
        <v>23298</v>
      </c>
      <c r="E6037" s="1" t="s">
        <v>5465</v>
      </c>
      <c r="F6037" s="1" t="s">
        <v>5466</v>
      </c>
      <c r="G6037" s="1" t="s">
        <v>25</v>
      </c>
      <c r="H6037" s="1" t="s">
        <v>26</v>
      </c>
      <c r="I6037" s="1" t="s">
        <v>23248</v>
      </c>
      <c r="J6037" s="1" t="s">
        <v>28</v>
      </c>
      <c r="K6037" s="1" t="s">
        <v>23299</v>
      </c>
    </row>
    <row r="6038" spans="2:11" x14ac:dyDescent="0.45">
      <c r="B6038" s="1" t="s">
        <v>23300</v>
      </c>
      <c r="C6038" s="1" t="s">
        <v>23301</v>
      </c>
      <c r="D6038" s="1" t="s">
        <v>23302</v>
      </c>
      <c r="E6038" s="1" t="s">
        <v>20743</v>
      </c>
      <c r="F6038" s="1" t="s">
        <v>20744</v>
      </c>
      <c r="G6038" s="1" t="s">
        <v>25</v>
      </c>
      <c r="H6038" s="1" t="s">
        <v>26</v>
      </c>
      <c r="I6038" s="1" t="s">
        <v>23248</v>
      </c>
      <c r="J6038" s="1" t="s">
        <v>28</v>
      </c>
      <c r="K6038" s="1" t="s">
        <v>23303</v>
      </c>
    </row>
    <row r="6039" spans="2:11" x14ac:dyDescent="0.45">
      <c r="B6039" s="1" t="s">
        <v>23304</v>
      </c>
      <c r="C6039" s="1" t="s">
        <v>23305</v>
      </c>
      <c r="D6039" s="1" t="s">
        <v>23306</v>
      </c>
      <c r="E6039" s="1" t="s">
        <v>17001</v>
      </c>
      <c r="F6039" s="1" t="s">
        <v>17002</v>
      </c>
      <c r="G6039" s="1" t="s">
        <v>25</v>
      </c>
      <c r="H6039" s="1" t="s">
        <v>26</v>
      </c>
      <c r="I6039" s="1" t="s">
        <v>23248</v>
      </c>
      <c r="J6039" s="1" t="s">
        <v>28</v>
      </c>
      <c r="K6039" s="1" t="s">
        <v>23307</v>
      </c>
    </row>
    <row r="6040" spans="2:11" x14ac:dyDescent="0.45">
      <c r="B6040" s="1" t="s">
        <v>23308</v>
      </c>
      <c r="C6040" s="1" t="s">
        <v>23309</v>
      </c>
      <c r="D6040" s="1" t="s">
        <v>23310</v>
      </c>
      <c r="E6040" s="1" t="s">
        <v>4924</v>
      </c>
      <c r="F6040" s="1" t="s">
        <v>4925</v>
      </c>
      <c r="G6040" s="1" t="s">
        <v>25</v>
      </c>
      <c r="H6040" s="1" t="s">
        <v>26</v>
      </c>
      <c r="I6040" s="1" t="s">
        <v>23311</v>
      </c>
      <c r="J6040" s="1" t="s">
        <v>28</v>
      </c>
      <c r="K6040" s="1" t="s">
        <v>23312</v>
      </c>
    </row>
    <row r="6041" spans="2:11" x14ac:dyDescent="0.45">
      <c r="B6041" s="1" t="s">
        <v>23313</v>
      </c>
      <c r="C6041" s="1" t="s">
        <v>23314</v>
      </c>
      <c r="D6041" s="1" t="s">
        <v>23315</v>
      </c>
      <c r="E6041" s="1" t="s">
        <v>23316</v>
      </c>
      <c r="F6041" s="1" t="s">
        <v>23317</v>
      </c>
      <c r="G6041" s="1" t="s">
        <v>25</v>
      </c>
      <c r="H6041" s="1" t="s">
        <v>26</v>
      </c>
      <c r="I6041" s="1" t="s">
        <v>23311</v>
      </c>
      <c r="J6041" s="1" t="s">
        <v>28</v>
      </c>
      <c r="K6041" s="1" t="s">
        <v>23318</v>
      </c>
    </row>
    <row r="6042" spans="2:11" x14ac:dyDescent="0.45">
      <c r="B6042" s="1" t="s">
        <v>23319</v>
      </c>
      <c r="C6042" s="1" t="s">
        <v>23320</v>
      </c>
      <c r="D6042" s="1" t="s">
        <v>23321</v>
      </c>
      <c r="E6042" s="1" t="s">
        <v>1163</v>
      </c>
      <c r="F6042" s="1" t="s">
        <v>1164</v>
      </c>
      <c r="G6042" s="1" t="s">
        <v>25</v>
      </c>
      <c r="H6042" s="1" t="s">
        <v>26</v>
      </c>
      <c r="I6042" s="1" t="s">
        <v>23322</v>
      </c>
      <c r="J6042" s="1" t="s">
        <v>28</v>
      </c>
      <c r="K6042" s="1" t="s">
        <v>23323</v>
      </c>
    </row>
    <row r="6043" spans="2:11" x14ac:dyDescent="0.45">
      <c r="B6043" s="1" t="s">
        <v>23324</v>
      </c>
      <c r="C6043" s="1" t="s">
        <v>23325</v>
      </c>
      <c r="D6043" s="1" t="s">
        <v>23326</v>
      </c>
      <c r="E6043" s="1" t="s">
        <v>2182</v>
      </c>
      <c r="F6043" s="1" t="s">
        <v>2183</v>
      </c>
      <c r="G6043" s="1" t="s">
        <v>25</v>
      </c>
      <c r="H6043" s="1" t="s">
        <v>26</v>
      </c>
      <c r="I6043" s="1" t="s">
        <v>23322</v>
      </c>
      <c r="J6043" s="1" t="s">
        <v>28</v>
      </c>
      <c r="K6043" s="1" t="s">
        <v>23327</v>
      </c>
    </row>
    <row r="6044" spans="2:11" x14ac:dyDescent="0.45">
      <c r="B6044" s="1" t="s">
        <v>23328</v>
      </c>
      <c r="C6044" s="1" t="s">
        <v>23329</v>
      </c>
      <c r="D6044" s="1" t="s">
        <v>23330</v>
      </c>
      <c r="E6044" s="1" t="s">
        <v>4124</v>
      </c>
      <c r="F6044" s="1" t="s">
        <v>4125</v>
      </c>
      <c r="G6044" s="1" t="s">
        <v>25</v>
      </c>
      <c r="H6044" s="1" t="s">
        <v>26</v>
      </c>
      <c r="I6044" s="1" t="s">
        <v>23322</v>
      </c>
      <c r="J6044" s="1" t="s">
        <v>28</v>
      </c>
      <c r="K6044" s="1" t="s">
        <v>23331</v>
      </c>
    </row>
    <row r="6045" spans="2:11" x14ac:dyDescent="0.45">
      <c r="B6045" s="1" t="s">
        <v>23332</v>
      </c>
      <c r="C6045" s="1" t="s">
        <v>23333</v>
      </c>
      <c r="D6045" s="1" t="s">
        <v>23334</v>
      </c>
      <c r="E6045" s="1" t="s">
        <v>20758</v>
      </c>
      <c r="F6045" s="1" t="s">
        <v>20759</v>
      </c>
      <c r="G6045" s="1" t="s">
        <v>25</v>
      </c>
      <c r="H6045" s="1" t="s">
        <v>26</v>
      </c>
      <c r="I6045" s="1" t="s">
        <v>23322</v>
      </c>
      <c r="J6045" s="1" t="s">
        <v>28</v>
      </c>
      <c r="K6045" s="1" t="s">
        <v>23335</v>
      </c>
    </row>
    <row r="6046" spans="2:11" x14ac:dyDescent="0.45">
      <c r="B6046" s="1" t="s">
        <v>23336</v>
      </c>
      <c r="C6046" s="1" t="s">
        <v>23337</v>
      </c>
      <c r="D6046" s="1" t="s">
        <v>23338</v>
      </c>
      <c r="E6046" s="1" t="s">
        <v>4872</v>
      </c>
      <c r="F6046" s="1" t="s">
        <v>4873</v>
      </c>
      <c r="G6046" s="1" t="s">
        <v>25</v>
      </c>
      <c r="H6046" s="1" t="s">
        <v>26</v>
      </c>
      <c r="I6046" s="1" t="s">
        <v>23322</v>
      </c>
      <c r="J6046" s="1" t="s">
        <v>28</v>
      </c>
      <c r="K6046" s="1" t="s">
        <v>23339</v>
      </c>
    </row>
    <row r="6047" spans="2:11" x14ac:dyDescent="0.45">
      <c r="B6047" s="1" t="s">
        <v>23340</v>
      </c>
      <c r="C6047" s="1" t="s">
        <v>23341</v>
      </c>
      <c r="D6047" s="1" t="s">
        <v>23342</v>
      </c>
      <c r="E6047" s="1" t="s">
        <v>117</v>
      </c>
      <c r="F6047" s="1" t="s">
        <v>118</v>
      </c>
      <c r="G6047" s="1" t="s">
        <v>25</v>
      </c>
      <c r="H6047" s="1" t="s">
        <v>26</v>
      </c>
      <c r="I6047" s="1" t="s">
        <v>23343</v>
      </c>
      <c r="J6047" s="1" t="s">
        <v>28</v>
      </c>
      <c r="K6047" s="1" t="s">
        <v>23344</v>
      </c>
    </row>
    <row r="6048" spans="2:11" x14ac:dyDescent="0.45">
      <c r="B6048" s="1" t="s">
        <v>23345</v>
      </c>
      <c r="C6048" s="1" t="s">
        <v>23346</v>
      </c>
      <c r="D6048" s="1" t="s">
        <v>23347</v>
      </c>
      <c r="E6048" s="1" t="s">
        <v>23348</v>
      </c>
      <c r="F6048" s="1" t="s">
        <v>23349</v>
      </c>
      <c r="G6048" s="1" t="s">
        <v>25</v>
      </c>
      <c r="H6048" s="1" t="s">
        <v>26</v>
      </c>
      <c r="I6048" s="1" t="s">
        <v>23350</v>
      </c>
      <c r="J6048" s="1" t="s">
        <v>28</v>
      </c>
      <c r="K6048" s="1" t="s">
        <v>23351</v>
      </c>
    </row>
    <row r="6049" spans="2:11" x14ac:dyDescent="0.45">
      <c r="B6049" s="1" t="s">
        <v>23352</v>
      </c>
      <c r="C6049" s="1" t="s">
        <v>23353</v>
      </c>
      <c r="D6049" s="1" t="s">
        <v>23354</v>
      </c>
      <c r="E6049" s="1" t="s">
        <v>16871</v>
      </c>
      <c r="F6049" s="1" t="s">
        <v>16872</v>
      </c>
      <c r="G6049" s="1" t="s">
        <v>25</v>
      </c>
      <c r="H6049" s="1" t="s">
        <v>26</v>
      </c>
      <c r="I6049" s="1" t="s">
        <v>23355</v>
      </c>
      <c r="J6049" s="1" t="s">
        <v>28</v>
      </c>
      <c r="K6049" s="1" t="s">
        <v>23356</v>
      </c>
    </row>
    <row r="6050" spans="2:11" x14ac:dyDescent="0.45">
      <c r="B6050" s="1" t="s">
        <v>23357</v>
      </c>
      <c r="C6050" s="1" t="s">
        <v>23358</v>
      </c>
      <c r="D6050" s="1" t="s">
        <v>23359</v>
      </c>
      <c r="E6050" s="1" t="s">
        <v>14304</v>
      </c>
      <c r="F6050" s="1" t="s">
        <v>14305</v>
      </c>
      <c r="G6050" s="1" t="s">
        <v>25</v>
      </c>
      <c r="H6050" s="1" t="s">
        <v>26</v>
      </c>
      <c r="I6050" s="1" t="s">
        <v>23355</v>
      </c>
      <c r="J6050" s="1" t="s">
        <v>28</v>
      </c>
      <c r="K6050" s="1" t="s">
        <v>23360</v>
      </c>
    </row>
    <row r="6051" spans="2:11" x14ac:dyDescent="0.45">
      <c r="B6051" s="1" t="s">
        <v>23361</v>
      </c>
      <c r="C6051" s="1" t="s">
        <v>23362</v>
      </c>
      <c r="D6051" s="1" t="s">
        <v>23363</v>
      </c>
      <c r="E6051" s="1" t="s">
        <v>21660</v>
      </c>
      <c r="F6051" s="1" t="s">
        <v>21661</v>
      </c>
      <c r="G6051" s="1" t="s">
        <v>25</v>
      </c>
      <c r="H6051" s="1" t="s">
        <v>26</v>
      </c>
      <c r="I6051" s="1" t="s">
        <v>23355</v>
      </c>
      <c r="J6051" s="1" t="s">
        <v>28</v>
      </c>
      <c r="K6051" s="1" t="s">
        <v>23364</v>
      </c>
    </row>
    <row r="6052" spans="2:11" x14ac:dyDescent="0.45">
      <c r="B6052" s="1" t="s">
        <v>23365</v>
      </c>
      <c r="C6052" s="1" t="s">
        <v>23366</v>
      </c>
      <c r="D6052" s="1" t="s">
        <v>23367</v>
      </c>
      <c r="E6052" s="1" t="s">
        <v>1136</v>
      </c>
      <c r="F6052" s="1" t="s">
        <v>1137</v>
      </c>
      <c r="G6052" s="1" t="s">
        <v>25</v>
      </c>
      <c r="H6052" s="1" t="s">
        <v>26</v>
      </c>
      <c r="I6052" s="1" t="s">
        <v>23355</v>
      </c>
      <c r="J6052" s="1" t="s">
        <v>28</v>
      </c>
      <c r="K6052" s="1" t="s">
        <v>23368</v>
      </c>
    </row>
    <row r="6053" spans="2:11" x14ac:dyDescent="0.45">
      <c r="B6053" s="1" t="s">
        <v>23369</v>
      </c>
      <c r="C6053" s="1" t="s">
        <v>23370</v>
      </c>
      <c r="D6053" s="1" t="s">
        <v>23371</v>
      </c>
      <c r="E6053" s="1" t="s">
        <v>938</v>
      </c>
      <c r="F6053" s="1" t="s">
        <v>939</v>
      </c>
      <c r="G6053" s="1" t="s">
        <v>25</v>
      </c>
      <c r="H6053" s="1" t="s">
        <v>26</v>
      </c>
      <c r="I6053" s="1" t="s">
        <v>23372</v>
      </c>
      <c r="J6053" s="1" t="s">
        <v>28</v>
      </c>
      <c r="K6053" s="1" t="s">
        <v>23373</v>
      </c>
    </row>
    <row r="6054" spans="2:11" x14ac:dyDescent="0.45">
      <c r="B6054" s="1" t="s">
        <v>23374</v>
      </c>
      <c r="C6054" s="1" t="s">
        <v>23375</v>
      </c>
      <c r="D6054" s="1" t="s">
        <v>23376</v>
      </c>
      <c r="E6054" s="1" t="s">
        <v>8100</v>
      </c>
      <c r="F6054" s="1" t="s">
        <v>8101</v>
      </c>
      <c r="G6054" s="1" t="s">
        <v>25</v>
      </c>
      <c r="H6054" s="1" t="s">
        <v>26</v>
      </c>
      <c r="I6054" s="1" t="s">
        <v>23372</v>
      </c>
      <c r="J6054" s="1" t="s">
        <v>28</v>
      </c>
      <c r="K6054" s="1" t="s">
        <v>23377</v>
      </c>
    </row>
    <row r="6055" spans="2:11" x14ac:dyDescent="0.45">
      <c r="B6055" s="1" t="s">
        <v>23378</v>
      </c>
      <c r="C6055" s="1" t="s">
        <v>23379</v>
      </c>
      <c r="D6055" s="1" t="s">
        <v>23380</v>
      </c>
      <c r="E6055" s="1" t="s">
        <v>4035</v>
      </c>
      <c r="F6055" s="1" t="s">
        <v>4036</v>
      </c>
      <c r="G6055" s="1" t="s">
        <v>25</v>
      </c>
      <c r="H6055" s="1" t="s">
        <v>26</v>
      </c>
      <c r="I6055" s="1" t="s">
        <v>23372</v>
      </c>
      <c r="J6055" s="1" t="s">
        <v>28</v>
      </c>
      <c r="K6055" s="1" t="s">
        <v>23381</v>
      </c>
    </row>
    <row r="6056" spans="2:11" x14ac:dyDescent="0.45">
      <c r="B6056" s="1" t="s">
        <v>23382</v>
      </c>
      <c r="C6056" s="1" t="s">
        <v>23383</v>
      </c>
      <c r="D6056" s="1" t="s">
        <v>23384</v>
      </c>
      <c r="E6056" s="1" t="s">
        <v>23385</v>
      </c>
      <c r="F6056" s="1" t="s">
        <v>23386</v>
      </c>
      <c r="G6056" s="1" t="s">
        <v>25</v>
      </c>
      <c r="H6056" s="1" t="s">
        <v>26</v>
      </c>
      <c r="I6056" s="1" t="s">
        <v>23387</v>
      </c>
      <c r="J6056" s="1" t="s">
        <v>28</v>
      </c>
      <c r="K6056" s="1" t="s">
        <v>23388</v>
      </c>
    </row>
    <row r="6057" spans="2:11" x14ac:dyDescent="0.45">
      <c r="B6057" s="1" t="s">
        <v>23389</v>
      </c>
      <c r="C6057" s="1" t="s">
        <v>23390</v>
      </c>
      <c r="D6057" s="1" t="s">
        <v>23391</v>
      </c>
      <c r="E6057" s="1" t="s">
        <v>7016</v>
      </c>
      <c r="F6057" s="1" t="s">
        <v>7017</v>
      </c>
      <c r="G6057" s="1" t="s">
        <v>25</v>
      </c>
      <c r="H6057" s="1" t="s">
        <v>26</v>
      </c>
      <c r="I6057" s="1" t="s">
        <v>23392</v>
      </c>
      <c r="J6057" s="1" t="s">
        <v>28</v>
      </c>
      <c r="K6057" s="1" t="s">
        <v>23393</v>
      </c>
    </row>
    <row r="6058" spans="2:11" x14ac:dyDescent="0.45">
      <c r="B6058" s="1" t="s">
        <v>23394</v>
      </c>
      <c r="C6058" s="1" t="s">
        <v>23395</v>
      </c>
      <c r="D6058" s="1" t="s">
        <v>23396</v>
      </c>
      <c r="E6058" s="1" t="s">
        <v>13272</v>
      </c>
      <c r="F6058" s="1" t="s">
        <v>13273</v>
      </c>
      <c r="G6058" s="1" t="s">
        <v>25</v>
      </c>
      <c r="H6058" s="1" t="s">
        <v>26</v>
      </c>
      <c r="I6058" s="1" t="s">
        <v>23392</v>
      </c>
      <c r="J6058" s="1" t="s">
        <v>28</v>
      </c>
      <c r="K6058" s="1" t="s">
        <v>23397</v>
      </c>
    </row>
    <row r="6059" spans="2:11" x14ac:dyDescent="0.45">
      <c r="B6059" s="1" t="s">
        <v>23398</v>
      </c>
      <c r="C6059" s="1" t="s">
        <v>23399</v>
      </c>
      <c r="D6059" s="1" t="s">
        <v>23400</v>
      </c>
      <c r="E6059" s="1" t="s">
        <v>23401</v>
      </c>
      <c r="F6059" s="1" t="s">
        <v>23402</v>
      </c>
      <c r="G6059" s="1" t="s">
        <v>25</v>
      </c>
      <c r="H6059" s="1" t="s">
        <v>26</v>
      </c>
      <c r="I6059" s="1" t="s">
        <v>23392</v>
      </c>
      <c r="J6059" s="1" t="s">
        <v>28</v>
      </c>
      <c r="K6059" s="1" t="s">
        <v>23403</v>
      </c>
    </row>
    <row r="6060" spans="2:11" x14ac:dyDescent="0.45">
      <c r="B6060" s="1" t="s">
        <v>23404</v>
      </c>
      <c r="C6060" s="1" t="s">
        <v>23405</v>
      </c>
      <c r="D6060" s="1" t="s">
        <v>23406</v>
      </c>
      <c r="E6060" s="1" t="s">
        <v>987</v>
      </c>
      <c r="F6060" s="1" t="s">
        <v>988</v>
      </c>
      <c r="G6060" s="1" t="s">
        <v>25</v>
      </c>
      <c r="H6060" s="1" t="s">
        <v>26</v>
      </c>
      <c r="I6060" s="1" t="s">
        <v>23407</v>
      </c>
      <c r="J6060" s="1" t="s">
        <v>28</v>
      </c>
      <c r="K6060" s="1" t="s">
        <v>23408</v>
      </c>
    </row>
    <row r="6061" spans="2:11" x14ac:dyDescent="0.45">
      <c r="B6061" s="1" t="s">
        <v>23409</v>
      </c>
      <c r="C6061" s="1" t="s">
        <v>23410</v>
      </c>
      <c r="D6061" s="1" t="s">
        <v>23411</v>
      </c>
      <c r="E6061" s="1" t="s">
        <v>1120</v>
      </c>
      <c r="F6061" s="1" t="s">
        <v>1121</v>
      </c>
      <c r="G6061" s="1" t="s">
        <v>25</v>
      </c>
      <c r="H6061" s="1" t="s">
        <v>26</v>
      </c>
      <c r="I6061" s="1" t="s">
        <v>23407</v>
      </c>
      <c r="J6061" s="1" t="s">
        <v>28</v>
      </c>
      <c r="K6061" s="1" t="s">
        <v>23412</v>
      </c>
    </row>
    <row r="6062" spans="2:11" x14ac:dyDescent="0.45">
      <c r="B6062" s="1" t="s">
        <v>23413</v>
      </c>
      <c r="C6062" s="1" t="s">
        <v>23414</v>
      </c>
      <c r="D6062" s="1" t="s">
        <v>23415</v>
      </c>
      <c r="E6062" s="1" t="s">
        <v>17879</v>
      </c>
      <c r="F6062" s="1" t="s">
        <v>17880</v>
      </c>
      <c r="G6062" s="1" t="s">
        <v>25</v>
      </c>
      <c r="H6062" s="1" t="s">
        <v>26</v>
      </c>
      <c r="I6062" s="1" t="s">
        <v>23407</v>
      </c>
      <c r="J6062" s="1" t="s">
        <v>28</v>
      </c>
      <c r="K6062" s="1" t="s">
        <v>23416</v>
      </c>
    </row>
    <row r="6063" spans="2:11" x14ac:dyDescent="0.45">
      <c r="B6063" s="1" t="s">
        <v>23417</v>
      </c>
      <c r="C6063" s="1" t="s">
        <v>23418</v>
      </c>
      <c r="D6063" s="1" t="s">
        <v>23419</v>
      </c>
      <c r="E6063" s="1" t="s">
        <v>17719</v>
      </c>
      <c r="F6063" s="1" t="s">
        <v>17720</v>
      </c>
      <c r="G6063" s="1" t="s">
        <v>25</v>
      </c>
      <c r="H6063" s="1" t="s">
        <v>26</v>
      </c>
      <c r="I6063" s="1" t="s">
        <v>23407</v>
      </c>
      <c r="J6063" s="1" t="s">
        <v>28</v>
      </c>
      <c r="K6063" s="1" t="s">
        <v>23420</v>
      </c>
    </row>
    <row r="6064" spans="2:11" x14ac:dyDescent="0.45">
      <c r="B6064" s="1" t="s">
        <v>23421</v>
      </c>
      <c r="C6064" s="1" t="s">
        <v>23422</v>
      </c>
      <c r="D6064" s="1" t="s">
        <v>23423</v>
      </c>
      <c r="E6064" s="1" t="s">
        <v>2870</v>
      </c>
      <c r="F6064" s="1" t="s">
        <v>2871</v>
      </c>
      <c r="G6064" s="1" t="s">
        <v>25</v>
      </c>
      <c r="H6064" s="1" t="s">
        <v>26</v>
      </c>
      <c r="I6064" s="1" t="s">
        <v>23424</v>
      </c>
      <c r="J6064" s="1" t="s">
        <v>28</v>
      </c>
      <c r="K6064" s="1" t="s">
        <v>23425</v>
      </c>
    </row>
    <row r="6065" spans="2:11" x14ac:dyDescent="0.45">
      <c r="B6065" s="1" t="s">
        <v>23426</v>
      </c>
      <c r="C6065" s="1" t="s">
        <v>23427</v>
      </c>
      <c r="D6065" s="1" t="s">
        <v>23428</v>
      </c>
      <c r="E6065" s="1" t="s">
        <v>23429</v>
      </c>
      <c r="F6065" s="1" t="s">
        <v>23430</v>
      </c>
      <c r="G6065" s="1" t="s">
        <v>25</v>
      </c>
      <c r="H6065" s="1" t="s">
        <v>26</v>
      </c>
      <c r="I6065" s="1" t="s">
        <v>23424</v>
      </c>
      <c r="J6065" s="1" t="s">
        <v>28</v>
      </c>
      <c r="K6065" s="1" t="s">
        <v>23431</v>
      </c>
    </row>
    <row r="6066" spans="2:11" x14ac:dyDescent="0.45">
      <c r="B6066" s="1" t="s">
        <v>23432</v>
      </c>
      <c r="C6066" s="1" t="s">
        <v>23433</v>
      </c>
      <c r="D6066" s="1" t="s">
        <v>23434</v>
      </c>
      <c r="E6066" s="1" t="s">
        <v>3657</v>
      </c>
      <c r="F6066" s="1" t="s">
        <v>3658</v>
      </c>
      <c r="G6066" s="1" t="s">
        <v>25</v>
      </c>
      <c r="H6066" s="1" t="s">
        <v>26</v>
      </c>
      <c r="I6066" s="1" t="s">
        <v>23424</v>
      </c>
      <c r="J6066" s="1" t="s">
        <v>28</v>
      </c>
      <c r="K6066" s="1" t="s">
        <v>23435</v>
      </c>
    </row>
    <row r="6067" spans="2:11" x14ac:dyDescent="0.45">
      <c r="B6067" s="1" t="s">
        <v>23436</v>
      </c>
      <c r="C6067" s="1" t="s">
        <v>23437</v>
      </c>
      <c r="D6067" s="1" t="s">
        <v>23438</v>
      </c>
      <c r="E6067" s="1" t="s">
        <v>8889</v>
      </c>
      <c r="F6067" s="1" t="s">
        <v>8890</v>
      </c>
      <c r="G6067" s="1" t="s">
        <v>25</v>
      </c>
      <c r="H6067" s="1" t="s">
        <v>26</v>
      </c>
      <c r="I6067" s="1" t="s">
        <v>23439</v>
      </c>
      <c r="J6067" s="1" t="s">
        <v>28</v>
      </c>
      <c r="K6067" s="1" t="s">
        <v>23440</v>
      </c>
    </row>
    <row r="6068" spans="2:11" x14ac:dyDescent="0.45">
      <c r="B6068" s="1" t="s">
        <v>23441</v>
      </c>
      <c r="C6068" s="1" t="s">
        <v>23442</v>
      </c>
      <c r="D6068" s="1" t="s">
        <v>23443</v>
      </c>
      <c r="E6068" s="1" t="s">
        <v>5012</v>
      </c>
      <c r="F6068" s="1" t="s">
        <v>5013</v>
      </c>
      <c r="G6068" s="1" t="s">
        <v>25</v>
      </c>
      <c r="H6068" s="1" t="s">
        <v>26</v>
      </c>
      <c r="I6068" s="1" t="s">
        <v>23439</v>
      </c>
      <c r="J6068" s="1" t="s">
        <v>28</v>
      </c>
      <c r="K6068" s="1" t="s">
        <v>23444</v>
      </c>
    </row>
    <row r="6069" spans="2:11" x14ac:dyDescent="0.45">
      <c r="B6069" s="1" t="s">
        <v>23445</v>
      </c>
      <c r="C6069" s="1" t="s">
        <v>23446</v>
      </c>
      <c r="D6069" s="1" t="s">
        <v>23447</v>
      </c>
      <c r="E6069" s="1" t="s">
        <v>21654</v>
      </c>
      <c r="F6069" s="1" t="s">
        <v>21655</v>
      </c>
      <c r="G6069" s="1" t="s">
        <v>25</v>
      </c>
      <c r="H6069" s="1" t="s">
        <v>26</v>
      </c>
      <c r="I6069" s="1" t="s">
        <v>23439</v>
      </c>
      <c r="J6069" s="1" t="s">
        <v>28</v>
      </c>
      <c r="K6069" s="1" t="s">
        <v>23448</v>
      </c>
    </row>
    <row r="6070" spans="2:11" x14ac:dyDescent="0.45">
      <c r="B6070" s="1" t="s">
        <v>23449</v>
      </c>
      <c r="C6070" s="1" t="s">
        <v>23450</v>
      </c>
      <c r="D6070" s="1" t="s">
        <v>23451</v>
      </c>
      <c r="E6070" s="1" t="s">
        <v>15763</v>
      </c>
      <c r="F6070" s="1" t="s">
        <v>15764</v>
      </c>
      <c r="G6070" s="1" t="s">
        <v>25</v>
      </c>
      <c r="H6070" s="1" t="s">
        <v>26</v>
      </c>
      <c r="I6070" s="1" t="s">
        <v>23439</v>
      </c>
      <c r="J6070" s="1" t="s">
        <v>28</v>
      </c>
      <c r="K6070" s="1" t="s">
        <v>23452</v>
      </c>
    </row>
    <row r="6071" spans="2:11" x14ac:dyDescent="0.45">
      <c r="B6071" s="1" t="s">
        <v>23453</v>
      </c>
      <c r="C6071" s="1" t="s">
        <v>23454</v>
      </c>
      <c r="D6071" s="1" t="s">
        <v>23455</v>
      </c>
      <c r="E6071" s="1" t="s">
        <v>5780</v>
      </c>
      <c r="F6071" s="1" t="s">
        <v>5781</v>
      </c>
      <c r="G6071" s="1" t="s">
        <v>25</v>
      </c>
      <c r="H6071" s="1" t="s">
        <v>26</v>
      </c>
      <c r="I6071" s="1" t="s">
        <v>23439</v>
      </c>
      <c r="J6071" s="1" t="s">
        <v>28</v>
      </c>
      <c r="K6071" s="1" t="s">
        <v>23456</v>
      </c>
    </row>
    <row r="6072" spans="2:11" x14ac:dyDescent="0.45">
      <c r="B6072" s="1" t="s">
        <v>23457</v>
      </c>
      <c r="C6072" s="1" t="s">
        <v>23458</v>
      </c>
      <c r="D6072" s="1" t="s">
        <v>23459</v>
      </c>
      <c r="E6072" s="1" t="s">
        <v>12141</v>
      </c>
      <c r="F6072" s="1" t="s">
        <v>12142</v>
      </c>
      <c r="G6072" s="1" t="s">
        <v>25</v>
      </c>
      <c r="H6072" s="1" t="s">
        <v>26</v>
      </c>
      <c r="I6072" s="1" t="s">
        <v>23439</v>
      </c>
      <c r="J6072" s="1" t="s">
        <v>28</v>
      </c>
      <c r="K6072" s="1" t="s">
        <v>23460</v>
      </c>
    </row>
    <row r="6073" spans="2:11" x14ac:dyDescent="0.45">
      <c r="B6073" s="1" t="s">
        <v>23461</v>
      </c>
      <c r="C6073" s="1" t="s">
        <v>23462</v>
      </c>
      <c r="D6073" s="1" t="s">
        <v>23463</v>
      </c>
      <c r="E6073" s="1" t="s">
        <v>5966</v>
      </c>
      <c r="F6073" s="1" t="s">
        <v>5967</v>
      </c>
      <c r="G6073" s="1" t="s">
        <v>25</v>
      </c>
      <c r="H6073" s="1" t="s">
        <v>26</v>
      </c>
      <c r="I6073" s="1" t="s">
        <v>23439</v>
      </c>
      <c r="J6073" s="1" t="s">
        <v>28</v>
      </c>
      <c r="K6073" s="1" t="s">
        <v>23464</v>
      </c>
    </row>
    <row r="6074" spans="2:11" x14ac:dyDescent="0.45">
      <c r="B6074" s="1" t="s">
        <v>23465</v>
      </c>
      <c r="C6074" s="1" t="s">
        <v>23466</v>
      </c>
      <c r="D6074" s="1" t="s">
        <v>23467</v>
      </c>
      <c r="E6074" s="1" t="s">
        <v>23468</v>
      </c>
      <c r="F6074" s="1" t="s">
        <v>23469</v>
      </c>
      <c r="G6074" s="1" t="s">
        <v>25</v>
      </c>
      <c r="H6074" s="1" t="s">
        <v>26</v>
      </c>
      <c r="I6074" s="1" t="s">
        <v>23439</v>
      </c>
      <c r="J6074" s="1" t="s">
        <v>28</v>
      </c>
      <c r="K6074" s="1" t="s">
        <v>23470</v>
      </c>
    </row>
    <row r="6075" spans="2:11" x14ac:dyDescent="0.45">
      <c r="B6075" s="1" t="s">
        <v>23471</v>
      </c>
      <c r="C6075" s="1" t="s">
        <v>23472</v>
      </c>
      <c r="D6075" s="1" t="s">
        <v>23473</v>
      </c>
      <c r="E6075" s="1" t="s">
        <v>17547</v>
      </c>
      <c r="F6075" s="1" t="s">
        <v>17548</v>
      </c>
      <c r="G6075" s="1" t="s">
        <v>25</v>
      </c>
      <c r="H6075" s="1" t="s">
        <v>26</v>
      </c>
      <c r="I6075" s="1" t="s">
        <v>23439</v>
      </c>
      <c r="J6075" s="1" t="s">
        <v>28</v>
      </c>
      <c r="K6075" s="1" t="s">
        <v>23474</v>
      </c>
    </row>
    <row r="6076" spans="2:11" x14ac:dyDescent="0.45">
      <c r="B6076" s="1" t="s">
        <v>23475</v>
      </c>
      <c r="C6076" s="1" t="s">
        <v>23476</v>
      </c>
      <c r="D6076" s="1" t="s">
        <v>23477</v>
      </c>
      <c r="E6076" s="1" t="s">
        <v>4912</v>
      </c>
      <c r="F6076" s="1" t="s">
        <v>4913</v>
      </c>
      <c r="G6076" s="1" t="s">
        <v>25</v>
      </c>
      <c r="H6076" s="1" t="s">
        <v>26</v>
      </c>
      <c r="I6076" s="1" t="s">
        <v>23439</v>
      </c>
      <c r="J6076" s="1" t="s">
        <v>28</v>
      </c>
      <c r="K6076" s="1" t="s">
        <v>23478</v>
      </c>
    </row>
    <row r="6077" spans="2:11" x14ac:dyDescent="0.45">
      <c r="B6077" s="1" t="s">
        <v>23479</v>
      </c>
      <c r="C6077" s="1" t="s">
        <v>23480</v>
      </c>
      <c r="D6077" s="1" t="s">
        <v>23481</v>
      </c>
      <c r="E6077" s="1" t="s">
        <v>13260</v>
      </c>
      <c r="F6077" s="1" t="s">
        <v>13261</v>
      </c>
      <c r="G6077" s="1" t="s">
        <v>25</v>
      </c>
      <c r="H6077" s="1" t="s">
        <v>26</v>
      </c>
      <c r="I6077" s="1" t="s">
        <v>23482</v>
      </c>
      <c r="J6077" s="1" t="s">
        <v>28</v>
      </c>
      <c r="K6077" s="1" t="s">
        <v>23483</v>
      </c>
    </row>
    <row r="6078" spans="2:11" x14ac:dyDescent="0.45">
      <c r="B6078" s="1" t="s">
        <v>23484</v>
      </c>
      <c r="C6078" s="1" t="s">
        <v>23485</v>
      </c>
      <c r="D6078" s="1" t="s">
        <v>23486</v>
      </c>
      <c r="E6078" s="1" t="s">
        <v>23487</v>
      </c>
      <c r="F6078" s="1" t="s">
        <v>23488</v>
      </c>
      <c r="G6078" s="1" t="s">
        <v>25</v>
      </c>
      <c r="H6078" s="1" t="s">
        <v>26</v>
      </c>
      <c r="I6078" s="1" t="s">
        <v>23482</v>
      </c>
      <c r="J6078" s="1" t="s">
        <v>28</v>
      </c>
      <c r="K6078" s="1" t="s">
        <v>23489</v>
      </c>
    </row>
    <row r="6079" spans="2:11" x14ac:dyDescent="0.45">
      <c r="B6079" s="1" t="s">
        <v>23490</v>
      </c>
      <c r="C6079" s="1" t="s">
        <v>23491</v>
      </c>
      <c r="D6079" s="1" t="s">
        <v>23492</v>
      </c>
      <c r="E6079" s="1" t="s">
        <v>8971</v>
      </c>
      <c r="F6079" s="1" t="s">
        <v>8972</v>
      </c>
      <c r="G6079" s="1" t="s">
        <v>25</v>
      </c>
      <c r="H6079" s="1" t="s">
        <v>26</v>
      </c>
      <c r="I6079" s="1" t="s">
        <v>23482</v>
      </c>
      <c r="J6079" s="1" t="s">
        <v>28</v>
      </c>
      <c r="K6079" s="1" t="s">
        <v>23493</v>
      </c>
    </row>
    <row r="6080" spans="2:11" x14ac:dyDescent="0.45">
      <c r="B6080" s="1" t="s">
        <v>23494</v>
      </c>
      <c r="C6080" s="1" t="s">
        <v>23495</v>
      </c>
      <c r="D6080" s="1" t="s">
        <v>23496</v>
      </c>
      <c r="E6080" s="1" t="s">
        <v>6922</v>
      </c>
      <c r="F6080" s="1" t="s">
        <v>6923</v>
      </c>
      <c r="G6080" s="1" t="s">
        <v>25</v>
      </c>
      <c r="H6080" s="1" t="s">
        <v>26</v>
      </c>
      <c r="I6080" s="1" t="s">
        <v>23497</v>
      </c>
      <c r="J6080" s="1" t="s">
        <v>28</v>
      </c>
      <c r="K6080" s="1" t="s">
        <v>23498</v>
      </c>
    </row>
    <row r="6081" spans="2:11" x14ac:dyDescent="0.45">
      <c r="B6081" s="1" t="s">
        <v>23499</v>
      </c>
      <c r="C6081" s="1" t="s">
        <v>23500</v>
      </c>
      <c r="D6081" s="1" t="s">
        <v>23501</v>
      </c>
      <c r="E6081" s="1" t="s">
        <v>147</v>
      </c>
      <c r="F6081" s="1" t="s">
        <v>148</v>
      </c>
      <c r="G6081" s="1" t="s">
        <v>25</v>
      </c>
      <c r="H6081" s="1" t="s">
        <v>26</v>
      </c>
      <c r="I6081" s="1" t="s">
        <v>23497</v>
      </c>
      <c r="J6081" s="1" t="s">
        <v>28</v>
      </c>
      <c r="K6081" s="1" t="s">
        <v>23502</v>
      </c>
    </row>
    <row r="6082" spans="2:11" x14ac:dyDescent="0.45">
      <c r="B6082" s="1" t="s">
        <v>23503</v>
      </c>
      <c r="C6082" s="1" t="s">
        <v>23504</v>
      </c>
      <c r="D6082" s="1" t="s">
        <v>23505</v>
      </c>
      <c r="E6082" s="1" t="s">
        <v>14534</v>
      </c>
      <c r="F6082" s="1" t="s">
        <v>14535</v>
      </c>
      <c r="G6082" s="1" t="s">
        <v>25</v>
      </c>
      <c r="H6082" s="1" t="s">
        <v>26</v>
      </c>
      <c r="I6082" s="1" t="s">
        <v>23497</v>
      </c>
      <c r="J6082" s="1" t="s">
        <v>28</v>
      </c>
      <c r="K6082" s="1" t="s">
        <v>23506</v>
      </c>
    </row>
    <row r="6083" spans="2:11" x14ac:dyDescent="0.45">
      <c r="B6083" s="1" t="s">
        <v>23507</v>
      </c>
      <c r="C6083" s="1" t="s">
        <v>23508</v>
      </c>
      <c r="D6083" s="1" t="s">
        <v>23509</v>
      </c>
      <c r="E6083" s="1" t="s">
        <v>5189</v>
      </c>
      <c r="F6083" s="1" t="s">
        <v>5190</v>
      </c>
      <c r="G6083" s="1" t="s">
        <v>25</v>
      </c>
      <c r="H6083" s="1" t="s">
        <v>26</v>
      </c>
      <c r="I6083" s="1" t="s">
        <v>23497</v>
      </c>
      <c r="J6083" s="1" t="s">
        <v>28</v>
      </c>
      <c r="K6083" s="1" t="s">
        <v>23510</v>
      </c>
    </row>
    <row r="6084" spans="2:11" x14ac:dyDescent="0.45">
      <c r="B6084" s="1" t="s">
        <v>23511</v>
      </c>
      <c r="C6084" s="1" t="s">
        <v>23512</v>
      </c>
      <c r="D6084" s="1" t="s">
        <v>23513</v>
      </c>
      <c r="E6084" s="1" t="s">
        <v>6034</v>
      </c>
      <c r="F6084" s="1" t="s">
        <v>6035</v>
      </c>
      <c r="G6084" s="1" t="s">
        <v>25</v>
      </c>
      <c r="H6084" s="1" t="s">
        <v>26</v>
      </c>
      <c r="I6084" s="1" t="s">
        <v>23497</v>
      </c>
      <c r="J6084" s="1" t="s">
        <v>28</v>
      </c>
      <c r="K6084" s="1" t="s">
        <v>23514</v>
      </c>
    </row>
    <row r="6085" spans="2:11" x14ac:dyDescent="0.45">
      <c r="B6085" s="1" t="s">
        <v>23515</v>
      </c>
      <c r="C6085" s="1" t="s">
        <v>23516</v>
      </c>
      <c r="D6085" s="1" t="s">
        <v>23517</v>
      </c>
      <c r="E6085" s="1" t="s">
        <v>17977</v>
      </c>
      <c r="F6085" s="1" t="s">
        <v>17978</v>
      </c>
      <c r="G6085" s="1" t="s">
        <v>25</v>
      </c>
      <c r="H6085" s="1" t="s">
        <v>26</v>
      </c>
      <c r="I6085" s="1" t="s">
        <v>23518</v>
      </c>
      <c r="J6085" s="1" t="s">
        <v>28</v>
      </c>
      <c r="K6085" s="1" t="s">
        <v>23519</v>
      </c>
    </row>
    <row r="6086" spans="2:11" x14ac:dyDescent="0.45">
      <c r="B6086" s="1" t="s">
        <v>23520</v>
      </c>
      <c r="C6086" s="1" t="s">
        <v>23521</v>
      </c>
      <c r="D6086" s="1" t="s">
        <v>23522</v>
      </c>
      <c r="E6086" s="1" t="s">
        <v>9857</v>
      </c>
      <c r="F6086" s="1" t="s">
        <v>9858</v>
      </c>
      <c r="G6086" s="1" t="s">
        <v>25</v>
      </c>
      <c r="H6086" s="1" t="s">
        <v>26</v>
      </c>
      <c r="I6086" s="1" t="s">
        <v>23518</v>
      </c>
      <c r="J6086" s="1" t="s">
        <v>28</v>
      </c>
      <c r="K6086" s="1" t="s">
        <v>23523</v>
      </c>
    </row>
    <row r="6087" spans="2:11" x14ac:dyDescent="0.45">
      <c r="B6087" s="1" t="s">
        <v>23524</v>
      </c>
      <c r="C6087" s="1" t="s">
        <v>23525</v>
      </c>
      <c r="D6087" s="1" t="s">
        <v>23526</v>
      </c>
      <c r="E6087" s="1" t="s">
        <v>7880</v>
      </c>
      <c r="F6087" s="1" t="s">
        <v>7881</v>
      </c>
      <c r="G6087" s="1" t="s">
        <v>25</v>
      </c>
      <c r="H6087" s="1" t="s">
        <v>26</v>
      </c>
      <c r="I6087" s="1" t="s">
        <v>23527</v>
      </c>
      <c r="J6087" s="1" t="s">
        <v>28</v>
      </c>
      <c r="K6087" s="1" t="s">
        <v>23528</v>
      </c>
    </row>
    <row r="6088" spans="2:11" x14ac:dyDescent="0.45">
      <c r="B6088" s="1" t="s">
        <v>23529</v>
      </c>
      <c r="C6088" s="1" t="s">
        <v>23530</v>
      </c>
      <c r="D6088" s="1" t="s">
        <v>23531</v>
      </c>
      <c r="E6088" s="1" t="s">
        <v>956</v>
      </c>
      <c r="F6088" s="1" t="s">
        <v>957</v>
      </c>
      <c r="G6088" s="1" t="s">
        <v>25</v>
      </c>
      <c r="H6088" s="1" t="s">
        <v>26</v>
      </c>
      <c r="I6088" s="1" t="s">
        <v>23527</v>
      </c>
      <c r="J6088" s="1" t="s">
        <v>28</v>
      </c>
      <c r="K6088" s="1" t="s">
        <v>23532</v>
      </c>
    </row>
    <row r="6089" spans="2:11" x14ac:dyDescent="0.45">
      <c r="B6089" s="1" t="s">
        <v>23533</v>
      </c>
      <c r="C6089" s="1" t="s">
        <v>23534</v>
      </c>
      <c r="D6089" s="1" t="s">
        <v>23535</v>
      </c>
      <c r="E6089" s="1" t="s">
        <v>23536</v>
      </c>
      <c r="F6089" s="1" t="s">
        <v>23537</v>
      </c>
      <c r="G6089" s="1" t="s">
        <v>25</v>
      </c>
      <c r="H6089" s="1" t="s">
        <v>26</v>
      </c>
      <c r="I6089" s="1" t="s">
        <v>23527</v>
      </c>
      <c r="J6089" s="1" t="s">
        <v>28</v>
      </c>
      <c r="K6089" s="1" t="s">
        <v>23538</v>
      </c>
    </row>
    <row r="6090" spans="2:11" x14ac:dyDescent="0.45">
      <c r="B6090" s="1" t="s">
        <v>23539</v>
      </c>
      <c r="C6090" s="1" t="s">
        <v>23540</v>
      </c>
      <c r="D6090" s="1" t="s">
        <v>23541</v>
      </c>
      <c r="E6090" s="1" t="s">
        <v>7305</v>
      </c>
      <c r="F6090" s="1" t="s">
        <v>7306</v>
      </c>
      <c r="G6090" s="1" t="s">
        <v>25</v>
      </c>
      <c r="H6090" s="1" t="s">
        <v>26</v>
      </c>
      <c r="I6090" s="1" t="s">
        <v>23542</v>
      </c>
      <c r="J6090" s="1" t="s">
        <v>28</v>
      </c>
      <c r="K6090" s="1" t="s">
        <v>23543</v>
      </c>
    </row>
    <row r="6091" spans="2:11" x14ac:dyDescent="0.45">
      <c r="B6091" s="1" t="s">
        <v>23544</v>
      </c>
      <c r="C6091" s="1" t="s">
        <v>23545</v>
      </c>
      <c r="D6091" s="1" t="s">
        <v>23546</v>
      </c>
      <c r="E6091" s="1" t="s">
        <v>5972</v>
      </c>
      <c r="F6091" s="1" t="s">
        <v>5973</v>
      </c>
      <c r="G6091" s="1" t="s">
        <v>25</v>
      </c>
      <c r="H6091" s="1" t="s">
        <v>26</v>
      </c>
      <c r="I6091" s="1" t="s">
        <v>23547</v>
      </c>
      <c r="J6091" s="1" t="s">
        <v>28</v>
      </c>
      <c r="K6091" s="1" t="s">
        <v>23548</v>
      </c>
    </row>
    <row r="6092" spans="2:11" x14ac:dyDescent="0.45">
      <c r="B6092" s="1" t="s">
        <v>23549</v>
      </c>
      <c r="C6092" s="1" t="s">
        <v>23550</v>
      </c>
      <c r="D6092" s="1" t="s">
        <v>23551</v>
      </c>
      <c r="E6092" s="1" t="s">
        <v>12037</v>
      </c>
      <c r="F6092" s="1" t="s">
        <v>12038</v>
      </c>
      <c r="G6092" s="1" t="s">
        <v>25</v>
      </c>
      <c r="H6092" s="1" t="s">
        <v>26</v>
      </c>
      <c r="I6092" s="1" t="s">
        <v>23547</v>
      </c>
      <c r="J6092" s="1" t="s">
        <v>28</v>
      </c>
      <c r="K6092" s="1" t="s">
        <v>23552</v>
      </c>
    </row>
    <row r="6093" spans="2:11" x14ac:dyDescent="0.45">
      <c r="B6093" s="1" t="s">
        <v>23553</v>
      </c>
      <c r="C6093" s="1" t="s">
        <v>23554</v>
      </c>
      <c r="D6093" s="1" t="s">
        <v>23555</v>
      </c>
      <c r="E6093" s="1" t="s">
        <v>5253</v>
      </c>
      <c r="F6093" s="1" t="s">
        <v>5254</v>
      </c>
      <c r="G6093" s="1" t="s">
        <v>25</v>
      </c>
      <c r="H6093" s="1" t="s">
        <v>26</v>
      </c>
      <c r="I6093" s="1" t="s">
        <v>23547</v>
      </c>
      <c r="J6093" s="1" t="s">
        <v>28</v>
      </c>
      <c r="K6093" s="1" t="s">
        <v>23556</v>
      </c>
    </row>
    <row r="6094" spans="2:11" x14ac:dyDescent="0.45">
      <c r="B6094" s="1" t="s">
        <v>23557</v>
      </c>
      <c r="C6094" s="1" t="s">
        <v>23558</v>
      </c>
      <c r="D6094" s="1" t="s">
        <v>23559</v>
      </c>
      <c r="E6094" s="1" t="s">
        <v>23560</v>
      </c>
      <c r="F6094" s="1" t="s">
        <v>23561</v>
      </c>
      <c r="G6094" s="1" t="s">
        <v>25</v>
      </c>
      <c r="H6094" s="1" t="s">
        <v>26</v>
      </c>
      <c r="I6094" s="1" t="s">
        <v>23547</v>
      </c>
      <c r="J6094" s="1" t="s">
        <v>28</v>
      </c>
      <c r="K6094" s="1" t="s">
        <v>23562</v>
      </c>
    </row>
    <row r="6095" spans="2:11" x14ac:dyDescent="0.45">
      <c r="B6095" s="1" t="s">
        <v>23563</v>
      </c>
      <c r="C6095" s="1" t="s">
        <v>23564</v>
      </c>
      <c r="D6095" s="1" t="s">
        <v>23565</v>
      </c>
      <c r="E6095" s="1" t="s">
        <v>18193</v>
      </c>
      <c r="F6095" s="1" t="s">
        <v>18194</v>
      </c>
      <c r="G6095" s="1" t="s">
        <v>25</v>
      </c>
      <c r="H6095" s="1" t="s">
        <v>26</v>
      </c>
      <c r="I6095" s="1" t="s">
        <v>23547</v>
      </c>
      <c r="J6095" s="1" t="s">
        <v>28</v>
      </c>
      <c r="K6095" s="1" t="s">
        <v>23566</v>
      </c>
    </row>
    <row r="6096" spans="2:11" x14ac:dyDescent="0.45">
      <c r="B6096" s="1" t="s">
        <v>23567</v>
      </c>
      <c r="C6096" s="1" t="s">
        <v>23568</v>
      </c>
      <c r="D6096" s="1" t="s">
        <v>23569</v>
      </c>
      <c r="E6096" s="1" t="s">
        <v>11023</v>
      </c>
      <c r="F6096" s="1" t="s">
        <v>11024</v>
      </c>
      <c r="G6096" s="1" t="s">
        <v>25</v>
      </c>
      <c r="H6096" s="1" t="s">
        <v>26</v>
      </c>
      <c r="I6096" s="1" t="s">
        <v>23547</v>
      </c>
      <c r="J6096" s="1" t="s">
        <v>28</v>
      </c>
      <c r="K6096" s="1" t="s">
        <v>23570</v>
      </c>
    </row>
    <row r="6097" spans="2:11" x14ac:dyDescent="0.45">
      <c r="B6097" s="1" t="s">
        <v>23571</v>
      </c>
      <c r="C6097" s="1" t="s">
        <v>23572</v>
      </c>
      <c r="D6097" s="1" t="s">
        <v>23573</v>
      </c>
      <c r="E6097" s="1" t="s">
        <v>786</v>
      </c>
      <c r="F6097" s="1" t="s">
        <v>787</v>
      </c>
      <c r="G6097" s="1" t="s">
        <v>25</v>
      </c>
      <c r="H6097" s="1" t="s">
        <v>26</v>
      </c>
      <c r="I6097" s="1" t="s">
        <v>23547</v>
      </c>
      <c r="J6097" s="1" t="s">
        <v>28</v>
      </c>
      <c r="K6097" s="1" t="s">
        <v>23574</v>
      </c>
    </row>
    <row r="6098" spans="2:11" x14ac:dyDescent="0.45">
      <c r="B6098" s="1" t="s">
        <v>23575</v>
      </c>
      <c r="C6098" s="1" t="s">
        <v>23576</v>
      </c>
      <c r="D6098" s="1" t="s">
        <v>23577</v>
      </c>
      <c r="E6098" s="1" t="s">
        <v>14910</v>
      </c>
      <c r="F6098" s="1" t="s">
        <v>14911</v>
      </c>
      <c r="G6098" s="1" t="s">
        <v>25</v>
      </c>
      <c r="H6098" s="1" t="s">
        <v>26</v>
      </c>
      <c r="I6098" s="1" t="s">
        <v>23547</v>
      </c>
      <c r="J6098" s="1" t="s">
        <v>28</v>
      </c>
      <c r="K6098" s="1" t="s">
        <v>23578</v>
      </c>
    </row>
    <row r="6099" spans="2:11" x14ac:dyDescent="0.45">
      <c r="B6099" s="1" t="s">
        <v>23579</v>
      </c>
      <c r="C6099" s="1" t="s">
        <v>23580</v>
      </c>
      <c r="D6099" s="1" t="s">
        <v>23581</v>
      </c>
      <c r="E6099" s="1" t="s">
        <v>4786</v>
      </c>
      <c r="F6099" s="1" t="s">
        <v>4787</v>
      </c>
      <c r="G6099" s="1" t="s">
        <v>25</v>
      </c>
      <c r="H6099" s="1" t="s">
        <v>26</v>
      </c>
      <c r="I6099" s="1" t="s">
        <v>23547</v>
      </c>
      <c r="J6099" s="1" t="s">
        <v>28</v>
      </c>
      <c r="K6099" s="1" t="s">
        <v>23582</v>
      </c>
    </row>
    <row r="6100" spans="2:11" x14ac:dyDescent="0.45">
      <c r="B6100" s="1" t="s">
        <v>23583</v>
      </c>
      <c r="C6100" s="1" t="s">
        <v>23584</v>
      </c>
      <c r="D6100" s="1" t="s">
        <v>23585</v>
      </c>
      <c r="E6100" s="1" t="s">
        <v>17661</v>
      </c>
      <c r="F6100" s="1" t="s">
        <v>17662</v>
      </c>
      <c r="G6100" s="1" t="s">
        <v>25</v>
      </c>
      <c r="H6100" s="1" t="s">
        <v>26</v>
      </c>
      <c r="I6100" s="1" t="s">
        <v>23547</v>
      </c>
      <c r="J6100" s="1" t="s">
        <v>28</v>
      </c>
      <c r="K6100" s="1" t="s">
        <v>23586</v>
      </c>
    </row>
    <row r="6101" spans="2:11" x14ac:dyDescent="0.45">
      <c r="B6101" s="1" t="s">
        <v>23587</v>
      </c>
      <c r="C6101" s="1" t="s">
        <v>23588</v>
      </c>
      <c r="D6101" s="1" t="s">
        <v>23589</v>
      </c>
      <c r="E6101" s="1" t="s">
        <v>6949</v>
      </c>
      <c r="F6101" s="1" t="s">
        <v>6950</v>
      </c>
      <c r="G6101" s="1" t="s">
        <v>25</v>
      </c>
      <c r="H6101" s="1" t="s">
        <v>26</v>
      </c>
      <c r="I6101" s="1" t="s">
        <v>23547</v>
      </c>
      <c r="J6101" s="1" t="s">
        <v>28</v>
      </c>
      <c r="K6101" s="1" t="s">
        <v>23590</v>
      </c>
    </row>
    <row r="6102" spans="2:11" x14ac:dyDescent="0.45">
      <c r="B6102" s="1" t="s">
        <v>23591</v>
      </c>
      <c r="C6102" s="1" t="s">
        <v>23592</v>
      </c>
      <c r="D6102" s="1" t="s">
        <v>23593</v>
      </c>
      <c r="E6102" s="1" t="s">
        <v>14468</v>
      </c>
      <c r="F6102" s="1" t="s">
        <v>14469</v>
      </c>
      <c r="G6102" s="1" t="s">
        <v>25</v>
      </c>
      <c r="H6102" s="1" t="s">
        <v>26</v>
      </c>
      <c r="I6102" s="1" t="s">
        <v>23547</v>
      </c>
      <c r="J6102" s="1" t="s">
        <v>28</v>
      </c>
      <c r="K6102" s="1" t="s">
        <v>23594</v>
      </c>
    </row>
    <row r="6103" spans="2:11" x14ac:dyDescent="0.45">
      <c r="B6103" s="1" t="s">
        <v>23595</v>
      </c>
      <c r="C6103" s="1" t="s">
        <v>23596</v>
      </c>
      <c r="D6103" s="1" t="s">
        <v>23597</v>
      </c>
      <c r="E6103" s="1" t="s">
        <v>20333</v>
      </c>
      <c r="F6103" s="1" t="s">
        <v>20334</v>
      </c>
      <c r="G6103" s="1" t="s">
        <v>25</v>
      </c>
      <c r="H6103" s="1" t="s">
        <v>26</v>
      </c>
      <c r="I6103" s="1" t="s">
        <v>23547</v>
      </c>
      <c r="J6103" s="1" t="s">
        <v>28</v>
      </c>
      <c r="K6103" s="1" t="s">
        <v>23598</v>
      </c>
    </row>
    <row r="6104" spans="2:11" x14ac:dyDescent="0.45">
      <c r="B6104" s="1" t="s">
        <v>23599</v>
      </c>
      <c r="C6104" s="1" t="s">
        <v>23600</v>
      </c>
      <c r="D6104" s="1" t="s">
        <v>23601</v>
      </c>
      <c r="E6104" s="1" t="s">
        <v>1062</v>
      </c>
      <c r="F6104" s="1" t="s">
        <v>1063</v>
      </c>
      <c r="G6104" s="1" t="s">
        <v>25</v>
      </c>
      <c r="H6104" s="1" t="s">
        <v>26</v>
      </c>
      <c r="I6104" s="1" t="s">
        <v>23547</v>
      </c>
      <c r="J6104" s="1" t="s">
        <v>28</v>
      </c>
      <c r="K6104" s="1" t="s">
        <v>23602</v>
      </c>
    </row>
    <row r="6105" spans="2:11" x14ac:dyDescent="0.45">
      <c r="B6105" s="1" t="s">
        <v>23603</v>
      </c>
      <c r="C6105" s="1" t="s">
        <v>23604</v>
      </c>
      <c r="D6105" s="1" t="s">
        <v>23605</v>
      </c>
      <c r="E6105" s="1" t="s">
        <v>19705</v>
      </c>
      <c r="F6105" s="1" t="s">
        <v>19706</v>
      </c>
      <c r="G6105" s="1" t="s">
        <v>25</v>
      </c>
      <c r="H6105" s="1" t="s">
        <v>26</v>
      </c>
      <c r="I6105" s="1" t="s">
        <v>23547</v>
      </c>
      <c r="J6105" s="1" t="s">
        <v>28</v>
      </c>
      <c r="K6105" s="1" t="s">
        <v>23606</v>
      </c>
    </row>
    <row r="6106" spans="2:11" x14ac:dyDescent="0.45">
      <c r="B6106" s="1" t="s">
        <v>23607</v>
      </c>
      <c r="C6106" s="1" t="s">
        <v>23608</v>
      </c>
      <c r="D6106" s="1" t="s">
        <v>23609</v>
      </c>
      <c r="E6106" s="1" t="s">
        <v>23610</v>
      </c>
      <c r="F6106" s="1" t="s">
        <v>23611</v>
      </c>
      <c r="G6106" s="1" t="s">
        <v>25</v>
      </c>
      <c r="H6106" s="1" t="s">
        <v>26</v>
      </c>
      <c r="I6106" s="1" t="s">
        <v>23547</v>
      </c>
      <c r="J6106" s="1" t="s">
        <v>28</v>
      </c>
      <c r="K6106" s="1" t="s">
        <v>23612</v>
      </c>
    </row>
    <row r="6107" spans="2:11" x14ac:dyDescent="0.45">
      <c r="B6107" s="1" t="s">
        <v>23613</v>
      </c>
      <c r="C6107" s="1" t="s">
        <v>23614</v>
      </c>
      <c r="D6107" s="1" t="s">
        <v>23615</v>
      </c>
      <c r="E6107" s="1" t="s">
        <v>21680</v>
      </c>
      <c r="F6107" s="1" t="s">
        <v>21681</v>
      </c>
      <c r="G6107" s="1" t="s">
        <v>25</v>
      </c>
      <c r="H6107" s="1" t="s">
        <v>26</v>
      </c>
      <c r="I6107" s="1" t="s">
        <v>23616</v>
      </c>
      <c r="J6107" s="1" t="s">
        <v>28</v>
      </c>
      <c r="K6107" s="1" t="s">
        <v>23617</v>
      </c>
    </row>
    <row r="6108" spans="2:11" x14ac:dyDescent="0.45">
      <c r="B6108" s="1" t="s">
        <v>23618</v>
      </c>
      <c r="C6108" s="1" t="s">
        <v>23619</v>
      </c>
      <c r="D6108" s="1" t="s">
        <v>23620</v>
      </c>
      <c r="E6108" s="1" t="s">
        <v>393</v>
      </c>
      <c r="F6108" s="1" t="s">
        <v>394</v>
      </c>
      <c r="G6108" s="1" t="s">
        <v>25</v>
      </c>
      <c r="H6108" s="1" t="s">
        <v>26</v>
      </c>
      <c r="I6108" s="1" t="s">
        <v>23616</v>
      </c>
      <c r="J6108" s="1" t="s">
        <v>28</v>
      </c>
      <c r="K6108" s="1" t="s">
        <v>23621</v>
      </c>
    </row>
    <row r="6109" spans="2:11" x14ac:dyDescent="0.45">
      <c r="B6109" s="1" t="s">
        <v>23622</v>
      </c>
      <c r="C6109" s="1" t="s">
        <v>23623</v>
      </c>
      <c r="D6109" s="1" t="s">
        <v>23624</v>
      </c>
      <c r="E6109" s="1" t="s">
        <v>16517</v>
      </c>
      <c r="F6109" s="1" t="s">
        <v>16518</v>
      </c>
      <c r="G6109" s="1" t="s">
        <v>25</v>
      </c>
      <c r="H6109" s="1" t="s">
        <v>26</v>
      </c>
      <c r="I6109" s="1" t="s">
        <v>23616</v>
      </c>
      <c r="J6109" s="1" t="s">
        <v>28</v>
      </c>
      <c r="K6109" s="1" t="s">
        <v>23625</v>
      </c>
    </row>
    <row r="6110" spans="2:11" x14ac:dyDescent="0.45">
      <c r="B6110" s="1" t="s">
        <v>23626</v>
      </c>
      <c r="C6110" s="1" t="s">
        <v>23627</v>
      </c>
      <c r="D6110" s="1" t="s">
        <v>23628</v>
      </c>
      <c r="E6110" s="1" t="s">
        <v>23629</v>
      </c>
      <c r="F6110" s="1" t="s">
        <v>23630</v>
      </c>
      <c r="G6110" s="1" t="s">
        <v>25</v>
      </c>
      <c r="H6110" s="1" t="s">
        <v>26</v>
      </c>
      <c r="I6110" s="1" t="s">
        <v>23616</v>
      </c>
      <c r="J6110" s="1" t="s">
        <v>28</v>
      </c>
      <c r="K6110" s="1" t="s">
        <v>23631</v>
      </c>
    </row>
    <row r="6111" spans="2:11" x14ac:dyDescent="0.45">
      <c r="B6111" s="1" t="s">
        <v>23632</v>
      </c>
      <c r="C6111" s="1" t="s">
        <v>23633</v>
      </c>
      <c r="D6111" s="1" t="s">
        <v>23634</v>
      </c>
      <c r="E6111" s="1" t="s">
        <v>8080</v>
      </c>
      <c r="F6111" s="1" t="s">
        <v>8081</v>
      </c>
      <c r="G6111" s="1" t="s">
        <v>25</v>
      </c>
      <c r="H6111" s="1" t="s">
        <v>26</v>
      </c>
      <c r="I6111" s="1" t="s">
        <v>23616</v>
      </c>
      <c r="J6111" s="1" t="s">
        <v>28</v>
      </c>
      <c r="K6111" s="1" t="s">
        <v>23635</v>
      </c>
    </row>
    <row r="6112" spans="2:11" x14ac:dyDescent="0.45">
      <c r="B6112" s="1" t="s">
        <v>23636</v>
      </c>
      <c r="C6112" s="1" t="s">
        <v>23637</v>
      </c>
      <c r="D6112" s="1" t="s">
        <v>23638</v>
      </c>
      <c r="E6112" s="1" t="s">
        <v>3147</v>
      </c>
      <c r="F6112" s="1" t="s">
        <v>3148</v>
      </c>
      <c r="G6112" s="1" t="s">
        <v>25</v>
      </c>
      <c r="H6112" s="1" t="s">
        <v>26</v>
      </c>
      <c r="I6112" s="1" t="s">
        <v>23616</v>
      </c>
      <c r="J6112" s="1" t="s">
        <v>28</v>
      </c>
      <c r="K6112" s="1" t="s">
        <v>23639</v>
      </c>
    </row>
    <row r="6113" spans="2:11" x14ac:dyDescent="0.45">
      <c r="B6113" s="1" t="s">
        <v>23640</v>
      </c>
      <c r="C6113" s="1" t="s">
        <v>23641</v>
      </c>
      <c r="D6113" s="1" t="s">
        <v>23642</v>
      </c>
      <c r="E6113" s="1" t="s">
        <v>1174</v>
      </c>
      <c r="F6113" s="1" t="s">
        <v>1175</v>
      </c>
      <c r="G6113" s="1" t="s">
        <v>25</v>
      </c>
      <c r="H6113" s="1" t="s">
        <v>26</v>
      </c>
      <c r="I6113" s="1" t="s">
        <v>23616</v>
      </c>
      <c r="J6113" s="1" t="s">
        <v>28</v>
      </c>
      <c r="K6113" s="1" t="s">
        <v>23643</v>
      </c>
    </row>
    <row r="6114" spans="2:11" x14ac:dyDescent="0.45">
      <c r="B6114" s="1" t="s">
        <v>23644</v>
      </c>
      <c r="C6114" s="1" t="s">
        <v>23645</v>
      </c>
      <c r="D6114" s="1" t="s">
        <v>23646</v>
      </c>
      <c r="E6114" s="1" t="s">
        <v>33</v>
      </c>
      <c r="F6114" s="1" t="s">
        <v>34</v>
      </c>
      <c r="G6114" s="1" t="s">
        <v>25</v>
      </c>
      <c r="H6114" s="1" t="s">
        <v>26</v>
      </c>
      <c r="I6114" s="1" t="s">
        <v>23616</v>
      </c>
      <c r="J6114" s="1" t="s">
        <v>28</v>
      </c>
      <c r="K6114" s="1" t="s">
        <v>23647</v>
      </c>
    </row>
    <row r="6115" spans="2:11" x14ac:dyDescent="0.45">
      <c r="B6115" s="1" t="s">
        <v>23648</v>
      </c>
      <c r="C6115" s="1" t="s">
        <v>23649</v>
      </c>
      <c r="D6115" s="1" t="s">
        <v>23650</v>
      </c>
      <c r="E6115" s="1" t="s">
        <v>7480</v>
      </c>
      <c r="F6115" s="1" t="s">
        <v>7481</v>
      </c>
      <c r="G6115" s="1" t="s">
        <v>25</v>
      </c>
      <c r="H6115" s="1" t="s">
        <v>26</v>
      </c>
      <c r="I6115" s="1" t="s">
        <v>23651</v>
      </c>
      <c r="J6115" s="1" t="s">
        <v>28</v>
      </c>
      <c r="K6115" s="1" t="s">
        <v>23652</v>
      </c>
    </row>
    <row r="6116" spans="2:11" x14ac:dyDescent="0.45">
      <c r="B6116" s="1" t="s">
        <v>23653</v>
      </c>
      <c r="C6116" s="1" t="s">
        <v>23654</v>
      </c>
      <c r="D6116" s="1" t="s">
        <v>23655</v>
      </c>
      <c r="E6116" s="1" t="s">
        <v>1619</v>
      </c>
      <c r="F6116" s="1" t="s">
        <v>1620</v>
      </c>
      <c r="G6116" s="1" t="s">
        <v>25</v>
      </c>
      <c r="H6116" s="1" t="s">
        <v>26</v>
      </c>
      <c r="I6116" s="1" t="s">
        <v>23651</v>
      </c>
      <c r="J6116" s="1" t="s">
        <v>28</v>
      </c>
      <c r="K6116" s="1" t="s">
        <v>23656</v>
      </c>
    </row>
    <row r="6117" spans="2:11" x14ac:dyDescent="0.45">
      <c r="B6117" s="1" t="s">
        <v>23657</v>
      </c>
      <c r="C6117" s="1" t="s">
        <v>23658</v>
      </c>
      <c r="D6117" s="1" t="s">
        <v>23659</v>
      </c>
      <c r="E6117" s="1" t="s">
        <v>1037</v>
      </c>
      <c r="F6117" s="1" t="s">
        <v>1038</v>
      </c>
      <c r="G6117" s="1" t="s">
        <v>25</v>
      </c>
      <c r="H6117" s="1" t="s">
        <v>26</v>
      </c>
      <c r="I6117" s="1" t="s">
        <v>23651</v>
      </c>
      <c r="J6117" s="1" t="s">
        <v>28</v>
      </c>
      <c r="K6117" s="1" t="s">
        <v>23660</v>
      </c>
    </row>
    <row r="6118" spans="2:11" x14ac:dyDescent="0.45">
      <c r="B6118" s="1" t="s">
        <v>23661</v>
      </c>
      <c r="C6118" s="1" t="s">
        <v>23662</v>
      </c>
      <c r="D6118" s="1" t="s">
        <v>23663</v>
      </c>
      <c r="E6118" s="1" t="s">
        <v>14932</v>
      </c>
      <c r="F6118" s="1" t="s">
        <v>14933</v>
      </c>
      <c r="G6118" s="1" t="s">
        <v>25</v>
      </c>
      <c r="H6118" s="1" t="s">
        <v>26</v>
      </c>
      <c r="I6118" s="1" t="s">
        <v>23651</v>
      </c>
      <c r="J6118" s="1" t="s">
        <v>28</v>
      </c>
      <c r="K6118" s="1" t="s">
        <v>23664</v>
      </c>
    </row>
    <row r="6119" spans="2:11" x14ac:dyDescent="0.45">
      <c r="B6119" s="1" t="s">
        <v>23665</v>
      </c>
      <c r="C6119" s="1" t="s">
        <v>23666</v>
      </c>
      <c r="D6119" s="1" t="s">
        <v>23667</v>
      </c>
      <c r="E6119" s="1" t="s">
        <v>582</v>
      </c>
      <c r="F6119" s="1" t="s">
        <v>583</v>
      </c>
      <c r="G6119" s="1" t="s">
        <v>25</v>
      </c>
      <c r="H6119" s="1" t="s">
        <v>26</v>
      </c>
      <c r="I6119" s="1" t="s">
        <v>23651</v>
      </c>
      <c r="J6119" s="1" t="s">
        <v>28</v>
      </c>
      <c r="K6119" s="1" t="s">
        <v>23668</v>
      </c>
    </row>
    <row r="6120" spans="2:11" x14ac:dyDescent="0.45">
      <c r="B6120" s="1" t="s">
        <v>23669</v>
      </c>
      <c r="C6120" s="1" t="s">
        <v>23670</v>
      </c>
      <c r="D6120" s="1" t="s">
        <v>23671</v>
      </c>
      <c r="E6120" s="1" t="s">
        <v>7353</v>
      </c>
      <c r="F6120" s="1" t="s">
        <v>7354</v>
      </c>
      <c r="G6120" s="1" t="s">
        <v>25</v>
      </c>
      <c r="H6120" s="1" t="s">
        <v>26</v>
      </c>
      <c r="I6120" s="1" t="s">
        <v>23651</v>
      </c>
      <c r="J6120" s="1" t="s">
        <v>28</v>
      </c>
      <c r="K6120" s="1" t="s">
        <v>23672</v>
      </c>
    </row>
    <row r="6121" spans="2:11" x14ac:dyDescent="0.45">
      <c r="B6121" s="1" t="s">
        <v>23669</v>
      </c>
      <c r="C6121" s="1" t="s">
        <v>23670</v>
      </c>
      <c r="D6121" s="1" t="s">
        <v>23673</v>
      </c>
      <c r="E6121" s="1" t="s">
        <v>12831</v>
      </c>
      <c r="F6121" s="1" t="s">
        <v>12832</v>
      </c>
      <c r="G6121" s="1" t="s">
        <v>25</v>
      </c>
      <c r="H6121" s="1" t="s">
        <v>26</v>
      </c>
      <c r="I6121" s="1" t="s">
        <v>23651</v>
      </c>
      <c r="J6121" s="1" t="s">
        <v>28</v>
      </c>
      <c r="K6121" s="1" t="s">
        <v>23672</v>
      </c>
    </row>
    <row r="6122" spans="2:11" x14ac:dyDescent="0.45">
      <c r="B6122" s="1" t="s">
        <v>23674</v>
      </c>
      <c r="C6122" s="1" t="s">
        <v>23675</v>
      </c>
      <c r="D6122" s="1" t="s">
        <v>23676</v>
      </c>
      <c r="E6122" s="1" t="s">
        <v>1057</v>
      </c>
      <c r="F6122" s="1" t="s">
        <v>1058</v>
      </c>
      <c r="G6122" s="1" t="s">
        <v>25</v>
      </c>
      <c r="H6122" s="1" t="s">
        <v>26</v>
      </c>
      <c r="I6122" s="1" t="s">
        <v>23651</v>
      </c>
      <c r="J6122" s="1" t="s">
        <v>28</v>
      </c>
      <c r="K6122" s="1" t="s">
        <v>23677</v>
      </c>
    </row>
    <row r="6123" spans="2:11" x14ac:dyDescent="0.45">
      <c r="B6123" s="1" t="s">
        <v>23678</v>
      </c>
      <c r="C6123" s="1" t="s">
        <v>23679</v>
      </c>
      <c r="D6123" s="1" t="s">
        <v>23680</v>
      </c>
      <c r="E6123" s="1" t="s">
        <v>273</v>
      </c>
      <c r="F6123" s="1" t="s">
        <v>274</v>
      </c>
      <c r="G6123" s="1" t="s">
        <v>25</v>
      </c>
      <c r="H6123" s="1" t="s">
        <v>26</v>
      </c>
      <c r="I6123" s="1" t="s">
        <v>23651</v>
      </c>
      <c r="J6123" s="1" t="s">
        <v>28</v>
      </c>
      <c r="K6123" s="1" t="s">
        <v>23681</v>
      </c>
    </row>
    <row r="6124" spans="2:11" x14ac:dyDescent="0.45">
      <c r="B6124" s="1" t="s">
        <v>23682</v>
      </c>
      <c r="C6124" s="1" t="s">
        <v>23683</v>
      </c>
      <c r="D6124" s="1" t="s">
        <v>23684</v>
      </c>
      <c r="E6124" s="1" t="s">
        <v>47</v>
      </c>
      <c r="F6124" s="1" t="s">
        <v>48</v>
      </c>
      <c r="G6124" s="1" t="s">
        <v>25</v>
      </c>
      <c r="H6124" s="1" t="s">
        <v>26</v>
      </c>
      <c r="I6124" s="1" t="s">
        <v>23651</v>
      </c>
      <c r="J6124" s="1" t="s">
        <v>28</v>
      </c>
      <c r="K6124" s="1" t="s">
        <v>23685</v>
      </c>
    </row>
    <row r="6125" spans="2:11" x14ac:dyDescent="0.45">
      <c r="B6125" s="1" t="s">
        <v>23686</v>
      </c>
      <c r="C6125" s="1" t="s">
        <v>23687</v>
      </c>
      <c r="D6125" s="1" t="s">
        <v>23688</v>
      </c>
      <c r="E6125" s="1" t="s">
        <v>624</v>
      </c>
      <c r="F6125" s="1" t="s">
        <v>625</v>
      </c>
      <c r="G6125" s="1" t="s">
        <v>25</v>
      </c>
      <c r="H6125" s="1" t="s">
        <v>26</v>
      </c>
      <c r="I6125" s="1" t="s">
        <v>23651</v>
      </c>
      <c r="J6125" s="1" t="s">
        <v>28</v>
      </c>
      <c r="K6125" s="1" t="s">
        <v>23689</v>
      </c>
    </row>
    <row r="6126" spans="2:11" x14ac:dyDescent="0.45">
      <c r="B6126" s="1" t="s">
        <v>23690</v>
      </c>
      <c r="C6126" s="1" t="s">
        <v>23691</v>
      </c>
      <c r="D6126" s="1" t="s">
        <v>23692</v>
      </c>
      <c r="E6126" s="1" t="s">
        <v>23693</v>
      </c>
      <c r="F6126" s="1" t="s">
        <v>23694</v>
      </c>
      <c r="G6126" s="1" t="s">
        <v>25</v>
      </c>
      <c r="H6126" s="1" t="s">
        <v>26</v>
      </c>
      <c r="I6126" s="1" t="s">
        <v>23651</v>
      </c>
      <c r="J6126" s="1" t="s">
        <v>28</v>
      </c>
      <c r="K6126" s="1" t="s">
        <v>23695</v>
      </c>
    </row>
    <row r="6127" spans="2:11" x14ac:dyDescent="0.45">
      <c r="B6127" s="1" t="s">
        <v>23696</v>
      </c>
      <c r="C6127" s="1" t="s">
        <v>23697</v>
      </c>
      <c r="D6127" s="1" t="s">
        <v>23698</v>
      </c>
      <c r="E6127" s="1" t="s">
        <v>2128</v>
      </c>
      <c r="F6127" s="1" t="s">
        <v>2129</v>
      </c>
      <c r="G6127" s="1" t="s">
        <v>25</v>
      </c>
      <c r="H6127" s="1" t="s">
        <v>26</v>
      </c>
      <c r="I6127" s="1" t="s">
        <v>23651</v>
      </c>
      <c r="J6127" s="1" t="s">
        <v>28</v>
      </c>
      <c r="K6127" s="1" t="s">
        <v>23699</v>
      </c>
    </row>
    <row r="6128" spans="2:11" x14ac:dyDescent="0.45">
      <c r="B6128" s="1" t="s">
        <v>23700</v>
      </c>
      <c r="C6128" s="1" t="s">
        <v>23701</v>
      </c>
      <c r="D6128" s="1" t="s">
        <v>23702</v>
      </c>
      <c r="E6128" s="1" t="s">
        <v>1658</v>
      </c>
      <c r="F6128" s="1" t="s">
        <v>1659</v>
      </c>
      <c r="G6128" s="1" t="s">
        <v>25</v>
      </c>
      <c r="H6128" s="1" t="s">
        <v>26</v>
      </c>
      <c r="I6128" s="1" t="s">
        <v>23651</v>
      </c>
      <c r="J6128" s="1" t="s">
        <v>28</v>
      </c>
      <c r="K6128" s="1" t="s">
        <v>23703</v>
      </c>
    </row>
    <row r="6129" spans="2:11" x14ac:dyDescent="0.45">
      <c r="B6129" s="1" t="s">
        <v>23704</v>
      </c>
      <c r="C6129" s="1" t="s">
        <v>23705</v>
      </c>
      <c r="D6129" s="1" t="s">
        <v>23706</v>
      </c>
      <c r="E6129" s="1" t="s">
        <v>5998</v>
      </c>
      <c r="F6129" s="1" t="s">
        <v>5999</v>
      </c>
      <c r="G6129" s="1" t="s">
        <v>25</v>
      </c>
      <c r="H6129" s="1" t="s">
        <v>26</v>
      </c>
      <c r="I6129" s="1" t="s">
        <v>23651</v>
      </c>
      <c r="J6129" s="1" t="s">
        <v>28</v>
      </c>
      <c r="K6129" s="1" t="s">
        <v>23707</v>
      </c>
    </row>
    <row r="6130" spans="2:11" x14ac:dyDescent="0.45">
      <c r="B6130" s="1" t="s">
        <v>23708</v>
      </c>
      <c r="C6130" s="1" t="s">
        <v>23709</v>
      </c>
      <c r="D6130" s="1" t="s">
        <v>23710</v>
      </c>
      <c r="E6130" s="1" t="s">
        <v>2518</v>
      </c>
      <c r="F6130" s="1" t="s">
        <v>2519</v>
      </c>
      <c r="G6130" s="1" t="s">
        <v>25</v>
      </c>
      <c r="H6130" s="1" t="s">
        <v>26</v>
      </c>
      <c r="I6130" s="1" t="s">
        <v>23651</v>
      </c>
      <c r="J6130" s="1" t="s">
        <v>28</v>
      </c>
      <c r="K6130" s="1" t="s">
        <v>23711</v>
      </c>
    </row>
    <row r="6131" spans="2:11" x14ac:dyDescent="0.45">
      <c r="B6131" s="1" t="s">
        <v>23712</v>
      </c>
      <c r="C6131" s="1" t="s">
        <v>23713</v>
      </c>
      <c r="D6131" s="1" t="s">
        <v>23714</v>
      </c>
      <c r="E6131" s="1" t="s">
        <v>12981</v>
      </c>
      <c r="F6131" s="1" t="s">
        <v>12982</v>
      </c>
      <c r="G6131" s="1" t="s">
        <v>25</v>
      </c>
      <c r="H6131" s="1" t="s">
        <v>26</v>
      </c>
      <c r="I6131" s="1" t="s">
        <v>23651</v>
      </c>
      <c r="J6131" s="1" t="s">
        <v>28</v>
      </c>
      <c r="K6131" s="1" t="s">
        <v>23715</v>
      </c>
    </row>
    <row r="6132" spans="2:11" x14ac:dyDescent="0.45">
      <c r="B6132" s="1" t="s">
        <v>23716</v>
      </c>
      <c r="C6132" s="1" t="s">
        <v>23717</v>
      </c>
      <c r="D6132" s="1" t="s">
        <v>23718</v>
      </c>
      <c r="E6132" s="1" t="s">
        <v>1594</v>
      </c>
      <c r="F6132" s="1" t="s">
        <v>1595</v>
      </c>
      <c r="G6132" s="1" t="s">
        <v>25</v>
      </c>
      <c r="H6132" s="1" t="s">
        <v>26</v>
      </c>
      <c r="I6132" s="1" t="s">
        <v>23651</v>
      </c>
      <c r="J6132" s="1" t="s">
        <v>28</v>
      </c>
      <c r="K6132" s="1" t="s">
        <v>23719</v>
      </c>
    </row>
    <row r="6133" spans="2:11" x14ac:dyDescent="0.45">
      <c r="B6133" s="1" t="s">
        <v>23720</v>
      </c>
      <c r="C6133" s="1" t="s">
        <v>23721</v>
      </c>
      <c r="D6133" s="1" t="s">
        <v>23722</v>
      </c>
      <c r="E6133" s="1" t="s">
        <v>686</v>
      </c>
      <c r="F6133" s="1" t="s">
        <v>687</v>
      </c>
      <c r="G6133" s="1" t="s">
        <v>25</v>
      </c>
      <c r="H6133" s="1" t="s">
        <v>26</v>
      </c>
      <c r="I6133" s="1" t="s">
        <v>23651</v>
      </c>
      <c r="J6133" s="1" t="s">
        <v>28</v>
      </c>
      <c r="K6133" s="1" t="s">
        <v>23723</v>
      </c>
    </row>
    <row r="6134" spans="2:11" x14ac:dyDescent="0.45">
      <c r="B6134" s="1" t="s">
        <v>23724</v>
      </c>
      <c r="C6134" s="1" t="s">
        <v>23725</v>
      </c>
      <c r="D6134" s="1" t="s">
        <v>23726</v>
      </c>
      <c r="E6134" s="1" t="s">
        <v>16937</v>
      </c>
      <c r="F6134" s="1" t="s">
        <v>16938</v>
      </c>
      <c r="G6134" s="1" t="s">
        <v>25</v>
      </c>
      <c r="H6134" s="1" t="s">
        <v>26</v>
      </c>
      <c r="I6134" s="1" t="s">
        <v>23651</v>
      </c>
      <c r="J6134" s="1" t="s">
        <v>28</v>
      </c>
      <c r="K6134" s="1" t="s">
        <v>23727</v>
      </c>
    </row>
    <row r="6135" spans="2:11" x14ac:dyDescent="0.45">
      <c r="B6135" s="1" t="s">
        <v>23728</v>
      </c>
      <c r="C6135" s="1" t="s">
        <v>23729</v>
      </c>
      <c r="D6135" s="1" t="s">
        <v>23730</v>
      </c>
      <c r="E6135" s="1" t="s">
        <v>47</v>
      </c>
      <c r="F6135" s="1" t="s">
        <v>48</v>
      </c>
      <c r="G6135" s="1" t="s">
        <v>25</v>
      </c>
      <c r="H6135" s="1" t="s">
        <v>26</v>
      </c>
      <c r="I6135" s="1" t="s">
        <v>23731</v>
      </c>
      <c r="J6135" s="1" t="s">
        <v>28</v>
      </c>
      <c r="K6135" s="1" t="s">
        <v>23732</v>
      </c>
    </row>
    <row r="6136" spans="2:11" x14ac:dyDescent="0.45">
      <c r="B6136" s="1" t="s">
        <v>23733</v>
      </c>
      <c r="C6136" s="1" t="s">
        <v>23734</v>
      </c>
      <c r="D6136" s="1" t="s">
        <v>23735</v>
      </c>
      <c r="E6136" s="1" t="s">
        <v>20531</v>
      </c>
      <c r="F6136" s="1" t="s">
        <v>20532</v>
      </c>
      <c r="G6136" s="1" t="s">
        <v>25</v>
      </c>
      <c r="H6136" s="1" t="s">
        <v>26</v>
      </c>
      <c r="I6136" s="1" t="s">
        <v>23731</v>
      </c>
      <c r="J6136" s="1" t="s">
        <v>28</v>
      </c>
      <c r="K6136" s="1" t="s">
        <v>23736</v>
      </c>
    </row>
    <row r="6137" spans="2:11" x14ac:dyDescent="0.45">
      <c r="B6137" s="1" t="s">
        <v>23737</v>
      </c>
      <c r="C6137" s="1" t="s">
        <v>23738</v>
      </c>
      <c r="D6137" s="1" t="s">
        <v>23739</v>
      </c>
      <c r="E6137" s="1" t="s">
        <v>17055</v>
      </c>
      <c r="F6137" s="1" t="s">
        <v>17056</v>
      </c>
      <c r="G6137" s="1" t="s">
        <v>25</v>
      </c>
      <c r="H6137" s="1" t="s">
        <v>26</v>
      </c>
      <c r="I6137" s="1" t="s">
        <v>23731</v>
      </c>
      <c r="J6137" s="1" t="s">
        <v>28</v>
      </c>
      <c r="K6137" s="1" t="s">
        <v>23740</v>
      </c>
    </row>
    <row r="6138" spans="2:11" x14ac:dyDescent="0.45">
      <c r="B6138" s="1" t="s">
        <v>23741</v>
      </c>
      <c r="C6138" s="1" t="s">
        <v>23742</v>
      </c>
      <c r="D6138" s="1" t="s">
        <v>23743</v>
      </c>
      <c r="E6138" s="1" t="s">
        <v>12037</v>
      </c>
      <c r="F6138" s="1" t="s">
        <v>12038</v>
      </c>
      <c r="G6138" s="1" t="s">
        <v>25</v>
      </c>
      <c r="H6138" s="1" t="s">
        <v>26</v>
      </c>
      <c r="I6138" s="1" t="s">
        <v>23731</v>
      </c>
      <c r="J6138" s="1" t="s">
        <v>28</v>
      </c>
      <c r="K6138" s="1" t="s">
        <v>23744</v>
      </c>
    </row>
    <row r="6139" spans="2:11" x14ac:dyDescent="0.45">
      <c r="B6139" s="1" t="s">
        <v>23745</v>
      </c>
      <c r="C6139" s="1" t="s">
        <v>23746</v>
      </c>
      <c r="D6139" s="1" t="s">
        <v>23747</v>
      </c>
      <c r="E6139" s="1" t="s">
        <v>4595</v>
      </c>
      <c r="F6139" s="1" t="s">
        <v>4596</v>
      </c>
      <c r="G6139" s="1" t="s">
        <v>25</v>
      </c>
      <c r="H6139" s="1" t="s">
        <v>26</v>
      </c>
      <c r="I6139" s="1" t="s">
        <v>23731</v>
      </c>
      <c r="J6139" s="1" t="s">
        <v>28</v>
      </c>
      <c r="K6139" s="1" t="s">
        <v>23748</v>
      </c>
    </row>
    <row r="6140" spans="2:11" x14ac:dyDescent="0.45">
      <c r="B6140" s="1" t="s">
        <v>23749</v>
      </c>
      <c r="C6140" s="1" t="s">
        <v>23750</v>
      </c>
      <c r="D6140" s="1" t="s">
        <v>23751</v>
      </c>
      <c r="E6140" s="1" t="s">
        <v>13272</v>
      </c>
      <c r="F6140" s="1" t="s">
        <v>13273</v>
      </c>
      <c r="G6140" s="1" t="s">
        <v>25</v>
      </c>
      <c r="H6140" s="1" t="s">
        <v>26</v>
      </c>
      <c r="I6140" s="1" t="s">
        <v>23731</v>
      </c>
      <c r="J6140" s="1" t="s">
        <v>28</v>
      </c>
      <c r="K6140" s="1" t="s">
        <v>23752</v>
      </c>
    </row>
    <row r="6141" spans="2:11" x14ac:dyDescent="0.45">
      <c r="B6141" s="1" t="s">
        <v>23753</v>
      </c>
      <c r="C6141" s="1" t="s">
        <v>23754</v>
      </c>
      <c r="D6141" s="1" t="s">
        <v>23755</v>
      </c>
      <c r="E6141" s="1" t="s">
        <v>17301</v>
      </c>
      <c r="F6141" s="1" t="s">
        <v>17302</v>
      </c>
      <c r="G6141" s="1" t="s">
        <v>25</v>
      </c>
      <c r="H6141" s="1" t="s">
        <v>26</v>
      </c>
      <c r="I6141" s="1" t="s">
        <v>23731</v>
      </c>
      <c r="J6141" s="1" t="s">
        <v>28</v>
      </c>
      <c r="K6141" s="1" t="s">
        <v>23756</v>
      </c>
    </row>
    <row r="6142" spans="2:11" x14ac:dyDescent="0.45">
      <c r="B6142" s="1" t="s">
        <v>23757</v>
      </c>
      <c r="C6142" s="1" t="s">
        <v>23758</v>
      </c>
      <c r="D6142" s="1" t="s">
        <v>23759</v>
      </c>
      <c r="E6142" s="1" t="s">
        <v>393</v>
      </c>
      <c r="F6142" s="1" t="s">
        <v>394</v>
      </c>
      <c r="G6142" s="1" t="s">
        <v>25</v>
      </c>
      <c r="H6142" s="1" t="s">
        <v>26</v>
      </c>
      <c r="I6142" s="1" t="s">
        <v>23731</v>
      </c>
      <c r="J6142" s="1" t="s">
        <v>28</v>
      </c>
      <c r="K6142" s="1" t="s">
        <v>23760</v>
      </c>
    </row>
    <row r="6143" spans="2:11" x14ac:dyDescent="0.45">
      <c r="B6143" s="1" t="s">
        <v>23761</v>
      </c>
      <c r="C6143" s="1" t="s">
        <v>23762</v>
      </c>
      <c r="D6143" s="1" t="s">
        <v>23763</v>
      </c>
      <c r="E6143" s="1" t="s">
        <v>20434</v>
      </c>
      <c r="F6143" s="1" t="s">
        <v>20435</v>
      </c>
      <c r="G6143" s="1" t="s">
        <v>25</v>
      </c>
      <c r="H6143" s="1" t="s">
        <v>26</v>
      </c>
      <c r="I6143" s="1" t="s">
        <v>23731</v>
      </c>
      <c r="J6143" s="1" t="s">
        <v>28</v>
      </c>
      <c r="K6143" s="1" t="s">
        <v>23764</v>
      </c>
    </row>
    <row r="6144" spans="2:11" x14ac:dyDescent="0.45">
      <c r="B6144" s="1" t="s">
        <v>23765</v>
      </c>
      <c r="C6144" s="1" t="s">
        <v>23766</v>
      </c>
      <c r="D6144" s="1" t="s">
        <v>23767</v>
      </c>
      <c r="E6144" s="1" t="s">
        <v>1062</v>
      </c>
      <c r="F6144" s="1" t="s">
        <v>1063</v>
      </c>
      <c r="G6144" s="1" t="s">
        <v>25</v>
      </c>
      <c r="H6144" s="1" t="s">
        <v>26</v>
      </c>
      <c r="I6144" s="1" t="s">
        <v>23731</v>
      </c>
      <c r="J6144" s="1" t="s">
        <v>28</v>
      </c>
      <c r="K6144" s="1" t="s">
        <v>23768</v>
      </c>
    </row>
    <row r="6145" spans="2:11" x14ac:dyDescent="0.45">
      <c r="B6145" s="1" t="s">
        <v>23769</v>
      </c>
      <c r="C6145" s="1" t="s">
        <v>23770</v>
      </c>
      <c r="D6145" s="1" t="s">
        <v>23771</v>
      </c>
      <c r="E6145" s="1" t="s">
        <v>15622</v>
      </c>
      <c r="F6145" s="1" t="s">
        <v>15623</v>
      </c>
      <c r="G6145" s="1" t="s">
        <v>25</v>
      </c>
      <c r="H6145" s="1" t="s">
        <v>26</v>
      </c>
      <c r="I6145" s="1" t="s">
        <v>23731</v>
      </c>
      <c r="J6145" s="1" t="s">
        <v>28</v>
      </c>
      <c r="K6145" s="1" t="s">
        <v>23772</v>
      </c>
    </row>
    <row r="6146" spans="2:11" x14ac:dyDescent="0.45">
      <c r="B6146" s="1" t="s">
        <v>23773</v>
      </c>
      <c r="C6146" s="1" t="s">
        <v>23774</v>
      </c>
      <c r="D6146" s="1" t="s">
        <v>23775</v>
      </c>
      <c r="E6146" s="1" t="s">
        <v>1301</v>
      </c>
      <c r="F6146" s="1" t="s">
        <v>1302</v>
      </c>
      <c r="G6146" s="1" t="s">
        <v>25</v>
      </c>
      <c r="H6146" s="1" t="s">
        <v>26</v>
      </c>
      <c r="I6146" s="1" t="s">
        <v>23731</v>
      </c>
      <c r="J6146" s="1" t="s">
        <v>28</v>
      </c>
      <c r="K6146" s="1" t="s">
        <v>23776</v>
      </c>
    </row>
    <row r="6147" spans="2:11" x14ac:dyDescent="0.45">
      <c r="B6147" s="1" t="s">
        <v>23777</v>
      </c>
      <c r="C6147" s="1" t="s">
        <v>23778</v>
      </c>
      <c r="D6147" s="1" t="s">
        <v>23779</v>
      </c>
      <c r="E6147" s="1" t="s">
        <v>4924</v>
      </c>
      <c r="F6147" s="1" t="s">
        <v>4925</v>
      </c>
      <c r="G6147" s="1" t="s">
        <v>25</v>
      </c>
      <c r="H6147" s="1" t="s">
        <v>26</v>
      </c>
      <c r="I6147" s="1" t="s">
        <v>23731</v>
      </c>
      <c r="J6147" s="1" t="s">
        <v>28</v>
      </c>
      <c r="K6147" s="1" t="s">
        <v>23780</v>
      </c>
    </row>
    <row r="6148" spans="2:11" x14ac:dyDescent="0.45">
      <c r="B6148" s="1" t="s">
        <v>23781</v>
      </c>
      <c r="C6148" s="1" t="s">
        <v>23782</v>
      </c>
      <c r="D6148" s="1" t="s">
        <v>23783</v>
      </c>
      <c r="E6148" s="1" t="s">
        <v>20753</v>
      </c>
      <c r="F6148" s="1" t="s">
        <v>20754</v>
      </c>
      <c r="G6148" s="1" t="s">
        <v>25</v>
      </c>
      <c r="H6148" s="1" t="s">
        <v>26</v>
      </c>
      <c r="I6148" s="1" t="s">
        <v>23731</v>
      </c>
      <c r="J6148" s="1" t="s">
        <v>28</v>
      </c>
      <c r="K6148" s="1" t="s">
        <v>23784</v>
      </c>
    </row>
    <row r="6149" spans="2:11" x14ac:dyDescent="0.45">
      <c r="B6149" s="1" t="s">
        <v>23785</v>
      </c>
      <c r="C6149" s="1" t="s">
        <v>23786</v>
      </c>
      <c r="D6149" s="1" t="s">
        <v>23787</v>
      </c>
      <c r="E6149" s="1" t="s">
        <v>12951</v>
      </c>
      <c r="F6149" s="1" t="s">
        <v>12952</v>
      </c>
      <c r="G6149" s="1" t="s">
        <v>25</v>
      </c>
      <c r="H6149" s="1" t="s">
        <v>26</v>
      </c>
      <c r="I6149" s="1" t="s">
        <v>23731</v>
      </c>
      <c r="J6149" s="1" t="s">
        <v>28</v>
      </c>
      <c r="K6149" s="1" t="s">
        <v>23788</v>
      </c>
    </row>
    <row r="6150" spans="2:11" x14ac:dyDescent="0.45">
      <c r="B6150" s="1" t="s">
        <v>23789</v>
      </c>
      <c r="C6150" s="1" t="s">
        <v>23790</v>
      </c>
      <c r="D6150" s="1" t="s">
        <v>23791</v>
      </c>
      <c r="E6150" s="1" t="s">
        <v>15591</v>
      </c>
      <c r="F6150" s="1" t="s">
        <v>15592</v>
      </c>
      <c r="G6150" s="1" t="s">
        <v>25</v>
      </c>
      <c r="H6150" s="1" t="s">
        <v>26</v>
      </c>
      <c r="I6150" s="1" t="s">
        <v>23731</v>
      </c>
      <c r="J6150" s="1" t="s">
        <v>28</v>
      </c>
      <c r="K6150" s="1" t="s">
        <v>23792</v>
      </c>
    </row>
    <row r="6151" spans="2:11" x14ac:dyDescent="0.45">
      <c r="B6151" s="1" t="s">
        <v>23793</v>
      </c>
      <c r="C6151" s="1" t="s">
        <v>23794</v>
      </c>
      <c r="D6151" s="1" t="s">
        <v>23795</v>
      </c>
      <c r="E6151" s="1" t="s">
        <v>1219</v>
      </c>
      <c r="F6151" s="1" t="s">
        <v>1220</v>
      </c>
      <c r="G6151" s="1" t="s">
        <v>25</v>
      </c>
      <c r="H6151" s="1" t="s">
        <v>26</v>
      </c>
      <c r="I6151" s="1" t="s">
        <v>23731</v>
      </c>
      <c r="J6151" s="1" t="s">
        <v>28</v>
      </c>
      <c r="K6151" s="1" t="s">
        <v>23796</v>
      </c>
    </row>
    <row r="6152" spans="2:11" x14ac:dyDescent="0.45">
      <c r="B6152" s="1" t="s">
        <v>23797</v>
      </c>
      <c r="C6152" s="1" t="s">
        <v>23798</v>
      </c>
      <c r="D6152" s="1" t="s">
        <v>23799</v>
      </c>
      <c r="E6152" s="1" t="s">
        <v>15742</v>
      </c>
      <c r="F6152" s="1" t="s">
        <v>15743</v>
      </c>
      <c r="G6152" s="1" t="s">
        <v>25</v>
      </c>
      <c r="H6152" s="1" t="s">
        <v>26</v>
      </c>
      <c r="I6152" s="1" t="s">
        <v>23731</v>
      </c>
      <c r="J6152" s="1" t="s">
        <v>28</v>
      </c>
      <c r="K6152" s="1" t="s">
        <v>23800</v>
      </c>
    </row>
    <row r="6153" spans="2:11" x14ac:dyDescent="0.45">
      <c r="B6153" s="1" t="s">
        <v>23801</v>
      </c>
      <c r="C6153" s="1" t="s">
        <v>23802</v>
      </c>
      <c r="D6153" s="1" t="s">
        <v>23803</v>
      </c>
      <c r="E6153" s="1" t="s">
        <v>20743</v>
      </c>
      <c r="F6153" s="1" t="s">
        <v>20744</v>
      </c>
      <c r="G6153" s="1" t="s">
        <v>25</v>
      </c>
      <c r="H6153" s="1" t="s">
        <v>26</v>
      </c>
      <c r="I6153" s="1" t="s">
        <v>23731</v>
      </c>
      <c r="J6153" s="1" t="s">
        <v>28</v>
      </c>
      <c r="K6153" s="1" t="s">
        <v>23804</v>
      </c>
    </row>
    <row r="6154" spans="2:11" x14ac:dyDescent="0.45">
      <c r="B6154" s="1" t="s">
        <v>23805</v>
      </c>
      <c r="C6154" s="1" t="s">
        <v>23806</v>
      </c>
      <c r="D6154" s="1" t="s">
        <v>23807</v>
      </c>
      <c r="E6154" s="1" t="s">
        <v>23808</v>
      </c>
      <c r="F6154" s="1" t="s">
        <v>23809</v>
      </c>
      <c r="G6154" s="1" t="s">
        <v>25</v>
      </c>
      <c r="H6154" s="1" t="s">
        <v>26</v>
      </c>
      <c r="I6154" s="1" t="s">
        <v>23731</v>
      </c>
      <c r="J6154" s="1" t="s">
        <v>28</v>
      </c>
      <c r="K6154" s="1" t="s">
        <v>23810</v>
      </c>
    </row>
    <row r="6155" spans="2:11" x14ac:dyDescent="0.45">
      <c r="B6155" s="1" t="s">
        <v>23811</v>
      </c>
      <c r="C6155" s="1" t="s">
        <v>23812</v>
      </c>
      <c r="D6155" s="1" t="s">
        <v>23813</v>
      </c>
      <c r="E6155" s="1" t="s">
        <v>3882</v>
      </c>
      <c r="F6155" s="1" t="s">
        <v>3883</v>
      </c>
      <c r="G6155" s="1" t="s">
        <v>25</v>
      </c>
      <c r="H6155" s="1" t="s">
        <v>26</v>
      </c>
      <c r="I6155" s="1" t="s">
        <v>23731</v>
      </c>
      <c r="J6155" s="1" t="s">
        <v>28</v>
      </c>
      <c r="K6155" s="1" t="s">
        <v>23814</v>
      </c>
    </row>
    <row r="6156" spans="2:11" x14ac:dyDescent="0.45">
      <c r="B6156" s="1" t="s">
        <v>23815</v>
      </c>
      <c r="C6156" s="1" t="s">
        <v>23816</v>
      </c>
      <c r="D6156" s="1" t="s">
        <v>23817</v>
      </c>
      <c r="E6156" s="1" t="s">
        <v>117</v>
      </c>
      <c r="F6156" s="1" t="s">
        <v>118</v>
      </c>
      <c r="G6156" s="1" t="s">
        <v>25</v>
      </c>
      <c r="H6156" s="1" t="s">
        <v>26</v>
      </c>
      <c r="I6156" s="1" t="s">
        <v>23731</v>
      </c>
      <c r="J6156" s="1" t="s">
        <v>28</v>
      </c>
      <c r="K6156" s="1" t="s">
        <v>23818</v>
      </c>
    </row>
    <row r="6157" spans="2:11" x14ac:dyDescent="0.45">
      <c r="B6157" s="1" t="s">
        <v>23819</v>
      </c>
      <c r="C6157" s="1" t="s">
        <v>23820</v>
      </c>
      <c r="D6157" s="1" t="s">
        <v>23821</v>
      </c>
      <c r="E6157" s="1" t="s">
        <v>3797</v>
      </c>
      <c r="F6157" s="1" t="s">
        <v>3798</v>
      </c>
      <c r="G6157" s="1" t="s">
        <v>25</v>
      </c>
      <c r="H6157" s="1" t="s">
        <v>26</v>
      </c>
      <c r="I6157" s="1" t="s">
        <v>23731</v>
      </c>
      <c r="J6157" s="1" t="s">
        <v>28</v>
      </c>
      <c r="K6157" s="1" t="s">
        <v>23822</v>
      </c>
    </row>
    <row r="6158" spans="2:11" x14ac:dyDescent="0.45">
      <c r="B6158" s="1" t="s">
        <v>23823</v>
      </c>
      <c r="C6158" s="1" t="s">
        <v>23824</v>
      </c>
      <c r="D6158" s="1" t="s">
        <v>23825</v>
      </c>
      <c r="E6158" s="1" t="s">
        <v>1026</v>
      </c>
      <c r="F6158" s="1" t="s">
        <v>1027</v>
      </c>
      <c r="G6158" s="1" t="s">
        <v>25</v>
      </c>
      <c r="H6158" s="1" t="s">
        <v>26</v>
      </c>
      <c r="I6158" s="1" t="s">
        <v>23731</v>
      </c>
      <c r="J6158" s="1" t="s">
        <v>28</v>
      </c>
      <c r="K6158" s="1" t="s">
        <v>23826</v>
      </c>
    </row>
    <row r="6159" spans="2:11" x14ac:dyDescent="0.45">
      <c r="B6159" s="1" t="s">
        <v>23827</v>
      </c>
      <c r="C6159" s="1" t="s">
        <v>23828</v>
      </c>
      <c r="D6159" s="1" t="s">
        <v>23829</v>
      </c>
      <c r="E6159" s="1" t="s">
        <v>7305</v>
      </c>
      <c r="F6159" s="1" t="s">
        <v>7306</v>
      </c>
      <c r="G6159" s="1" t="s">
        <v>25</v>
      </c>
      <c r="H6159" s="1" t="s">
        <v>26</v>
      </c>
      <c r="I6159" s="1" t="s">
        <v>23731</v>
      </c>
      <c r="J6159" s="1" t="s">
        <v>28</v>
      </c>
      <c r="K6159" s="1" t="s">
        <v>23830</v>
      </c>
    </row>
    <row r="6160" spans="2:11" x14ac:dyDescent="0.45">
      <c r="B6160" s="1" t="s">
        <v>23827</v>
      </c>
      <c r="C6160" s="1" t="s">
        <v>23828</v>
      </c>
      <c r="D6160" s="1" t="s">
        <v>23831</v>
      </c>
      <c r="E6160" s="1" t="s">
        <v>4796</v>
      </c>
      <c r="F6160" s="1" t="s">
        <v>4797</v>
      </c>
      <c r="G6160" s="1" t="s">
        <v>25</v>
      </c>
      <c r="H6160" s="1" t="s">
        <v>26</v>
      </c>
      <c r="I6160" s="1" t="s">
        <v>23731</v>
      </c>
      <c r="J6160" s="1" t="s">
        <v>28</v>
      </c>
      <c r="K6160" s="1" t="s">
        <v>23830</v>
      </c>
    </row>
    <row r="6161" spans="2:11" x14ac:dyDescent="0.45">
      <c r="B6161" s="1" t="s">
        <v>23832</v>
      </c>
      <c r="C6161" s="1" t="s">
        <v>23833</v>
      </c>
      <c r="D6161" s="1" t="s">
        <v>23834</v>
      </c>
      <c r="E6161" s="1" t="s">
        <v>2166</v>
      </c>
      <c r="F6161" s="1" t="s">
        <v>2167</v>
      </c>
      <c r="G6161" s="1" t="s">
        <v>25</v>
      </c>
      <c r="H6161" s="1" t="s">
        <v>26</v>
      </c>
      <c r="I6161" s="1" t="s">
        <v>23731</v>
      </c>
      <c r="J6161" s="1" t="s">
        <v>28</v>
      </c>
      <c r="K6161" s="1" t="s">
        <v>23835</v>
      </c>
    </row>
    <row r="6162" spans="2:11" x14ac:dyDescent="0.45">
      <c r="B6162" s="1" t="s">
        <v>23836</v>
      </c>
      <c r="C6162" s="1" t="s">
        <v>23837</v>
      </c>
      <c r="D6162" s="1" t="s">
        <v>23838</v>
      </c>
      <c r="E6162" s="1" t="s">
        <v>3147</v>
      </c>
      <c r="F6162" s="1" t="s">
        <v>3148</v>
      </c>
      <c r="G6162" s="1" t="s">
        <v>25</v>
      </c>
      <c r="H6162" s="1" t="s">
        <v>26</v>
      </c>
      <c r="I6162" s="1" t="s">
        <v>23731</v>
      </c>
      <c r="J6162" s="1" t="s">
        <v>28</v>
      </c>
      <c r="K6162" s="1" t="s">
        <v>23839</v>
      </c>
    </row>
    <row r="6163" spans="2:11" x14ac:dyDescent="0.45">
      <c r="B6163" s="1" t="s">
        <v>23840</v>
      </c>
      <c r="C6163" s="1" t="s">
        <v>23841</v>
      </c>
      <c r="D6163" s="1" t="s">
        <v>23842</v>
      </c>
      <c r="E6163" s="1" t="s">
        <v>938</v>
      </c>
      <c r="F6163" s="1" t="s">
        <v>939</v>
      </c>
      <c r="G6163" s="1" t="s">
        <v>25</v>
      </c>
      <c r="H6163" s="1" t="s">
        <v>26</v>
      </c>
      <c r="I6163" s="1" t="s">
        <v>23731</v>
      </c>
      <c r="J6163" s="1" t="s">
        <v>28</v>
      </c>
      <c r="K6163" s="1" t="s">
        <v>23843</v>
      </c>
    </row>
    <row r="6164" spans="2:11" x14ac:dyDescent="0.45">
      <c r="B6164" s="1" t="s">
        <v>23844</v>
      </c>
      <c r="C6164" s="1" t="s">
        <v>23845</v>
      </c>
      <c r="D6164" s="1" t="s">
        <v>23846</v>
      </c>
      <c r="E6164" s="1" t="s">
        <v>8391</v>
      </c>
      <c r="F6164" s="1" t="s">
        <v>8392</v>
      </c>
      <c r="G6164" s="1" t="s">
        <v>25</v>
      </c>
      <c r="H6164" s="1" t="s">
        <v>26</v>
      </c>
      <c r="I6164" s="1" t="s">
        <v>23731</v>
      </c>
      <c r="J6164" s="1" t="s">
        <v>28</v>
      </c>
      <c r="K6164" s="1" t="s">
        <v>23847</v>
      </c>
    </row>
    <row r="6165" spans="2:11" x14ac:dyDescent="0.45">
      <c r="B6165" s="1" t="s">
        <v>23848</v>
      </c>
      <c r="C6165" s="1" t="s">
        <v>23849</v>
      </c>
      <c r="D6165" s="1" t="s">
        <v>23850</v>
      </c>
      <c r="E6165" s="1" t="s">
        <v>6846</v>
      </c>
      <c r="F6165" s="1" t="s">
        <v>6847</v>
      </c>
      <c r="G6165" s="1" t="s">
        <v>25</v>
      </c>
      <c r="H6165" s="1" t="s">
        <v>26</v>
      </c>
      <c r="I6165" s="1" t="s">
        <v>23731</v>
      </c>
      <c r="J6165" s="1" t="s">
        <v>28</v>
      </c>
      <c r="K6165" s="1" t="s">
        <v>23851</v>
      </c>
    </row>
    <row r="6166" spans="2:11" x14ac:dyDescent="0.45">
      <c r="B6166" s="1" t="s">
        <v>23852</v>
      </c>
      <c r="C6166" s="1" t="s">
        <v>23853</v>
      </c>
      <c r="D6166" s="1" t="s">
        <v>23854</v>
      </c>
      <c r="E6166" s="1" t="s">
        <v>1031</v>
      </c>
      <c r="F6166" s="1" t="s">
        <v>1032</v>
      </c>
      <c r="G6166" s="1" t="s">
        <v>25</v>
      </c>
      <c r="H6166" s="1" t="s">
        <v>26</v>
      </c>
      <c r="I6166" s="1" t="s">
        <v>23731</v>
      </c>
      <c r="J6166" s="1" t="s">
        <v>28</v>
      </c>
      <c r="K6166" s="1" t="s">
        <v>23855</v>
      </c>
    </row>
    <row r="6167" spans="2:11" x14ac:dyDescent="0.45">
      <c r="B6167" s="1" t="s">
        <v>23856</v>
      </c>
      <c r="C6167" s="1" t="s">
        <v>23857</v>
      </c>
      <c r="D6167" s="1" t="s">
        <v>23858</v>
      </c>
      <c r="E6167" s="1" t="s">
        <v>6418</v>
      </c>
      <c r="F6167" s="1" t="s">
        <v>6419</v>
      </c>
      <c r="G6167" s="1" t="s">
        <v>25</v>
      </c>
      <c r="H6167" s="1" t="s">
        <v>26</v>
      </c>
      <c r="I6167" s="1" t="s">
        <v>23731</v>
      </c>
      <c r="J6167" s="1" t="s">
        <v>28</v>
      </c>
      <c r="K6167" s="1" t="s">
        <v>23859</v>
      </c>
    </row>
    <row r="6168" spans="2:11" x14ac:dyDescent="0.45">
      <c r="B6168" s="1" t="s">
        <v>23860</v>
      </c>
      <c r="C6168" s="1" t="s">
        <v>23861</v>
      </c>
      <c r="D6168" s="1" t="s">
        <v>23862</v>
      </c>
      <c r="E6168" s="1" t="s">
        <v>2493</v>
      </c>
      <c r="F6168" s="1" t="s">
        <v>2494</v>
      </c>
      <c r="G6168" s="1" t="s">
        <v>25</v>
      </c>
      <c r="H6168" s="1" t="s">
        <v>26</v>
      </c>
      <c r="I6168" s="1" t="s">
        <v>23731</v>
      </c>
      <c r="J6168" s="1" t="s">
        <v>28</v>
      </c>
      <c r="K6168" s="1" t="s">
        <v>23863</v>
      </c>
    </row>
    <row r="6169" spans="2:11" x14ac:dyDescent="0.45">
      <c r="B6169" s="1" t="s">
        <v>23864</v>
      </c>
      <c r="C6169" s="1" t="s">
        <v>23865</v>
      </c>
      <c r="D6169" s="1" t="s">
        <v>23866</v>
      </c>
      <c r="E6169" s="1" t="s">
        <v>23867</v>
      </c>
      <c r="F6169" s="1" t="s">
        <v>23868</v>
      </c>
      <c r="G6169" s="1" t="s">
        <v>25</v>
      </c>
      <c r="H6169" s="1" t="s">
        <v>26</v>
      </c>
      <c r="I6169" s="1" t="s">
        <v>23731</v>
      </c>
      <c r="J6169" s="1" t="s">
        <v>28</v>
      </c>
      <c r="K6169" s="1" t="s">
        <v>23869</v>
      </c>
    </row>
    <row r="6170" spans="2:11" x14ac:dyDescent="0.45">
      <c r="B6170" s="1" t="s">
        <v>23870</v>
      </c>
      <c r="C6170" s="1" t="s">
        <v>23871</v>
      </c>
      <c r="D6170" s="1" t="s">
        <v>23872</v>
      </c>
      <c r="E6170" s="1" t="s">
        <v>2022</v>
      </c>
      <c r="F6170" s="1" t="s">
        <v>2023</v>
      </c>
      <c r="G6170" s="1" t="s">
        <v>25</v>
      </c>
      <c r="H6170" s="1" t="s">
        <v>26</v>
      </c>
      <c r="I6170" s="1" t="s">
        <v>23731</v>
      </c>
      <c r="J6170" s="1" t="s">
        <v>28</v>
      </c>
      <c r="K6170" s="1" t="s">
        <v>23873</v>
      </c>
    </row>
    <row r="6171" spans="2:11" x14ac:dyDescent="0.45">
      <c r="B6171" s="1" t="s">
        <v>23874</v>
      </c>
      <c r="C6171" s="1" t="s">
        <v>23875</v>
      </c>
      <c r="D6171" s="1" t="s">
        <v>23876</v>
      </c>
      <c r="E6171" s="1" t="s">
        <v>16767</v>
      </c>
      <c r="F6171" s="1" t="s">
        <v>16768</v>
      </c>
      <c r="G6171" s="1" t="s">
        <v>25</v>
      </c>
      <c r="H6171" s="1" t="s">
        <v>26</v>
      </c>
      <c r="I6171" s="1" t="s">
        <v>23731</v>
      </c>
      <c r="J6171" s="1" t="s">
        <v>28</v>
      </c>
      <c r="K6171" s="1" t="s">
        <v>23877</v>
      </c>
    </row>
    <row r="6172" spans="2:11" x14ac:dyDescent="0.45">
      <c r="B6172" s="1" t="s">
        <v>23878</v>
      </c>
      <c r="C6172" s="1" t="s">
        <v>23879</v>
      </c>
      <c r="D6172" s="1" t="s">
        <v>23880</v>
      </c>
      <c r="E6172" s="1" t="s">
        <v>5515</v>
      </c>
      <c r="F6172" s="1" t="s">
        <v>5516</v>
      </c>
      <c r="G6172" s="1" t="s">
        <v>25</v>
      </c>
      <c r="H6172" s="1" t="s">
        <v>26</v>
      </c>
      <c r="I6172" s="1" t="s">
        <v>23731</v>
      </c>
      <c r="J6172" s="1" t="s">
        <v>28</v>
      </c>
      <c r="K6172" s="1" t="s">
        <v>23881</v>
      </c>
    </row>
    <row r="6173" spans="2:11" x14ac:dyDescent="0.45">
      <c r="B6173" s="1" t="s">
        <v>23878</v>
      </c>
      <c r="C6173" s="1" t="s">
        <v>23879</v>
      </c>
      <c r="D6173" s="1" t="s">
        <v>23882</v>
      </c>
      <c r="E6173" s="1" t="s">
        <v>12831</v>
      </c>
      <c r="F6173" s="1" t="s">
        <v>12832</v>
      </c>
      <c r="G6173" s="1" t="s">
        <v>25</v>
      </c>
      <c r="H6173" s="1" t="s">
        <v>26</v>
      </c>
      <c r="I6173" s="1" t="s">
        <v>23731</v>
      </c>
      <c r="J6173" s="1" t="s">
        <v>28</v>
      </c>
      <c r="K6173" s="1" t="s">
        <v>23881</v>
      </c>
    </row>
    <row r="6174" spans="2:11" x14ac:dyDescent="0.45">
      <c r="B6174" s="1" t="s">
        <v>23883</v>
      </c>
      <c r="C6174" s="1" t="s">
        <v>23884</v>
      </c>
      <c r="D6174" s="1" t="s">
        <v>23885</v>
      </c>
      <c r="E6174" s="1" t="s">
        <v>17977</v>
      </c>
      <c r="F6174" s="1" t="s">
        <v>17978</v>
      </c>
      <c r="G6174" s="1" t="s">
        <v>25</v>
      </c>
      <c r="H6174" s="1" t="s">
        <v>26</v>
      </c>
      <c r="I6174" s="1" t="s">
        <v>23731</v>
      </c>
      <c r="J6174" s="1" t="s">
        <v>28</v>
      </c>
      <c r="K6174" s="1" t="s">
        <v>23886</v>
      </c>
    </row>
    <row r="6175" spans="2:11" x14ac:dyDescent="0.45">
      <c r="B6175" s="1" t="s">
        <v>23887</v>
      </c>
      <c r="C6175" s="1" t="s">
        <v>23888</v>
      </c>
      <c r="D6175" s="1" t="s">
        <v>23889</v>
      </c>
      <c r="E6175" s="1" t="s">
        <v>7383</v>
      </c>
      <c r="F6175" s="1" t="s">
        <v>7384</v>
      </c>
      <c r="G6175" s="1" t="s">
        <v>25</v>
      </c>
      <c r="H6175" s="1" t="s">
        <v>26</v>
      </c>
      <c r="I6175" s="1" t="s">
        <v>23731</v>
      </c>
      <c r="J6175" s="1" t="s">
        <v>28</v>
      </c>
      <c r="K6175" s="1" t="s">
        <v>23890</v>
      </c>
    </row>
    <row r="6176" spans="2:11" x14ac:dyDescent="0.45">
      <c r="B6176" s="1" t="s">
        <v>23891</v>
      </c>
      <c r="C6176" s="1" t="s">
        <v>23892</v>
      </c>
      <c r="D6176" s="1" t="s">
        <v>23893</v>
      </c>
      <c r="E6176" s="1" t="s">
        <v>1120</v>
      </c>
      <c r="F6176" s="1" t="s">
        <v>1121</v>
      </c>
      <c r="G6176" s="1" t="s">
        <v>25</v>
      </c>
      <c r="H6176" s="1" t="s">
        <v>26</v>
      </c>
      <c r="I6176" s="1" t="s">
        <v>23731</v>
      </c>
      <c r="J6176" s="1" t="s">
        <v>28</v>
      </c>
      <c r="K6176" s="1" t="s">
        <v>23894</v>
      </c>
    </row>
    <row r="6177" spans="2:11" x14ac:dyDescent="0.45">
      <c r="B6177" s="1" t="s">
        <v>23895</v>
      </c>
      <c r="C6177" s="1" t="s">
        <v>23896</v>
      </c>
      <c r="D6177" s="1" t="s">
        <v>23897</v>
      </c>
      <c r="E6177" s="1" t="s">
        <v>19674</v>
      </c>
      <c r="F6177" s="1" t="s">
        <v>19675</v>
      </c>
      <c r="G6177" s="1" t="s">
        <v>25</v>
      </c>
      <c r="H6177" s="1" t="s">
        <v>26</v>
      </c>
      <c r="I6177" s="1" t="s">
        <v>23731</v>
      </c>
      <c r="J6177" s="1" t="s">
        <v>28</v>
      </c>
      <c r="K6177" s="1" t="s">
        <v>23898</v>
      </c>
    </row>
    <row r="6178" spans="2:11" x14ac:dyDescent="0.45">
      <c r="B6178" s="1" t="s">
        <v>23899</v>
      </c>
      <c r="C6178" s="1" t="s">
        <v>23900</v>
      </c>
      <c r="D6178" s="1" t="s">
        <v>23901</v>
      </c>
      <c r="E6178" s="1" t="s">
        <v>12981</v>
      </c>
      <c r="F6178" s="1" t="s">
        <v>12982</v>
      </c>
      <c r="G6178" s="1" t="s">
        <v>25</v>
      </c>
      <c r="H6178" s="1" t="s">
        <v>26</v>
      </c>
      <c r="I6178" s="1" t="s">
        <v>23731</v>
      </c>
      <c r="J6178" s="1" t="s">
        <v>28</v>
      </c>
      <c r="K6178" s="1" t="s">
        <v>23902</v>
      </c>
    </row>
    <row r="6179" spans="2:11" x14ac:dyDescent="0.45">
      <c r="B6179" s="1" t="s">
        <v>23903</v>
      </c>
      <c r="C6179" s="1" t="s">
        <v>23904</v>
      </c>
      <c r="D6179" s="1" t="s">
        <v>23905</v>
      </c>
      <c r="E6179" s="1" t="s">
        <v>2533</v>
      </c>
      <c r="F6179" s="1" t="s">
        <v>2534</v>
      </c>
      <c r="G6179" s="1" t="s">
        <v>25</v>
      </c>
      <c r="H6179" s="1" t="s">
        <v>26</v>
      </c>
      <c r="I6179" s="1" t="s">
        <v>23731</v>
      </c>
      <c r="J6179" s="1" t="s">
        <v>28</v>
      </c>
      <c r="K6179" s="1" t="s">
        <v>23906</v>
      </c>
    </row>
    <row r="6180" spans="2:11" x14ac:dyDescent="0.45">
      <c r="B6180" s="1" t="s">
        <v>23907</v>
      </c>
      <c r="C6180" s="1" t="s">
        <v>23908</v>
      </c>
      <c r="D6180" s="1" t="s">
        <v>23909</v>
      </c>
      <c r="E6180" s="1" t="s">
        <v>17355</v>
      </c>
      <c r="F6180" s="1" t="s">
        <v>17356</v>
      </c>
      <c r="G6180" s="1" t="s">
        <v>25</v>
      </c>
      <c r="H6180" s="1" t="s">
        <v>26</v>
      </c>
      <c r="I6180" s="1" t="s">
        <v>23731</v>
      </c>
      <c r="J6180" s="1" t="s">
        <v>28</v>
      </c>
      <c r="K6180" s="1" t="s">
        <v>23910</v>
      </c>
    </row>
    <row r="6181" spans="2:11" x14ac:dyDescent="0.45">
      <c r="B6181" s="1" t="s">
        <v>23911</v>
      </c>
      <c r="C6181" s="1" t="s">
        <v>23912</v>
      </c>
      <c r="D6181" s="1" t="s">
        <v>23913</v>
      </c>
      <c r="E6181" s="1" t="s">
        <v>16323</v>
      </c>
      <c r="F6181" s="1" t="s">
        <v>16324</v>
      </c>
      <c r="G6181" s="1" t="s">
        <v>25</v>
      </c>
      <c r="H6181" s="1" t="s">
        <v>26</v>
      </c>
      <c r="I6181" s="1" t="s">
        <v>23731</v>
      </c>
      <c r="J6181" s="1" t="s">
        <v>28</v>
      </c>
      <c r="K6181" s="1" t="s">
        <v>23914</v>
      </c>
    </row>
    <row r="6182" spans="2:11" x14ac:dyDescent="0.45">
      <c r="B6182" s="1" t="s">
        <v>23915</v>
      </c>
      <c r="C6182" s="1" t="s">
        <v>23916</v>
      </c>
      <c r="D6182" s="1" t="s">
        <v>23917</v>
      </c>
      <c r="E6182" s="1" t="s">
        <v>778</v>
      </c>
      <c r="F6182" s="1" t="s">
        <v>779</v>
      </c>
      <c r="G6182" s="1" t="s">
        <v>25</v>
      </c>
      <c r="H6182" s="1" t="s">
        <v>26</v>
      </c>
      <c r="I6182" s="1" t="s">
        <v>23731</v>
      </c>
      <c r="J6182" s="1" t="s">
        <v>28</v>
      </c>
      <c r="K6182" s="1" t="s">
        <v>23918</v>
      </c>
    </row>
    <row r="6183" spans="2:11" x14ac:dyDescent="0.45">
      <c r="B6183" s="1" t="s">
        <v>23919</v>
      </c>
      <c r="C6183" s="1" t="s">
        <v>23920</v>
      </c>
      <c r="D6183" s="1" t="s">
        <v>23921</v>
      </c>
      <c r="E6183" s="1" t="s">
        <v>17985</v>
      </c>
      <c r="F6183" s="1" t="s">
        <v>17986</v>
      </c>
      <c r="G6183" s="1" t="s">
        <v>25</v>
      </c>
      <c r="H6183" s="1" t="s">
        <v>26</v>
      </c>
      <c r="I6183" s="1" t="s">
        <v>23731</v>
      </c>
      <c r="J6183" s="1" t="s">
        <v>28</v>
      </c>
      <c r="K6183" s="1" t="s">
        <v>23922</v>
      </c>
    </row>
    <row r="6184" spans="2:11" x14ac:dyDescent="0.45">
      <c r="B6184" s="1" t="s">
        <v>23923</v>
      </c>
      <c r="C6184" s="1" t="s">
        <v>23924</v>
      </c>
      <c r="D6184" s="1" t="s">
        <v>23925</v>
      </c>
      <c r="E6184" s="1" t="s">
        <v>23926</v>
      </c>
      <c r="F6184" s="1" t="s">
        <v>23927</v>
      </c>
      <c r="G6184" s="1" t="s">
        <v>25</v>
      </c>
      <c r="H6184" s="1" t="s">
        <v>26</v>
      </c>
      <c r="I6184" s="1" t="s">
        <v>23731</v>
      </c>
      <c r="J6184" s="1" t="s">
        <v>28</v>
      </c>
      <c r="K6184" s="1" t="s">
        <v>23928</v>
      </c>
    </row>
    <row r="6185" spans="2:11" x14ac:dyDescent="0.45">
      <c r="B6185" s="1" t="s">
        <v>23929</v>
      </c>
      <c r="C6185" s="1" t="s">
        <v>23930</v>
      </c>
      <c r="D6185" s="1" t="s">
        <v>23931</v>
      </c>
      <c r="E6185" s="1" t="s">
        <v>6034</v>
      </c>
      <c r="F6185" s="1" t="s">
        <v>6035</v>
      </c>
      <c r="G6185" s="1" t="s">
        <v>25</v>
      </c>
      <c r="H6185" s="1" t="s">
        <v>26</v>
      </c>
      <c r="I6185" s="1" t="s">
        <v>23731</v>
      </c>
      <c r="J6185" s="1" t="s">
        <v>28</v>
      </c>
      <c r="K6185" s="1" t="s">
        <v>23932</v>
      </c>
    </row>
    <row r="6186" spans="2:11" x14ac:dyDescent="0.45">
      <c r="B6186" s="1" t="s">
        <v>23933</v>
      </c>
      <c r="C6186" s="1" t="s">
        <v>23934</v>
      </c>
      <c r="D6186" s="1" t="s">
        <v>23935</v>
      </c>
      <c r="E6186" s="1" t="s">
        <v>60</v>
      </c>
      <c r="F6186" s="1" t="s">
        <v>61</v>
      </c>
      <c r="G6186" s="1" t="s">
        <v>25</v>
      </c>
      <c r="H6186" s="1" t="s">
        <v>26</v>
      </c>
      <c r="I6186" s="1" t="s">
        <v>23731</v>
      </c>
      <c r="J6186" s="1" t="s">
        <v>28</v>
      </c>
      <c r="K6186" s="1" t="s">
        <v>23936</v>
      </c>
    </row>
    <row r="6187" spans="2:11" x14ac:dyDescent="0.45">
      <c r="B6187" s="1" t="s">
        <v>23937</v>
      </c>
      <c r="C6187" s="1" t="s">
        <v>23938</v>
      </c>
      <c r="D6187" s="1" t="s">
        <v>23939</v>
      </c>
      <c r="E6187" s="1" t="s">
        <v>12769</v>
      </c>
      <c r="F6187" s="1" t="s">
        <v>12770</v>
      </c>
      <c r="G6187" s="1" t="s">
        <v>25</v>
      </c>
      <c r="H6187" s="1" t="s">
        <v>26</v>
      </c>
      <c r="I6187" s="1" t="s">
        <v>23731</v>
      </c>
      <c r="J6187" s="1" t="s">
        <v>28</v>
      </c>
      <c r="K6187" s="1" t="s">
        <v>23940</v>
      </c>
    </row>
    <row r="6188" spans="2:11" x14ac:dyDescent="0.45">
      <c r="B6188" s="1" t="s">
        <v>23941</v>
      </c>
      <c r="C6188" s="1" t="s">
        <v>23942</v>
      </c>
      <c r="D6188" s="1" t="s">
        <v>23943</v>
      </c>
      <c r="E6188" s="1" t="s">
        <v>21722</v>
      </c>
      <c r="F6188" s="1" t="s">
        <v>21723</v>
      </c>
      <c r="G6188" s="1" t="s">
        <v>25</v>
      </c>
      <c r="H6188" s="1" t="s">
        <v>26</v>
      </c>
      <c r="I6188" s="1" t="s">
        <v>23731</v>
      </c>
      <c r="J6188" s="1" t="s">
        <v>28</v>
      </c>
      <c r="K6188" s="1" t="s">
        <v>23944</v>
      </c>
    </row>
    <row r="6189" spans="2:11" x14ac:dyDescent="0.45">
      <c r="B6189" s="1" t="s">
        <v>23945</v>
      </c>
      <c r="C6189" s="1" t="s">
        <v>23946</v>
      </c>
      <c r="D6189" s="1" t="s">
        <v>23947</v>
      </c>
      <c r="E6189" s="1" t="s">
        <v>5966</v>
      </c>
      <c r="F6189" s="1" t="s">
        <v>5967</v>
      </c>
      <c r="G6189" s="1" t="s">
        <v>25</v>
      </c>
      <c r="H6189" s="1" t="s">
        <v>26</v>
      </c>
      <c r="I6189" s="1" t="s">
        <v>23731</v>
      </c>
      <c r="J6189" s="1" t="s">
        <v>28</v>
      </c>
      <c r="K6189" s="1" t="s">
        <v>23948</v>
      </c>
    </row>
    <row r="6190" spans="2:11" x14ac:dyDescent="0.45">
      <c r="B6190" s="1" t="s">
        <v>23949</v>
      </c>
      <c r="C6190" s="1" t="s">
        <v>23950</v>
      </c>
      <c r="D6190" s="1" t="s">
        <v>23951</v>
      </c>
      <c r="E6190" s="1" t="s">
        <v>23171</v>
      </c>
      <c r="F6190" s="1" t="s">
        <v>23172</v>
      </c>
      <c r="G6190" s="1" t="s">
        <v>25</v>
      </c>
      <c r="H6190" s="1" t="s">
        <v>26</v>
      </c>
      <c r="I6190" s="1" t="s">
        <v>23731</v>
      </c>
      <c r="J6190" s="1" t="s">
        <v>28</v>
      </c>
      <c r="K6190" s="1" t="s">
        <v>23952</v>
      </c>
    </row>
    <row r="6191" spans="2:11" x14ac:dyDescent="0.45">
      <c r="B6191" s="1" t="s">
        <v>23953</v>
      </c>
      <c r="C6191" s="1" t="s">
        <v>23954</v>
      </c>
      <c r="D6191" s="1" t="s">
        <v>23955</v>
      </c>
      <c r="E6191" s="1" t="s">
        <v>2406</v>
      </c>
      <c r="F6191" s="1" t="s">
        <v>2407</v>
      </c>
      <c r="G6191" s="1" t="s">
        <v>25</v>
      </c>
      <c r="H6191" s="1" t="s">
        <v>26</v>
      </c>
      <c r="I6191" s="1" t="s">
        <v>23731</v>
      </c>
      <c r="J6191" s="1" t="s">
        <v>28</v>
      </c>
      <c r="K6191" s="1" t="s">
        <v>23956</v>
      </c>
    </row>
    <row r="6192" spans="2:11" x14ac:dyDescent="0.45">
      <c r="B6192" s="1" t="s">
        <v>23957</v>
      </c>
      <c r="C6192" s="1" t="s">
        <v>23958</v>
      </c>
      <c r="D6192" s="1" t="s">
        <v>23959</v>
      </c>
      <c r="E6192" s="1" t="s">
        <v>20726</v>
      </c>
      <c r="F6192" s="1" t="s">
        <v>20727</v>
      </c>
      <c r="G6192" s="1" t="s">
        <v>25</v>
      </c>
      <c r="H6192" s="1" t="s">
        <v>26</v>
      </c>
      <c r="I6192" s="1" t="s">
        <v>23731</v>
      </c>
      <c r="J6192" s="1" t="s">
        <v>28</v>
      </c>
      <c r="K6192" s="1" t="s">
        <v>23960</v>
      </c>
    </row>
    <row r="6193" spans="2:11" x14ac:dyDescent="0.45">
      <c r="B6193" s="1" t="s">
        <v>23961</v>
      </c>
      <c r="C6193" s="1" t="s">
        <v>23962</v>
      </c>
      <c r="D6193" s="1" t="s">
        <v>23963</v>
      </c>
      <c r="E6193" s="1" t="s">
        <v>1070</v>
      </c>
      <c r="F6193" s="1" t="s">
        <v>1071</v>
      </c>
      <c r="G6193" s="1" t="s">
        <v>25</v>
      </c>
      <c r="H6193" s="1" t="s">
        <v>26</v>
      </c>
      <c r="I6193" s="1" t="s">
        <v>23731</v>
      </c>
      <c r="J6193" s="1" t="s">
        <v>28</v>
      </c>
      <c r="K6193" s="1" t="s">
        <v>23964</v>
      </c>
    </row>
    <row r="6194" spans="2:11" x14ac:dyDescent="0.45">
      <c r="B6194" s="1" t="s">
        <v>23965</v>
      </c>
      <c r="C6194" s="1" t="s">
        <v>23966</v>
      </c>
      <c r="D6194" s="1" t="s">
        <v>23967</v>
      </c>
      <c r="E6194" s="1" t="s">
        <v>5780</v>
      </c>
      <c r="F6194" s="1" t="s">
        <v>5781</v>
      </c>
      <c r="G6194" s="1" t="s">
        <v>25</v>
      </c>
      <c r="H6194" s="1" t="s">
        <v>26</v>
      </c>
      <c r="I6194" s="1" t="s">
        <v>23731</v>
      </c>
      <c r="J6194" s="1" t="s">
        <v>28</v>
      </c>
      <c r="K6194" s="1" t="s">
        <v>23968</v>
      </c>
    </row>
    <row r="6195" spans="2:11" x14ac:dyDescent="0.45">
      <c r="B6195" s="1" t="s">
        <v>23969</v>
      </c>
      <c r="C6195" s="1" t="s">
        <v>23970</v>
      </c>
      <c r="D6195" s="1" t="s">
        <v>23971</v>
      </c>
      <c r="E6195" s="1" t="s">
        <v>5427</v>
      </c>
      <c r="F6195" s="1" t="s">
        <v>5428</v>
      </c>
      <c r="G6195" s="1" t="s">
        <v>25</v>
      </c>
      <c r="H6195" s="1" t="s">
        <v>26</v>
      </c>
      <c r="I6195" s="1" t="s">
        <v>23731</v>
      </c>
      <c r="J6195" s="1" t="s">
        <v>28</v>
      </c>
      <c r="K6195" s="1" t="s">
        <v>23972</v>
      </c>
    </row>
    <row r="6196" spans="2:11" x14ac:dyDescent="0.45">
      <c r="B6196" s="1" t="s">
        <v>23973</v>
      </c>
      <c r="C6196" s="1" t="s">
        <v>23974</v>
      </c>
      <c r="D6196" s="1" t="s">
        <v>23975</v>
      </c>
      <c r="E6196" s="1" t="s">
        <v>915</v>
      </c>
      <c r="F6196" s="1" t="s">
        <v>916</v>
      </c>
      <c r="G6196" s="1" t="s">
        <v>25</v>
      </c>
      <c r="H6196" s="1" t="s">
        <v>26</v>
      </c>
      <c r="I6196" s="1" t="s">
        <v>23731</v>
      </c>
      <c r="J6196" s="1" t="s">
        <v>28</v>
      </c>
      <c r="K6196" s="1" t="s">
        <v>23976</v>
      </c>
    </row>
    <row r="6197" spans="2:11" x14ac:dyDescent="0.45">
      <c r="B6197" s="1" t="s">
        <v>23977</v>
      </c>
      <c r="C6197" s="1" t="s">
        <v>23978</v>
      </c>
      <c r="D6197" s="1" t="s">
        <v>23979</v>
      </c>
      <c r="E6197" s="1" t="s">
        <v>22797</v>
      </c>
      <c r="F6197" s="1" t="s">
        <v>22798</v>
      </c>
      <c r="G6197" s="1" t="s">
        <v>25</v>
      </c>
      <c r="H6197" s="1" t="s">
        <v>26</v>
      </c>
      <c r="I6197" s="1" t="s">
        <v>23731</v>
      </c>
      <c r="J6197" s="1" t="s">
        <v>28</v>
      </c>
      <c r="K6197" s="1" t="s">
        <v>23980</v>
      </c>
    </row>
    <row r="6198" spans="2:11" x14ac:dyDescent="0.45">
      <c r="B6198" s="1" t="s">
        <v>23981</v>
      </c>
      <c r="C6198" s="1" t="s">
        <v>23982</v>
      </c>
      <c r="D6198" s="1" t="s">
        <v>23983</v>
      </c>
      <c r="E6198" s="1" t="s">
        <v>33</v>
      </c>
      <c r="F6198" s="1" t="s">
        <v>34</v>
      </c>
      <c r="G6198" s="1" t="s">
        <v>25</v>
      </c>
      <c r="H6198" s="1" t="s">
        <v>26</v>
      </c>
      <c r="I6198" s="1" t="s">
        <v>23731</v>
      </c>
      <c r="J6198" s="1" t="s">
        <v>28</v>
      </c>
      <c r="K6198" s="1" t="s">
        <v>23984</v>
      </c>
    </row>
    <row r="6199" spans="2:11" x14ac:dyDescent="0.45">
      <c r="B6199" s="1" t="s">
        <v>23985</v>
      </c>
      <c r="C6199" s="1" t="s">
        <v>23986</v>
      </c>
      <c r="D6199" s="1" t="s">
        <v>23987</v>
      </c>
      <c r="E6199" s="1" t="s">
        <v>528</v>
      </c>
      <c r="F6199" s="1" t="s">
        <v>529</v>
      </c>
      <c r="G6199" s="1" t="s">
        <v>25</v>
      </c>
      <c r="H6199" s="1" t="s">
        <v>26</v>
      </c>
      <c r="I6199" s="1" t="s">
        <v>23988</v>
      </c>
      <c r="J6199" s="1" t="s">
        <v>28</v>
      </c>
      <c r="K6199" s="1" t="s">
        <v>23989</v>
      </c>
    </row>
    <row r="6200" spans="2:11" x14ac:dyDescent="0.45">
      <c r="B6200" s="1" t="s">
        <v>23990</v>
      </c>
      <c r="C6200" s="1" t="s">
        <v>23991</v>
      </c>
      <c r="D6200" s="1" t="s">
        <v>23992</v>
      </c>
      <c r="E6200" s="1" t="s">
        <v>14036</v>
      </c>
      <c r="F6200" s="1" t="s">
        <v>14037</v>
      </c>
      <c r="G6200" s="1" t="s">
        <v>25</v>
      </c>
      <c r="H6200" s="1" t="s">
        <v>26</v>
      </c>
      <c r="I6200" s="1" t="s">
        <v>23988</v>
      </c>
      <c r="J6200" s="1" t="s">
        <v>28</v>
      </c>
      <c r="K6200" s="1" t="s">
        <v>23993</v>
      </c>
    </row>
    <row r="6201" spans="2:11" x14ac:dyDescent="0.45">
      <c r="B6201" s="1" t="s">
        <v>23994</v>
      </c>
      <c r="C6201" s="1" t="s">
        <v>23995</v>
      </c>
      <c r="D6201" s="1" t="s">
        <v>23996</v>
      </c>
      <c r="E6201" s="1" t="s">
        <v>1023</v>
      </c>
      <c r="F6201" s="1" t="s">
        <v>1024</v>
      </c>
      <c r="G6201" s="1" t="s">
        <v>25</v>
      </c>
      <c r="H6201" s="1" t="s">
        <v>26</v>
      </c>
      <c r="I6201" s="1" t="s">
        <v>23988</v>
      </c>
      <c r="J6201" s="1" t="s">
        <v>28</v>
      </c>
      <c r="K6201" s="1" t="s">
        <v>23997</v>
      </c>
    </row>
    <row r="6202" spans="2:11" x14ac:dyDescent="0.45">
      <c r="B6202" s="1" t="s">
        <v>23998</v>
      </c>
      <c r="C6202" s="1" t="s">
        <v>23999</v>
      </c>
      <c r="D6202" s="1" t="s">
        <v>24000</v>
      </c>
      <c r="E6202" s="1" t="s">
        <v>4945</v>
      </c>
      <c r="F6202" s="1" t="s">
        <v>4946</v>
      </c>
      <c r="G6202" s="1" t="s">
        <v>25</v>
      </c>
      <c r="H6202" s="1" t="s">
        <v>26</v>
      </c>
      <c r="I6202" s="1" t="s">
        <v>23988</v>
      </c>
      <c r="J6202" s="1" t="s">
        <v>28</v>
      </c>
      <c r="K6202" s="1" t="s">
        <v>24001</v>
      </c>
    </row>
    <row r="6203" spans="2:11" x14ac:dyDescent="0.45">
      <c r="B6203" s="1" t="s">
        <v>24002</v>
      </c>
      <c r="C6203" s="1" t="s">
        <v>24003</v>
      </c>
      <c r="D6203" s="1" t="s">
        <v>24004</v>
      </c>
      <c r="E6203" s="1" t="s">
        <v>13996</v>
      </c>
      <c r="F6203" s="1" t="s">
        <v>13997</v>
      </c>
      <c r="G6203" s="1" t="s">
        <v>25</v>
      </c>
      <c r="H6203" s="1" t="s">
        <v>26</v>
      </c>
      <c r="I6203" s="1" t="s">
        <v>23988</v>
      </c>
      <c r="J6203" s="1" t="s">
        <v>28</v>
      </c>
      <c r="K6203" s="1" t="s">
        <v>24005</v>
      </c>
    </row>
    <row r="6204" spans="2:11" x14ac:dyDescent="0.45">
      <c r="B6204" s="1" t="s">
        <v>24006</v>
      </c>
      <c r="C6204" s="1" t="s">
        <v>24007</v>
      </c>
      <c r="D6204" s="1" t="s">
        <v>24008</v>
      </c>
      <c r="E6204" s="1" t="s">
        <v>2619</v>
      </c>
      <c r="F6204" s="1" t="s">
        <v>2620</v>
      </c>
      <c r="G6204" s="1" t="s">
        <v>25</v>
      </c>
      <c r="H6204" s="1" t="s">
        <v>26</v>
      </c>
      <c r="I6204" s="1" t="s">
        <v>23988</v>
      </c>
      <c r="J6204" s="1" t="s">
        <v>28</v>
      </c>
      <c r="K6204" s="1" t="s">
        <v>24009</v>
      </c>
    </row>
    <row r="6205" spans="2:11" x14ac:dyDescent="0.45">
      <c r="B6205" s="1" t="s">
        <v>24010</v>
      </c>
      <c r="C6205" s="1" t="s">
        <v>24011</v>
      </c>
      <c r="D6205" s="1" t="s">
        <v>24012</v>
      </c>
      <c r="E6205" s="1" t="s">
        <v>1152</v>
      </c>
      <c r="F6205" s="1" t="s">
        <v>1153</v>
      </c>
      <c r="G6205" s="1" t="s">
        <v>25</v>
      </c>
      <c r="H6205" s="1" t="s">
        <v>26</v>
      </c>
      <c r="I6205" s="1" t="s">
        <v>23988</v>
      </c>
      <c r="J6205" s="1" t="s">
        <v>28</v>
      </c>
      <c r="K6205" s="1" t="s">
        <v>24013</v>
      </c>
    </row>
    <row r="6206" spans="2:11" x14ac:dyDescent="0.45">
      <c r="B6206" s="1" t="s">
        <v>24014</v>
      </c>
      <c r="C6206" s="1" t="s">
        <v>24015</v>
      </c>
      <c r="D6206" s="1" t="s">
        <v>24016</v>
      </c>
      <c r="E6206" s="1" t="s">
        <v>2212</v>
      </c>
      <c r="F6206" s="1" t="s">
        <v>2213</v>
      </c>
      <c r="G6206" s="1" t="s">
        <v>25</v>
      </c>
      <c r="H6206" s="1" t="s">
        <v>26</v>
      </c>
      <c r="I6206" s="1" t="s">
        <v>23988</v>
      </c>
      <c r="J6206" s="1" t="s">
        <v>28</v>
      </c>
      <c r="K6206" s="1" t="s">
        <v>24017</v>
      </c>
    </row>
    <row r="6207" spans="2:11" x14ac:dyDescent="0.45">
      <c r="B6207" s="1" t="s">
        <v>24018</v>
      </c>
      <c r="C6207" s="1" t="s">
        <v>24019</v>
      </c>
      <c r="D6207" s="1" t="s">
        <v>24020</v>
      </c>
      <c r="E6207" s="1" t="s">
        <v>6922</v>
      </c>
      <c r="F6207" s="1" t="s">
        <v>6923</v>
      </c>
      <c r="G6207" s="1" t="s">
        <v>25</v>
      </c>
      <c r="H6207" s="1" t="s">
        <v>26</v>
      </c>
      <c r="I6207" s="1" t="s">
        <v>23988</v>
      </c>
      <c r="J6207" s="1" t="s">
        <v>28</v>
      </c>
      <c r="K6207" s="1" t="s">
        <v>24021</v>
      </c>
    </row>
    <row r="6208" spans="2:11" x14ac:dyDescent="0.45">
      <c r="B6208" s="1" t="s">
        <v>24022</v>
      </c>
      <c r="C6208" s="1" t="s">
        <v>24023</v>
      </c>
      <c r="D6208" s="1" t="s">
        <v>24024</v>
      </c>
      <c r="E6208" s="1" t="s">
        <v>5950</v>
      </c>
      <c r="F6208" s="1" t="s">
        <v>5951</v>
      </c>
      <c r="G6208" s="1" t="s">
        <v>25</v>
      </c>
      <c r="H6208" s="1" t="s">
        <v>26</v>
      </c>
      <c r="I6208" s="1" t="s">
        <v>23988</v>
      </c>
      <c r="J6208" s="1" t="s">
        <v>28</v>
      </c>
      <c r="K6208" s="1" t="s">
        <v>24025</v>
      </c>
    </row>
    <row r="6209" spans="2:11" x14ac:dyDescent="0.45">
      <c r="B6209" s="1" t="s">
        <v>24026</v>
      </c>
      <c r="C6209" s="1" t="s">
        <v>24027</v>
      </c>
      <c r="D6209" s="1" t="s">
        <v>24028</v>
      </c>
      <c r="E6209" s="1" t="s">
        <v>363</v>
      </c>
      <c r="F6209" s="1" t="s">
        <v>364</v>
      </c>
      <c r="G6209" s="1" t="s">
        <v>25</v>
      </c>
      <c r="H6209" s="1" t="s">
        <v>26</v>
      </c>
      <c r="I6209" s="1" t="s">
        <v>23988</v>
      </c>
      <c r="J6209" s="1" t="s">
        <v>28</v>
      </c>
      <c r="K6209" s="1" t="s">
        <v>24029</v>
      </c>
    </row>
    <row r="6210" spans="2:11" x14ac:dyDescent="0.45">
      <c r="B6210" s="1" t="s">
        <v>24030</v>
      </c>
      <c r="C6210" s="1" t="s">
        <v>24031</v>
      </c>
      <c r="D6210" s="1" t="s">
        <v>24032</v>
      </c>
      <c r="E6210" s="1" t="s">
        <v>1810</v>
      </c>
      <c r="F6210" s="1" t="s">
        <v>1811</v>
      </c>
      <c r="G6210" s="1" t="s">
        <v>25</v>
      </c>
      <c r="H6210" s="1" t="s">
        <v>26</v>
      </c>
      <c r="I6210" s="1" t="s">
        <v>23988</v>
      </c>
      <c r="J6210" s="1" t="s">
        <v>28</v>
      </c>
      <c r="K6210" s="1" t="s">
        <v>24033</v>
      </c>
    </row>
    <row r="6211" spans="2:11" x14ac:dyDescent="0.45">
      <c r="B6211" s="1" t="s">
        <v>24034</v>
      </c>
      <c r="C6211" s="1" t="s">
        <v>24035</v>
      </c>
      <c r="D6211" s="1" t="s">
        <v>24036</v>
      </c>
      <c r="E6211" s="1" t="s">
        <v>24037</v>
      </c>
      <c r="F6211" s="1" t="s">
        <v>24038</v>
      </c>
      <c r="G6211" s="1" t="s">
        <v>25</v>
      </c>
      <c r="H6211" s="1" t="s">
        <v>26</v>
      </c>
      <c r="I6211" s="1" t="s">
        <v>23988</v>
      </c>
      <c r="J6211" s="1" t="s">
        <v>28</v>
      </c>
      <c r="K6211" s="1" t="s">
        <v>24039</v>
      </c>
    </row>
    <row r="6212" spans="2:11" x14ac:dyDescent="0.45">
      <c r="B6212" s="1" t="s">
        <v>24040</v>
      </c>
      <c r="C6212" s="1" t="s">
        <v>24041</v>
      </c>
      <c r="D6212" s="1" t="s">
        <v>24042</v>
      </c>
      <c r="E6212" s="1" t="s">
        <v>10916</v>
      </c>
      <c r="F6212" s="1" t="s">
        <v>10917</v>
      </c>
      <c r="G6212" s="1" t="s">
        <v>25</v>
      </c>
      <c r="H6212" s="1" t="s">
        <v>26</v>
      </c>
      <c r="I6212" s="1" t="s">
        <v>23988</v>
      </c>
      <c r="J6212" s="1" t="s">
        <v>28</v>
      </c>
      <c r="K6212" s="1" t="s">
        <v>24043</v>
      </c>
    </row>
    <row r="6213" spans="2:11" x14ac:dyDescent="0.45">
      <c r="B6213" s="1" t="s">
        <v>24044</v>
      </c>
      <c r="C6213" s="1" t="s">
        <v>24045</v>
      </c>
      <c r="D6213" s="1" t="s">
        <v>24046</v>
      </c>
      <c r="E6213" s="1" t="s">
        <v>14910</v>
      </c>
      <c r="F6213" s="1" t="s">
        <v>14911</v>
      </c>
      <c r="G6213" s="1" t="s">
        <v>25</v>
      </c>
      <c r="H6213" s="1" t="s">
        <v>26</v>
      </c>
      <c r="I6213" s="1" t="s">
        <v>24047</v>
      </c>
      <c r="J6213" s="1" t="s">
        <v>28</v>
      </c>
      <c r="K6213" s="1" t="s">
        <v>24048</v>
      </c>
    </row>
    <row r="6214" spans="2:11" x14ac:dyDescent="0.45">
      <c r="B6214" s="1" t="s">
        <v>24049</v>
      </c>
      <c r="C6214" s="1" t="s">
        <v>24050</v>
      </c>
      <c r="D6214" s="1" t="s">
        <v>24051</v>
      </c>
      <c r="E6214" s="1" t="s">
        <v>9857</v>
      </c>
      <c r="F6214" s="1" t="s">
        <v>9858</v>
      </c>
      <c r="G6214" s="1" t="s">
        <v>25</v>
      </c>
      <c r="H6214" s="1" t="s">
        <v>26</v>
      </c>
      <c r="I6214" s="1" t="s">
        <v>24047</v>
      </c>
      <c r="J6214" s="1" t="s">
        <v>28</v>
      </c>
      <c r="K6214" s="1" t="s">
        <v>24052</v>
      </c>
    </row>
    <row r="6215" spans="2:11" x14ac:dyDescent="0.45">
      <c r="B6215" s="1" t="s">
        <v>24053</v>
      </c>
      <c r="C6215" s="1" t="s">
        <v>24054</v>
      </c>
      <c r="D6215" s="1" t="s">
        <v>24055</v>
      </c>
      <c r="E6215" s="1" t="s">
        <v>5640</v>
      </c>
      <c r="F6215" s="1" t="s">
        <v>5641</v>
      </c>
      <c r="G6215" s="1" t="s">
        <v>25</v>
      </c>
      <c r="H6215" s="1" t="s">
        <v>26</v>
      </c>
      <c r="I6215" s="1" t="s">
        <v>24047</v>
      </c>
      <c r="J6215" s="1" t="s">
        <v>28</v>
      </c>
      <c r="K6215" s="1" t="s">
        <v>24056</v>
      </c>
    </row>
    <row r="6216" spans="2:11" x14ac:dyDescent="0.45">
      <c r="B6216" s="1" t="s">
        <v>24057</v>
      </c>
      <c r="C6216" s="1" t="s">
        <v>24058</v>
      </c>
      <c r="D6216" s="1" t="s">
        <v>24059</v>
      </c>
      <c r="E6216" s="1" t="s">
        <v>17339</v>
      </c>
      <c r="F6216" s="1" t="s">
        <v>17340</v>
      </c>
      <c r="G6216" s="1" t="s">
        <v>25</v>
      </c>
      <c r="H6216" s="1" t="s">
        <v>26</v>
      </c>
      <c r="I6216" s="1" t="s">
        <v>24047</v>
      </c>
      <c r="J6216" s="1" t="s">
        <v>28</v>
      </c>
      <c r="K6216" s="1" t="s">
        <v>24060</v>
      </c>
    </row>
    <row r="6217" spans="2:11" x14ac:dyDescent="0.45">
      <c r="B6217" s="1" t="s">
        <v>24061</v>
      </c>
      <c r="C6217" s="1" t="s">
        <v>24062</v>
      </c>
      <c r="D6217" s="1" t="s">
        <v>24063</v>
      </c>
      <c r="E6217" s="1" t="s">
        <v>14468</v>
      </c>
      <c r="F6217" s="1" t="s">
        <v>14469</v>
      </c>
      <c r="G6217" s="1" t="s">
        <v>25</v>
      </c>
      <c r="H6217" s="1" t="s">
        <v>26</v>
      </c>
      <c r="I6217" s="1" t="s">
        <v>24047</v>
      </c>
      <c r="J6217" s="1" t="s">
        <v>28</v>
      </c>
      <c r="K6217" s="1" t="s">
        <v>24064</v>
      </c>
    </row>
    <row r="6218" spans="2:11" x14ac:dyDescent="0.45">
      <c r="B6218" s="1" t="s">
        <v>24065</v>
      </c>
      <c r="C6218" s="1" t="s">
        <v>24066</v>
      </c>
      <c r="D6218" s="1" t="s">
        <v>24067</v>
      </c>
      <c r="E6218" s="1" t="s">
        <v>15806</v>
      </c>
      <c r="F6218" s="1" t="s">
        <v>15807</v>
      </c>
      <c r="G6218" s="1" t="s">
        <v>25</v>
      </c>
      <c r="H6218" s="1" t="s">
        <v>26</v>
      </c>
      <c r="I6218" s="1" t="s">
        <v>24047</v>
      </c>
      <c r="J6218" s="1" t="s">
        <v>28</v>
      </c>
      <c r="K6218" s="1" t="s">
        <v>24068</v>
      </c>
    </row>
    <row r="6219" spans="2:11" x14ac:dyDescent="0.45">
      <c r="B6219" s="1" t="s">
        <v>24069</v>
      </c>
      <c r="C6219" s="1" t="s">
        <v>24070</v>
      </c>
      <c r="D6219" s="1" t="s">
        <v>24071</v>
      </c>
      <c r="E6219" s="1" t="s">
        <v>20482</v>
      </c>
      <c r="F6219" s="1" t="s">
        <v>20483</v>
      </c>
      <c r="G6219" s="1" t="s">
        <v>25</v>
      </c>
      <c r="H6219" s="1" t="s">
        <v>26</v>
      </c>
      <c r="I6219" s="1" t="s">
        <v>24047</v>
      </c>
      <c r="J6219" s="1" t="s">
        <v>28</v>
      </c>
      <c r="K6219" s="1" t="s">
        <v>24072</v>
      </c>
    </row>
    <row r="6220" spans="2:11" x14ac:dyDescent="0.45">
      <c r="B6220" s="1" t="s">
        <v>24073</v>
      </c>
      <c r="C6220" s="1" t="s">
        <v>24074</v>
      </c>
      <c r="D6220" s="1" t="s">
        <v>24075</v>
      </c>
      <c r="E6220" s="1" t="s">
        <v>23468</v>
      </c>
      <c r="F6220" s="1" t="s">
        <v>23469</v>
      </c>
      <c r="G6220" s="1" t="s">
        <v>25</v>
      </c>
      <c r="H6220" s="1" t="s">
        <v>26</v>
      </c>
      <c r="I6220" s="1" t="s">
        <v>24047</v>
      </c>
      <c r="J6220" s="1" t="s">
        <v>28</v>
      </c>
      <c r="K6220" s="1" t="s">
        <v>24076</v>
      </c>
    </row>
    <row r="6221" spans="2:11" x14ac:dyDescent="0.45">
      <c r="B6221" s="1" t="s">
        <v>24077</v>
      </c>
      <c r="C6221" s="1" t="s">
        <v>24078</v>
      </c>
      <c r="D6221" s="1" t="s">
        <v>24079</v>
      </c>
      <c r="E6221" s="1" t="s">
        <v>1057</v>
      </c>
      <c r="F6221" s="1" t="s">
        <v>1058</v>
      </c>
      <c r="G6221" s="1" t="s">
        <v>25</v>
      </c>
      <c r="H6221" s="1" t="s">
        <v>26</v>
      </c>
      <c r="I6221" s="1" t="s">
        <v>24047</v>
      </c>
      <c r="J6221" s="1" t="s">
        <v>28</v>
      </c>
      <c r="K6221" s="1" t="s">
        <v>24080</v>
      </c>
    </row>
    <row r="6222" spans="2:11" x14ac:dyDescent="0.45">
      <c r="B6222" s="1" t="s">
        <v>24081</v>
      </c>
      <c r="C6222" s="1" t="s">
        <v>24082</v>
      </c>
      <c r="D6222" s="1" t="s">
        <v>24083</v>
      </c>
      <c r="E6222" s="1" t="s">
        <v>5107</v>
      </c>
      <c r="F6222" s="1" t="s">
        <v>5108</v>
      </c>
      <c r="G6222" s="1" t="s">
        <v>25</v>
      </c>
      <c r="H6222" s="1" t="s">
        <v>26</v>
      </c>
      <c r="I6222" s="1" t="s">
        <v>24047</v>
      </c>
      <c r="J6222" s="1" t="s">
        <v>28</v>
      </c>
      <c r="K6222" s="1" t="s">
        <v>24084</v>
      </c>
    </row>
    <row r="6223" spans="2:11" x14ac:dyDescent="0.45">
      <c r="B6223" s="1" t="s">
        <v>24085</v>
      </c>
      <c r="C6223" s="1" t="s">
        <v>24086</v>
      </c>
      <c r="D6223" s="1" t="s">
        <v>24087</v>
      </c>
      <c r="E6223" s="1" t="s">
        <v>11450</v>
      </c>
      <c r="F6223" s="1" t="s">
        <v>11451</v>
      </c>
      <c r="G6223" s="1" t="s">
        <v>25</v>
      </c>
      <c r="H6223" s="1" t="s">
        <v>26</v>
      </c>
      <c r="I6223" s="1" t="s">
        <v>24047</v>
      </c>
      <c r="J6223" s="1" t="s">
        <v>28</v>
      </c>
      <c r="K6223" s="1" t="s">
        <v>24088</v>
      </c>
    </row>
    <row r="6224" spans="2:11" x14ac:dyDescent="0.45">
      <c r="B6224" s="1" t="s">
        <v>24089</v>
      </c>
      <c r="C6224" s="1" t="s">
        <v>24090</v>
      </c>
      <c r="D6224" s="1" t="s">
        <v>24091</v>
      </c>
      <c r="E6224" s="1" t="s">
        <v>5972</v>
      </c>
      <c r="F6224" s="1" t="s">
        <v>5973</v>
      </c>
      <c r="G6224" s="1" t="s">
        <v>25</v>
      </c>
      <c r="H6224" s="1" t="s">
        <v>26</v>
      </c>
      <c r="I6224" s="1" t="s">
        <v>24092</v>
      </c>
      <c r="J6224" s="1" t="s">
        <v>28</v>
      </c>
      <c r="K6224" s="1" t="s">
        <v>24093</v>
      </c>
    </row>
    <row r="6225" spans="2:11" x14ac:dyDescent="0.45">
      <c r="B6225" s="1" t="s">
        <v>24094</v>
      </c>
      <c r="C6225" s="1" t="s">
        <v>24095</v>
      </c>
      <c r="D6225" s="1" t="s">
        <v>24096</v>
      </c>
      <c r="E6225" s="1" t="s">
        <v>23536</v>
      </c>
      <c r="F6225" s="1" t="s">
        <v>23537</v>
      </c>
      <c r="G6225" s="1" t="s">
        <v>25</v>
      </c>
      <c r="H6225" s="1" t="s">
        <v>26</v>
      </c>
      <c r="I6225" s="1" t="s">
        <v>24092</v>
      </c>
      <c r="J6225" s="1" t="s">
        <v>28</v>
      </c>
      <c r="K6225" s="1" t="s">
        <v>24097</v>
      </c>
    </row>
    <row r="6226" spans="2:11" x14ac:dyDescent="0.45">
      <c r="B6226" s="1" t="s">
        <v>24098</v>
      </c>
      <c r="C6226" s="1" t="s">
        <v>24099</v>
      </c>
      <c r="D6226" s="1" t="s">
        <v>24100</v>
      </c>
      <c r="E6226" s="1" t="s">
        <v>3882</v>
      </c>
      <c r="F6226" s="1" t="s">
        <v>3883</v>
      </c>
      <c r="G6226" s="1" t="s">
        <v>25</v>
      </c>
      <c r="H6226" s="1" t="s">
        <v>26</v>
      </c>
      <c r="I6226" s="1" t="s">
        <v>24092</v>
      </c>
      <c r="J6226" s="1" t="s">
        <v>28</v>
      </c>
      <c r="K6226" s="1" t="s">
        <v>24101</v>
      </c>
    </row>
    <row r="6227" spans="2:11" x14ac:dyDescent="0.45">
      <c r="B6227" s="1" t="s">
        <v>24102</v>
      </c>
      <c r="C6227" s="1" t="s">
        <v>24103</v>
      </c>
      <c r="D6227" s="1" t="s">
        <v>24104</v>
      </c>
      <c r="E6227" s="1" t="s">
        <v>2128</v>
      </c>
      <c r="F6227" s="1" t="s">
        <v>2129</v>
      </c>
      <c r="G6227" s="1" t="s">
        <v>25</v>
      </c>
      <c r="H6227" s="1" t="s">
        <v>26</v>
      </c>
      <c r="I6227" s="1" t="s">
        <v>24092</v>
      </c>
      <c r="J6227" s="1" t="s">
        <v>28</v>
      </c>
      <c r="K6227" s="1" t="s">
        <v>24105</v>
      </c>
    </row>
    <row r="6228" spans="2:11" x14ac:dyDescent="0.45">
      <c r="B6228" s="1" t="s">
        <v>24106</v>
      </c>
      <c r="C6228" s="1" t="s">
        <v>24107</v>
      </c>
      <c r="D6228" s="1" t="s">
        <v>24108</v>
      </c>
      <c r="E6228" s="1" t="s">
        <v>4894</v>
      </c>
      <c r="F6228" s="1" t="s">
        <v>4895</v>
      </c>
      <c r="G6228" s="1" t="s">
        <v>25</v>
      </c>
      <c r="H6228" s="1" t="s">
        <v>26</v>
      </c>
      <c r="I6228" s="1" t="s">
        <v>24092</v>
      </c>
      <c r="J6228" s="1" t="s">
        <v>28</v>
      </c>
      <c r="K6228" s="1" t="s">
        <v>24109</v>
      </c>
    </row>
    <row r="6229" spans="2:11" x14ac:dyDescent="0.45">
      <c r="B6229" s="1" t="s">
        <v>24110</v>
      </c>
      <c r="C6229" s="1" t="s">
        <v>24111</v>
      </c>
      <c r="D6229" s="1" t="s">
        <v>24112</v>
      </c>
      <c r="E6229" s="1" t="s">
        <v>14866</v>
      </c>
      <c r="F6229" s="1" t="s">
        <v>14867</v>
      </c>
      <c r="G6229" s="1" t="s">
        <v>25</v>
      </c>
      <c r="H6229" s="1" t="s">
        <v>26</v>
      </c>
      <c r="I6229" s="1" t="s">
        <v>24092</v>
      </c>
      <c r="J6229" s="1" t="s">
        <v>28</v>
      </c>
      <c r="K6229" s="1" t="s">
        <v>24113</v>
      </c>
    </row>
    <row r="6230" spans="2:11" x14ac:dyDescent="0.45">
      <c r="B6230" s="1" t="s">
        <v>24114</v>
      </c>
      <c r="C6230" s="1" t="s">
        <v>24115</v>
      </c>
      <c r="D6230" s="1" t="s">
        <v>24116</v>
      </c>
      <c r="E6230" s="1" t="s">
        <v>7259</v>
      </c>
      <c r="F6230" s="1" t="s">
        <v>7260</v>
      </c>
      <c r="G6230" s="1" t="s">
        <v>25</v>
      </c>
      <c r="H6230" s="1" t="s">
        <v>26</v>
      </c>
      <c r="I6230" s="1" t="s">
        <v>24117</v>
      </c>
      <c r="J6230" s="1" t="s">
        <v>28</v>
      </c>
      <c r="K6230" s="1" t="s">
        <v>24118</v>
      </c>
    </row>
    <row r="6231" spans="2:11" x14ac:dyDescent="0.45">
      <c r="B6231" s="1" t="s">
        <v>24119</v>
      </c>
      <c r="C6231" s="1" t="s">
        <v>24120</v>
      </c>
      <c r="D6231" s="1" t="s">
        <v>24121</v>
      </c>
      <c r="E6231" s="1" t="s">
        <v>1136</v>
      </c>
      <c r="F6231" s="1" t="s">
        <v>1137</v>
      </c>
      <c r="G6231" s="1" t="s">
        <v>25</v>
      </c>
      <c r="H6231" s="1" t="s">
        <v>26</v>
      </c>
      <c r="I6231" s="1" t="s">
        <v>24122</v>
      </c>
      <c r="J6231" s="1" t="s">
        <v>28</v>
      </c>
      <c r="K6231" s="1" t="s">
        <v>24123</v>
      </c>
    </row>
    <row r="6232" spans="2:11" x14ac:dyDescent="0.45">
      <c r="B6232" s="1" t="s">
        <v>24124</v>
      </c>
      <c r="C6232" s="1" t="s">
        <v>24125</v>
      </c>
      <c r="D6232" s="1" t="s">
        <v>24126</v>
      </c>
      <c r="E6232" s="1" t="s">
        <v>624</v>
      </c>
      <c r="F6232" s="1" t="s">
        <v>625</v>
      </c>
      <c r="G6232" s="1" t="s">
        <v>25</v>
      </c>
      <c r="H6232" s="1" t="s">
        <v>26</v>
      </c>
      <c r="I6232" s="1" t="s">
        <v>24127</v>
      </c>
      <c r="J6232" s="1" t="s">
        <v>28</v>
      </c>
      <c r="K6232" s="1" t="s">
        <v>24128</v>
      </c>
    </row>
    <row r="6233" spans="2:11" x14ac:dyDescent="0.45">
      <c r="B6233" s="1" t="s">
        <v>24129</v>
      </c>
      <c r="C6233" s="1" t="s">
        <v>24130</v>
      </c>
      <c r="D6233" s="1" t="s">
        <v>24131</v>
      </c>
      <c r="E6233" s="1" t="s">
        <v>24132</v>
      </c>
      <c r="F6233" s="1" t="s">
        <v>24133</v>
      </c>
      <c r="G6233" s="1" t="s">
        <v>25</v>
      </c>
      <c r="H6233" s="1" t="s">
        <v>26</v>
      </c>
      <c r="I6233" s="1" t="s">
        <v>24134</v>
      </c>
      <c r="J6233" s="1" t="s">
        <v>28</v>
      </c>
      <c r="K6233" s="1" t="s">
        <v>24135</v>
      </c>
    </row>
    <row r="6234" spans="2:11" x14ac:dyDescent="0.45">
      <c r="B6234" s="1" t="s">
        <v>24136</v>
      </c>
      <c r="C6234" s="1" t="s">
        <v>24137</v>
      </c>
      <c r="D6234" s="1" t="s">
        <v>24138</v>
      </c>
      <c r="E6234" s="1" t="s">
        <v>4273</v>
      </c>
      <c r="F6234" s="1" t="s">
        <v>4274</v>
      </c>
      <c r="G6234" s="1" t="s">
        <v>25</v>
      </c>
      <c r="H6234" s="1" t="s">
        <v>26</v>
      </c>
      <c r="I6234" s="1" t="s">
        <v>24139</v>
      </c>
      <c r="J6234" s="1" t="s">
        <v>28</v>
      </c>
      <c r="K6234" s="1" t="s">
        <v>24140</v>
      </c>
    </row>
    <row r="6235" spans="2:11" x14ac:dyDescent="0.45">
      <c r="B6235" s="1" t="s">
        <v>24141</v>
      </c>
      <c r="C6235" s="1" t="s">
        <v>24142</v>
      </c>
      <c r="D6235" s="1" t="s">
        <v>24143</v>
      </c>
      <c r="E6235" s="1" t="s">
        <v>8449</v>
      </c>
      <c r="F6235" s="1" t="s">
        <v>8450</v>
      </c>
      <c r="G6235" s="1" t="s">
        <v>25</v>
      </c>
      <c r="H6235" s="1" t="s">
        <v>26</v>
      </c>
      <c r="I6235" s="1" t="s">
        <v>24144</v>
      </c>
      <c r="J6235" s="1" t="s">
        <v>28</v>
      </c>
      <c r="K6235" s="1" t="s">
        <v>24145</v>
      </c>
    </row>
    <row r="6236" spans="2:11" x14ac:dyDescent="0.45">
      <c r="B6236" s="1" t="s">
        <v>24146</v>
      </c>
      <c r="C6236" s="1" t="s">
        <v>24147</v>
      </c>
      <c r="D6236" s="1" t="s">
        <v>24148</v>
      </c>
      <c r="E6236" s="1" t="s">
        <v>4912</v>
      </c>
      <c r="F6236" s="1" t="s">
        <v>4913</v>
      </c>
      <c r="G6236" s="1" t="s">
        <v>25</v>
      </c>
      <c r="H6236" s="1" t="s">
        <v>26</v>
      </c>
      <c r="I6236" s="1" t="s">
        <v>24149</v>
      </c>
      <c r="J6236" s="1" t="s">
        <v>28</v>
      </c>
      <c r="K6236" s="1" t="s">
        <v>24150</v>
      </c>
    </row>
    <row r="6237" spans="2:11" x14ac:dyDescent="0.45">
      <c r="B6237" s="1" t="s">
        <v>24151</v>
      </c>
      <c r="C6237" s="1" t="s">
        <v>24152</v>
      </c>
      <c r="D6237" s="1" t="s">
        <v>24153</v>
      </c>
      <c r="E6237" s="1" t="s">
        <v>2518</v>
      </c>
      <c r="F6237" s="1" t="s">
        <v>2519</v>
      </c>
      <c r="G6237" s="1" t="s">
        <v>25</v>
      </c>
      <c r="H6237" s="1" t="s">
        <v>26</v>
      </c>
      <c r="I6237" s="1" t="s">
        <v>24149</v>
      </c>
      <c r="J6237" s="1" t="s">
        <v>28</v>
      </c>
      <c r="K6237" s="1" t="s">
        <v>24154</v>
      </c>
    </row>
    <row r="6238" spans="2:11" x14ac:dyDescent="0.45">
      <c r="B6238" s="1" t="s">
        <v>24155</v>
      </c>
      <c r="C6238" s="1" t="s">
        <v>24156</v>
      </c>
      <c r="D6238" s="1" t="s">
        <v>24157</v>
      </c>
      <c r="E6238" s="1" t="s">
        <v>3657</v>
      </c>
      <c r="F6238" s="1" t="s">
        <v>3658</v>
      </c>
      <c r="G6238" s="1" t="s">
        <v>25</v>
      </c>
      <c r="H6238" s="1" t="s">
        <v>26</v>
      </c>
      <c r="I6238" s="1" t="s">
        <v>24149</v>
      </c>
      <c r="J6238" s="1" t="s">
        <v>28</v>
      </c>
      <c r="K6238" s="1" t="s">
        <v>24158</v>
      </c>
    </row>
    <row r="6239" spans="2:11" x14ac:dyDescent="0.45">
      <c r="B6239" s="1" t="s">
        <v>24159</v>
      </c>
      <c r="C6239" s="1" t="s">
        <v>24160</v>
      </c>
      <c r="D6239" s="1" t="s">
        <v>24161</v>
      </c>
      <c r="E6239" s="1" t="s">
        <v>1075</v>
      </c>
      <c r="F6239" s="1" t="s">
        <v>1076</v>
      </c>
      <c r="G6239" s="1" t="s">
        <v>25</v>
      </c>
      <c r="H6239" s="1" t="s">
        <v>26</v>
      </c>
      <c r="I6239" s="1" t="s">
        <v>24149</v>
      </c>
      <c r="J6239" s="1" t="s">
        <v>28</v>
      </c>
      <c r="K6239" s="1" t="s">
        <v>24162</v>
      </c>
    </row>
    <row r="6240" spans="2:11" x14ac:dyDescent="0.45">
      <c r="B6240" s="1" t="s">
        <v>24163</v>
      </c>
      <c r="C6240" s="1" t="s">
        <v>24164</v>
      </c>
      <c r="D6240" s="1" t="s">
        <v>24165</v>
      </c>
      <c r="E6240" s="1" t="s">
        <v>1182</v>
      </c>
      <c r="F6240" s="1" t="s">
        <v>1183</v>
      </c>
      <c r="G6240" s="1" t="s">
        <v>25</v>
      </c>
      <c r="H6240" s="1" t="s">
        <v>26</v>
      </c>
      <c r="I6240" s="1" t="s">
        <v>24166</v>
      </c>
      <c r="J6240" s="1" t="s">
        <v>28</v>
      </c>
      <c r="K6240" s="1" t="s">
        <v>24167</v>
      </c>
    </row>
    <row r="6241" spans="2:11" x14ac:dyDescent="0.45">
      <c r="B6241" s="1" t="s">
        <v>24168</v>
      </c>
      <c r="C6241" s="1" t="s">
        <v>24169</v>
      </c>
      <c r="D6241" s="1" t="s">
        <v>24170</v>
      </c>
      <c r="E6241" s="1" t="s">
        <v>21001</v>
      </c>
      <c r="F6241" s="1" t="s">
        <v>21002</v>
      </c>
      <c r="G6241" s="1" t="s">
        <v>25</v>
      </c>
      <c r="H6241" s="1" t="s">
        <v>26</v>
      </c>
      <c r="I6241" s="1" t="s">
        <v>24171</v>
      </c>
      <c r="J6241" s="1" t="s">
        <v>28</v>
      </c>
      <c r="K6241" s="1" t="s">
        <v>24172</v>
      </c>
    </row>
    <row r="6242" spans="2:11" x14ac:dyDescent="0.45">
      <c r="B6242" s="1" t="s">
        <v>24173</v>
      </c>
      <c r="C6242" s="1" t="s">
        <v>24174</v>
      </c>
      <c r="D6242" s="1" t="s">
        <v>24175</v>
      </c>
      <c r="E6242" s="1" t="s">
        <v>1174</v>
      </c>
      <c r="F6242" s="1" t="s">
        <v>1175</v>
      </c>
      <c r="G6242" s="1" t="s">
        <v>25</v>
      </c>
      <c r="H6242" s="1" t="s">
        <v>26</v>
      </c>
      <c r="I6242" s="1" t="s">
        <v>24176</v>
      </c>
      <c r="J6242" s="1" t="s">
        <v>28</v>
      </c>
      <c r="K6242" s="1" t="s">
        <v>24177</v>
      </c>
    </row>
    <row r="6243" spans="2:11" x14ac:dyDescent="0.45">
      <c r="B6243" s="1" t="s">
        <v>24178</v>
      </c>
      <c r="C6243" s="1" t="s">
        <v>24179</v>
      </c>
      <c r="D6243" s="1" t="s">
        <v>24180</v>
      </c>
      <c r="E6243" s="1" t="s">
        <v>273</v>
      </c>
      <c r="F6243" s="1" t="s">
        <v>274</v>
      </c>
      <c r="G6243" s="1" t="s">
        <v>25</v>
      </c>
      <c r="H6243" s="1" t="s">
        <v>26</v>
      </c>
      <c r="I6243" s="1" t="s">
        <v>24176</v>
      </c>
      <c r="J6243" s="1" t="s">
        <v>28</v>
      </c>
      <c r="K6243" s="1" t="s">
        <v>24181</v>
      </c>
    </row>
    <row r="6244" spans="2:11" x14ac:dyDescent="0.45">
      <c r="B6244" s="1" t="s">
        <v>24182</v>
      </c>
      <c r="C6244" s="1" t="s">
        <v>24183</v>
      </c>
      <c r="D6244" s="1" t="s">
        <v>24184</v>
      </c>
      <c r="E6244" s="1" t="s">
        <v>24185</v>
      </c>
      <c r="F6244" s="1" t="s">
        <v>24186</v>
      </c>
      <c r="G6244" s="1" t="s">
        <v>25</v>
      </c>
      <c r="H6244" s="1" t="s">
        <v>26</v>
      </c>
      <c r="I6244" s="1" t="s">
        <v>24176</v>
      </c>
      <c r="J6244" s="1" t="s">
        <v>28</v>
      </c>
      <c r="K6244" s="1" t="s">
        <v>24187</v>
      </c>
    </row>
    <row r="6245" spans="2:11" x14ac:dyDescent="0.45">
      <c r="B6245" s="1" t="s">
        <v>24188</v>
      </c>
      <c r="C6245" s="1" t="s">
        <v>24189</v>
      </c>
      <c r="D6245" s="1" t="s">
        <v>24190</v>
      </c>
      <c r="E6245" s="1" t="s">
        <v>12141</v>
      </c>
      <c r="F6245" s="1" t="s">
        <v>12142</v>
      </c>
      <c r="G6245" s="1" t="s">
        <v>25</v>
      </c>
      <c r="H6245" s="1" t="s">
        <v>26</v>
      </c>
      <c r="I6245" s="1" t="s">
        <v>24191</v>
      </c>
      <c r="J6245" s="1" t="s">
        <v>28</v>
      </c>
      <c r="K6245" s="1" t="s">
        <v>24192</v>
      </c>
    </row>
    <row r="6246" spans="2:11" x14ac:dyDescent="0.45">
      <c r="B6246" s="1" t="s">
        <v>24193</v>
      </c>
      <c r="C6246" s="1" t="s">
        <v>24194</v>
      </c>
      <c r="D6246" s="1" t="s">
        <v>24195</v>
      </c>
      <c r="E6246" s="1" t="s">
        <v>15452</v>
      </c>
      <c r="F6246" s="1" t="s">
        <v>15453</v>
      </c>
      <c r="G6246" s="1" t="s">
        <v>25</v>
      </c>
      <c r="H6246" s="1" t="s">
        <v>26</v>
      </c>
      <c r="I6246" s="1" t="s">
        <v>24196</v>
      </c>
      <c r="J6246" s="1" t="s">
        <v>28</v>
      </c>
      <c r="K6246" s="1" t="s">
        <v>24197</v>
      </c>
    </row>
    <row r="6247" spans="2:11" x14ac:dyDescent="0.45">
      <c r="B6247" s="1" t="s">
        <v>24198</v>
      </c>
      <c r="C6247" s="1" t="s">
        <v>24199</v>
      </c>
      <c r="D6247" s="1" t="s">
        <v>24200</v>
      </c>
      <c r="E6247" s="1" t="s">
        <v>18243</v>
      </c>
      <c r="F6247" s="1" t="s">
        <v>18244</v>
      </c>
      <c r="G6247" s="1" t="s">
        <v>25</v>
      </c>
      <c r="H6247" s="1" t="s">
        <v>26</v>
      </c>
      <c r="I6247" s="1" t="s">
        <v>24196</v>
      </c>
      <c r="J6247" s="1" t="s">
        <v>28</v>
      </c>
      <c r="K6247" s="1" t="s">
        <v>24201</v>
      </c>
    </row>
    <row r="6248" spans="2:11" x14ac:dyDescent="0.45">
      <c r="B6248" s="1" t="s">
        <v>24202</v>
      </c>
      <c r="C6248" s="1" t="s">
        <v>24203</v>
      </c>
      <c r="D6248" s="1" t="s">
        <v>24204</v>
      </c>
      <c r="E6248" s="1" t="s">
        <v>8080</v>
      </c>
      <c r="F6248" s="1" t="s">
        <v>8081</v>
      </c>
      <c r="G6248" s="1" t="s">
        <v>25</v>
      </c>
      <c r="H6248" s="1" t="s">
        <v>26</v>
      </c>
      <c r="I6248" s="1" t="s">
        <v>24196</v>
      </c>
      <c r="J6248" s="1" t="s">
        <v>28</v>
      </c>
      <c r="K6248" s="1" t="s">
        <v>24205</v>
      </c>
    </row>
    <row r="6249" spans="2:11" x14ac:dyDescent="0.45">
      <c r="B6249" s="1" t="s">
        <v>24206</v>
      </c>
      <c r="C6249" s="1" t="s">
        <v>24207</v>
      </c>
      <c r="D6249" s="1" t="s">
        <v>24208</v>
      </c>
      <c r="E6249" s="1" t="s">
        <v>14534</v>
      </c>
      <c r="F6249" s="1" t="s">
        <v>14535</v>
      </c>
      <c r="G6249" s="1" t="s">
        <v>25</v>
      </c>
      <c r="H6249" s="1" t="s">
        <v>26</v>
      </c>
      <c r="I6249" s="1" t="s">
        <v>24209</v>
      </c>
      <c r="J6249" s="1" t="s">
        <v>28</v>
      </c>
      <c r="K6249" s="1" t="s">
        <v>24210</v>
      </c>
    </row>
    <row r="6250" spans="2:11" x14ac:dyDescent="0.45">
      <c r="B6250" s="1" t="s">
        <v>24211</v>
      </c>
      <c r="C6250" s="1" t="s">
        <v>24212</v>
      </c>
      <c r="D6250" s="1" t="s">
        <v>24213</v>
      </c>
      <c r="E6250" s="1" t="s">
        <v>987</v>
      </c>
      <c r="F6250" s="1" t="s">
        <v>988</v>
      </c>
      <c r="G6250" s="1" t="s">
        <v>25</v>
      </c>
      <c r="H6250" s="1" t="s">
        <v>26</v>
      </c>
      <c r="I6250" s="1" t="s">
        <v>24214</v>
      </c>
      <c r="J6250" s="1" t="s">
        <v>28</v>
      </c>
      <c r="K6250" s="1" t="s">
        <v>24215</v>
      </c>
    </row>
    <row r="6251" spans="2:11" x14ac:dyDescent="0.45">
      <c r="B6251" s="1" t="s">
        <v>24216</v>
      </c>
      <c r="C6251" s="1" t="s">
        <v>24217</v>
      </c>
      <c r="D6251" s="1" t="s">
        <v>24218</v>
      </c>
      <c r="E6251" s="1" t="s">
        <v>24219</v>
      </c>
      <c r="F6251" s="1" t="s">
        <v>24220</v>
      </c>
      <c r="G6251" s="1" t="s">
        <v>25</v>
      </c>
      <c r="H6251" s="1" t="s">
        <v>26</v>
      </c>
      <c r="I6251" s="1" t="s">
        <v>24221</v>
      </c>
      <c r="J6251" s="1" t="s">
        <v>28</v>
      </c>
      <c r="K6251" s="1" t="s">
        <v>24222</v>
      </c>
    </row>
    <row r="6252" spans="2:11" x14ac:dyDescent="0.45">
      <c r="B6252" s="1" t="s">
        <v>24223</v>
      </c>
      <c r="C6252" s="1" t="s">
        <v>24224</v>
      </c>
      <c r="D6252" s="1" t="s">
        <v>24225</v>
      </c>
      <c r="E6252" s="1" t="s">
        <v>8889</v>
      </c>
      <c r="F6252" s="1" t="s">
        <v>8890</v>
      </c>
      <c r="G6252" s="1" t="s">
        <v>25</v>
      </c>
      <c r="H6252" s="1" t="s">
        <v>26</v>
      </c>
      <c r="I6252" s="1" t="s">
        <v>24221</v>
      </c>
      <c r="J6252" s="1" t="s">
        <v>28</v>
      </c>
      <c r="K6252" s="1" t="s">
        <v>24226</v>
      </c>
    </row>
    <row r="6253" spans="2:11" x14ac:dyDescent="0.45">
      <c r="B6253" s="1" t="s">
        <v>24227</v>
      </c>
      <c r="C6253" s="1" t="s">
        <v>24228</v>
      </c>
      <c r="D6253" s="1" t="s">
        <v>24229</v>
      </c>
      <c r="E6253" s="1" t="s">
        <v>21116</v>
      </c>
      <c r="F6253" s="1" t="s">
        <v>21117</v>
      </c>
      <c r="G6253" s="1" t="s">
        <v>25</v>
      </c>
      <c r="H6253" s="1" t="s">
        <v>26</v>
      </c>
      <c r="I6253" s="1" t="s">
        <v>24221</v>
      </c>
      <c r="J6253" s="1" t="s">
        <v>28</v>
      </c>
      <c r="K6253" s="1" t="s">
        <v>24230</v>
      </c>
    </row>
    <row r="6254" spans="2:11" x14ac:dyDescent="0.45">
      <c r="B6254" s="1" t="s">
        <v>24231</v>
      </c>
      <c r="C6254" s="1" t="s">
        <v>24232</v>
      </c>
      <c r="D6254" s="1" t="s">
        <v>24233</v>
      </c>
      <c r="E6254" s="1" t="s">
        <v>7985</v>
      </c>
      <c r="F6254" s="1" t="s">
        <v>7986</v>
      </c>
      <c r="G6254" s="1" t="s">
        <v>25</v>
      </c>
      <c r="H6254" s="1" t="s">
        <v>26</v>
      </c>
      <c r="I6254" s="1" t="s">
        <v>24234</v>
      </c>
      <c r="J6254" s="1" t="s">
        <v>28</v>
      </c>
      <c r="K6254" s="1" t="s">
        <v>24235</v>
      </c>
    </row>
    <row r="6255" spans="2:11" x14ac:dyDescent="0.45">
      <c r="B6255" s="1" t="s">
        <v>24236</v>
      </c>
      <c r="C6255" s="1" t="s">
        <v>24237</v>
      </c>
      <c r="D6255" s="1" t="s">
        <v>24238</v>
      </c>
      <c r="E6255" s="1" t="s">
        <v>24239</v>
      </c>
      <c r="F6255" s="1" t="s">
        <v>24240</v>
      </c>
      <c r="G6255" s="1" t="s">
        <v>25</v>
      </c>
      <c r="H6255" s="1" t="s">
        <v>26</v>
      </c>
      <c r="I6255" s="1" t="s">
        <v>24241</v>
      </c>
      <c r="J6255" s="1" t="s">
        <v>28</v>
      </c>
      <c r="K6255" s="1" t="s">
        <v>24242</v>
      </c>
    </row>
    <row r="6256" spans="2:11" x14ac:dyDescent="0.45">
      <c r="B6256" s="1" t="s">
        <v>24243</v>
      </c>
      <c r="C6256" s="1" t="s">
        <v>24244</v>
      </c>
      <c r="D6256" s="1" t="s">
        <v>24245</v>
      </c>
      <c r="E6256" s="1" t="s">
        <v>4035</v>
      </c>
      <c r="F6256" s="1" t="s">
        <v>4036</v>
      </c>
      <c r="G6256" s="1" t="s">
        <v>25</v>
      </c>
      <c r="H6256" s="1" t="s">
        <v>26</v>
      </c>
      <c r="I6256" s="1" t="s">
        <v>24241</v>
      </c>
      <c r="J6256" s="1" t="s">
        <v>28</v>
      </c>
      <c r="K6256" s="1" t="s">
        <v>24246</v>
      </c>
    </row>
    <row r="6257" spans="2:11" x14ac:dyDescent="0.45">
      <c r="B6257" s="1" t="s">
        <v>24247</v>
      </c>
      <c r="C6257" s="1" t="s">
        <v>24248</v>
      </c>
      <c r="D6257" s="1" t="s">
        <v>24249</v>
      </c>
      <c r="E6257" s="1" t="s">
        <v>1594</v>
      </c>
      <c r="F6257" s="1" t="s">
        <v>1595</v>
      </c>
      <c r="G6257" s="1" t="s">
        <v>25</v>
      </c>
      <c r="H6257" s="1" t="s">
        <v>26</v>
      </c>
      <c r="I6257" s="1" t="s">
        <v>24250</v>
      </c>
      <c r="J6257" s="1" t="s">
        <v>28</v>
      </c>
      <c r="K6257" s="1" t="s">
        <v>24251</v>
      </c>
    </row>
    <row r="6258" spans="2:11" x14ac:dyDescent="0.45">
      <c r="B6258" s="1" t="s">
        <v>24252</v>
      </c>
      <c r="C6258" s="1" t="s">
        <v>24253</v>
      </c>
      <c r="D6258" s="1" t="s">
        <v>24254</v>
      </c>
      <c r="E6258" s="1" t="s">
        <v>582</v>
      </c>
      <c r="F6258" s="1" t="s">
        <v>583</v>
      </c>
      <c r="G6258" s="1" t="s">
        <v>25</v>
      </c>
      <c r="H6258" s="1" t="s">
        <v>26</v>
      </c>
      <c r="I6258" s="1" t="s">
        <v>24255</v>
      </c>
      <c r="J6258" s="1" t="s">
        <v>28</v>
      </c>
      <c r="K6258" s="1" t="s">
        <v>24256</v>
      </c>
    </row>
    <row r="6259" spans="2:11" x14ac:dyDescent="0.45">
      <c r="B6259" s="1" t="s">
        <v>24257</v>
      </c>
      <c r="C6259" s="1" t="s">
        <v>24258</v>
      </c>
      <c r="D6259" s="1" t="s">
        <v>24259</v>
      </c>
      <c r="E6259" s="1" t="s">
        <v>1271</v>
      </c>
      <c r="F6259" s="1" t="s">
        <v>1272</v>
      </c>
      <c r="G6259" s="1" t="s">
        <v>25</v>
      </c>
      <c r="H6259" s="1" t="s">
        <v>26</v>
      </c>
      <c r="I6259" s="1" t="s">
        <v>24260</v>
      </c>
      <c r="J6259" s="1" t="s">
        <v>28</v>
      </c>
      <c r="K6259" s="1" t="s">
        <v>24261</v>
      </c>
    </row>
    <row r="6260" spans="2:11" x14ac:dyDescent="0.45">
      <c r="B6260" s="1" t="s">
        <v>24262</v>
      </c>
      <c r="C6260" s="1" t="s">
        <v>24263</v>
      </c>
      <c r="D6260" s="1" t="s">
        <v>24264</v>
      </c>
      <c r="E6260" s="1" t="s">
        <v>2469</v>
      </c>
      <c r="F6260" s="1" t="s">
        <v>2470</v>
      </c>
      <c r="G6260" s="1" t="s">
        <v>25</v>
      </c>
      <c r="H6260" s="1" t="s">
        <v>26</v>
      </c>
      <c r="I6260" s="1" t="s">
        <v>24265</v>
      </c>
      <c r="J6260" s="1" t="s">
        <v>28</v>
      </c>
      <c r="K6260" s="1" t="s">
        <v>24266</v>
      </c>
    </row>
    <row r="6261" spans="2:11" x14ac:dyDescent="0.45">
      <c r="B6261" s="1" t="s">
        <v>24267</v>
      </c>
      <c r="C6261" s="1" t="s">
        <v>24268</v>
      </c>
      <c r="D6261" s="1" t="s">
        <v>24269</v>
      </c>
      <c r="E6261" s="1" t="s">
        <v>22927</v>
      </c>
      <c r="F6261" s="1" t="s">
        <v>22928</v>
      </c>
      <c r="G6261" s="1" t="s">
        <v>25</v>
      </c>
      <c r="H6261" s="1" t="s">
        <v>26</v>
      </c>
      <c r="I6261" s="1" t="s">
        <v>24265</v>
      </c>
      <c r="J6261" s="1" t="s">
        <v>28</v>
      </c>
      <c r="K6261" s="1" t="s">
        <v>24270</v>
      </c>
    </row>
    <row r="6262" spans="2:11" x14ac:dyDescent="0.45">
      <c r="B6262" s="1" t="s">
        <v>24271</v>
      </c>
      <c r="C6262" s="1" t="s">
        <v>24272</v>
      </c>
      <c r="D6262" s="1" t="s">
        <v>24273</v>
      </c>
      <c r="E6262" s="1" t="s">
        <v>17917</v>
      </c>
      <c r="F6262" s="1" t="s">
        <v>17918</v>
      </c>
      <c r="G6262" s="1" t="s">
        <v>25</v>
      </c>
      <c r="H6262" s="1" t="s">
        <v>26</v>
      </c>
      <c r="I6262" s="1" t="s">
        <v>24265</v>
      </c>
      <c r="J6262" s="1" t="s">
        <v>28</v>
      </c>
      <c r="K6262" s="1" t="s">
        <v>24274</v>
      </c>
    </row>
    <row r="6263" spans="2:11" x14ac:dyDescent="0.45">
      <c r="B6263" s="1" t="s">
        <v>24275</v>
      </c>
      <c r="C6263" s="1" t="s">
        <v>24276</v>
      </c>
      <c r="D6263" s="1" t="s">
        <v>24277</v>
      </c>
      <c r="E6263" s="1" t="s">
        <v>8971</v>
      </c>
      <c r="F6263" s="1" t="s">
        <v>8972</v>
      </c>
      <c r="G6263" s="1" t="s">
        <v>25</v>
      </c>
      <c r="H6263" s="1" t="s">
        <v>26</v>
      </c>
      <c r="I6263" s="1" t="s">
        <v>24265</v>
      </c>
      <c r="J6263" s="1" t="s">
        <v>28</v>
      </c>
      <c r="K6263" s="1" t="s">
        <v>24278</v>
      </c>
    </row>
    <row r="6264" spans="2:11" x14ac:dyDescent="0.45">
      <c r="B6264" s="1" t="s">
        <v>24279</v>
      </c>
      <c r="C6264" s="1" t="s">
        <v>24280</v>
      </c>
      <c r="D6264" s="1" t="s">
        <v>24281</v>
      </c>
      <c r="E6264" s="1" t="s">
        <v>23629</v>
      </c>
      <c r="F6264" s="1" t="s">
        <v>23630</v>
      </c>
      <c r="G6264" s="1" t="s">
        <v>25</v>
      </c>
      <c r="H6264" s="1" t="s">
        <v>26</v>
      </c>
      <c r="I6264" s="1" t="s">
        <v>24282</v>
      </c>
      <c r="J6264" s="1" t="s">
        <v>28</v>
      </c>
      <c r="K6264" s="1" t="s">
        <v>24283</v>
      </c>
    </row>
    <row r="6265" spans="2:11" x14ac:dyDescent="0.45">
      <c r="B6265" s="1" t="s">
        <v>24284</v>
      </c>
      <c r="C6265" s="1" t="s">
        <v>24285</v>
      </c>
      <c r="D6265" s="1" t="s">
        <v>24286</v>
      </c>
      <c r="E6265" s="1" t="s">
        <v>8711</v>
      </c>
      <c r="F6265" s="1" t="s">
        <v>8712</v>
      </c>
      <c r="G6265" s="1" t="s">
        <v>25</v>
      </c>
      <c r="H6265" s="1" t="s">
        <v>26</v>
      </c>
      <c r="I6265" s="1" t="s">
        <v>24282</v>
      </c>
      <c r="J6265" s="1" t="s">
        <v>28</v>
      </c>
      <c r="K6265" s="1" t="s">
        <v>24287</v>
      </c>
    </row>
    <row r="6266" spans="2:11" x14ac:dyDescent="0.45">
      <c r="B6266" s="1" t="s">
        <v>24288</v>
      </c>
      <c r="C6266" s="1" t="s">
        <v>24289</v>
      </c>
      <c r="D6266" s="1" t="s">
        <v>24290</v>
      </c>
      <c r="E6266" s="1" t="s">
        <v>1658</v>
      </c>
      <c r="F6266" s="1" t="s">
        <v>1659</v>
      </c>
      <c r="G6266" s="1" t="s">
        <v>25</v>
      </c>
      <c r="H6266" s="1" t="s">
        <v>26</v>
      </c>
      <c r="I6266" s="1" t="s">
        <v>24282</v>
      </c>
      <c r="J6266" s="1" t="s">
        <v>28</v>
      </c>
      <c r="K6266" s="1" t="s">
        <v>24291</v>
      </c>
    </row>
    <row r="6267" spans="2:11" x14ac:dyDescent="0.45">
      <c r="B6267" s="1" t="s">
        <v>24292</v>
      </c>
      <c r="C6267" s="1" t="s">
        <v>24293</v>
      </c>
      <c r="D6267" s="1" t="s">
        <v>24294</v>
      </c>
      <c r="E6267" s="1" t="s">
        <v>636</v>
      </c>
      <c r="F6267" s="1" t="s">
        <v>637</v>
      </c>
      <c r="G6267" s="1" t="s">
        <v>25</v>
      </c>
      <c r="H6267" s="1" t="s">
        <v>26</v>
      </c>
      <c r="I6267" s="1" t="s">
        <v>24282</v>
      </c>
      <c r="J6267" s="1" t="s">
        <v>28</v>
      </c>
      <c r="K6267" s="1" t="s">
        <v>24295</v>
      </c>
    </row>
    <row r="6268" spans="2:11" x14ac:dyDescent="0.45">
      <c r="B6268" s="1" t="s">
        <v>24296</v>
      </c>
      <c r="C6268" s="1" t="s">
        <v>24297</v>
      </c>
      <c r="D6268" s="1" t="s">
        <v>24298</v>
      </c>
      <c r="E6268" s="1" t="s">
        <v>17661</v>
      </c>
      <c r="F6268" s="1" t="s">
        <v>17662</v>
      </c>
      <c r="G6268" s="1" t="s">
        <v>25</v>
      </c>
      <c r="H6268" s="1" t="s">
        <v>26</v>
      </c>
      <c r="I6268" s="1" t="s">
        <v>24282</v>
      </c>
      <c r="J6268" s="1" t="s">
        <v>28</v>
      </c>
      <c r="K6268" s="1" t="s">
        <v>24299</v>
      </c>
    </row>
    <row r="6269" spans="2:11" x14ac:dyDescent="0.45">
      <c r="B6269" s="1" t="s">
        <v>24300</v>
      </c>
      <c r="C6269" s="1" t="s">
        <v>24301</v>
      </c>
      <c r="D6269" s="1" t="s">
        <v>24302</v>
      </c>
      <c r="E6269" s="1" t="s">
        <v>4786</v>
      </c>
      <c r="F6269" s="1" t="s">
        <v>4787</v>
      </c>
      <c r="G6269" s="1" t="s">
        <v>25</v>
      </c>
      <c r="H6269" s="1" t="s">
        <v>26</v>
      </c>
      <c r="I6269" s="1" t="s">
        <v>24282</v>
      </c>
      <c r="J6269" s="1" t="s">
        <v>28</v>
      </c>
      <c r="K6269" s="1" t="s">
        <v>24303</v>
      </c>
    </row>
    <row r="6270" spans="2:11" x14ac:dyDescent="0.45">
      <c r="B6270" s="1" t="s">
        <v>24304</v>
      </c>
      <c r="C6270" s="1" t="s">
        <v>24305</v>
      </c>
      <c r="D6270" s="1" t="s">
        <v>24306</v>
      </c>
      <c r="E6270" s="1" t="s">
        <v>24307</v>
      </c>
      <c r="F6270" s="1" t="s">
        <v>24308</v>
      </c>
      <c r="G6270" s="1" t="s">
        <v>25</v>
      </c>
      <c r="H6270" s="1" t="s">
        <v>26</v>
      </c>
      <c r="I6270" s="1" t="s">
        <v>24282</v>
      </c>
      <c r="J6270" s="1" t="s">
        <v>28</v>
      </c>
      <c r="K6270" s="1" t="s">
        <v>24309</v>
      </c>
    </row>
    <row r="6271" spans="2:11" x14ac:dyDescent="0.45">
      <c r="B6271" s="1" t="s">
        <v>24310</v>
      </c>
      <c r="C6271" s="1" t="s">
        <v>24311</v>
      </c>
      <c r="D6271" s="1" t="s">
        <v>24312</v>
      </c>
      <c r="E6271" s="1" t="s">
        <v>14304</v>
      </c>
      <c r="F6271" s="1" t="s">
        <v>14305</v>
      </c>
      <c r="G6271" s="1" t="s">
        <v>25</v>
      </c>
      <c r="H6271" s="1" t="s">
        <v>26</v>
      </c>
      <c r="I6271" s="1" t="s">
        <v>24282</v>
      </c>
      <c r="J6271" s="1" t="s">
        <v>28</v>
      </c>
      <c r="K6271" s="1" t="s">
        <v>24313</v>
      </c>
    </row>
    <row r="6272" spans="2:11" x14ac:dyDescent="0.45">
      <c r="B6272" s="1" t="s">
        <v>24314</v>
      </c>
      <c r="C6272" s="1" t="s">
        <v>24315</v>
      </c>
      <c r="D6272" s="1" t="s">
        <v>24316</v>
      </c>
      <c r="E6272" s="1" t="s">
        <v>24317</v>
      </c>
      <c r="F6272" s="1" t="s">
        <v>24318</v>
      </c>
      <c r="G6272" s="1" t="s">
        <v>25</v>
      </c>
      <c r="H6272" s="1" t="s">
        <v>26</v>
      </c>
      <c r="I6272" s="1" t="s">
        <v>24282</v>
      </c>
      <c r="J6272" s="1" t="s">
        <v>28</v>
      </c>
      <c r="K6272" s="1" t="s">
        <v>24319</v>
      </c>
    </row>
    <row r="6273" spans="2:11" x14ac:dyDescent="0.45">
      <c r="B6273" s="1" t="s">
        <v>24320</v>
      </c>
      <c r="C6273" s="1" t="s">
        <v>24321</v>
      </c>
      <c r="D6273" s="1" t="s">
        <v>24322</v>
      </c>
      <c r="E6273" s="1" t="s">
        <v>4949</v>
      </c>
      <c r="F6273" s="1" t="s">
        <v>4950</v>
      </c>
      <c r="G6273" s="1" t="s">
        <v>25</v>
      </c>
      <c r="H6273" s="1" t="s">
        <v>26</v>
      </c>
      <c r="I6273" s="1" t="s">
        <v>24282</v>
      </c>
      <c r="J6273" s="1" t="s">
        <v>28</v>
      </c>
      <c r="K6273" s="1" t="s">
        <v>24323</v>
      </c>
    </row>
    <row r="6274" spans="2:11" x14ac:dyDescent="0.45">
      <c r="B6274" s="1" t="s">
        <v>24324</v>
      </c>
      <c r="C6274" s="1" t="s">
        <v>24325</v>
      </c>
      <c r="D6274" s="1" t="s">
        <v>24326</v>
      </c>
      <c r="E6274" s="1" t="s">
        <v>24327</v>
      </c>
      <c r="F6274" s="1" t="s">
        <v>24328</v>
      </c>
      <c r="G6274" s="1" t="s">
        <v>25</v>
      </c>
      <c r="H6274" s="1" t="s">
        <v>26</v>
      </c>
      <c r="I6274" s="1" t="s">
        <v>24329</v>
      </c>
      <c r="J6274" s="1" t="s">
        <v>28</v>
      </c>
      <c r="K6274" s="1" t="s">
        <v>24330</v>
      </c>
    </row>
    <row r="6275" spans="2:11" x14ac:dyDescent="0.45">
      <c r="B6275" s="1" t="s">
        <v>24331</v>
      </c>
      <c r="C6275" s="1" t="s">
        <v>24332</v>
      </c>
      <c r="D6275" s="1" t="s">
        <v>24333</v>
      </c>
      <c r="E6275" s="1" t="s">
        <v>786</v>
      </c>
      <c r="F6275" s="1" t="s">
        <v>787</v>
      </c>
      <c r="G6275" s="1" t="s">
        <v>25</v>
      </c>
      <c r="H6275" s="1" t="s">
        <v>26</v>
      </c>
      <c r="I6275" s="1" t="s">
        <v>24329</v>
      </c>
      <c r="J6275" s="1" t="s">
        <v>28</v>
      </c>
      <c r="K6275" s="1" t="s">
        <v>24334</v>
      </c>
    </row>
    <row r="6276" spans="2:11" x14ac:dyDescent="0.45">
      <c r="B6276" s="1" t="s">
        <v>24335</v>
      </c>
      <c r="C6276" s="1" t="s">
        <v>24336</v>
      </c>
      <c r="D6276" s="1" t="s">
        <v>24337</v>
      </c>
      <c r="E6276" s="1" t="s">
        <v>4872</v>
      </c>
      <c r="F6276" s="1" t="s">
        <v>4873</v>
      </c>
      <c r="G6276" s="1" t="s">
        <v>25</v>
      </c>
      <c r="H6276" s="1" t="s">
        <v>26</v>
      </c>
      <c r="I6276" s="1" t="s">
        <v>24329</v>
      </c>
      <c r="J6276" s="1" t="s">
        <v>28</v>
      </c>
      <c r="K6276" s="1" t="s">
        <v>24338</v>
      </c>
    </row>
    <row r="6277" spans="2:11" x14ac:dyDescent="0.45">
      <c r="B6277" s="1" t="s">
        <v>24339</v>
      </c>
      <c r="C6277" s="1" t="s">
        <v>24340</v>
      </c>
      <c r="D6277" s="1" t="s">
        <v>24341</v>
      </c>
      <c r="E6277" s="1" t="s">
        <v>14448</v>
      </c>
      <c r="F6277" s="1" t="s">
        <v>14449</v>
      </c>
      <c r="G6277" s="1" t="s">
        <v>25</v>
      </c>
      <c r="H6277" s="1" t="s">
        <v>26</v>
      </c>
      <c r="I6277" s="1" t="s">
        <v>24329</v>
      </c>
      <c r="J6277" s="1" t="s">
        <v>28</v>
      </c>
      <c r="K6277" s="1" t="s">
        <v>24342</v>
      </c>
    </row>
    <row r="6278" spans="2:11" x14ac:dyDescent="0.45">
      <c r="B6278" s="1" t="s">
        <v>24343</v>
      </c>
      <c r="C6278" s="1" t="s">
        <v>24344</v>
      </c>
      <c r="D6278" s="1" t="s">
        <v>24345</v>
      </c>
      <c r="E6278" s="1" t="s">
        <v>24346</v>
      </c>
      <c r="F6278" s="1" t="s">
        <v>24347</v>
      </c>
      <c r="G6278" s="1" t="s">
        <v>25</v>
      </c>
      <c r="H6278" s="1" t="s">
        <v>26</v>
      </c>
      <c r="I6278" s="1" t="s">
        <v>24348</v>
      </c>
      <c r="J6278" s="1" t="s">
        <v>28</v>
      </c>
      <c r="K6278" s="1" t="s">
        <v>24349</v>
      </c>
    </row>
    <row r="6279" spans="2:11" x14ac:dyDescent="0.45">
      <c r="B6279" s="1" t="s">
        <v>24350</v>
      </c>
      <c r="C6279" s="1" t="s">
        <v>24351</v>
      </c>
      <c r="D6279" s="1" t="s">
        <v>24352</v>
      </c>
      <c r="E6279" s="1" t="s">
        <v>20960</v>
      </c>
      <c r="F6279" s="1" t="s">
        <v>20961</v>
      </c>
      <c r="G6279" s="1" t="s">
        <v>25</v>
      </c>
      <c r="H6279" s="1" t="s">
        <v>26</v>
      </c>
      <c r="I6279" s="1" t="s">
        <v>24348</v>
      </c>
      <c r="J6279" s="1" t="s">
        <v>28</v>
      </c>
      <c r="K6279" s="1" t="s">
        <v>24353</v>
      </c>
    </row>
    <row r="6280" spans="2:11" x14ac:dyDescent="0.45">
      <c r="B6280" s="1" t="s">
        <v>24354</v>
      </c>
      <c r="C6280" s="1" t="s">
        <v>24355</v>
      </c>
      <c r="D6280" s="1" t="s">
        <v>24356</v>
      </c>
      <c r="E6280" s="1" t="s">
        <v>6949</v>
      </c>
      <c r="F6280" s="1" t="s">
        <v>6950</v>
      </c>
      <c r="G6280" s="1" t="s">
        <v>25</v>
      </c>
      <c r="H6280" s="1" t="s">
        <v>26</v>
      </c>
      <c r="I6280" s="1" t="s">
        <v>24348</v>
      </c>
      <c r="J6280" s="1" t="s">
        <v>28</v>
      </c>
      <c r="K6280" s="1" t="s">
        <v>24357</v>
      </c>
    </row>
    <row r="6281" spans="2:11" x14ac:dyDescent="0.45">
      <c r="B6281" s="1" t="s">
        <v>24358</v>
      </c>
      <c r="C6281" s="1" t="s">
        <v>24359</v>
      </c>
      <c r="D6281" s="1" t="s">
        <v>24360</v>
      </c>
      <c r="E6281" s="1" t="s">
        <v>24361</v>
      </c>
      <c r="F6281" s="1" t="s">
        <v>24362</v>
      </c>
      <c r="G6281" s="1" t="s">
        <v>25</v>
      </c>
      <c r="H6281" s="1" t="s">
        <v>26</v>
      </c>
      <c r="I6281" s="1" t="s">
        <v>24348</v>
      </c>
      <c r="J6281" s="1" t="s">
        <v>28</v>
      </c>
      <c r="K6281" s="1" t="s">
        <v>24363</v>
      </c>
    </row>
    <row r="6282" spans="2:11" x14ac:dyDescent="0.45">
      <c r="B6282" s="1" t="s">
        <v>24364</v>
      </c>
      <c r="C6282" s="1" t="s">
        <v>24365</v>
      </c>
      <c r="D6282" s="1" t="s">
        <v>24366</v>
      </c>
      <c r="E6282" s="1" t="s">
        <v>16937</v>
      </c>
      <c r="F6282" s="1" t="s">
        <v>16938</v>
      </c>
      <c r="G6282" s="1" t="s">
        <v>25</v>
      </c>
      <c r="H6282" s="1" t="s">
        <v>26</v>
      </c>
      <c r="I6282" s="1" t="s">
        <v>24348</v>
      </c>
      <c r="J6282" s="1" t="s">
        <v>28</v>
      </c>
      <c r="K6282" s="1" t="s">
        <v>24367</v>
      </c>
    </row>
    <row r="6283" spans="2:11" x14ac:dyDescent="0.45">
      <c r="B6283" s="1" t="s">
        <v>24368</v>
      </c>
      <c r="C6283" s="1" t="s">
        <v>24369</v>
      </c>
      <c r="D6283" s="1" t="s">
        <v>24370</v>
      </c>
      <c r="E6283" s="1" t="s">
        <v>1037</v>
      </c>
      <c r="F6283" s="1" t="s">
        <v>1038</v>
      </c>
      <c r="G6283" s="1" t="s">
        <v>25</v>
      </c>
      <c r="H6283" s="1" t="s">
        <v>26</v>
      </c>
      <c r="I6283" s="1" t="s">
        <v>24371</v>
      </c>
      <c r="J6283" s="1" t="s">
        <v>28</v>
      </c>
      <c r="K6283" s="1" t="s">
        <v>24372</v>
      </c>
    </row>
    <row r="6284" spans="2:11" x14ac:dyDescent="0.45">
      <c r="B6284" s="1" t="s">
        <v>24373</v>
      </c>
      <c r="C6284" s="1" t="s">
        <v>24374</v>
      </c>
      <c r="D6284" s="1" t="s">
        <v>24375</v>
      </c>
      <c r="E6284" s="1" t="s">
        <v>18193</v>
      </c>
      <c r="F6284" s="1" t="s">
        <v>18194</v>
      </c>
      <c r="G6284" s="1" t="s">
        <v>25</v>
      </c>
      <c r="H6284" s="1" t="s">
        <v>26</v>
      </c>
      <c r="I6284" s="1" t="s">
        <v>24371</v>
      </c>
      <c r="J6284" s="1" t="s">
        <v>28</v>
      </c>
      <c r="K6284" s="1" t="s">
        <v>24376</v>
      </c>
    </row>
    <row r="6285" spans="2:11" x14ac:dyDescent="0.45">
      <c r="B6285" s="1" t="s">
        <v>24377</v>
      </c>
      <c r="C6285" s="1" t="s">
        <v>24378</v>
      </c>
      <c r="D6285" s="1" t="s">
        <v>24379</v>
      </c>
      <c r="E6285" s="1" t="s">
        <v>24380</v>
      </c>
      <c r="F6285" s="1" t="s">
        <v>24381</v>
      </c>
      <c r="G6285" s="1" t="s">
        <v>25</v>
      </c>
      <c r="H6285" s="1" t="s">
        <v>26</v>
      </c>
      <c r="I6285" s="1" t="s">
        <v>24371</v>
      </c>
      <c r="J6285" s="1" t="s">
        <v>28</v>
      </c>
      <c r="K6285" s="1" t="s">
        <v>24382</v>
      </c>
    </row>
    <row r="6286" spans="2:11" x14ac:dyDescent="0.45">
      <c r="B6286" s="1" t="s">
        <v>24383</v>
      </c>
      <c r="C6286" s="1" t="s">
        <v>24384</v>
      </c>
      <c r="D6286" s="1" t="s">
        <v>24385</v>
      </c>
      <c r="E6286" s="1" t="s">
        <v>1619</v>
      </c>
      <c r="F6286" s="1" t="s">
        <v>1620</v>
      </c>
      <c r="G6286" s="1" t="s">
        <v>25</v>
      </c>
      <c r="H6286" s="1" t="s">
        <v>26</v>
      </c>
      <c r="I6286" s="1" t="s">
        <v>24371</v>
      </c>
      <c r="J6286" s="1" t="s">
        <v>28</v>
      </c>
      <c r="K6286" s="1" t="s">
        <v>24386</v>
      </c>
    </row>
    <row r="6287" spans="2:11" x14ac:dyDescent="0.45">
      <c r="B6287" s="1" t="s">
        <v>24387</v>
      </c>
      <c r="C6287" s="1" t="s">
        <v>24388</v>
      </c>
      <c r="D6287" s="1" t="s">
        <v>24389</v>
      </c>
      <c r="E6287" s="1" t="s">
        <v>3895</v>
      </c>
      <c r="F6287" s="1" t="s">
        <v>3896</v>
      </c>
      <c r="G6287" s="1" t="s">
        <v>25</v>
      </c>
      <c r="H6287" s="1" t="s">
        <v>26</v>
      </c>
      <c r="I6287" s="1" t="s">
        <v>24371</v>
      </c>
      <c r="J6287" s="1" t="s">
        <v>28</v>
      </c>
      <c r="K6287" s="1" t="s">
        <v>24390</v>
      </c>
    </row>
    <row r="6288" spans="2:11" x14ac:dyDescent="0.45">
      <c r="B6288" s="1" t="s">
        <v>24391</v>
      </c>
      <c r="C6288" s="1" t="s">
        <v>24392</v>
      </c>
      <c r="D6288" s="1" t="s">
        <v>24393</v>
      </c>
      <c r="E6288" s="1" t="s">
        <v>141</v>
      </c>
      <c r="F6288" s="1" t="s">
        <v>142</v>
      </c>
      <c r="G6288" s="1" t="s">
        <v>25</v>
      </c>
      <c r="H6288" s="1" t="s">
        <v>26</v>
      </c>
      <c r="I6288" s="1" t="s">
        <v>24371</v>
      </c>
      <c r="J6288" s="1" t="s">
        <v>28</v>
      </c>
      <c r="K6288" s="1" t="s">
        <v>24394</v>
      </c>
    </row>
    <row r="6289" spans="2:11" x14ac:dyDescent="0.45">
      <c r="B6289" s="1" t="s">
        <v>24395</v>
      </c>
      <c r="C6289" s="1" t="s">
        <v>24396</v>
      </c>
      <c r="D6289" s="1" t="s">
        <v>24397</v>
      </c>
      <c r="E6289" s="1" t="s">
        <v>686</v>
      </c>
      <c r="F6289" s="1" t="s">
        <v>687</v>
      </c>
      <c r="G6289" s="1" t="s">
        <v>25</v>
      </c>
      <c r="H6289" s="1" t="s">
        <v>26</v>
      </c>
      <c r="I6289" s="1" t="s">
        <v>24371</v>
      </c>
      <c r="J6289" s="1" t="s">
        <v>28</v>
      </c>
      <c r="K6289" s="1" t="s">
        <v>24398</v>
      </c>
    </row>
    <row r="6290" spans="2:11" x14ac:dyDescent="0.45">
      <c r="B6290" s="1" t="s">
        <v>24399</v>
      </c>
      <c r="C6290" s="1" t="s">
        <v>24400</v>
      </c>
      <c r="D6290" s="1" t="s">
        <v>24401</v>
      </c>
      <c r="E6290" s="1" t="s">
        <v>14932</v>
      </c>
      <c r="F6290" s="1" t="s">
        <v>14933</v>
      </c>
      <c r="G6290" s="1" t="s">
        <v>25</v>
      </c>
      <c r="H6290" s="1" t="s">
        <v>26</v>
      </c>
      <c r="I6290" s="1" t="s">
        <v>24371</v>
      </c>
      <c r="J6290" s="1" t="s">
        <v>28</v>
      </c>
      <c r="K6290" s="1" t="s">
        <v>24402</v>
      </c>
    </row>
    <row r="6291" spans="2:11" x14ac:dyDescent="0.45">
      <c r="B6291" s="1" t="s">
        <v>24403</v>
      </c>
      <c r="C6291" s="1" t="s">
        <v>24404</v>
      </c>
      <c r="D6291" s="1" t="s">
        <v>24405</v>
      </c>
      <c r="E6291" s="1" t="s">
        <v>18017</v>
      </c>
      <c r="F6291" s="1" t="s">
        <v>18018</v>
      </c>
      <c r="G6291" s="1" t="s">
        <v>25</v>
      </c>
      <c r="H6291" s="1" t="s">
        <v>26</v>
      </c>
      <c r="I6291" s="1" t="s">
        <v>24371</v>
      </c>
      <c r="J6291" s="1" t="s">
        <v>28</v>
      </c>
      <c r="K6291" s="1" t="s">
        <v>24406</v>
      </c>
    </row>
    <row r="6292" spans="2:11" x14ac:dyDescent="0.45">
      <c r="B6292" s="1" t="s">
        <v>24407</v>
      </c>
      <c r="C6292" s="1" t="s">
        <v>24408</v>
      </c>
      <c r="D6292" s="1" t="s">
        <v>24409</v>
      </c>
      <c r="E6292" s="1" t="s">
        <v>16333</v>
      </c>
      <c r="F6292" s="1" t="s">
        <v>16334</v>
      </c>
      <c r="G6292" s="1" t="s">
        <v>25</v>
      </c>
      <c r="H6292" s="1" t="s">
        <v>26</v>
      </c>
      <c r="I6292" s="1" t="s">
        <v>24371</v>
      </c>
      <c r="J6292" s="1" t="s">
        <v>28</v>
      </c>
      <c r="K6292" s="1" t="s">
        <v>24410</v>
      </c>
    </row>
    <row r="6293" spans="2:11" x14ac:dyDescent="0.45">
      <c r="B6293" s="1" t="s">
        <v>24411</v>
      </c>
      <c r="C6293" s="1" t="s">
        <v>24412</v>
      </c>
      <c r="D6293" s="1" t="s">
        <v>24413</v>
      </c>
      <c r="E6293" s="1" t="s">
        <v>21654</v>
      </c>
      <c r="F6293" s="1" t="s">
        <v>21655</v>
      </c>
      <c r="G6293" s="1" t="s">
        <v>25</v>
      </c>
      <c r="H6293" s="1" t="s">
        <v>26</v>
      </c>
      <c r="I6293" s="1" t="s">
        <v>24414</v>
      </c>
      <c r="J6293" s="1" t="s">
        <v>28</v>
      </c>
      <c r="K6293" s="1" t="s">
        <v>24415</v>
      </c>
    </row>
    <row r="6294" spans="2:11" x14ac:dyDescent="0.45">
      <c r="B6294" s="1" t="s">
        <v>24416</v>
      </c>
      <c r="C6294" s="1" t="s">
        <v>24417</v>
      </c>
      <c r="D6294" s="1" t="s">
        <v>24418</v>
      </c>
      <c r="E6294" s="1" t="s">
        <v>20539</v>
      </c>
      <c r="F6294" s="1" t="s">
        <v>20540</v>
      </c>
      <c r="G6294" s="1" t="s">
        <v>25</v>
      </c>
      <c r="H6294" s="1" t="s">
        <v>26</v>
      </c>
      <c r="I6294" s="1" t="s">
        <v>24414</v>
      </c>
      <c r="J6294" s="1" t="s">
        <v>28</v>
      </c>
      <c r="K6294" s="1" t="s">
        <v>24419</v>
      </c>
    </row>
    <row r="6295" spans="2:11" x14ac:dyDescent="0.45">
      <c r="B6295" s="1" t="s">
        <v>24420</v>
      </c>
      <c r="C6295" s="1" t="s">
        <v>24421</v>
      </c>
      <c r="D6295" s="1" t="s">
        <v>24422</v>
      </c>
      <c r="E6295" s="1" t="s">
        <v>23401</v>
      </c>
      <c r="F6295" s="1" t="s">
        <v>23402</v>
      </c>
      <c r="G6295" s="1" t="s">
        <v>25</v>
      </c>
      <c r="H6295" s="1" t="s">
        <v>26</v>
      </c>
      <c r="I6295" s="1" t="s">
        <v>24414</v>
      </c>
      <c r="J6295" s="1" t="s">
        <v>28</v>
      </c>
      <c r="K6295" s="1" t="s">
        <v>24423</v>
      </c>
    </row>
    <row r="6296" spans="2:11" x14ac:dyDescent="0.45">
      <c r="B6296" s="1" t="s">
        <v>24424</v>
      </c>
      <c r="C6296" s="1" t="s">
        <v>24425</v>
      </c>
      <c r="D6296" s="1" t="s">
        <v>24426</v>
      </c>
      <c r="E6296" s="1" t="s">
        <v>20829</v>
      </c>
      <c r="F6296" s="1" t="s">
        <v>20830</v>
      </c>
      <c r="G6296" s="1" t="s">
        <v>25</v>
      </c>
      <c r="H6296" s="1" t="s">
        <v>26</v>
      </c>
      <c r="I6296" s="1" t="s">
        <v>24414</v>
      </c>
      <c r="J6296" s="1" t="s">
        <v>28</v>
      </c>
      <c r="K6296" s="1" t="s">
        <v>24427</v>
      </c>
    </row>
    <row r="6297" spans="2:11" x14ac:dyDescent="0.45">
      <c r="B6297" s="1" t="s">
        <v>24428</v>
      </c>
      <c r="C6297" s="1" t="s">
        <v>24429</v>
      </c>
      <c r="D6297" s="1" t="s">
        <v>24430</v>
      </c>
      <c r="E6297" s="1" t="s">
        <v>21058</v>
      </c>
      <c r="F6297" s="1" t="s">
        <v>21059</v>
      </c>
      <c r="G6297" s="1" t="s">
        <v>25</v>
      </c>
      <c r="H6297" s="1" t="s">
        <v>26</v>
      </c>
      <c r="I6297" s="1" t="s">
        <v>24414</v>
      </c>
      <c r="J6297" s="1" t="s">
        <v>28</v>
      </c>
      <c r="K6297" s="1" t="s">
        <v>24431</v>
      </c>
    </row>
    <row r="6298" spans="2:11" x14ac:dyDescent="0.45">
      <c r="B6298" s="1" t="s">
        <v>24432</v>
      </c>
      <c r="C6298" s="1" t="s">
        <v>24433</v>
      </c>
      <c r="D6298" s="1" t="s">
        <v>24434</v>
      </c>
      <c r="E6298" s="1" t="s">
        <v>16426</v>
      </c>
      <c r="F6298" s="1" t="s">
        <v>16427</v>
      </c>
      <c r="G6298" s="1" t="s">
        <v>25</v>
      </c>
      <c r="H6298" s="1" t="s">
        <v>26</v>
      </c>
      <c r="I6298" s="1" t="s">
        <v>24414</v>
      </c>
      <c r="J6298" s="1" t="s">
        <v>28</v>
      </c>
      <c r="K6298" s="1" t="s">
        <v>24435</v>
      </c>
    </row>
    <row r="6299" spans="2:11" x14ac:dyDescent="0.45">
      <c r="B6299" s="1" t="s">
        <v>24436</v>
      </c>
      <c r="C6299" s="1" t="s">
        <v>24437</v>
      </c>
      <c r="D6299" s="1" t="s">
        <v>24438</v>
      </c>
      <c r="E6299" s="1" t="s">
        <v>14674</v>
      </c>
      <c r="F6299" s="1" t="s">
        <v>14675</v>
      </c>
      <c r="G6299" s="1" t="s">
        <v>25</v>
      </c>
      <c r="H6299" s="1" t="s">
        <v>26</v>
      </c>
      <c r="I6299" s="1" t="s">
        <v>24414</v>
      </c>
      <c r="J6299" s="1" t="s">
        <v>28</v>
      </c>
      <c r="K6299" s="1" t="s">
        <v>24439</v>
      </c>
    </row>
    <row r="6300" spans="2:11" x14ac:dyDescent="0.45">
      <c r="B6300" s="1" t="s">
        <v>24440</v>
      </c>
      <c r="C6300" s="1" t="s">
        <v>24441</v>
      </c>
      <c r="D6300" s="1" t="s">
        <v>24442</v>
      </c>
      <c r="E6300" s="1" t="s">
        <v>23265</v>
      </c>
      <c r="F6300" s="1" t="s">
        <v>23266</v>
      </c>
      <c r="G6300" s="1" t="s">
        <v>25</v>
      </c>
      <c r="H6300" s="1" t="s">
        <v>26</v>
      </c>
      <c r="I6300" s="1" t="s">
        <v>24414</v>
      </c>
      <c r="J6300" s="1" t="s">
        <v>28</v>
      </c>
      <c r="K6300" s="1" t="s">
        <v>24443</v>
      </c>
    </row>
    <row r="6301" spans="2:11" x14ac:dyDescent="0.45">
      <c r="B6301" s="1" t="s">
        <v>24444</v>
      </c>
      <c r="C6301" s="1" t="s">
        <v>24445</v>
      </c>
      <c r="D6301" s="1" t="s">
        <v>24446</v>
      </c>
      <c r="E6301" s="1" t="s">
        <v>5565</v>
      </c>
      <c r="F6301" s="1" t="s">
        <v>5566</v>
      </c>
      <c r="G6301" s="1" t="s">
        <v>25</v>
      </c>
      <c r="H6301" s="1" t="s">
        <v>26</v>
      </c>
      <c r="I6301" s="1" t="s">
        <v>24447</v>
      </c>
      <c r="J6301" s="1" t="s">
        <v>28</v>
      </c>
      <c r="K6301" s="1" t="s">
        <v>24448</v>
      </c>
    </row>
    <row r="6302" spans="2:11" x14ac:dyDescent="0.45">
      <c r="B6302" s="1" t="s">
        <v>24449</v>
      </c>
      <c r="C6302" s="1" t="s">
        <v>24450</v>
      </c>
      <c r="D6302" s="1" t="s">
        <v>24451</v>
      </c>
      <c r="E6302" s="1" t="s">
        <v>956</v>
      </c>
      <c r="F6302" s="1" t="s">
        <v>957</v>
      </c>
      <c r="G6302" s="1" t="s">
        <v>25</v>
      </c>
      <c r="H6302" s="1" t="s">
        <v>26</v>
      </c>
      <c r="I6302" s="1" t="s">
        <v>24447</v>
      </c>
      <c r="J6302" s="1" t="s">
        <v>28</v>
      </c>
      <c r="K6302" s="1" t="s">
        <v>24452</v>
      </c>
    </row>
    <row r="6303" spans="2:11" x14ac:dyDescent="0.45">
      <c r="B6303" s="1" t="s">
        <v>24453</v>
      </c>
      <c r="C6303" s="1" t="s">
        <v>24454</v>
      </c>
      <c r="D6303" s="1" t="s">
        <v>24455</v>
      </c>
      <c r="E6303" s="1" t="s">
        <v>772</v>
      </c>
      <c r="F6303" s="1" t="s">
        <v>773</v>
      </c>
      <c r="G6303" s="1" t="s">
        <v>25</v>
      </c>
      <c r="H6303" s="1" t="s">
        <v>26</v>
      </c>
      <c r="I6303" s="1" t="s">
        <v>24447</v>
      </c>
      <c r="J6303" s="1" t="s">
        <v>28</v>
      </c>
      <c r="K6303" s="1" t="s">
        <v>24456</v>
      </c>
    </row>
    <row r="6304" spans="2:11" x14ac:dyDescent="0.45">
      <c r="B6304" s="1" t="s">
        <v>24457</v>
      </c>
      <c r="C6304" s="1" t="s">
        <v>24458</v>
      </c>
      <c r="D6304" s="1" t="s">
        <v>24459</v>
      </c>
      <c r="E6304" s="1" t="s">
        <v>2846</v>
      </c>
      <c r="F6304" s="1" t="s">
        <v>2847</v>
      </c>
      <c r="G6304" s="1" t="s">
        <v>25</v>
      </c>
      <c r="H6304" s="1" t="s">
        <v>26</v>
      </c>
      <c r="I6304" s="1" t="s">
        <v>24447</v>
      </c>
      <c r="J6304" s="1" t="s">
        <v>28</v>
      </c>
      <c r="K6304" s="1" t="s">
        <v>24460</v>
      </c>
    </row>
    <row r="6305" spans="2:11" x14ac:dyDescent="0.45">
      <c r="B6305" s="1" t="s">
        <v>24461</v>
      </c>
      <c r="C6305" s="1" t="s">
        <v>24462</v>
      </c>
      <c r="D6305" s="1" t="s">
        <v>24463</v>
      </c>
      <c r="E6305" s="1" t="s">
        <v>1375</v>
      </c>
      <c r="F6305" s="1" t="s">
        <v>1376</v>
      </c>
      <c r="G6305" s="1" t="s">
        <v>25</v>
      </c>
      <c r="H6305" s="1" t="s">
        <v>26</v>
      </c>
      <c r="I6305" s="1" t="s">
        <v>24464</v>
      </c>
      <c r="J6305" s="1" t="s">
        <v>28</v>
      </c>
      <c r="K6305" s="1" t="s">
        <v>24465</v>
      </c>
    </row>
    <row r="6306" spans="2:11" x14ac:dyDescent="0.45">
      <c r="B6306" s="1" t="s">
        <v>24466</v>
      </c>
      <c r="C6306" s="1" t="s">
        <v>24467</v>
      </c>
      <c r="D6306" s="1" t="s">
        <v>24468</v>
      </c>
      <c r="E6306" s="1" t="s">
        <v>16517</v>
      </c>
      <c r="F6306" s="1" t="s">
        <v>16518</v>
      </c>
      <c r="G6306" s="1" t="s">
        <v>25</v>
      </c>
      <c r="H6306" s="1" t="s">
        <v>26</v>
      </c>
      <c r="I6306" s="1" t="s">
        <v>24464</v>
      </c>
      <c r="J6306" s="1" t="s">
        <v>28</v>
      </c>
      <c r="K6306" s="1" t="s">
        <v>24469</v>
      </c>
    </row>
    <row r="6307" spans="2:11" x14ac:dyDescent="0.45">
      <c r="B6307" s="1" t="s">
        <v>24470</v>
      </c>
      <c r="C6307" s="1" t="s">
        <v>24471</v>
      </c>
      <c r="D6307" s="1" t="s">
        <v>24472</v>
      </c>
      <c r="E6307" s="1" t="s">
        <v>10663</v>
      </c>
      <c r="F6307" s="1" t="s">
        <v>10664</v>
      </c>
      <c r="G6307" s="1" t="s">
        <v>25</v>
      </c>
      <c r="H6307" s="1" t="s">
        <v>26</v>
      </c>
      <c r="I6307" s="1" t="s">
        <v>24473</v>
      </c>
      <c r="J6307" s="1" t="s">
        <v>28</v>
      </c>
      <c r="K6307" s="1" t="s">
        <v>24474</v>
      </c>
    </row>
    <row r="6308" spans="2:11" x14ac:dyDescent="0.45">
      <c r="B6308" s="1" t="s">
        <v>24475</v>
      </c>
      <c r="C6308" s="1" t="s">
        <v>24476</v>
      </c>
      <c r="D6308" s="1" t="s">
        <v>24477</v>
      </c>
      <c r="E6308" s="1" t="s">
        <v>24478</v>
      </c>
      <c r="F6308" s="1" t="s">
        <v>24479</v>
      </c>
      <c r="G6308" s="1" t="s">
        <v>25</v>
      </c>
      <c r="H6308" s="1" t="s">
        <v>26</v>
      </c>
      <c r="I6308" s="1" t="s">
        <v>24473</v>
      </c>
      <c r="J6308" s="1" t="s">
        <v>28</v>
      </c>
      <c r="K6308" s="1" t="s">
        <v>24480</v>
      </c>
    </row>
    <row r="6309" spans="2:11" x14ac:dyDescent="0.45">
      <c r="B6309" s="1" t="s">
        <v>24481</v>
      </c>
      <c r="C6309" s="1" t="s">
        <v>24482</v>
      </c>
      <c r="D6309" s="1" t="s">
        <v>24483</v>
      </c>
      <c r="E6309" s="1" t="s">
        <v>3921</v>
      </c>
      <c r="F6309" s="1" t="s">
        <v>3922</v>
      </c>
      <c r="G6309" s="1" t="s">
        <v>25</v>
      </c>
      <c r="H6309" s="1" t="s">
        <v>26</v>
      </c>
      <c r="I6309" s="1" t="s">
        <v>24473</v>
      </c>
      <c r="J6309" s="1" t="s">
        <v>28</v>
      </c>
      <c r="K6309" s="1" t="s">
        <v>24484</v>
      </c>
    </row>
    <row r="6310" spans="2:11" x14ac:dyDescent="0.45">
      <c r="B6310" s="1" t="s">
        <v>24485</v>
      </c>
      <c r="C6310" s="1" t="s">
        <v>24486</v>
      </c>
      <c r="D6310" s="1" t="s">
        <v>24487</v>
      </c>
      <c r="E6310" s="1" t="s">
        <v>2840</v>
      </c>
      <c r="F6310" s="1" t="s">
        <v>2841</v>
      </c>
      <c r="G6310" s="1" t="s">
        <v>25</v>
      </c>
      <c r="H6310" s="1" t="s">
        <v>26</v>
      </c>
      <c r="I6310" s="1" t="s">
        <v>24473</v>
      </c>
      <c r="J6310" s="1" t="s">
        <v>28</v>
      </c>
      <c r="K6310" s="1" t="s">
        <v>24488</v>
      </c>
    </row>
    <row r="6311" spans="2:11" x14ac:dyDescent="0.45">
      <c r="B6311" s="1" t="s">
        <v>24489</v>
      </c>
      <c r="C6311" s="1" t="s">
        <v>24490</v>
      </c>
      <c r="D6311" s="1" t="s">
        <v>24491</v>
      </c>
      <c r="E6311" s="1" t="s">
        <v>929</v>
      </c>
      <c r="F6311" s="1" t="s">
        <v>930</v>
      </c>
      <c r="G6311" s="1" t="s">
        <v>25</v>
      </c>
      <c r="H6311" s="1" t="s">
        <v>26</v>
      </c>
      <c r="I6311" s="1" t="s">
        <v>24473</v>
      </c>
      <c r="J6311" s="1" t="s">
        <v>28</v>
      </c>
      <c r="K6311" s="1" t="s">
        <v>24492</v>
      </c>
    </row>
    <row r="6312" spans="2:11" x14ac:dyDescent="0.45">
      <c r="B6312" s="1" t="s">
        <v>24493</v>
      </c>
      <c r="C6312" s="1" t="s">
        <v>24494</v>
      </c>
      <c r="D6312" s="1" t="s">
        <v>24495</v>
      </c>
      <c r="E6312" s="1" t="s">
        <v>5253</v>
      </c>
      <c r="F6312" s="1" t="s">
        <v>5254</v>
      </c>
      <c r="G6312" s="1" t="s">
        <v>25</v>
      </c>
      <c r="H6312" s="1" t="s">
        <v>26</v>
      </c>
      <c r="I6312" s="1" t="s">
        <v>24473</v>
      </c>
      <c r="J6312" s="1" t="s">
        <v>28</v>
      </c>
      <c r="K6312" s="1" t="s">
        <v>24496</v>
      </c>
    </row>
    <row r="6313" spans="2:11" x14ac:dyDescent="0.45">
      <c r="B6313" s="1" t="s">
        <v>24497</v>
      </c>
      <c r="C6313" s="1" t="s">
        <v>24498</v>
      </c>
      <c r="D6313" s="1" t="s">
        <v>24499</v>
      </c>
      <c r="E6313" s="1" t="s">
        <v>5998</v>
      </c>
      <c r="F6313" s="1" t="s">
        <v>5999</v>
      </c>
      <c r="G6313" s="1" t="s">
        <v>25</v>
      </c>
      <c r="H6313" s="1" t="s">
        <v>26</v>
      </c>
      <c r="I6313" s="1" t="s">
        <v>24500</v>
      </c>
      <c r="J6313" s="1" t="s">
        <v>28</v>
      </c>
      <c r="K6313" s="1" t="s">
        <v>24501</v>
      </c>
    </row>
    <row r="6314" spans="2:11" x14ac:dyDescent="0.45">
      <c r="B6314" s="1" t="s">
        <v>24502</v>
      </c>
      <c r="C6314" s="1" t="s">
        <v>24503</v>
      </c>
      <c r="D6314" s="1" t="s">
        <v>24504</v>
      </c>
      <c r="E6314" s="1" t="s">
        <v>7955</v>
      </c>
      <c r="F6314" s="1" t="s">
        <v>7956</v>
      </c>
      <c r="G6314" s="1" t="s">
        <v>25</v>
      </c>
      <c r="H6314" s="1" t="s">
        <v>26</v>
      </c>
      <c r="I6314" s="1" t="s">
        <v>24500</v>
      </c>
      <c r="J6314" s="1" t="s">
        <v>28</v>
      </c>
      <c r="K6314" s="1" t="s">
        <v>24505</v>
      </c>
    </row>
    <row r="6315" spans="2:11" x14ac:dyDescent="0.45">
      <c r="B6315" s="1" t="s">
        <v>24506</v>
      </c>
      <c r="C6315" s="1" t="s">
        <v>24507</v>
      </c>
      <c r="D6315" s="1" t="s">
        <v>24508</v>
      </c>
      <c r="E6315" s="1" t="s">
        <v>17719</v>
      </c>
      <c r="F6315" s="1" t="s">
        <v>17720</v>
      </c>
      <c r="G6315" s="1" t="s">
        <v>25</v>
      </c>
      <c r="H6315" s="1" t="s">
        <v>26</v>
      </c>
      <c r="I6315" s="1" t="s">
        <v>24500</v>
      </c>
      <c r="J6315" s="1" t="s">
        <v>28</v>
      </c>
      <c r="K6315" s="1" t="s">
        <v>24509</v>
      </c>
    </row>
    <row r="6316" spans="2:11" x14ac:dyDescent="0.45">
      <c r="B6316" s="1" t="s">
        <v>24510</v>
      </c>
      <c r="C6316" s="1" t="s">
        <v>24511</v>
      </c>
      <c r="D6316" s="1" t="s">
        <v>24512</v>
      </c>
      <c r="E6316" s="1" t="s">
        <v>12421</v>
      </c>
      <c r="F6316" s="1" t="s">
        <v>12422</v>
      </c>
      <c r="G6316" s="1" t="s">
        <v>25</v>
      </c>
      <c r="H6316" s="1" t="s">
        <v>26</v>
      </c>
      <c r="I6316" s="1" t="s">
        <v>24500</v>
      </c>
      <c r="J6316" s="1" t="s">
        <v>28</v>
      </c>
      <c r="K6316" s="1" t="s">
        <v>24513</v>
      </c>
    </row>
    <row r="6317" spans="2:11" x14ac:dyDescent="0.45">
      <c r="B6317" s="1" t="s">
        <v>24514</v>
      </c>
      <c r="C6317" s="1" t="s">
        <v>24515</v>
      </c>
      <c r="D6317" s="1" t="s">
        <v>24516</v>
      </c>
      <c r="E6317" s="1" t="s">
        <v>5189</v>
      </c>
      <c r="F6317" s="1" t="s">
        <v>5190</v>
      </c>
      <c r="G6317" s="1" t="s">
        <v>25</v>
      </c>
      <c r="H6317" s="1" t="s">
        <v>26</v>
      </c>
      <c r="I6317" s="1" t="s">
        <v>24500</v>
      </c>
      <c r="J6317" s="1" t="s">
        <v>28</v>
      </c>
      <c r="K6317" s="1" t="s">
        <v>24517</v>
      </c>
    </row>
    <row r="6318" spans="2:11" x14ac:dyDescent="0.45">
      <c r="B6318" s="1" t="s">
        <v>24518</v>
      </c>
      <c r="C6318" s="1" t="s">
        <v>24519</v>
      </c>
      <c r="D6318" s="1" t="s">
        <v>24520</v>
      </c>
      <c r="E6318" s="1" t="s">
        <v>1427</v>
      </c>
      <c r="F6318" s="1" t="s">
        <v>1428</v>
      </c>
      <c r="G6318" s="1" t="s">
        <v>25</v>
      </c>
      <c r="H6318" s="1" t="s">
        <v>26</v>
      </c>
      <c r="I6318" s="1" t="s">
        <v>24500</v>
      </c>
      <c r="J6318" s="1" t="s">
        <v>28</v>
      </c>
      <c r="K6318" s="1" t="s">
        <v>24521</v>
      </c>
    </row>
    <row r="6319" spans="2:11" x14ac:dyDescent="0.45">
      <c r="B6319" s="1" t="s">
        <v>24522</v>
      </c>
      <c r="C6319" s="1" t="s">
        <v>24523</v>
      </c>
      <c r="D6319" s="1" t="s">
        <v>24524</v>
      </c>
      <c r="E6319" s="1" t="s">
        <v>1026</v>
      </c>
      <c r="F6319" s="1" t="s">
        <v>1027</v>
      </c>
      <c r="G6319" s="1" t="s">
        <v>25</v>
      </c>
      <c r="H6319" s="1" t="s">
        <v>26</v>
      </c>
      <c r="I6319" s="1" t="s">
        <v>24525</v>
      </c>
      <c r="J6319" s="1" t="s">
        <v>28</v>
      </c>
      <c r="K6319" s="1" t="s">
        <v>24526</v>
      </c>
    </row>
    <row r="6320" spans="2:11" x14ac:dyDescent="0.45">
      <c r="B6320" s="1" t="s">
        <v>24527</v>
      </c>
      <c r="C6320" s="1" t="s">
        <v>24528</v>
      </c>
      <c r="D6320" s="1" t="s">
        <v>24529</v>
      </c>
      <c r="E6320" s="1" t="s">
        <v>1427</v>
      </c>
      <c r="F6320" s="1" t="s">
        <v>1428</v>
      </c>
      <c r="G6320" s="1" t="s">
        <v>25</v>
      </c>
      <c r="H6320" s="1" t="s">
        <v>26</v>
      </c>
      <c r="I6320" s="1" t="s">
        <v>24525</v>
      </c>
      <c r="J6320" s="1" t="s">
        <v>28</v>
      </c>
      <c r="K6320" s="1" t="s">
        <v>24530</v>
      </c>
    </row>
    <row r="6321" spans="2:11" x14ac:dyDescent="0.45">
      <c r="B6321" s="1" t="s">
        <v>24531</v>
      </c>
      <c r="C6321" s="1" t="s">
        <v>24532</v>
      </c>
      <c r="D6321" s="1" t="s">
        <v>24533</v>
      </c>
      <c r="E6321" s="1" t="s">
        <v>7259</v>
      </c>
      <c r="F6321" s="1" t="s">
        <v>7260</v>
      </c>
      <c r="G6321" s="1" t="s">
        <v>25</v>
      </c>
      <c r="H6321" s="1" t="s">
        <v>26</v>
      </c>
      <c r="I6321" s="1" t="s">
        <v>24525</v>
      </c>
      <c r="J6321" s="1" t="s">
        <v>28</v>
      </c>
      <c r="K6321" s="1" t="s">
        <v>24534</v>
      </c>
    </row>
    <row r="6322" spans="2:11" x14ac:dyDescent="0.45">
      <c r="B6322" s="1" t="s">
        <v>24535</v>
      </c>
      <c r="C6322" s="1" t="s">
        <v>24536</v>
      </c>
      <c r="D6322" s="1" t="s">
        <v>24537</v>
      </c>
      <c r="E6322" s="1" t="s">
        <v>3882</v>
      </c>
      <c r="F6322" s="1" t="s">
        <v>3883</v>
      </c>
      <c r="G6322" s="1" t="s">
        <v>25</v>
      </c>
      <c r="H6322" s="1" t="s">
        <v>26</v>
      </c>
      <c r="I6322" s="1" t="s">
        <v>24525</v>
      </c>
      <c r="J6322" s="1" t="s">
        <v>28</v>
      </c>
      <c r="K6322" s="1" t="s">
        <v>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E401-392E-4BDF-BA9D-536A50AF05B2}">
  <dimension ref="A1:F3857"/>
  <sheetViews>
    <sheetView workbookViewId="0">
      <selection sqref="A1:XFD1048576"/>
    </sheetView>
  </sheetViews>
  <sheetFormatPr defaultColWidth="16.265625" defaultRowHeight="14.25" x14ac:dyDescent="0.45"/>
  <cols>
    <col min="1" max="16384" width="16.265625" style="3"/>
  </cols>
  <sheetData>
    <row r="1" spans="1:6" x14ac:dyDescent="0.45">
      <c r="A1" s="2" t="s">
        <v>24538</v>
      </c>
      <c r="B1" s="2" t="s">
        <v>24539</v>
      </c>
      <c r="C1" s="2" t="s">
        <v>24540</v>
      </c>
      <c r="D1" s="3" t="s">
        <v>24541</v>
      </c>
      <c r="E1" s="3" t="s">
        <v>24542</v>
      </c>
    </row>
    <row r="2" spans="1:6" x14ac:dyDescent="0.45">
      <c r="A2" s="3">
        <v>1</v>
      </c>
      <c r="B2" s="3">
        <v>200</v>
      </c>
      <c r="C2" s="3">
        <f>B2</f>
        <v>200</v>
      </c>
      <c r="D2" s="3">
        <v>200</v>
      </c>
      <c r="E2" s="3">
        <f>B2/D2</f>
        <v>1</v>
      </c>
    </row>
    <row r="3" spans="1:6" x14ac:dyDescent="0.45">
      <c r="A3" s="3">
        <v>2</v>
      </c>
      <c r="B3" s="3">
        <f>B2*0.98</f>
        <v>196</v>
      </c>
      <c r="C3" s="3">
        <f>C2+B3</f>
        <v>396</v>
      </c>
      <c r="D3" s="3">
        <f>D2*1.02</f>
        <v>204</v>
      </c>
      <c r="E3" s="3">
        <f>B3/D3</f>
        <v>0.96078431372549022</v>
      </c>
    </row>
    <row r="4" spans="1:6" x14ac:dyDescent="0.45">
      <c r="A4" s="3">
        <v>3</v>
      </c>
      <c r="B4" s="3">
        <f t="shared" ref="B4:B67" si="0">B3*0.98</f>
        <v>192.07999999999998</v>
      </c>
      <c r="C4" s="3">
        <f t="shared" ref="C4:C67" si="1">C3+B4</f>
        <v>588.07999999999993</v>
      </c>
      <c r="D4" s="3">
        <f t="shared" ref="D4:D67" si="2">D3*1.02</f>
        <v>208.08</v>
      </c>
      <c r="E4" s="3">
        <f t="shared" ref="E4:E67" si="3">B4/D4</f>
        <v>0.92310649750096108</v>
      </c>
      <c r="F4" s="3">
        <f>B4/B3</f>
        <v>0.97999999999999987</v>
      </c>
    </row>
    <row r="5" spans="1:6" x14ac:dyDescent="0.45">
      <c r="A5" s="3">
        <v>4</v>
      </c>
      <c r="B5" s="3">
        <f t="shared" si="0"/>
        <v>188.23839999999998</v>
      </c>
      <c r="C5" s="3">
        <f t="shared" si="1"/>
        <v>776.31839999999988</v>
      </c>
      <c r="D5" s="3">
        <f t="shared" si="2"/>
        <v>212.24160000000001</v>
      </c>
      <c r="E5" s="3">
        <f t="shared" si="3"/>
        <v>0.8869062426970018</v>
      </c>
      <c r="F5" s="3">
        <f t="shared" ref="F5:F68" si="4">B5/B4</f>
        <v>0.98</v>
      </c>
    </row>
    <row r="6" spans="1:6" x14ac:dyDescent="0.45">
      <c r="A6" s="3">
        <v>5</v>
      </c>
      <c r="B6" s="3">
        <f t="shared" si="0"/>
        <v>184.47363199999998</v>
      </c>
      <c r="C6" s="3">
        <f t="shared" si="1"/>
        <v>960.79203199999984</v>
      </c>
      <c r="D6" s="3">
        <f t="shared" si="2"/>
        <v>216.48643200000001</v>
      </c>
      <c r="E6" s="3">
        <f t="shared" si="3"/>
        <v>0.85212560572849194</v>
      </c>
      <c r="F6" s="3">
        <f t="shared" si="4"/>
        <v>0.98</v>
      </c>
    </row>
    <row r="7" spans="1:6" x14ac:dyDescent="0.45">
      <c r="A7" s="3">
        <v>6</v>
      </c>
      <c r="B7" s="3">
        <f t="shared" si="0"/>
        <v>180.78415935999999</v>
      </c>
      <c r="C7" s="3">
        <f t="shared" si="1"/>
        <v>1141.5761913599999</v>
      </c>
      <c r="D7" s="3">
        <f t="shared" si="2"/>
        <v>220.81616064000002</v>
      </c>
      <c r="E7" s="3">
        <f t="shared" si="3"/>
        <v>0.81870891530776668</v>
      </c>
      <c r="F7" s="3">
        <f t="shared" si="4"/>
        <v>0.98000000000000009</v>
      </c>
    </row>
    <row r="8" spans="1:6" x14ac:dyDescent="0.45">
      <c r="A8" s="3">
        <v>7</v>
      </c>
      <c r="B8" s="3">
        <f t="shared" si="0"/>
        <v>177.16847617279998</v>
      </c>
      <c r="C8" s="3">
        <f t="shared" si="1"/>
        <v>1318.7446675327999</v>
      </c>
      <c r="D8" s="3">
        <f t="shared" si="2"/>
        <v>225.23248385280002</v>
      </c>
      <c r="E8" s="3">
        <f t="shared" si="3"/>
        <v>0.78660268333491312</v>
      </c>
      <c r="F8" s="3">
        <f t="shared" si="4"/>
        <v>0.98</v>
      </c>
    </row>
    <row r="9" spans="1:6" x14ac:dyDescent="0.45">
      <c r="A9" s="3">
        <v>8</v>
      </c>
      <c r="B9" s="3">
        <f t="shared" si="0"/>
        <v>173.62510664934399</v>
      </c>
      <c r="C9" s="3">
        <f t="shared" si="1"/>
        <v>1492.3697741821438</v>
      </c>
      <c r="D9" s="3">
        <f t="shared" si="2"/>
        <v>229.73713352985601</v>
      </c>
      <c r="E9" s="3">
        <f t="shared" si="3"/>
        <v>0.75575551928256368</v>
      </c>
      <c r="F9" s="3">
        <f t="shared" si="4"/>
        <v>0.98</v>
      </c>
    </row>
    <row r="10" spans="1:6" x14ac:dyDescent="0.45">
      <c r="A10" s="3">
        <v>9</v>
      </c>
      <c r="B10" s="3">
        <f t="shared" si="0"/>
        <v>170.15260451635712</v>
      </c>
      <c r="C10" s="3">
        <f t="shared" si="1"/>
        <v>1662.5223786985009</v>
      </c>
      <c r="D10" s="3">
        <f t="shared" si="2"/>
        <v>234.33187620045314</v>
      </c>
      <c r="E10" s="3">
        <f t="shared" si="3"/>
        <v>0.72611804793814938</v>
      </c>
      <c r="F10" s="3">
        <f t="shared" si="4"/>
        <v>0.98</v>
      </c>
    </row>
    <row r="11" spans="1:6" x14ac:dyDescent="0.45">
      <c r="A11" s="3">
        <v>10</v>
      </c>
      <c r="B11" s="3">
        <f t="shared" si="0"/>
        <v>166.74955242602996</v>
      </c>
      <c r="C11" s="3">
        <f t="shared" si="1"/>
        <v>1829.271931124531</v>
      </c>
      <c r="D11" s="3">
        <f t="shared" si="2"/>
        <v>239.0185137244622</v>
      </c>
      <c r="E11" s="3">
        <f t="shared" si="3"/>
        <v>0.69764283037194741</v>
      </c>
      <c r="F11" s="3">
        <f t="shared" si="4"/>
        <v>0.98</v>
      </c>
    </row>
    <row r="12" spans="1:6" x14ac:dyDescent="0.45">
      <c r="A12" s="3">
        <v>11</v>
      </c>
      <c r="B12" s="3">
        <f t="shared" si="0"/>
        <v>163.41456137750936</v>
      </c>
      <c r="C12" s="3">
        <f t="shared" si="1"/>
        <v>1992.6864925020404</v>
      </c>
      <c r="D12" s="3">
        <f t="shared" si="2"/>
        <v>243.79888399895145</v>
      </c>
      <c r="E12" s="3">
        <f t="shared" si="3"/>
        <v>0.67028428800441997</v>
      </c>
      <c r="F12" s="3">
        <f t="shared" si="4"/>
        <v>0.98</v>
      </c>
    </row>
    <row r="13" spans="1:6" x14ac:dyDescent="0.45">
      <c r="A13" s="3">
        <v>12</v>
      </c>
      <c r="B13" s="3">
        <f t="shared" si="0"/>
        <v>160.14627014995918</v>
      </c>
      <c r="C13" s="3">
        <f t="shared" si="1"/>
        <v>2152.8327626519995</v>
      </c>
      <c r="D13" s="3">
        <f t="shared" si="2"/>
        <v>248.67486167893048</v>
      </c>
      <c r="E13" s="3">
        <f t="shared" si="3"/>
        <v>0.6439986296513055</v>
      </c>
      <c r="F13" s="3">
        <f t="shared" si="4"/>
        <v>0.98000000000000009</v>
      </c>
    </row>
    <row r="14" spans="1:6" x14ac:dyDescent="0.45">
      <c r="A14" s="3">
        <v>13</v>
      </c>
      <c r="B14" s="3">
        <f t="shared" si="0"/>
        <v>156.94334474695998</v>
      </c>
      <c r="C14" s="3">
        <f t="shared" si="1"/>
        <v>2309.7761073989595</v>
      </c>
      <c r="D14" s="3">
        <f t="shared" si="2"/>
        <v>253.64835891250911</v>
      </c>
      <c r="E14" s="3">
        <f t="shared" si="3"/>
        <v>0.61874378142968556</v>
      </c>
      <c r="F14" s="3">
        <f t="shared" si="4"/>
        <v>0.97999999999999987</v>
      </c>
    </row>
    <row r="15" spans="1:6" x14ac:dyDescent="0.45">
      <c r="A15" s="3">
        <v>14</v>
      </c>
      <c r="B15" s="3">
        <f t="shared" si="0"/>
        <v>153.80447785202077</v>
      </c>
      <c r="C15" s="3">
        <f t="shared" si="1"/>
        <v>2463.5805852509802</v>
      </c>
      <c r="D15" s="3">
        <f t="shared" si="2"/>
        <v>258.72132609075931</v>
      </c>
      <c r="E15" s="3">
        <f t="shared" si="3"/>
        <v>0.59447931941283505</v>
      </c>
      <c r="F15" s="3">
        <f t="shared" si="4"/>
        <v>0.97999999999999987</v>
      </c>
    </row>
    <row r="16" spans="1:6" x14ac:dyDescent="0.45">
      <c r="A16" s="3">
        <v>15</v>
      </c>
      <c r="B16" s="3">
        <f t="shared" si="0"/>
        <v>150.72838829498036</v>
      </c>
      <c r="C16" s="3">
        <f t="shared" si="1"/>
        <v>2614.3089735459607</v>
      </c>
      <c r="D16" s="3">
        <f t="shared" si="2"/>
        <v>263.89575261257448</v>
      </c>
      <c r="E16" s="3">
        <f t="shared" si="3"/>
        <v>0.5711664049260573</v>
      </c>
      <c r="F16" s="3">
        <f t="shared" si="4"/>
        <v>0.98000000000000009</v>
      </c>
    </row>
    <row r="17" spans="1:6" x14ac:dyDescent="0.45">
      <c r="A17" s="3">
        <v>16</v>
      </c>
      <c r="B17" s="3">
        <f t="shared" si="0"/>
        <v>147.71382052908075</v>
      </c>
      <c r="C17" s="3">
        <f t="shared" si="1"/>
        <v>2762.0227940750415</v>
      </c>
      <c r="D17" s="3">
        <f t="shared" si="2"/>
        <v>269.17366766482598</v>
      </c>
      <c r="E17" s="3">
        <f t="shared" si="3"/>
        <v>0.54876772237993732</v>
      </c>
      <c r="F17" s="3">
        <f t="shared" si="4"/>
        <v>0.98</v>
      </c>
    </row>
    <row r="18" spans="1:6" x14ac:dyDescent="0.45">
      <c r="A18" s="3">
        <v>17</v>
      </c>
      <c r="B18" s="3">
        <f t="shared" si="0"/>
        <v>144.75954411849912</v>
      </c>
      <c r="C18" s="3">
        <f t="shared" si="1"/>
        <v>2906.7823381935405</v>
      </c>
      <c r="D18" s="3">
        <f t="shared" si="2"/>
        <v>274.55714101812254</v>
      </c>
      <c r="E18" s="3">
        <f t="shared" si="3"/>
        <v>0.52724741954150833</v>
      </c>
      <c r="F18" s="3">
        <f t="shared" si="4"/>
        <v>0.97999999999999987</v>
      </c>
    </row>
    <row r="19" spans="1:6" x14ac:dyDescent="0.45">
      <c r="A19" s="3">
        <v>18</v>
      </c>
      <c r="B19" s="3">
        <f t="shared" si="0"/>
        <v>141.86435323612915</v>
      </c>
      <c r="C19" s="3">
        <f t="shared" si="1"/>
        <v>3048.6466914296698</v>
      </c>
      <c r="D19" s="3">
        <f t="shared" si="2"/>
        <v>280.04828383848502</v>
      </c>
      <c r="E19" s="3">
        <f t="shared" si="3"/>
        <v>0.50657105014772363</v>
      </c>
      <c r="F19" s="3">
        <f t="shared" si="4"/>
        <v>0.98000000000000009</v>
      </c>
    </row>
    <row r="20" spans="1:6" x14ac:dyDescent="0.45">
      <c r="A20" s="3">
        <v>19</v>
      </c>
      <c r="B20" s="3">
        <f t="shared" si="0"/>
        <v>139.02706617140657</v>
      </c>
      <c r="C20" s="3">
        <f t="shared" si="1"/>
        <v>3187.6737576010764</v>
      </c>
      <c r="D20" s="3">
        <f t="shared" si="2"/>
        <v>285.64924951525472</v>
      </c>
      <c r="E20" s="3">
        <f t="shared" si="3"/>
        <v>0.48670551876938162</v>
      </c>
      <c r="F20" s="3">
        <f t="shared" si="4"/>
        <v>0.98000000000000009</v>
      </c>
    </row>
    <row r="21" spans="1:6" x14ac:dyDescent="0.45">
      <c r="A21" s="3">
        <v>20</v>
      </c>
      <c r="B21" s="3">
        <f t="shared" si="0"/>
        <v>136.24652484797843</v>
      </c>
      <c r="C21" s="3">
        <f t="shared" si="1"/>
        <v>3323.9202824490549</v>
      </c>
      <c r="D21" s="3">
        <f t="shared" si="2"/>
        <v>291.3622345055598</v>
      </c>
      <c r="E21" s="3">
        <f t="shared" si="3"/>
        <v>0.46761902783724901</v>
      </c>
      <c r="F21" s="3">
        <f t="shared" si="4"/>
        <v>0.98</v>
      </c>
    </row>
    <row r="22" spans="1:6" x14ac:dyDescent="0.45">
      <c r="A22" s="3">
        <v>21</v>
      </c>
      <c r="B22" s="3">
        <f t="shared" si="0"/>
        <v>133.52159435101888</v>
      </c>
      <c r="C22" s="3">
        <f t="shared" si="1"/>
        <v>3457.4418768000737</v>
      </c>
      <c r="D22" s="3">
        <f t="shared" si="2"/>
        <v>297.18947919567103</v>
      </c>
      <c r="E22" s="3">
        <f t="shared" si="3"/>
        <v>0.44928102674559217</v>
      </c>
      <c r="F22" s="3">
        <f t="shared" si="4"/>
        <v>0.98000000000000009</v>
      </c>
    </row>
    <row r="23" spans="1:6" x14ac:dyDescent="0.45">
      <c r="A23" s="3">
        <v>22</v>
      </c>
      <c r="B23" s="3">
        <f t="shared" si="0"/>
        <v>130.85116246399849</v>
      </c>
      <c r="C23" s="3">
        <f t="shared" si="1"/>
        <v>3588.2930392640724</v>
      </c>
      <c r="D23" s="3">
        <f t="shared" si="2"/>
        <v>303.13326877958445</v>
      </c>
      <c r="E23" s="3">
        <f t="shared" si="3"/>
        <v>0.43166216295164733</v>
      </c>
      <c r="F23" s="3">
        <f t="shared" si="4"/>
        <v>0.98</v>
      </c>
    </row>
    <row r="24" spans="1:6" x14ac:dyDescent="0.45">
      <c r="A24" s="3">
        <v>23</v>
      </c>
      <c r="B24" s="3">
        <f t="shared" si="0"/>
        <v>128.23413921471851</v>
      </c>
      <c r="C24" s="3">
        <f t="shared" si="1"/>
        <v>3716.527178478791</v>
      </c>
      <c r="D24" s="3">
        <f t="shared" si="2"/>
        <v>309.19593415517613</v>
      </c>
      <c r="E24" s="3">
        <f t="shared" si="3"/>
        <v>0.41473423499275919</v>
      </c>
      <c r="F24" s="3">
        <f t="shared" si="4"/>
        <v>0.97999999999999987</v>
      </c>
    </row>
    <row r="25" spans="1:6" x14ac:dyDescent="0.45">
      <c r="A25" s="3">
        <v>24</v>
      </c>
      <c r="B25" s="3">
        <f t="shared" si="0"/>
        <v>125.66945643042413</v>
      </c>
      <c r="C25" s="3">
        <f t="shared" si="1"/>
        <v>3842.1966349092154</v>
      </c>
      <c r="D25" s="3">
        <f t="shared" si="2"/>
        <v>315.37985283827965</v>
      </c>
      <c r="E25" s="3">
        <f t="shared" si="3"/>
        <v>0.39847014734598429</v>
      </c>
      <c r="F25" s="3">
        <f t="shared" si="4"/>
        <v>0.98</v>
      </c>
    </row>
    <row r="26" spans="1:6" x14ac:dyDescent="0.45">
      <c r="A26" s="3">
        <v>25</v>
      </c>
      <c r="B26" s="3">
        <f t="shared" si="0"/>
        <v>123.15606730181565</v>
      </c>
      <c r="C26" s="3">
        <f t="shared" si="1"/>
        <v>3965.3527022110311</v>
      </c>
      <c r="D26" s="3">
        <f t="shared" si="2"/>
        <v>321.68744989504523</v>
      </c>
      <c r="E26" s="3">
        <f t="shared" si="3"/>
        <v>0.38284386705790652</v>
      </c>
      <c r="F26" s="3">
        <f t="shared" si="4"/>
        <v>0.98</v>
      </c>
    </row>
    <row r="27" spans="1:6" x14ac:dyDescent="0.45">
      <c r="A27" s="3">
        <v>26</v>
      </c>
      <c r="B27" s="3">
        <f t="shared" si="0"/>
        <v>120.69294595577934</v>
      </c>
      <c r="C27" s="3">
        <f t="shared" si="1"/>
        <v>4086.0456481668102</v>
      </c>
      <c r="D27" s="3">
        <f t="shared" si="2"/>
        <v>328.12119889294615</v>
      </c>
      <c r="E27" s="3">
        <f t="shared" si="3"/>
        <v>0.36783038207524349</v>
      </c>
      <c r="F27" s="3">
        <f t="shared" si="4"/>
        <v>0.98</v>
      </c>
    </row>
    <row r="28" spans="1:6" x14ac:dyDescent="0.45">
      <c r="A28" s="3">
        <v>27</v>
      </c>
      <c r="B28" s="3">
        <f t="shared" si="0"/>
        <v>118.27908703666375</v>
      </c>
      <c r="C28" s="3">
        <f t="shared" si="1"/>
        <v>4204.3247352034741</v>
      </c>
      <c r="D28" s="3">
        <f t="shared" si="2"/>
        <v>334.6836228708051</v>
      </c>
      <c r="E28" s="3">
        <f t="shared" si="3"/>
        <v>0.35340566120954764</v>
      </c>
      <c r="F28" s="3">
        <f t="shared" si="4"/>
        <v>0.98</v>
      </c>
    </row>
    <row r="29" spans="1:6" x14ac:dyDescent="0.45">
      <c r="A29" s="3">
        <v>28</v>
      </c>
      <c r="B29" s="3">
        <f t="shared" si="0"/>
        <v>115.91350529593048</v>
      </c>
      <c r="C29" s="3">
        <f t="shared" si="1"/>
        <v>4320.238240499405</v>
      </c>
      <c r="D29" s="3">
        <f t="shared" si="2"/>
        <v>341.37729532822118</v>
      </c>
      <c r="E29" s="3">
        <f t="shared" si="3"/>
        <v>0.33954661567191835</v>
      </c>
      <c r="F29" s="3">
        <f t="shared" si="4"/>
        <v>0.98</v>
      </c>
    </row>
    <row r="30" spans="1:6" x14ac:dyDescent="0.45">
      <c r="A30" s="3">
        <v>29</v>
      </c>
      <c r="B30" s="3">
        <f t="shared" si="0"/>
        <v>113.59523519001186</v>
      </c>
      <c r="C30" s="3">
        <f t="shared" si="1"/>
        <v>4433.8334756894164</v>
      </c>
      <c r="D30" s="3">
        <f t="shared" si="2"/>
        <v>348.20484123478559</v>
      </c>
      <c r="E30" s="3">
        <f t="shared" si="3"/>
        <v>0.32623106211615682</v>
      </c>
      <c r="F30" s="3">
        <f t="shared" si="4"/>
        <v>0.98</v>
      </c>
    </row>
    <row r="31" spans="1:6" x14ac:dyDescent="0.45">
      <c r="A31" s="3">
        <v>30</v>
      </c>
      <c r="B31" s="3">
        <f t="shared" si="0"/>
        <v>111.32333048621162</v>
      </c>
      <c r="C31" s="3">
        <f t="shared" si="1"/>
        <v>4545.1568061756279</v>
      </c>
      <c r="D31" s="3">
        <f t="shared" si="2"/>
        <v>355.16893805948132</v>
      </c>
      <c r="E31" s="3">
        <f t="shared" si="3"/>
        <v>0.31343768713120945</v>
      </c>
      <c r="F31" s="3">
        <f t="shared" si="4"/>
        <v>0.97999999999999987</v>
      </c>
    </row>
    <row r="32" spans="1:6" x14ac:dyDescent="0.45">
      <c r="A32" s="3">
        <v>31</v>
      </c>
      <c r="B32" s="3">
        <f t="shared" si="0"/>
        <v>109.09686387648738</v>
      </c>
      <c r="C32" s="3">
        <f t="shared" si="1"/>
        <v>4654.253670052115</v>
      </c>
      <c r="D32" s="3">
        <f t="shared" si="2"/>
        <v>362.27231682067094</v>
      </c>
      <c r="E32" s="3">
        <f t="shared" si="3"/>
        <v>0.30114601312606398</v>
      </c>
      <c r="F32" s="3">
        <f t="shared" si="4"/>
        <v>0.97999999999999987</v>
      </c>
    </row>
    <row r="33" spans="1:6" x14ac:dyDescent="0.45">
      <c r="A33" s="3">
        <v>32</v>
      </c>
      <c r="B33" s="3">
        <f t="shared" si="0"/>
        <v>106.91492659895762</v>
      </c>
      <c r="C33" s="3">
        <f t="shared" si="1"/>
        <v>4761.1685966510722</v>
      </c>
      <c r="D33" s="3">
        <f t="shared" si="2"/>
        <v>369.51776315708435</v>
      </c>
      <c r="E33" s="3">
        <f t="shared" si="3"/>
        <v>0.28933636555249281</v>
      </c>
      <c r="F33" s="3">
        <f t="shared" si="4"/>
        <v>0.98</v>
      </c>
    </row>
    <row r="34" spans="1:6" x14ac:dyDescent="0.45">
      <c r="A34" s="3">
        <v>33</v>
      </c>
      <c r="B34" s="3">
        <f t="shared" si="0"/>
        <v>104.77662806697846</v>
      </c>
      <c r="C34" s="3">
        <f t="shared" si="1"/>
        <v>4865.9452247180507</v>
      </c>
      <c r="D34" s="3">
        <f t="shared" si="2"/>
        <v>376.90811842022606</v>
      </c>
      <c r="E34" s="3">
        <f t="shared" si="3"/>
        <v>0.27798984141317934</v>
      </c>
      <c r="F34" s="3">
        <f t="shared" si="4"/>
        <v>0.98</v>
      </c>
    </row>
    <row r="35" spans="1:6" x14ac:dyDescent="0.45">
      <c r="A35" s="3">
        <v>34</v>
      </c>
      <c r="B35" s="3">
        <f t="shared" si="0"/>
        <v>102.68109550563889</v>
      </c>
      <c r="C35" s="3">
        <f t="shared" si="1"/>
        <v>4968.6263202236896</v>
      </c>
      <c r="D35" s="3">
        <f t="shared" si="2"/>
        <v>384.44628078863059</v>
      </c>
      <c r="E35" s="3">
        <f t="shared" si="3"/>
        <v>0.26708827900481935</v>
      </c>
      <c r="F35" s="3">
        <f t="shared" si="4"/>
        <v>0.98</v>
      </c>
    </row>
    <row r="36" spans="1:6" x14ac:dyDescent="0.45">
      <c r="A36" s="3">
        <v>35</v>
      </c>
      <c r="B36" s="3">
        <f t="shared" si="0"/>
        <v>100.62747359552611</v>
      </c>
      <c r="C36" s="3">
        <f t="shared" si="1"/>
        <v>5069.2537938192154</v>
      </c>
      <c r="D36" s="3">
        <f t="shared" si="2"/>
        <v>392.13520640440322</v>
      </c>
      <c r="E36" s="3">
        <f t="shared" si="3"/>
        <v>0.25661422884776758</v>
      </c>
      <c r="F36" s="3">
        <f t="shared" si="4"/>
        <v>0.98</v>
      </c>
    </row>
    <row r="37" spans="1:6" x14ac:dyDescent="0.45">
      <c r="A37" s="3">
        <v>36</v>
      </c>
      <c r="B37" s="3">
        <f t="shared" si="0"/>
        <v>98.614924123615594</v>
      </c>
      <c r="C37" s="3">
        <f t="shared" si="1"/>
        <v>5167.8687179428307</v>
      </c>
      <c r="D37" s="3">
        <f t="shared" si="2"/>
        <v>399.97791053249131</v>
      </c>
      <c r="E37" s="3">
        <f t="shared" si="3"/>
        <v>0.24655092575569829</v>
      </c>
      <c r="F37" s="3">
        <f t="shared" si="4"/>
        <v>0.98000000000000009</v>
      </c>
    </row>
    <row r="38" spans="1:6" x14ac:dyDescent="0.45">
      <c r="A38" s="3">
        <v>37</v>
      </c>
      <c r="B38" s="3">
        <f t="shared" si="0"/>
        <v>96.642625641143283</v>
      </c>
      <c r="C38" s="3">
        <f t="shared" si="1"/>
        <v>5264.5113435839739</v>
      </c>
      <c r="D38" s="3">
        <f t="shared" si="2"/>
        <v>407.97746874314112</v>
      </c>
      <c r="E38" s="3">
        <f t="shared" si="3"/>
        <v>0.23688226200057286</v>
      </c>
      <c r="F38" s="3">
        <f t="shared" si="4"/>
        <v>0.98</v>
      </c>
    </row>
    <row r="39" spans="1:6" x14ac:dyDescent="0.45">
      <c r="A39" s="3">
        <v>38</v>
      </c>
      <c r="B39" s="3">
        <f t="shared" si="0"/>
        <v>94.709773128320421</v>
      </c>
      <c r="C39" s="3">
        <f t="shared" si="1"/>
        <v>5359.2211167122941</v>
      </c>
      <c r="D39" s="3">
        <f t="shared" si="2"/>
        <v>416.13701811800394</v>
      </c>
      <c r="E39" s="3">
        <f t="shared" si="3"/>
        <v>0.22759276152996219</v>
      </c>
      <c r="F39" s="3">
        <f t="shared" si="4"/>
        <v>0.98000000000000009</v>
      </c>
    </row>
    <row r="40" spans="1:6" x14ac:dyDescent="0.45">
      <c r="A40" s="3">
        <v>39</v>
      </c>
      <c r="B40" s="3">
        <f t="shared" si="0"/>
        <v>92.815577665754006</v>
      </c>
      <c r="C40" s="3">
        <f t="shared" si="1"/>
        <v>5452.0366943780482</v>
      </c>
      <c r="D40" s="3">
        <f t="shared" si="2"/>
        <v>424.45975848036403</v>
      </c>
      <c r="E40" s="3">
        <f t="shared" si="3"/>
        <v>0.21866755519545383</v>
      </c>
      <c r="F40" s="3">
        <f t="shared" si="4"/>
        <v>0.98</v>
      </c>
    </row>
    <row r="41" spans="1:6" x14ac:dyDescent="0.45">
      <c r="A41" s="3">
        <v>40</v>
      </c>
      <c r="B41" s="3">
        <f t="shared" si="0"/>
        <v>90.959266112438925</v>
      </c>
      <c r="C41" s="3">
        <f t="shared" si="1"/>
        <v>5542.9959604904871</v>
      </c>
      <c r="D41" s="3">
        <f t="shared" si="2"/>
        <v>432.94895364997132</v>
      </c>
      <c r="E41" s="3">
        <f t="shared" si="3"/>
        <v>0.21009235695249487</v>
      </c>
      <c r="F41" s="3">
        <f t="shared" si="4"/>
        <v>0.98</v>
      </c>
    </row>
    <row r="42" spans="1:6" x14ac:dyDescent="0.45">
      <c r="A42" s="3">
        <v>41</v>
      </c>
      <c r="B42" s="3">
        <f t="shared" si="0"/>
        <v>89.14008079019014</v>
      </c>
      <c r="C42" s="3">
        <f t="shared" si="1"/>
        <v>5632.1360412806771</v>
      </c>
      <c r="D42" s="3">
        <f t="shared" si="2"/>
        <v>441.60793272297076</v>
      </c>
      <c r="E42" s="3">
        <f t="shared" si="3"/>
        <v>0.20185344099357347</v>
      </c>
      <c r="F42" s="3">
        <f t="shared" si="4"/>
        <v>0.98</v>
      </c>
    </row>
    <row r="43" spans="1:6" x14ac:dyDescent="0.45">
      <c r="A43" s="3">
        <v>42</v>
      </c>
      <c r="B43" s="3">
        <f t="shared" si="0"/>
        <v>87.357279174386335</v>
      </c>
      <c r="C43" s="3">
        <f t="shared" si="1"/>
        <v>5719.4933204550634</v>
      </c>
      <c r="D43" s="3">
        <f t="shared" si="2"/>
        <v>450.44009137743018</v>
      </c>
      <c r="E43" s="3">
        <f t="shared" si="3"/>
        <v>0.1939376197781392</v>
      </c>
      <c r="F43" s="3">
        <f t="shared" si="4"/>
        <v>0.98</v>
      </c>
    </row>
    <row r="44" spans="1:6" x14ac:dyDescent="0.45">
      <c r="A44" s="3">
        <v>43</v>
      </c>
      <c r="B44" s="3">
        <f t="shared" si="0"/>
        <v>85.610133590898613</v>
      </c>
      <c r="C44" s="3">
        <f t="shared" si="1"/>
        <v>5805.1034540459623</v>
      </c>
      <c r="D44" s="3">
        <f t="shared" si="2"/>
        <v>459.44889320497879</v>
      </c>
      <c r="E44" s="3">
        <f t="shared" si="3"/>
        <v>0.18633222292409454</v>
      </c>
      <c r="F44" s="3">
        <f t="shared" si="4"/>
        <v>0.98000000000000009</v>
      </c>
    </row>
    <row r="45" spans="1:6" x14ac:dyDescent="0.45">
      <c r="A45" s="3">
        <v>44</v>
      </c>
      <c r="B45" s="3">
        <f t="shared" si="0"/>
        <v>83.897930919080636</v>
      </c>
      <c r="C45" s="3">
        <f t="shared" si="1"/>
        <v>5889.0013849650431</v>
      </c>
      <c r="D45" s="3">
        <f t="shared" si="2"/>
        <v>468.63787106907836</v>
      </c>
      <c r="E45" s="3">
        <f t="shared" si="3"/>
        <v>0.17902507692707123</v>
      </c>
      <c r="F45" s="3">
        <f t="shared" si="4"/>
        <v>0.98</v>
      </c>
    </row>
    <row r="46" spans="1:6" x14ac:dyDescent="0.45">
      <c r="A46" s="3">
        <v>45</v>
      </c>
      <c r="B46" s="3">
        <f t="shared" si="0"/>
        <v>82.219972300699027</v>
      </c>
      <c r="C46" s="3">
        <f t="shared" si="1"/>
        <v>5971.221357265742</v>
      </c>
      <c r="D46" s="3">
        <f t="shared" si="2"/>
        <v>478.01062849045991</v>
      </c>
      <c r="E46" s="3">
        <f t="shared" si="3"/>
        <v>0.17200448567502921</v>
      </c>
      <c r="F46" s="3">
        <f t="shared" si="4"/>
        <v>0.98000000000000009</v>
      </c>
    </row>
    <row r="47" spans="1:6" x14ac:dyDescent="0.45">
      <c r="A47" s="3">
        <v>46</v>
      </c>
      <c r="B47" s="3">
        <f t="shared" si="0"/>
        <v>80.575572854685049</v>
      </c>
      <c r="C47" s="3">
        <f t="shared" si="1"/>
        <v>6051.7969301204266</v>
      </c>
      <c r="D47" s="3">
        <f t="shared" si="2"/>
        <v>487.57084106026912</v>
      </c>
      <c r="E47" s="3">
        <f t="shared" si="3"/>
        <v>0.16525921172698887</v>
      </c>
      <c r="F47" s="3">
        <f t="shared" si="4"/>
        <v>0.98</v>
      </c>
    </row>
    <row r="48" spans="1:6" x14ac:dyDescent="0.45">
      <c r="A48" s="3">
        <v>47</v>
      </c>
      <c r="B48" s="3">
        <f t="shared" si="0"/>
        <v>78.964061397591351</v>
      </c>
      <c r="C48" s="3">
        <f t="shared" si="1"/>
        <v>6130.7609915180183</v>
      </c>
      <c r="D48" s="3">
        <f t="shared" si="2"/>
        <v>497.32225788147451</v>
      </c>
      <c r="E48" s="3">
        <f t="shared" si="3"/>
        <v>0.15877845832593049</v>
      </c>
      <c r="F48" s="3">
        <f t="shared" si="4"/>
        <v>0.98</v>
      </c>
    </row>
    <row r="49" spans="1:6" x14ac:dyDescent="0.45">
      <c r="A49" s="3">
        <v>48</v>
      </c>
      <c r="B49" s="3">
        <f t="shared" si="0"/>
        <v>77.384780169639527</v>
      </c>
      <c r="C49" s="3">
        <f t="shared" si="1"/>
        <v>6208.1457716876575</v>
      </c>
      <c r="D49" s="3">
        <f t="shared" si="2"/>
        <v>507.26870303910403</v>
      </c>
      <c r="E49" s="3">
        <f t="shared" si="3"/>
        <v>0.15255185211707045</v>
      </c>
      <c r="F49" s="3">
        <f t="shared" si="4"/>
        <v>0.98</v>
      </c>
    </row>
    <row r="50" spans="1:6" x14ac:dyDescent="0.45">
      <c r="A50" s="3">
        <v>49</v>
      </c>
      <c r="B50" s="3">
        <f t="shared" si="0"/>
        <v>75.83708456624673</v>
      </c>
      <c r="C50" s="3">
        <f t="shared" si="1"/>
        <v>6283.9828562539042</v>
      </c>
      <c r="D50" s="3">
        <f t="shared" si="2"/>
        <v>517.41407709988607</v>
      </c>
      <c r="E50" s="3">
        <f t="shared" si="3"/>
        <v>0.14656942654385199</v>
      </c>
      <c r="F50" s="3">
        <f t="shared" si="4"/>
        <v>0.97999999999999987</v>
      </c>
    </row>
    <row r="51" spans="1:6" x14ac:dyDescent="0.45">
      <c r="A51" s="3">
        <v>50</v>
      </c>
      <c r="B51" s="3">
        <f t="shared" si="0"/>
        <v>74.320342874921792</v>
      </c>
      <c r="C51" s="3">
        <f t="shared" si="1"/>
        <v>6358.3031991288262</v>
      </c>
      <c r="D51" s="3">
        <f t="shared" si="2"/>
        <v>527.76235864188379</v>
      </c>
      <c r="E51" s="3">
        <f t="shared" si="3"/>
        <v>0.14082160589507348</v>
      </c>
      <c r="F51" s="3">
        <f t="shared" si="4"/>
        <v>0.98</v>
      </c>
    </row>
    <row r="52" spans="1:6" x14ac:dyDescent="0.45">
      <c r="A52" s="3">
        <v>51</v>
      </c>
      <c r="B52" s="3">
        <f t="shared" si="0"/>
        <v>72.833936017423355</v>
      </c>
      <c r="C52" s="3">
        <f t="shared" si="1"/>
        <v>6431.1371351462494</v>
      </c>
      <c r="D52" s="3">
        <f t="shared" si="2"/>
        <v>538.31760581472145</v>
      </c>
      <c r="E52" s="3">
        <f t="shared" si="3"/>
        <v>0.13529918997761964</v>
      </c>
      <c r="F52" s="3">
        <f t="shared" si="4"/>
        <v>0.98</v>
      </c>
    </row>
    <row r="53" spans="1:6" x14ac:dyDescent="0.45">
      <c r="A53" s="3">
        <v>52</v>
      </c>
      <c r="B53" s="3">
        <f t="shared" si="0"/>
        <v>71.377257297074891</v>
      </c>
      <c r="C53" s="3">
        <f t="shared" si="1"/>
        <v>6502.5143924433241</v>
      </c>
      <c r="D53" s="3">
        <f t="shared" si="2"/>
        <v>549.0839579310159</v>
      </c>
      <c r="E53" s="3">
        <f t="shared" si="3"/>
        <v>0.129993339390262</v>
      </c>
      <c r="F53" s="3">
        <f t="shared" si="4"/>
        <v>0.98000000000000009</v>
      </c>
    </row>
    <row r="54" spans="1:6" x14ac:dyDescent="0.45">
      <c r="A54" s="3">
        <v>53</v>
      </c>
      <c r="B54" s="3">
        <f t="shared" si="0"/>
        <v>69.949712151133397</v>
      </c>
      <c r="C54" s="3">
        <f t="shared" si="1"/>
        <v>6572.4641045944572</v>
      </c>
      <c r="D54" s="3">
        <f t="shared" si="2"/>
        <v>560.0656370896362</v>
      </c>
      <c r="E54" s="3">
        <f t="shared" si="3"/>
        <v>0.12489556137495762</v>
      </c>
      <c r="F54" s="3">
        <f t="shared" si="4"/>
        <v>0.98000000000000009</v>
      </c>
    </row>
    <row r="55" spans="1:6" x14ac:dyDescent="0.45">
      <c r="A55" s="3">
        <v>54</v>
      </c>
      <c r="B55" s="3">
        <f t="shared" si="0"/>
        <v>68.550717908110727</v>
      </c>
      <c r="C55" s="3">
        <f t="shared" si="1"/>
        <v>6641.0148225025678</v>
      </c>
      <c r="D55" s="3">
        <f t="shared" si="2"/>
        <v>571.26694983142897</v>
      </c>
      <c r="E55" s="3">
        <f t="shared" si="3"/>
        <v>0.11999769622299848</v>
      </c>
      <c r="F55" s="3">
        <f t="shared" si="4"/>
        <v>0.98</v>
      </c>
    </row>
    <row r="56" spans="1:6" x14ac:dyDescent="0.45">
      <c r="A56" s="3">
        <v>55</v>
      </c>
      <c r="B56" s="3">
        <f t="shared" si="0"/>
        <v>67.179703549948513</v>
      </c>
      <c r="C56" s="3">
        <f t="shared" si="1"/>
        <v>6708.1945260525163</v>
      </c>
      <c r="D56" s="3">
        <f t="shared" si="2"/>
        <v>582.6922888280576</v>
      </c>
      <c r="E56" s="3">
        <f t="shared" si="3"/>
        <v>0.11529190421425344</v>
      </c>
      <c r="F56" s="3">
        <f t="shared" si="4"/>
        <v>0.98</v>
      </c>
    </row>
    <row r="57" spans="1:6" x14ac:dyDescent="0.45">
      <c r="A57" s="3">
        <v>56</v>
      </c>
      <c r="B57" s="3">
        <f t="shared" si="0"/>
        <v>65.836109478949538</v>
      </c>
      <c r="C57" s="3">
        <f t="shared" si="1"/>
        <v>6774.030635531466</v>
      </c>
      <c r="D57" s="3">
        <f t="shared" si="2"/>
        <v>594.34613460461878</v>
      </c>
      <c r="E57" s="3">
        <f t="shared" si="3"/>
        <v>0.11077065306859642</v>
      </c>
      <c r="F57" s="3">
        <f t="shared" si="4"/>
        <v>0.98</v>
      </c>
    </row>
    <row r="58" spans="1:6" x14ac:dyDescent="0.45">
      <c r="A58" s="3">
        <v>57</v>
      </c>
      <c r="B58" s="3">
        <f t="shared" si="0"/>
        <v>64.519387289370542</v>
      </c>
      <c r="C58" s="3">
        <f t="shared" si="1"/>
        <v>6838.5500228208366</v>
      </c>
      <c r="D58" s="3">
        <f t="shared" si="2"/>
        <v>606.23305729671119</v>
      </c>
      <c r="E58" s="3">
        <f t="shared" si="3"/>
        <v>0.10642670588943576</v>
      </c>
      <c r="F58" s="3">
        <f t="shared" si="4"/>
        <v>0.97999999999999987</v>
      </c>
    </row>
    <row r="59" spans="1:6" x14ac:dyDescent="0.45">
      <c r="A59" s="3">
        <v>58</v>
      </c>
      <c r="B59" s="3">
        <f t="shared" si="0"/>
        <v>63.228999543583129</v>
      </c>
      <c r="C59" s="3">
        <f t="shared" si="1"/>
        <v>6901.7790223644197</v>
      </c>
      <c r="D59" s="3">
        <f t="shared" si="2"/>
        <v>618.35771844264548</v>
      </c>
      <c r="E59" s="3">
        <f t="shared" si="3"/>
        <v>0.10225310958004612</v>
      </c>
      <c r="F59" s="3">
        <f t="shared" si="4"/>
        <v>0.98</v>
      </c>
    </row>
    <row r="60" spans="1:6" x14ac:dyDescent="0.45">
      <c r="A60" s="3">
        <v>59</v>
      </c>
      <c r="B60" s="3">
        <f t="shared" si="0"/>
        <v>61.964419552711462</v>
      </c>
      <c r="C60" s="3">
        <f t="shared" si="1"/>
        <v>6963.7434419171313</v>
      </c>
      <c r="D60" s="3">
        <f t="shared" si="2"/>
        <v>630.72487281149836</v>
      </c>
      <c r="E60" s="3">
        <f t="shared" si="3"/>
        <v>9.824318371416195E-2</v>
      </c>
      <c r="F60" s="3">
        <f t="shared" si="4"/>
        <v>0.98</v>
      </c>
    </row>
    <row r="61" spans="1:6" x14ac:dyDescent="0.45">
      <c r="A61" s="3">
        <v>60</v>
      </c>
      <c r="B61" s="3">
        <f t="shared" si="0"/>
        <v>60.725131161657231</v>
      </c>
      <c r="C61" s="3">
        <f t="shared" si="1"/>
        <v>7024.4685730787887</v>
      </c>
      <c r="D61" s="3">
        <f t="shared" si="2"/>
        <v>643.33937026772833</v>
      </c>
      <c r="E61" s="3">
        <f t="shared" si="3"/>
        <v>9.4390509843018333E-2</v>
      </c>
      <c r="F61" s="3">
        <f t="shared" si="4"/>
        <v>0.98</v>
      </c>
    </row>
    <row r="62" spans="1:6" x14ac:dyDescent="0.45">
      <c r="A62" s="3">
        <v>61</v>
      </c>
      <c r="B62" s="3">
        <f t="shared" si="0"/>
        <v>59.510628538424086</v>
      </c>
      <c r="C62" s="3">
        <f t="shared" si="1"/>
        <v>7083.9792016172132</v>
      </c>
      <c r="D62" s="3">
        <f t="shared" si="2"/>
        <v>656.20615767308288</v>
      </c>
      <c r="E62" s="3">
        <f t="shared" si="3"/>
        <v>9.0688921221723506E-2</v>
      </c>
      <c r="F62" s="3">
        <f t="shared" si="4"/>
        <v>0.98</v>
      </c>
    </row>
    <row r="63" spans="1:6" x14ac:dyDescent="0.45">
      <c r="A63" s="3">
        <v>62</v>
      </c>
      <c r="B63" s="3">
        <f t="shared" si="0"/>
        <v>58.320415967655606</v>
      </c>
      <c r="C63" s="3">
        <f t="shared" si="1"/>
        <v>7142.2996175848684</v>
      </c>
      <c r="D63" s="3">
        <f t="shared" si="2"/>
        <v>669.33028082654459</v>
      </c>
      <c r="E63" s="3">
        <f t="shared" si="3"/>
        <v>8.7132492938518658E-2</v>
      </c>
      <c r="F63" s="3">
        <f t="shared" si="4"/>
        <v>0.98</v>
      </c>
    </row>
    <row r="64" spans="1:6" x14ac:dyDescent="0.45">
      <c r="A64" s="3">
        <v>63</v>
      </c>
      <c r="B64" s="3">
        <f t="shared" si="0"/>
        <v>57.154007648302496</v>
      </c>
      <c r="C64" s="3">
        <f t="shared" si="1"/>
        <v>7199.4536252331709</v>
      </c>
      <c r="D64" s="3">
        <f t="shared" si="2"/>
        <v>682.71688644307551</v>
      </c>
      <c r="E64" s="3">
        <f t="shared" si="3"/>
        <v>8.3715532431125769E-2</v>
      </c>
      <c r="F64" s="3">
        <f t="shared" si="4"/>
        <v>0.98000000000000009</v>
      </c>
    </row>
    <row r="65" spans="1:6" x14ac:dyDescent="0.45">
      <c r="A65" s="3">
        <v>64</v>
      </c>
      <c r="B65" s="3">
        <f t="shared" si="0"/>
        <v>56.010927495336446</v>
      </c>
      <c r="C65" s="3">
        <f t="shared" si="1"/>
        <v>7255.4645527285074</v>
      </c>
      <c r="D65" s="3">
        <f t="shared" si="2"/>
        <v>696.371224171937</v>
      </c>
      <c r="E65" s="3">
        <f t="shared" si="3"/>
        <v>8.043257037500319E-2</v>
      </c>
      <c r="F65" s="3">
        <f t="shared" si="4"/>
        <v>0.98</v>
      </c>
    </row>
    <row r="66" spans="1:6" x14ac:dyDescent="0.45">
      <c r="A66" s="3">
        <v>65</v>
      </c>
      <c r="B66" s="3">
        <f t="shared" si="0"/>
        <v>54.890708945429715</v>
      </c>
      <c r="C66" s="3">
        <f t="shared" si="1"/>
        <v>7310.3552616739371</v>
      </c>
      <c r="D66" s="3">
        <f t="shared" si="2"/>
        <v>710.2986486553757</v>
      </c>
      <c r="E66" s="3">
        <f t="shared" si="3"/>
        <v>7.7278351928924641E-2</v>
      </c>
      <c r="F66" s="3">
        <f t="shared" si="4"/>
        <v>0.98</v>
      </c>
    </row>
    <row r="67" spans="1:6" x14ac:dyDescent="0.45">
      <c r="A67" s="3">
        <v>66</v>
      </c>
      <c r="B67" s="3">
        <f t="shared" si="0"/>
        <v>53.792894766521123</v>
      </c>
      <c r="C67" s="3">
        <f t="shared" si="1"/>
        <v>7364.1481564404585</v>
      </c>
      <c r="D67" s="3">
        <f t="shared" si="2"/>
        <v>724.50462162848328</v>
      </c>
      <c r="E67" s="3">
        <f t="shared" si="3"/>
        <v>7.4247828323868767E-2</v>
      </c>
      <c r="F67" s="3">
        <f t="shared" si="4"/>
        <v>0.98</v>
      </c>
    </row>
    <row r="68" spans="1:6" x14ac:dyDescent="0.45">
      <c r="A68" s="3">
        <v>67</v>
      </c>
      <c r="B68" s="3">
        <f t="shared" ref="B68:B131" si="5">B67*0.98</f>
        <v>52.7170368711907</v>
      </c>
      <c r="C68" s="3">
        <f t="shared" ref="C68:C131" si="6">C67+B68</f>
        <v>7416.8651933116489</v>
      </c>
      <c r="D68" s="3">
        <f t="shared" ref="D68:D131" si="7">D67*1.02</f>
        <v>738.99471406105295</v>
      </c>
      <c r="E68" s="3">
        <f t="shared" ref="E68:E131" si="8">B68/D68</f>
        <v>7.1336148781756259E-2</v>
      </c>
      <c r="F68" s="3">
        <f t="shared" si="4"/>
        <v>0.98</v>
      </c>
    </row>
    <row r="69" spans="1:6" x14ac:dyDescent="0.45">
      <c r="A69" s="3">
        <v>68</v>
      </c>
      <c r="B69" s="3">
        <f t="shared" si="5"/>
        <v>51.662696133766886</v>
      </c>
      <c r="C69" s="3">
        <f t="shared" si="6"/>
        <v>7468.5278894454159</v>
      </c>
      <c r="D69" s="3">
        <f t="shared" si="7"/>
        <v>753.77460834227406</v>
      </c>
      <c r="E69" s="3">
        <f t="shared" si="8"/>
        <v>6.8538652751099147E-2</v>
      </c>
      <c r="F69" s="3">
        <f t="shared" ref="F69:F132" si="9">B69/B68</f>
        <v>0.98</v>
      </c>
    </row>
    <row r="70" spans="1:6" x14ac:dyDescent="0.45">
      <c r="A70" s="3">
        <v>69</v>
      </c>
      <c r="B70" s="3">
        <f t="shared" si="5"/>
        <v>50.629442211091551</v>
      </c>
      <c r="C70" s="3">
        <f t="shared" si="6"/>
        <v>7519.1573316565073</v>
      </c>
      <c r="D70" s="3">
        <f t="shared" si="7"/>
        <v>768.85010050911956</v>
      </c>
      <c r="E70" s="3">
        <f t="shared" si="8"/>
        <v>6.5850862447134478E-2</v>
      </c>
      <c r="F70" s="3">
        <f t="shared" si="9"/>
        <v>0.98000000000000009</v>
      </c>
    </row>
    <row r="71" spans="1:6" x14ac:dyDescent="0.45">
      <c r="A71" s="3">
        <v>70</v>
      </c>
      <c r="B71" s="3">
        <f t="shared" si="5"/>
        <v>49.616853366869719</v>
      </c>
      <c r="C71" s="3">
        <f t="shared" si="6"/>
        <v>7568.774185023377</v>
      </c>
      <c r="D71" s="3">
        <f t="shared" si="7"/>
        <v>784.22710251930198</v>
      </c>
      <c r="E71" s="3">
        <f t="shared" si="8"/>
        <v>6.3268475684501752E-2</v>
      </c>
      <c r="F71" s="3">
        <f t="shared" si="9"/>
        <v>0.98</v>
      </c>
    </row>
    <row r="72" spans="1:6" x14ac:dyDescent="0.45">
      <c r="A72" s="3">
        <v>71</v>
      </c>
      <c r="B72" s="3">
        <f t="shared" si="5"/>
        <v>48.624516299532324</v>
      </c>
      <c r="C72" s="3">
        <f t="shared" si="6"/>
        <v>7617.3987013229089</v>
      </c>
      <c r="D72" s="3">
        <f t="shared" si="7"/>
        <v>799.91164456968806</v>
      </c>
      <c r="E72" s="3">
        <f t="shared" si="8"/>
        <v>6.0787358990991872E-2</v>
      </c>
      <c r="F72" s="3">
        <f t="shared" si="9"/>
        <v>0.98</v>
      </c>
    </row>
    <row r="73" spans="1:6" x14ac:dyDescent="0.45">
      <c r="A73" s="3">
        <v>72</v>
      </c>
      <c r="B73" s="3">
        <f t="shared" si="5"/>
        <v>47.652025973541676</v>
      </c>
      <c r="C73" s="3">
        <f t="shared" si="6"/>
        <v>7665.0507272964505</v>
      </c>
      <c r="D73" s="3">
        <f t="shared" si="7"/>
        <v>815.90987746108181</v>
      </c>
      <c r="E73" s="3">
        <f t="shared" si="8"/>
        <v>5.8403540991345135E-2</v>
      </c>
      <c r="F73" s="3">
        <f t="shared" si="9"/>
        <v>0.98</v>
      </c>
    </row>
    <row r="74" spans="1:6" x14ac:dyDescent="0.45">
      <c r="A74" s="3">
        <v>73</v>
      </c>
      <c r="B74" s="3">
        <f t="shared" si="5"/>
        <v>46.698985454070844</v>
      </c>
      <c r="C74" s="3">
        <f t="shared" si="6"/>
        <v>7711.7497127505212</v>
      </c>
      <c r="D74" s="3">
        <f t="shared" si="7"/>
        <v>832.22807501030343</v>
      </c>
      <c r="E74" s="3">
        <f t="shared" si="8"/>
        <v>5.6113206050508069E-2</v>
      </c>
      <c r="F74" s="3">
        <f t="shared" si="9"/>
        <v>0.98</v>
      </c>
    </row>
    <row r="75" spans="1:6" x14ac:dyDescent="0.45">
      <c r="A75" s="3">
        <v>74</v>
      </c>
      <c r="B75" s="3">
        <f t="shared" si="5"/>
        <v>45.765005744989423</v>
      </c>
      <c r="C75" s="3">
        <f t="shared" si="6"/>
        <v>7757.5147184955104</v>
      </c>
      <c r="D75" s="3">
        <f t="shared" si="7"/>
        <v>848.87263651050955</v>
      </c>
      <c r="E75" s="3">
        <f t="shared" si="8"/>
        <v>5.3912688166174415E-2</v>
      </c>
      <c r="F75" s="3">
        <f t="shared" si="9"/>
        <v>0.98</v>
      </c>
    </row>
    <row r="76" spans="1:6" x14ac:dyDescent="0.45">
      <c r="A76" s="3">
        <v>75</v>
      </c>
      <c r="B76" s="3">
        <f t="shared" si="5"/>
        <v>44.849705630089638</v>
      </c>
      <c r="C76" s="3">
        <f t="shared" si="6"/>
        <v>7802.3644241255997</v>
      </c>
      <c r="D76" s="3">
        <f t="shared" si="7"/>
        <v>865.85008924071974</v>
      </c>
      <c r="E76" s="3">
        <f t="shared" si="8"/>
        <v>5.1798465100834246E-2</v>
      </c>
      <c r="F76" s="3">
        <f t="shared" si="9"/>
        <v>0.98000000000000009</v>
      </c>
    </row>
    <row r="77" spans="1:6" x14ac:dyDescent="0.45">
      <c r="A77" s="3">
        <v>76</v>
      </c>
      <c r="B77" s="3">
        <f t="shared" si="5"/>
        <v>43.952711517487842</v>
      </c>
      <c r="C77" s="3">
        <f t="shared" si="6"/>
        <v>7846.3171356430876</v>
      </c>
      <c r="D77" s="3">
        <f t="shared" si="7"/>
        <v>883.16709102553421</v>
      </c>
      <c r="E77" s="3">
        <f t="shared" si="8"/>
        <v>4.9767152743938774E-2</v>
      </c>
      <c r="F77" s="3">
        <f t="shared" si="9"/>
        <v>0.98</v>
      </c>
    </row>
    <row r="78" spans="1:6" x14ac:dyDescent="0.45">
      <c r="A78" s="3">
        <v>77</v>
      </c>
      <c r="B78" s="3">
        <f t="shared" si="5"/>
        <v>43.073657287138083</v>
      </c>
      <c r="C78" s="3">
        <f t="shared" si="6"/>
        <v>7889.3907929302259</v>
      </c>
      <c r="D78" s="3">
        <f t="shared" si="7"/>
        <v>900.83043284604491</v>
      </c>
      <c r="E78" s="3">
        <f t="shared" si="8"/>
        <v>4.781549969515686E-2</v>
      </c>
      <c r="F78" s="3">
        <f t="shared" si="9"/>
        <v>0.98</v>
      </c>
    </row>
    <row r="79" spans="1:6" x14ac:dyDescent="0.45">
      <c r="A79" s="3">
        <v>78</v>
      </c>
      <c r="B79" s="3">
        <f t="shared" si="5"/>
        <v>42.212184141395319</v>
      </c>
      <c r="C79" s="3">
        <f t="shared" si="6"/>
        <v>7931.6029770716214</v>
      </c>
      <c r="D79" s="3">
        <f t="shared" si="7"/>
        <v>918.84704150296579</v>
      </c>
      <c r="E79" s="3">
        <f t="shared" si="8"/>
        <v>4.5940382060052666E-2</v>
      </c>
      <c r="F79" s="3">
        <f t="shared" si="9"/>
        <v>0.98</v>
      </c>
    </row>
    <row r="80" spans="1:6" x14ac:dyDescent="0.45">
      <c r="A80" s="3">
        <v>79</v>
      </c>
      <c r="B80" s="3">
        <f t="shared" si="5"/>
        <v>41.367940458567411</v>
      </c>
      <c r="C80" s="3">
        <f t="shared" si="6"/>
        <v>7972.9709175301887</v>
      </c>
      <c r="D80" s="3">
        <f t="shared" si="7"/>
        <v>937.22398233302511</v>
      </c>
      <c r="E80" s="3">
        <f t="shared" si="8"/>
        <v>4.4138798449854522E-2</v>
      </c>
      <c r="F80" s="3">
        <f t="shared" si="9"/>
        <v>0.98</v>
      </c>
    </row>
    <row r="81" spans="1:6" x14ac:dyDescent="0.45">
      <c r="A81" s="3">
        <v>80</v>
      </c>
      <c r="B81" s="3">
        <f t="shared" si="5"/>
        <v>40.54058164939606</v>
      </c>
      <c r="C81" s="3">
        <f t="shared" si="6"/>
        <v>8013.5114991795845</v>
      </c>
      <c r="D81" s="3">
        <f t="shared" si="7"/>
        <v>955.96846197968557</v>
      </c>
      <c r="E81" s="3">
        <f t="shared" si="8"/>
        <v>4.2407865177311203E-2</v>
      </c>
      <c r="F81" s="3">
        <f t="shared" si="9"/>
        <v>0.98</v>
      </c>
    </row>
    <row r="82" spans="1:6" x14ac:dyDescent="0.45">
      <c r="A82" s="3">
        <v>81</v>
      </c>
      <c r="B82" s="3">
        <f t="shared" si="5"/>
        <v>39.729770016408139</v>
      </c>
      <c r="C82" s="3">
        <f t="shared" si="6"/>
        <v>8053.2412691959926</v>
      </c>
      <c r="D82" s="3">
        <f t="shared" si="7"/>
        <v>975.08783121927934</v>
      </c>
      <c r="E82" s="3">
        <f t="shared" si="8"/>
        <v>4.0744811640946059E-2</v>
      </c>
      <c r="F82" s="3">
        <f t="shared" si="9"/>
        <v>0.98</v>
      </c>
    </row>
    <row r="83" spans="1:6" x14ac:dyDescent="0.45">
      <c r="A83" s="3">
        <v>82</v>
      </c>
      <c r="B83" s="3">
        <f t="shared" si="5"/>
        <v>38.935174616079976</v>
      </c>
      <c r="C83" s="3">
        <f t="shared" si="6"/>
        <v>8092.1764438120726</v>
      </c>
      <c r="D83" s="3">
        <f t="shared" si="7"/>
        <v>994.58958784366496</v>
      </c>
      <c r="E83" s="3">
        <f t="shared" si="8"/>
        <v>3.914697589032072E-2</v>
      </c>
      <c r="F83" s="3">
        <f t="shared" si="9"/>
        <v>0.98</v>
      </c>
    </row>
    <row r="84" spans="1:6" x14ac:dyDescent="0.45">
      <c r="A84" s="3">
        <v>83</v>
      </c>
      <c r="B84" s="3">
        <f t="shared" si="5"/>
        <v>38.156471123758379</v>
      </c>
      <c r="C84" s="3">
        <f t="shared" si="6"/>
        <v>8130.3329149358315</v>
      </c>
      <c r="D84" s="3">
        <f t="shared" si="7"/>
        <v>1014.4813796005383</v>
      </c>
      <c r="E84" s="3">
        <f t="shared" si="8"/>
        <v>3.7611800365210106E-2</v>
      </c>
      <c r="F84" s="3">
        <f t="shared" si="9"/>
        <v>0.98000000000000009</v>
      </c>
    </row>
    <row r="85" spans="1:6" x14ac:dyDescent="0.45">
      <c r="A85" s="3">
        <v>84</v>
      </c>
      <c r="B85" s="3">
        <f t="shared" si="5"/>
        <v>37.393341701283212</v>
      </c>
      <c r="C85" s="3">
        <f t="shared" si="6"/>
        <v>8167.7262566371146</v>
      </c>
      <c r="D85" s="3">
        <f t="shared" si="7"/>
        <v>1034.771007192549</v>
      </c>
      <c r="E85" s="3">
        <f t="shared" si="8"/>
        <v>3.613682780186854E-2</v>
      </c>
      <c r="F85" s="3">
        <f t="shared" si="9"/>
        <v>0.98</v>
      </c>
    </row>
    <row r="86" spans="1:6" x14ac:dyDescent="0.45">
      <c r="A86" s="3">
        <v>85</v>
      </c>
      <c r="B86" s="3">
        <f t="shared" si="5"/>
        <v>36.645474867257548</v>
      </c>
      <c r="C86" s="3">
        <f t="shared" si="6"/>
        <v>8204.3717315043723</v>
      </c>
      <c r="D86" s="3">
        <f t="shared" si="7"/>
        <v>1055.4664273363999</v>
      </c>
      <c r="E86" s="3">
        <f t="shared" si="8"/>
        <v>3.4719697299834477E-2</v>
      </c>
      <c r="F86" s="3">
        <f t="shared" si="9"/>
        <v>0.98</v>
      </c>
    </row>
    <row r="87" spans="1:6" x14ac:dyDescent="0.45">
      <c r="A87" s="3">
        <v>86</v>
      </c>
      <c r="B87" s="3">
        <f t="shared" si="5"/>
        <v>35.912565369912393</v>
      </c>
      <c r="C87" s="3">
        <f t="shared" si="6"/>
        <v>8240.2842968742843</v>
      </c>
      <c r="D87" s="3">
        <f t="shared" si="7"/>
        <v>1076.5757558831278</v>
      </c>
      <c r="E87" s="3">
        <f t="shared" si="8"/>
        <v>3.3358140542978226E-2</v>
      </c>
      <c r="F87" s="3">
        <f t="shared" si="9"/>
        <v>0.97999999999999987</v>
      </c>
    </row>
    <row r="88" spans="1:6" x14ac:dyDescent="0.45">
      <c r="A88" s="3">
        <v>87</v>
      </c>
      <c r="B88" s="3">
        <f t="shared" si="5"/>
        <v>35.194314062514145</v>
      </c>
      <c r="C88" s="3">
        <f t="shared" si="6"/>
        <v>8275.4786109367978</v>
      </c>
      <c r="D88" s="3">
        <f t="shared" si="7"/>
        <v>1098.1072710007904</v>
      </c>
      <c r="E88" s="3">
        <f t="shared" si="8"/>
        <v>3.2049978168743783E-2</v>
      </c>
      <c r="F88" s="3">
        <f t="shared" si="9"/>
        <v>0.98</v>
      </c>
    </row>
    <row r="89" spans="1:6" x14ac:dyDescent="0.45">
      <c r="A89" s="3">
        <v>88</v>
      </c>
      <c r="B89" s="3">
        <f t="shared" si="5"/>
        <v>34.490427781263861</v>
      </c>
      <c r="C89" s="3">
        <f t="shared" si="6"/>
        <v>8309.9690387180617</v>
      </c>
      <c r="D89" s="3">
        <f t="shared" si="7"/>
        <v>1120.0694164208062</v>
      </c>
      <c r="E89" s="3">
        <f t="shared" si="8"/>
        <v>3.0793116279773439E-2</v>
      </c>
      <c r="F89" s="3">
        <f t="shared" si="9"/>
        <v>0.98</v>
      </c>
    </row>
    <row r="90" spans="1:6" x14ac:dyDescent="0.45">
      <c r="A90" s="3">
        <v>89</v>
      </c>
      <c r="B90" s="3">
        <f t="shared" si="5"/>
        <v>33.800619225638584</v>
      </c>
      <c r="C90" s="3">
        <f t="shared" si="6"/>
        <v>8343.7696579436997</v>
      </c>
      <c r="D90" s="3">
        <f t="shared" si="7"/>
        <v>1142.4708047492222</v>
      </c>
      <c r="E90" s="3">
        <f t="shared" si="8"/>
        <v>2.9585543092331346E-2</v>
      </c>
      <c r="F90" s="3">
        <f t="shared" si="9"/>
        <v>0.98</v>
      </c>
    </row>
    <row r="91" spans="1:6" x14ac:dyDescent="0.45">
      <c r="A91" s="3">
        <v>90</v>
      </c>
      <c r="B91" s="3">
        <f t="shared" si="5"/>
        <v>33.124606841125811</v>
      </c>
      <c r="C91" s="3">
        <f t="shared" si="6"/>
        <v>8376.8942647848253</v>
      </c>
      <c r="D91" s="3">
        <f t="shared" si="7"/>
        <v>1165.3202208442067</v>
      </c>
      <c r="E91" s="3">
        <f t="shared" si="8"/>
        <v>2.8425325716161486E-2</v>
      </c>
      <c r="F91" s="3">
        <f t="shared" si="9"/>
        <v>0.98</v>
      </c>
    </row>
    <row r="92" spans="1:6" x14ac:dyDescent="0.45">
      <c r="A92" s="3">
        <v>91</v>
      </c>
      <c r="B92" s="3">
        <f t="shared" si="5"/>
        <v>32.462114704303296</v>
      </c>
      <c r="C92" s="3">
        <f t="shared" si="6"/>
        <v>8409.3563794891288</v>
      </c>
      <c r="D92" s="3">
        <f t="shared" si="7"/>
        <v>1188.6266252610908</v>
      </c>
      <c r="E92" s="3">
        <f t="shared" si="8"/>
        <v>2.7310607060625745E-2</v>
      </c>
      <c r="F92" s="3">
        <f t="shared" si="9"/>
        <v>0.98000000000000009</v>
      </c>
    </row>
    <row r="93" spans="1:6" x14ac:dyDescent="0.45">
      <c r="A93" s="3">
        <v>92</v>
      </c>
      <c r="B93" s="3">
        <f t="shared" si="5"/>
        <v>31.812872410217231</v>
      </c>
      <c r="C93" s="3">
        <f t="shared" si="6"/>
        <v>8441.1692518993459</v>
      </c>
      <c r="D93" s="3">
        <f t="shared" si="7"/>
        <v>1212.3991577663126</v>
      </c>
      <c r="E93" s="3">
        <f t="shared" si="8"/>
        <v>2.6239602862169833E-2</v>
      </c>
      <c r="F93" s="3">
        <f t="shared" si="9"/>
        <v>0.98</v>
      </c>
    </row>
    <row r="94" spans="1:6" x14ac:dyDescent="0.45">
      <c r="A94" s="3">
        <v>93</v>
      </c>
      <c r="B94" s="3">
        <f t="shared" si="5"/>
        <v>31.176614962012888</v>
      </c>
      <c r="C94" s="3">
        <f t="shared" si="6"/>
        <v>8472.3458668613584</v>
      </c>
      <c r="D94" s="3">
        <f t="shared" si="7"/>
        <v>1236.6471409216388</v>
      </c>
      <c r="E94" s="3">
        <f t="shared" si="8"/>
        <v>2.5210598828359253E-2</v>
      </c>
      <c r="F94" s="3">
        <f t="shared" si="9"/>
        <v>0.98</v>
      </c>
    </row>
    <row r="95" spans="1:6" x14ac:dyDescent="0.45">
      <c r="A95" s="3">
        <v>94</v>
      </c>
      <c r="B95" s="3">
        <f t="shared" si="5"/>
        <v>30.553082662772631</v>
      </c>
      <c r="C95" s="3">
        <f t="shared" si="6"/>
        <v>8502.8989495241312</v>
      </c>
      <c r="D95" s="3">
        <f t="shared" si="7"/>
        <v>1261.3800837400715</v>
      </c>
      <c r="E95" s="3">
        <f t="shared" si="8"/>
        <v>2.4221947893913794E-2</v>
      </c>
      <c r="F95" s="3">
        <f t="shared" si="9"/>
        <v>0.98000000000000009</v>
      </c>
    </row>
    <row r="96" spans="1:6" x14ac:dyDescent="0.45">
      <c r="A96" s="3">
        <v>95</v>
      </c>
      <c r="B96" s="3">
        <f t="shared" si="5"/>
        <v>29.942021009517177</v>
      </c>
      <c r="C96" s="3">
        <f t="shared" si="6"/>
        <v>8532.8409705336489</v>
      </c>
      <c r="D96" s="3">
        <f t="shared" si="7"/>
        <v>1286.607685414873</v>
      </c>
      <c r="E96" s="3">
        <f t="shared" si="8"/>
        <v>2.3272067584348546E-2</v>
      </c>
      <c r="F96" s="3">
        <f t="shared" si="9"/>
        <v>0.98</v>
      </c>
    </row>
    <row r="97" spans="1:6" x14ac:dyDescent="0.45">
      <c r="A97" s="3">
        <v>96</v>
      </c>
      <c r="B97" s="3">
        <f t="shared" si="5"/>
        <v>29.343180589326831</v>
      </c>
      <c r="C97" s="3">
        <f t="shared" si="6"/>
        <v>8562.1841511229759</v>
      </c>
      <c r="D97" s="3">
        <f t="shared" si="7"/>
        <v>1312.3398391231706</v>
      </c>
      <c r="E97" s="3">
        <f t="shared" si="8"/>
        <v>2.2359437483001541E-2</v>
      </c>
      <c r="F97" s="3">
        <f t="shared" si="9"/>
        <v>0.98</v>
      </c>
    </row>
    <row r="98" spans="1:6" x14ac:dyDescent="0.45">
      <c r="A98" s="3">
        <v>97</v>
      </c>
      <c r="B98" s="3">
        <f t="shared" si="5"/>
        <v>28.756316977540294</v>
      </c>
      <c r="C98" s="3">
        <f t="shared" si="6"/>
        <v>8590.9404681005162</v>
      </c>
      <c r="D98" s="3">
        <f t="shared" si="7"/>
        <v>1338.586635905634</v>
      </c>
      <c r="E98" s="3">
        <f t="shared" si="8"/>
        <v>2.1482596797393637E-2</v>
      </c>
      <c r="F98" s="3">
        <f t="shared" si="9"/>
        <v>0.98</v>
      </c>
    </row>
    <row r="99" spans="1:6" x14ac:dyDescent="0.45">
      <c r="A99" s="3">
        <v>98</v>
      </c>
      <c r="B99" s="3">
        <f t="shared" si="5"/>
        <v>28.181190637989488</v>
      </c>
      <c r="C99" s="3">
        <f t="shared" si="6"/>
        <v>8619.1216587385061</v>
      </c>
      <c r="D99" s="3">
        <f t="shared" si="7"/>
        <v>1365.3583686237466</v>
      </c>
      <c r="E99" s="3">
        <f t="shared" si="8"/>
        <v>2.0640142021025258E-2</v>
      </c>
      <c r="F99" s="3">
        <f t="shared" si="9"/>
        <v>0.98</v>
      </c>
    </row>
    <row r="100" spans="1:6" x14ac:dyDescent="0.45">
      <c r="A100" s="3">
        <v>99</v>
      </c>
      <c r="B100" s="3">
        <f t="shared" si="5"/>
        <v>27.617566825229698</v>
      </c>
      <c r="C100" s="3">
        <f t="shared" si="6"/>
        <v>8646.7392255637351</v>
      </c>
      <c r="D100" s="3">
        <f t="shared" si="7"/>
        <v>1392.6655359962215</v>
      </c>
      <c r="E100" s="3">
        <f t="shared" si="8"/>
        <v>1.9830724686867408E-2</v>
      </c>
      <c r="F100" s="3">
        <f t="shared" si="9"/>
        <v>0.98</v>
      </c>
    </row>
    <row r="101" spans="1:6" x14ac:dyDescent="0.45">
      <c r="A101" s="3">
        <v>100</v>
      </c>
      <c r="B101" s="3">
        <f t="shared" si="5"/>
        <v>27.065215488725105</v>
      </c>
      <c r="C101" s="3">
        <f t="shared" si="6"/>
        <v>8673.8044410524599</v>
      </c>
      <c r="D101" s="3">
        <f t="shared" si="7"/>
        <v>1420.5188467161458</v>
      </c>
      <c r="E101" s="3">
        <f t="shared" si="8"/>
        <v>1.9053049208951039E-2</v>
      </c>
      <c r="F101" s="3">
        <f t="shared" si="9"/>
        <v>0.98000000000000009</v>
      </c>
    </row>
    <row r="102" spans="1:6" x14ac:dyDescent="0.45">
      <c r="A102" s="3">
        <v>101</v>
      </c>
      <c r="B102" s="3">
        <f t="shared" si="5"/>
        <v>26.523911178950602</v>
      </c>
      <c r="C102" s="3">
        <f t="shared" si="6"/>
        <v>8700.3283522314105</v>
      </c>
      <c r="D102" s="3">
        <f t="shared" si="7"/>
        <v>1448.9292236504689</v>
      </c>
      <c r="E102" s="3">
        <f t="shared" si="8"/>
        <v>1.8305870808600015E-2</v>
      </c>
      <c r="F102" s="3">
        <f t="shared" si="9"/>
        <v>0.98</v>
      </c>
    </row>
    <row r="103" spans="1:6" x14ac:dyDescent="0.45">
      <c r="A103" s="3">
        <v>102</v>
      </c>
      <c r="B103" s="3">
        <f t="shared" si="5"/>
        <v>25.993432955371588</v>
      </c>
      <c r="C103" s="3">
        <f t="shared" si="6"/>
        <v>8726.3217851867812</v>
      </c>
      <c r="D103" s="3">
        <f t="shared" si="7"/>
        <v>1477.9078081234784</v>
      </c>
      <c r="E103" s="3">
        <f t="shared" si="8"/>
        <v>1.7587993521988247E-2</v>
      </c>
      <c r="F103" s="3">
        <f t="shared" si="9"/>
        <v>0.98</v>
      </c>
    </row>
    <row r="104" spans="1:6" x14ac:dyDescent="0.45">
      <c r="A104" s="3">
        <v>103</v>
      </c>
      <c r="B104" s="3">
        <f t="shared" si="5"/>
        <v>25.473564296264158</v>
      </c>
      <c r="C104" s="3">
        <f t="shared" si="6"/>
        <v>8751.7953494830454</v>
      </c>
      <c r="D104" s="3">
        <f t="shared" si="7"/>
        <v>1507.4659642859481</v>
      </c>
      <c r="E104" s="3">
        <f t="shared" si="8"/>
        <v>1.6898268285831845E-2</v>
      </c>
      <c r="F104" s="3">
        <f t="shared" si="9"/>
        <v>0.98000000000000009</v>
      </c>
    </row>
    <row r="105" spans="1:6" x14ac:dyDescent="0.45">
      <c r="A105" s="3">
        <v>104</v>
      </c>
      <c r="B105" s="3">
        <f t="shared" si="5"/>
        <v>24.964093010338875</v>
      </c>
      <c r="C105" s="3">
        <f t="shared" si="6"/>
        <v>8776.759442493385</v>
      </c>
      <c r="D105" s="3">
        <f t="shared" si="7"/>
        <v>1537.6152835716671</v>
      </c>
      <c r="E105" s="3">
        <f t="shared" si="8"/>
        <v>1.6235591098152164E-2</v>
      </c>
      <c r="F105" s="3">
        <f t="shared" si="9"/>
        <v>0.98</v>
      </c>
    </row>
    <row r="106" spans="1:6" x14ac:dyDescent="0.45">
      <c r="A106" s="3">
        <v>105</v>
      </c>
      <c r="B106" s="3">
        <f t="shared" si="5"/>
        <v>24.464811150132096</v>
      </c>
      <c r="C106" s="3">
        <f t="shared" si="6"/>
        <v>8801.2242536435169</v>
      </c>
      <c r="D106" s="3">
        <f t="shared" si="7"/>
        <v>1568.3675892431004</v>
      </c>
      <c r="E106" s="3">
        <f t="shared" si="8"/>
        <v>1.5598901251165805E-2</v>
      </c>
      <c r="F106" s="3">
        <f t="shared" si="9"/>
        <v>0.98</v>
      </c>
    </row>
    <row r="107" spans="1:6" x14ac:dyDescent="0.45">
      <c r="A107" s="3">
        <v>106</v>
      </c>
      <c r="B107" s="3">
        <f t="shared" si="5"/>
        <v>23.975514927129453</v>
      </c>
      <c r="C107" s="3">
        <f t="shared" si="6"/>
        <v>8825.1997685706465</v>
      </c>
      <c r="D107" s="3">
        <f t="shared" si="7"/>
        <v>1599.7349410279623</v>
      </c>
      <c r="E107" s="3">
        <f t="shared" si="8"/>
        <v>1.4987179633473027E-2</v>
      </c>
      <c r="F107" s="3">
        <f t="shared" si="9"/>
        <v>0.98</v>
      </c>
    </row>
    <row r="108" spans="1:6" x14ac:dyDescent="0.45">
      <c r="A108" s="3">
        <v>107</v>
      </c>
      <c r="B108" s="3">
        <f t="shared" si="5"/>
        <v>23.496004628586864</v>
      </c>
      <c r="C108" s="3">
        <f t="shared" si="6"/>
        <v>8848.6957731992334</v>
      </c>
      <c r="D108" s="3">
        <f t="shared" si="7"/>
        <v>1631.7296398485216</v>
      </c>
      <c r="E108" s="3">
        <f t="shared" si="8"/>
        <v>1.4399447098827026E-2</v>
      </c>
      <c r="F108" s="3">
        <f t="shared" si="9"/>
        <v>0.98</v>
      </c>
    </row>
    <row r="109" spans="1:6" x14ac:dyDescent="0.45">
      <c r="A109" s="3">
        <v>108</v>
      </c>
      <c r="B109" s="3">
        <f t="shared" si="5"/>
        <v>23.026084536015127</v>
      </c>
      <c r="C109" s="3">
        <f t="shared" si="6"/>
        <v>8871.7218577352487</v>
      </c>
      <c r="D109" s="3">
        <f t="shared" si="7"/>
        <v>1664.3642326454922</v>
      </c>
      <c r="E109" s="3">
        <f t="shared" si="8"/>
        <v>1.3834762898873025E-2</v>
      </c>
      <c r="F109" s="3">
        <f t="shared" si="9"/>
        <v>0.98</v>
      </c>
    </row>
    <row r="110" spans="1:6" x14ac:dyDescent="0.45">
      <c r="A110" s="3">
        <v>109</v>
      </c>
      <c r="B110" s="3">
        <f t="shared" si="5"/>
        <v>22.565562845294824</v>
      </c>
      <c r="C110" s="3">
        <f t="shared" si="6"/>
        <v>8894.2874205805438</v>
      </c>
      <c r="D110" s="3">
        <f t="shared" si="7"/>
        <v>1697.651517298402</v>
      </c>
      <c r="E110" s="3">
        <f t="shared" si="8"/>
        <v>1.3292223177348593E-2</v>
      </c>
      <c r="F110" s="3">
        <f t="shared" si="9"/>
        <v>0.98</v>
      </c>
    </row>
    <row r="111" spans="1:6" x14ac:dyDescent="0.45">
      <c r="A111" s="3">
        <v>110</v>
      </c>
      <c r="B111" s="3">
        <f t="shared" si="5"/>
        <v>22.114251588388928</v>
      </c>
      <c r="C111" s="3">
        <f t="shared" si="6"/>
        <v>8916.4016721689331</v>
      </c>
      <c r="D111" s="3">
        <f t="shared" si="7"/>
        <v>1731.6045476443701</v>
      </c>
      <c r="E111" s="3">
        <f t="shared" si="8"/>
        <v>1.2770959523334922E-2</v>
      </c>
      <c r="F111" s="3">
        <f t="shared" si="9"/>
        <v>0.98</v>
      </c>
    </row>
    <row r="112" spans="1:6" x14ac:dyDescent="0.45">
      <c r="A112" s="3">
        <v>111</v>
      </c>
      <c r="B112" s="3">
        <f t="shared" si="5"/>
        <v>21.67196655662115</v>
      </c>
      <c r="C112" s="3">
        <f t="shared" si="6"/>
        <v>8938.0736387255547</v>
      </c>
      <c r="D112" s="3">
        <f t="shared" si="7"/>
        <v>1766.2366385972575</v>
      </c>
      <c r="E112" s="3">
        <f t="shared" si="8"/>
        <v>1.2270137581243356E-2</v>
      </c>
      <c r="F112" s="3">
        <f t="shared" si="9"/>
        <v>0.98</v>
      </c>
    </row>
    <row r="113" spans="1:6" x14ac:dyDescent="0.45">
      <c r="A113" s="3">
        <v>112</v>
      </c>
      <c r="B113" s="3">
        <f t="shared" si="5"/>
        <v>21.238527225488728</v>
      </c>
      <c r="C113" s="3">
        <f t="shared" si="6"/>
        <v>8959.3121659510434</v>
      </c>
      <c r="D113" s="3">
        <f t="shared" si="7"/>
        <v>1801.5613713692028</v>
      </c>
      <c r="E113" s="3">
        <f t="shared" si="8"/>
        <v>1.1788955715312244E-2</v>
      </c>
      <c r="F113" s="3">
        <f t="shared" si="9"/>
        <v>0.98</v>
      </c>
    </row>
    <row r="114" spans="1:6" x14ac:dyDescent="0.45">
      <c r="A114" s="3">
        <v>113</v>
      </c>
      <c r="B114" s="3">
        <f t="shared" si="5"/>
        <v>20.813756680978951</v>
      </c>
      <c r="C114" s="3">
        <f t="shared" si="6"/>
        <v>8980.1259226320217</v>
      </c>
      <c r="D114" s="3">
        <f t="shared" si="7"/>
        <v>1837.5925987965868</v>
      </c>
      <c r="E114" s="3">
        <f t="shared" si="8"/>
        <v>1.1326643726476468E-2</v>
      </c>
      <c r="F114" s="3">
        <f t="shared" si="9"/>
        <v>0.97999999999999987</v>
      </c>
    </row>
    <row r="115" spans="1:6" x14ac:dyDescent="0.45">
      <c r="A115" s="3">
        <v>114</v>
      </c>
      <c r="B115" s="3">
        <f t="shared" si="5"/>
        <v>20.397481547359373</v>
      </c>
      <c r="C115" s="3">
        <f t="shared" si="6"/>
        <v>9000.523404179381</v>
      </c>
      <c r="D115" s="3">
        <f t="shared" si="7"/>
        <v>1874.3444507725185</v>
      </c>
      <c r="E115" s="3">
        <f t="shared" si="8"/>
        <v>1.0882461619555825E-2</v>
      </c>
      <c r="F115" s="3">
        <f t="shared" si="9"/>
        <v>0.98</v>
      </c>
    </row>
    <row r="116" spans="1:6" x14ac:dyDescent="0.45">
      <c r="A116" s="3">
        <v>115</v>
      </c>
      <c r="B116" s="3">
        <f t="shared" si="5"/>
        <v>19.989531916412187</v>
      </c>
      <c r="C116" s="3">
        <f t="shared" si="6"/>
        <v>9020.5129360957926</v>
      </c>
      <c r="D116" s="3">
        <f t="shared" si="7"/>
        <v>1911.831339787969</v>
      </c>
      <c r="E116" s="3">
        <f t="shared" si="8"/>
        <v>1.0455698418788928E-2</v>
      </c>
      <c r="F116" s="3">
        <f t="shared" si="9"/>
        <v>0.98000000000000009</v>
      </c>
    </row>
    <row r="117" spans="1:6" x14ac:dyDescent="0.45">
      <c r="A117" s="3">
        <v>116</v>
      </c>
      <c r="B117" s="3">
        <f t="shared" si="5"/>
        <v>19.589741278083942</v>
      </c>
      <c r="C117" s="3">
        <f t="shared" si="6"/>
        <v>9040.1026773738758</v>
      </c>
      <c r="D117" s="3">
        <f t="shared" si="7"/>
        <v>1950.0679665837283</v>
      </c>
      <c r="E117" s="3">
        <f t="shared" si="8"/>
        <v>1.0045671029816813E-2</v>
      </c>
      <c r="F117" s="3">
        <f t="shared" si="9"/>
        <v>0.98</v>
      </c>
    </row>
    <row r="118" spans="1:6" x14ac:dyDescent="0.45">
      <c r="A118" s="3">
        <v>117</v>
      </c>
      <c r="B118" s="3">
        <f t="shared" si="5"/>
        <v>19.197946452522263</v>
      </c>
      <c r="C118" s="3">
        <f t="shared" si="6"/>
        <v>9059.3006238263988</v>
      </c>
      <c r="D118" s="3">
        <f t="shared" si="7"/>
        <v>1989.0693259154029</v>
      </c>
      <c r="E118" s="3">
        <f t="shared" si="8"/>
        <v>9.651723146294585E-3</v>
      </c>
      <c r="F118" s="3">
        <f t="shared" si="9"/>
        <v>0.98</v>
      </c>
    </row>
    <row r="119" spans="1:6" x14ac:dyDescent="0.45">
      <c r="A119" s="3">
        <v>118</v>
      </c>
      <c r="B119" s="3">
        <f t="shared" si="5"/>
        <v>18.813987523471816</v>
      </c>
      <c r="C119" s="3">
        <f t="shared" si="6"/>
        <v>9078.1146113498708</v>
      </c>
      <c r="D119" s="3">
        <f t="shared" si="7"/>
        <v>2028.8507124337111</v>
      </c>
      <c r="E119" s="3">
        <f t="shared" si="8"/>
        <v>9.2732241993810707E-3</v>
      </c>
      <c r="F119" s="3">
        <f t="shared" si="9"/>
        <v>0.97999999999999987</v>
      </c>
    </row>
    <row r="120" spans="1:6" x14ac:dyDescent="0.45">
      <c r="A120" s="3">
        <v>119</v>
      </c>
      <c r="B120" s="3">
        <f t="shared" si="5"/>
        <v>18.43770777300238</v>
      </c>
      <c r="C120" s="3">
        <f t="shared" si="6"/>
        <v>9096.5523191228731</v>
      </c>
      <c r="D120" s="3">
        <f t="shared" si="7"/>
        <v>2069.4277266823856</v>
      </c>
      <c r="E120" s="3">
        <f t="shared" si="8"/>
        <v>8.90956834842495E-3</v>
      </c>
      <c r="F120" s="3">
        <f t="shared" si="9"/>
        <v>0.98</v>
      </c>
    </row>
    <row r="121" spans="1:6" x14ac:dyDescent="0.45">
      <c r="A121" s="3">
        <v>120</v>
      </c>
      <c r="B121" s="3">
        <f t="shared" si="5"/>
        <v>18.068953617542331</v>
      </c>
      <c r="C121" s="3">
        <f t="shared" si="6"/>
        <v>9114.6212727404163</v>
      </c>
      <c r="D121" s="3">
        <f t="shared" si="7"/>
        <v>2110.8162812160335</v>
      </c>
      <c r="E121" s="3">
        <f t="shared" si="8"/>
        <v>8.5601735112318129E-3</v>
      </c>
      <c r="F121" s="3">
        <f t="shared" si="9"/>
        <v>0.97999999999999987</v>
      </c>
    </row>
    <row r="122" spans="1:6" x14ac:dyDescent="0.45">
      <c r="A122" s="3">
        <v>121</v>
      </c>
      <c r="B122" s="3">
        <f t="shared" si="5"/>
        <v>17.707574545191484</v>
      </c>
      <c r="C122" s="3">
        <f t="shared" si="6"/>
        <v>9132.3288472856075</v>
      </c>
      <c r="D122" s="3">
        <f t="shared" si="7"/>
        <v>2153.0326068403542</v>
      </c>
      <c r="E122" s="3">
        <f t="shared" si="8"/>
        <v>8.224480432359977E-3</v>
      </c>
      <c r="F122" s="3">
        <f t="shared" si="9"/>
        <v>0.98</v>
      </c>
    </row>
    <row r="123" spans="1:6" x14ac:dyDescent="0.45">
      <c r="A123" s="3">
        <v>122</v>
      </c>
      <c r="B123" s="3">
        <f t="shared" si="5"/>
        <v>17.353423054287653</v>
      </c>
      <c r="C123" s="3">
        <f t="shared" si="6"/>
        <v>9149.6822703398957</v>
      </c>
      <c r="D123" s="3">
        <f t="shared" si="7"/>
        <v>2196.0932589771614</v>
      </c>
      <c r="E123" s="3">
        <f t="shared" si="8"/>
        <v>7.9019517879537014E-3</v>
      </c>
      <c r="F123" s="3">
        <f t="shared" si="9"/>
        <v>0.97999999999999987</v>
      </c>
    </row>
    <row r="124" spans="1:6" x14ac:dyDescent="0.45">
      <c r="A124" s="3">
        <v>123</v>
      </c>
      <c r="B124" s="3">
        <f t="shared" si="5"/>
        <v>17.006354593201898</v>
      </c>
      <c r="C124" s="3">
        <f t="shared" si="6"/>
        <v>9166.6886249330983</v>
      </c>
      <c r="D124" s="3">
        <f t="shared" si="7"/>
        <v>2240.0151241567046</v>
      </c>
      <c r="E124" s="3">
        <f t="shared" si="8"/>
        <v>7.5920713256810071E-3</v>
      </c>
      <c r="F124" s="3">
        <f t="shared" si="9"/>
        <v>0.97999999999999987</v>
      </c>
    </row>
    <row r="125" spans="1:6" x14ac:dyDescent="0.45">
      <c r="A125" s="3">
        <v>124</v>
      </c>
      <c r="B125" s="3">
        <f t="shared" si="5"/>
        <v>16.666227501337861</v>
      </c>
      <c r="C125" s="3">
        <f t="shared" si="6"/>
        <v>9183.3548524344369</v>
      </c>
      <c r="D125" s="3">
        <f t="shared" si="7"/>
        <v>2284.8154266398387</v>
      </c>
      <c r="E125" s="3">
        <f t="shared" si="8"/>
        <v>7.2943430383993991E-3</v>
      </c>
      <c r="F125" s="3">
        <f t="shared" si="9"/>
        <v>0.98000000000000009</v>
      </c>
    </row>
    <row r="126" spans="1:6" x14ac:dyDescent="0.45">
      <c r="A126" s="3">
        <v>125</v>
      </c>
      <c r="B126" s="3">
        <f t="shared" si="5"/>
        <v>16.332902951311105</v>
      </c>
      <c r="C126" s="3">
        <f t="shared" si="6"/>
        <v>9199.6877553857485</v>
      </c>
      <c r="D126" s="3">
        <f t="shared" si="7"/>
        <v>2330.5117351726353</v>
      </c>
      <c r="E126" s="3">
        <f t="shared" si="8"/>
        <v>7.0082903702268747E-3</v>
      </c>
      <c r="F126" s="3">
        <f t="shared" si="9"/>
        <v>0.98000000000000009</v>
      </c>
    </row>
    <row r="127" spans="1:6" x14ac:dyDescent="0.45">
      <c r="A127" s="3">
        <v>126</v>
      </c>
      <c r="B127" s="3">
        <f t="shared" si="5"/>
        <v>16.006244892284883</v>
      </c>
      <c r="C127" s="3">
        <f t="shared" si="6"/>
        <v>9215.6940002780339</v>
      </c>
      <c r="D127" s="3">
        <f t="shared" si="7"/>
        <v>2377.1219698760879</v>
      </c>
      <c r="E127" s="3">
        <f t="shared" si="8"/>
        <v>6.7334554537473905E-3</v>
      </c>
      <c r="F127" s="3">
        <f t="shared" si="9"/>
        <v>0.98</v>
      </c>
    </row>
    <row r="128" spans="1:6" x14ac:dyDescent="0.45">
      <c r="A128" s="3">
        <v>127</v>
      </c>
      <c r="B128" s="3">
        <f t="shared" si="5"/>
        <v>15.686119994439185</v>
      </c>
      <c r="C128" s="3">
        <f t="shared" si="6"/>
        <v>9231.3801202724735</v>
      </c>
      <c r="D128" s="3">
        <f t="shared" si="7"/>
        <v>2424.6644092736096</v>
      </c>
      <c r="E128" s="3">
        <f t="shared" si="8"/>
        <v>6.469398377129845E-3</v>
      </c>
      <c r="F128" s="3">
        <f t="shared" si="9"/>
        <v>0.98</v>
      </c>
    </row>
    <row r="129" spans="1:6" x14ac:dyDescent="0.45">
      <c r="A129" s="3">
        <v>128</v>
      </c>
      <c r="B129" s="3">
        <f t="shared" si="5"/>
        <v>15.372397594550401</v>
      </c>
      <c r="C129" s="3">
        <f t="shared" si="6"/>
        <v>9246.7525178670239</v>
      </c>
      <c r="D129" s="3">
        <f t="shared" si="7"/>
        <v>2473.1576974590816</v>
      </c>
      <c r="E129" s="3">
        <f t="shared" si="8"/>
        <v>6.2156964799874991E-3</v>
      </c>
      <c r="F129" s="3">
        <f t="shared" si="9"/>
        <v>0.98</v>
      </c>
    </row>
    <row r="130" spans="1:6" x14ac:dyDescent="0.45">
      <c r="A130" s="3">
        <v>129</v>
      </c>
      <c r="B130" s="3">
        <f t="shared" si="5"/>
        <v>15.064949642659393</v>
      </c>
      <c r="C130" s="3">
        <f t="shared" si="6"/>
        <v>9261.8174675096834</v>
      </c>
      <c r="D130" s="3">
        <f t="shared" si="7"/>
        <v>2522.6208514082632</v>
      </c>
      <c r="E130" s="3">
        <f t="shared" si="8"/>
        <v>5.9719436768507338E-3</v>
      </c>
      <c r="F130" s="3">
        <f t="shared" si="9"/>
        <v>0.98</v>
      </c>
    </row>
    <row r="131" spans="1:6" x14ac:dyDescent="0.45">
      <c r="A131" s="3">
        <v>130</v>
      </c>
      <c r="B131" s="3">
        <f t="shared" si="5"/>
        <v>14.763650649806205</v>
      </c>
      <c r="C131" s="3">
        <f t="shared" si="6"/>
        <v>9276.5811181594891</v>
      </c>
      <c r="D131" s="3">
        <f t="shared" si="7"/>
        <v>2573.0732684364284</v>
      </c>
      <c r="E131" s="3">
        <f t="shared" si="8"/>
        <v>5.7377498071703135E-3</v>
      </c>
      <c r="F131" s="3">
        <f t="shared" si="9"/>
        <v>0.98</v>
      </c>
    </row>
    <row r="132" spans="1:6" x14ac:dyDescent="0.45">
      <c r="A132" s="3">
        <v>131</v>
      </c>
      <c r="B132" s="3">
        <f t="shared" ref="B132:B195" si="10">B131*0.98</f>
        <v>14.46837763681008</v>
      </c>
      <c r="C132" s="3">
        <f t="shared" ref="C132:C195" si="11">C131+B132</f>
        <v>9291.0494957962983</v>
      </c>
      <c r="D132" s="3">
        <f t="shared" ref="D132:D195" si="12">D131*1.02</f>
        <v>2624.534733805157</v>
      </c>
      <c r="E132" s="3">
        <f t="shared" ref="E132:E195" si="13">B132/D132</f>
        <v>5.512740010810693E-3</v>
      </c>
      <c r="F132" s="3">
        <f t="shared" si="9"/>
        <v>0.98</v>
      </c>
    </row>
    <row r="133" spans="1:6" x14ac:dyDescent="0.45">
      <c r="A133" s="3">
        <v>132</v>
      </c>
      <c r="B133" s="3">
        <f t="shared" si="10"/>
        <v>14.179010084073878</v>
      </c>
      <c r="C133" s="3">
        <f t="shared" si="11"/>
        <v>9305.2285058803718</v>
      </c>
      <c r="D133" s="3">
        <f t="shared" si="12"/>
        <v>2677.02542848126</v>
      </c>
      <c r="E133" s="3">
        <f t="shared" si="13"/>
        <v>5.2965541280338034E-3</v>
      </c>
      <c r="F133" s="3">
        <f t="shared" ref="F133:F196" si="14">B133/B132</f>
        <v>0.98</v>
      </c>
    </row>
    <row r="134" spans="1:6" x14ac:dyDescent="0.45">
      <c r="A134" s="3">
        <v>133</v>
      </c>
      <c r="B134" s="3">
        <f t="shared" si="10"/>
        <v>13.895429882392401</v>
      </c>
      <c r="C134" s="3">
        <f t="shared" si="11"/>
        <v>9319.1239357627637</v>
      </c>
      <c r="D134" s="3">
        <f t="shared" si="12"/>
        <v>2730.5659370508852</v>
      </c>
      <c r="E134" s="3">
        <f t="shared" si="13"/>
        <v>5.08884612301287E-3</v>
      </c>
      <c r="F134" s="3">
        <f t="shared" si="14"/>
        <v>0.98</v>
      </c>
    </row>
    <row r="135" spans="1:6" x14ac:dyDescent="0.45">
      <c r="A135" s="3">
        <v>134</v>
      </c>
      <c r="B135" s="3">
        <f t="shared" si="10"/>
        <v>13.617521284744553</v>
      </c>
      <c r="C135" s="3">
        <f t="shared" si="11"/>
        <v>9332.7414570475084</v>
      </c>
      <c r="D135" s="3">
        <f t="shared" si="12"/>
        <v>2785.177255791903</v>
      </c>
      <c r="E135" s="3">
        <f t="shared" si="13"/>
        <v>4.8892835299535415E-3</v>
      </c>
      <c r="F135" s="3">
        <f t="shared" si="14"/>
        <v>0.98</v>
      </c>
    </row>
    <row r="136" spans="1:6" x14ac:dyDescent="0.45">
      <c r="A136" s="3">
        <v>135</v>
      </c>
      <c r="B136" s="3">
        <f t="shared" si="10"/>
        <v>13.345170859049661</v>
      </c>
      <c r="C136" s="3">
        <f t="shared" si="11"/>
        <v>9346.0866279065576</v>
      </c>
      <c r="D136" s="3">
        <f t="shared" si="12"/>
        <v>2840.8808009077411</v>
      </c>
      <c r="E136" s="3">
        <f t="shared" si="13"/>
        <v>4.6975469209357551E-3</v>
      </c>
      <c r="F136" s="3">
        <f t="shared" si="14"/>
        <v>0.97999999999999987</v>
      </c>
    </row>
    <row r="137" spans="1:6" x14ac:dyDescent="0.45">
      <c r="A137" s="3">
        <v>136</v>
      </c>
      <c r="B137" s="3">
        <f t="shared" si="10"/>
        <v>13.078267441868668</v>
      </c>
      <c r="C137" s="3">
        <f t="shared" si="11"/>
        <v>9359.1648953484255</v>
      </c>
      <c r="D137" s="3">
        <f t="shared" si="12"/>
        <v>2897.6984169258958</v>
      </c>
      <c r="E137" s="3">
        <f t="shared" si="13"/>
        <v>4.5133293946245491E-3</v>
      </c>
      <c r="F137" s="3">
        <f t="shared" si="14"/>
        <v>0.98</v>
      </c>
    </row>
    <row r="138" spans="1:6" x14ac:dyDescent="0.45">
      <c r="A138" s="3">
        <v>137</v>
      </c>
      <c r="B138" s="3">
        <f t="shared" si="10"/>
        <v>12.816702093031294</v>
      </c>
      <c r="C138" s="3">
        <f t="shared" si="11"/>
        <v>9371.981597441456</v>
      </c>
      <c r="D138" s="3">
        <f t="shared" si="12"/>
        <v>2955.6523852644136</v>
      </c>
      <c r="E138" s="3">
        <f t="shared" si="13"/>
        <v>4.3363360850314295E-3</v>
      </c>
      <c r="F138" s="3">
        <f t="shared" si="14"/>
        <v>0.98</v>
      </c>
    </row>
    <row r="139" spans="1:6" x14ac:dyDescent="0.45">
      <c r="A139" s="3">
        <v>138</v>
      </c>
      <c r="B139" s="3">
        <f t="shared" si="10"/>
        <v>12.560368051170668</v>
      </c>
      <c r="C139" s="3">
        <f t="shared" si="11"/>
        <v>9384.5419654926263</v>
      </c>
      <c r="D139" s="3">
        <f t="shared" si="12"/>
        <v>3014.765432969702</v>
      </c>
      <c r="E139" s="3">
        <f t="shared" si="13"/>
        <v>4.1662836895400004E-3</v>
      </c>
      <c r="F139" s="3">
        <f t="shared" si="14"/>
        <v>0.98</v>
      </c>
    </row>
    <row r="140" spans="1:6" x14ac:dyDescent="0.45">
      <c r="A140" s="3">
        <v>139</v>
      </c>
      <c r="B140" s="3">
        <f t="shared" si="10"/>
        <v>12.309160690147255</v>
      </c>
      <c r="C140" s="3">
        <f t="shared" si="11"/>
        <v>9396.8511261827734</v>
      </c>
      <c r="D140" s="3">
        <f t="shared" si="12"/>
        <v>3075.0607416290959</v>
      </c>
      <c r="E140" s="3">
        <f t="shared" si="13"/>
        <v>4.0029000154403931E-3</v>
      </c>
      <c r="F140" s="3">
        <f t="shared" si="14"/>
        <v>0.98</v>
      </c>
    </row>
    <row r="141" spans="1:6" x14ac:dyDescent="0.45">
      <c r="A141" s="3">
        <v>140</v>
      </c>
      <c r="B141" s="3">
        <f t="shared" si="10"/>
        <v>12.06297747634431</v>
      </c>
      <c r="C141" s="3">
        <f t="shared" si="11"/>
        <v>9408.9141036591172</v>
      </c>
      <c r="D141" s="3">
        <f t="shared" si="12"/>
        <v>3136.5619564616777</v>
      </c>
      <c r="E141" s="3">
        <f t="shared" si="13"/>
        <v>3.8459235442466523E-3</v>
      </c>
      <c r="F141" s="3">
        <f t="shared" si="14"/>
        <v>0.98</v>
      </c>
    </row>
    <row r="142" spans="1:6" x14ac:dyDescent="0.45">
      <c r="A142" s="3">
        <v>141</v>
      </c>
      <c r="B142" s="3">
        <f t="shared" si="10"/>
        <v>11.821717926817424</v>
      </c>
      <c r="C142" s="3">
        <f t="shared" si="11"/>
        <v>9420.7358215859349</v>
      </c>
      <c r="D142" s="3">
        <f t="shared" si="12"/>
        <v>3199.2931955909112</v>
      </c>
      <c r="E142" s="3">
        <f t="shared" si="13"/>
        <v>3.6951030130997252E-3</v>
      </c>
      <c r="F142" s="3">
        <f t="shared" si="14"/>
        <v>0.98000000000000009</v>
      </c>
    </row>
    <row r="143" spans="1:6" x14ac:dyDescent="0.45">
      <c r="A143" s="3">
        <v>142</v>
      </c>
      <c r="B143" s="3">
        <f t="shared" si="10"/>
        <v>11.585283568281076</v>
      </c>
      <c r="C143" s="3">
        <f t="shared" si="11"/>
        <v>9432.3211051542166</v>
      </c>
      <c r="D143" s="3">
        <f t="shared" si="12"/>
        <v>3263.2790595027295</v>
      </c>
      <c r="E143" s="3">
        <f t="shared" si="13"/>
        <v>3.5501970125860105E-3</v>
      </c>
      <c r="F143" s="3">
        <f t="shared" si="14"/>
        <v>0.98</v>
      </c>
    </row>
    <row r="144" spans="1:6" x14ac:dyDescent="0.45">
      <c r="A144" s="3">
        <v>143</v>
      </c>
      <c r="B144" s="3">
        <f t="shared" si="10"/>
        <v>11.353577896915453</v>
      </c>
      <c r="C144" s="3">
        <f t="shared" si="11"/>
        <v>9443.6746830511329</v>
      </c>
      <c r="D144" s="3">
        <f t="shared" si="12"/>
        <v>3328.544640692784</v>
      </c>
      <c r="E144" s="3">
        <f t="shared" si="13"/>
        <v>3.4109736003277353E-3</v>
      </c>
      <c r="F144" s="3">
        <f t="shared" si="14"/>
        <v>0.97999999999999987</v>
      </c>
    </row>
    <row r="145" spans="1:6" x14ac:dyDescent="0.45">
      <c r="A145" s="3">
        <v>144</v>
      </c>
      <c r="B145" s="3">
        <f t="shared" si="10"/>
        <v>11.126506338977144</v>
      </c>
      <c r="C145" s="3">
        <f t="shared" si="11"/>
        <v>9454.8011893901094</v>
      </c>
      <c r="D145" s="3">
        <f t="shared" si="12"/>
        <v>3395.1155335066396</v>
      </c>
      <c r="E145" s="3">
        <f t="shared" si="13"/>
        <v>3.2772099297266478E-3</v>
      </c>
      <c r="F145" s="3">
        <f t="shared" si="14"/>
        <v>0.98</v>
      </c>
    </row>
    <row r="146" spans="1:6" x14ac:dyDescent="0.45">
      <c r="A146" s="3">
        <v>145</v>
      </c>
      <c r="B146" s="3">
        <f t="shared" si="10"/>
        <v>10.903976212197602</v>
      </c>
      <c r="C146" s="3">
        <f t="shared" si="11"/>
        <v>9465.7051656023068</v>
      </c>
      <c r="D146" s="3">
        <f t="shared" si="12"/>
        <v>3463.0178441767725</v>
      </c>
      <c r="E146" s="3">
        <f t="shared" si="13"/>
        <v>3.148691893266779E-3</v>
      </c>
      <c r="F146" s="3">
        <f t="shared" si="14"/>
        <v>0.98000000000000009</v>
      </c>
    </row>
    <row r="147" spans="1:6" x14ac:dyDescent="0.45">
      <c r="A147" s="3">
        <v>146</v>
      </c>
      <c r="B147" s="3">
        <f t="shared" si="10"/>
        <v>10.685896687953649</v>
      </c>
      <c r="C147" s="3">
        <f t="shared" si="11"/>
        <v>9476.3910622902604</v>
      </c>
      <c r="D147" s="3">
        <f t="shared" si="12"/>
        <v>3532.2782010603082</v>
      </c>
      <c r="E147" s="3">
        <f t="shared" si="13"/>
        <v>3.0252137798053363E-3</v>
      </c>
      <c r="F147" s="3">
        <f t="shared" si="14"/>
        <v>0.98</v>
      </c>
    </row>
    <row r="148" spans="1:6" x14ac:dyDescent="0.45">
      <c r="A148" s="3">
        <v>147</v>
      </c>
      <c r="B148" s="3">
        <f t="shared" si="10"/>
        <v>10.472178754194577</v>
      </c>
      <c r="C148" s="3">
        <f t="shared" si="11"/>
        <v>9486.8632410444552</v>
      </c>
      <c r="D148" s="3">
        <f t="shared" si="12"/>
        <v>3602.9237650815144</v>
      </c>
      <c r="E148" s="3">
        <f t="shared" si="13"/>
        <v>2.9065779453031665E-3</v>
      </c>
      <c r="F148" s="3">
        <f t="shared" si="14"/>
        <v>0.98</v>
      </c>
    </row>
    <row r="149" spans="1:6" x14ac:dyDescent="0.45">
      <c r="A149" s="3">
        <v>148</v>
      </c>
      <c r="B149" s="3">
        <f t="shared" si="10"/>
        <v>10.262735179110685</v>
      </c>
      <c r="C149" s="3">
        <f t="shared" si="11"/>
        <v>9497.1259762235659</v>
      </c>
      <c r="D149" s="3">
        <f t="shared" si="12"/>
        <v>3674.9822403831449</v>
      </c>
      <c r="E149" s="3">
        <f t="shared" si="13"/>
        <v>2.7925944964677478E-3</v>
      </c>
      <c r="F149" s="3">
        <f t="shared" si="14"/>
        <v>0.98</v>
      </c>
    </row>
    <row r="150" spans="1:6" x14ac:dyDescent="0.45">
      <c r="A150" s="3">
        <v>149</v>
      </c>
      <c r="B150" s="3">
        <f t="shared" si="10"/>
        <v>10.05748047552847</v>
      </c>
      <c r="C150" s="3">
        <f t="shared" si="11"/>
        <v>9507.1834566990947</v>
      </c>
      <c r="D150" s="3">
        <f t="shared" si="12"/>
        <v>3748.481885190808</v>
      </c>
      <c r="E150" s="3">
        <f t="shared" si="13"/>
        <v>2.6830809868023456E-3</v>
      </c>
      <c r="F150" s="3">
        <f t="shared" si="14"/>
        <v>0.97999999999999987</v>
      </c>
    </row>
    <row r="151" spans="1:6" x14ac:dyDescent="0.45">
      <c r="A151" s="3">
        <v>150</v>
      </c>
      <c r="B151" s="3">
        <f t="shared" si="10"/>
        <v>9.8563308660179008</v>
      </c>
      <c r="C151" s="3">
        <f t="shared" si="11"/>
        <v>9517.0397875651124</v>
      </c>
      <c r="D151" s="3">
        <f t="shared" si="12"/>
        <v>3823.4515228946243</v>
      </c>
      <c r="E151" s="3">
        <f t="shared" si="13"/>
        <v>2.5778621245748025E-3</v>
      </c>
      <c r="F151" s="3">
        <f t="shared" si="14"/>
        <v>0.98</v>
      </c>
    </row>
    <row r="152" spans="1:6" x14ac:dyDescent="0.45">
      <c r="A152" s="3">
        <v>151</v>
      </c>
      <c r="B152" s="3">
        <f t="shared" si="10"/>
        <v>9.6592042486975433</v>
      </c>
      <c r="C152" s="3">
        <f t="shared" si="11"/>
        <v>9526.6989918138097</v>
      </c>
      <c r="D152" s="3">
        <f t="shared" si="12"/>
        <v>3899.9205533525169</v>
      </c>
      <c r="E152" s="3">
        <f t="shared" si="13"/>
        <v>2.4767694922385361E-3</v>
      </c>
      <c r="F152" s="3">
        <f t="shared" si="14"/>
        <v>0.98000000000000009</v>
      </c>
    </row>
    <row r="153" spans="1:6" x14ac:dyDescent="0.45">
      <c r="A153" s="3">
        <v>152</v>
      </c>
      <c r="B153" s="3">
        <f t="shared" si="10"/>
        <v>9.4660201637235915</v>
      </c>
      <c r="C153" s="3">
        <f t="shared" si="11"/>
        <v>9536.1650119775331</v>
      </c>
      <c r="D153" s="3">
        <f t="shared" si="12"/>
        <v>3977.9189644195671</v>
      </c>
      <c r="E153" s="3">
        <f t="shared" si="13"/>
        <v>2.3796412768566323E-3</v>
      </c>
      <c r="F153" s="3">
        <f t="shared" si="14"/>
        <v>0.97999999999999987</v>
      </c>
    </row>
    <row r="154" spans="1:6" x14ac:dyDescent="0.45">
      <c r="A154" s="3">
        <v>153</v>
      </c>
      <c r="B154" s="3">
        <f t="shared" si="10"/>
        <v>9.2766997604491195</v>
      </c>
      <c r="C154" s="3">
        <f t="shared" si="11"/>
        <v>9545.4417117379817</v>
      </c>
      <c r="D154" s="3">
        <f t="shared" si="12"/>
        <v>4057.4773437079584</v>
      </c>
      <c r="E154" s="3">
        <f t="shared" si="13"/>
        <v>2.2863220110975486E-3</v>
      </c>
      <c r="F154" s="3">
        <f t="shared" si="14"/>
        <v>0.98</v>
      </c>
    </row>
    <row r="155" spans="1:6" x14ac:dyDescent="0.45">
      <c r="A155" s="3">
        <v>154</v>
      </c>
      <c r="B155" s="3">
        <f t="shared" si="10"/>
        <v>9.0911657652401363</v>
      </c>
      <c r="C155" s="3">
        <f t="shared" si="11"/>
        <v>9554.5328775032212</v>
      </c>
      <c r="D155" s="3">
        <f t="shared" si="12"/>
        <v>4138.626890582118</v>
      </c>
      <c r="E155" s="3">
        <f t="shared" si="13"/>
        <v>2.1966623243878406E-3</v>
      </c>
      <c r="F155" s="3">
        <f t="shared" si="14"/>
        <v>0.97999999999999987</v>
      </c>
    </row>
    <row r="156" spans="1:6" x14ac:dyDescent="0.45">
      <c r="A156" s="3">
        <v>155</v>
      </c>
      <c r="B156" s="3">
        <f t="shared" si="10"/>
        <v>8.909342449935334</v>
      </c>
      <c r="C156" s="3">
        <f t="shared" si="11"/>
        <v>9563.4422199531564</v>
      </c>
      <c r="D156" s="3">
        <f t="shared" si="12"/>
        <v>4221.39942839376</v>
      </c>
      <c r="E156" s="3">
        <f t="shared" si="13"/>
        <v>2.1105187038236118E-3</v>
      </c>
      <c r="F156" s="3">
        <f t="shared" si="14"/>
        <v>0.98000000000000009</v>
      </c>
    </row>
    <row r="157" spans="1:6" x14ac:dyDescent="0.45">
      <c r="A157" s="3">
        <v>156</v>
      </c>
      <c r="B157" s="3">
        <f t="shared" si="10"/>
        <v>8.7311556009366278</v>
      </c>
      <c r="C157" s="3">
        <f t="shared" si="11"/>
        <v>9572.1733755540936</v>
      </c>
      <c r="D157" s="3">
        <f t="shared" si="12"/>
        <v>4305.8274169616352</v>
      </c>
      <c r="E157" s="3">
        <f t="shared" si="13"/>
        <v>2.02775326445798E-3</v>
      </c>
      <c r="F157" s="3">
        <f t="shared" si="14"/>
        <v>0.98000000000000009</v>
      </c>
    </row>
    <row r="158" spans="1:6" x14ac:dyDescent="0.45">
      <c r="A158" s="3">
        <v>157</v>
      </c>
      <c r="B158" s="3">
        <f t="shared" si="10"/>
        <v>8.5565324889178953</v>
      </c>
      <c r="C158" s="3">
        <f t="shared" si="11"/>
        <v>9580.7299080430112</v>
      </c>
      <c r="D158" s="3">
        <f t="shared" si="12"/>
        <v>4391.9439653008676</v>
      </c>
      <c r="E158" s="3">
        <f t="shared" si="13"/>
        <v>1.948233528596883E-3</v>
      </c>
      <c r="F158" s="3">
        <f t="shared" si="14"/>
        <v>0.98</v>
      </c>
    </row>
    <row r="159" spans="1:6" x14ac:dyDescent="0.45">
      <c r="A159" s="3">
        <v>158</v>
      </c>
      <c r="B159" s="3">
        <f t="shared" si="10"/>
        <v>8.3854018391395364</v>
      </c>
      <c r="C159" s="3">
        <f t="shared" si="11"/>
        <v>9589.1153098821505</v>
      </c>
      <c r="D159" s="3">
        <f t="shared" si="12"/>
        <v>4479.7828446068852</v>
      </c>
      <c r="E159" s="3">
        <f t="shared" si="13"/>
        <v>1.8718322137499461E-3</v>
      </c>
      <c r="F159" s="3">
        <f t="shared" si="14"/>
        <v>0.97999999999999987</v>
      </c>
    </row>
    <row r="160" spans="1:6" x14ac:dyDescent="0.45">
      <c r="A160" s="3">
        <v>159</v>
      </c>
      <c r="B160" s="3">
        <f t="shared" si="10"/>
        <v>8.2176938023567452</v>
      </c>
      <c r="C160" s="3">
        <f t="shared" si="11"/>
        <v>9597.3330036845073</v>
      </c>
      <c r="D160" s="3">
        <f t="shared" si="12"/>
        <v>4569.3785014990226</v>
      </c>
      <c r="E160" s="3">
        <f t="shared" si="13"/>
        <v>1.798427028897007E-3</v>
      </c>
      <c r="F160" s="3">
        <f t="shared" si="14"/>
        <v>0.98</v>
      </c>
    </row>
    <row r="161" spans="1:6" x14ac:dyDescent="0.45">
      <c r="A161" s="3">
        <v>160</v>
      </c>
      <c r="B161" s="3">
        <f t="shared" si="10"/>
        <v>8.0533399263096097</v>
      </c>
      <c r="C161" s="3">
        <f t="shared" si="11"/>
        <v>9605.3863436108168</v>
      </c>
      <c r="D161" s="3">
        <f t="shared" si="12"/>
        <v>4660.7660715290031</v>
      </c>
      <c r="E161" s="3">
        <f t="shared" si="13"/>
        <v>1.7279004787441831E-3</v>
      </c>
      <c r="F161" s="3">
        <f t="shared" si="14"/>
        <v>0.98</v>
      </c>
    </row>
    <row r="162" spans="1:6" x14ac:dyDescent="0.45">
      <c r="A162" s="3">
        <v>161</v>
      </c>
      <c r="B162" s="3">
        <f t="shared" si="10"/>
        <v>7.8922731277834171</v>
      </c>
      <c r="C162" s="3">
        <f t="shared" si="11"/>
        <v>9613.2786167386002</v>
      </c>
      <c r="D162" s="3">
        <f t="shared" si="12"/>
        <v>4753.981392959583</v>
      </c>
      <c r="E162" s="3">
        <f t="shared" si="13"/>
        <v>1.6601396756561759E-3</v>
      </c>
      <c r="F162" s="3">
        <f t="shared" si="14"/>
        <v>0.98</v>
      </c>
    </row>
    <row r="163" spans="1:6" x14ac:dyDescent="0.45">
      <c r="A163" s="3">
        <v>162</v>
      </c>
      <c r="B163" s="3">
        <f t="shared" si="10"/>
        <v>7.7344276652277486</v>
      </c>
      <c r="C163" s="3">
        <f t="shared" si="11"/>
        <v>9621.0130444038277</v>
      </c>
      <c r="D163" s="3">
        <f t="shared" si="12"/>
        <v>4849.0610208187745</v>
      </c>
      <c r="E163" s="3">
        <f t="shared" si="13"/>
        <v>1.5950361589637768E-3</v>
      </c>
      <c r="F163" s="3">
        <f t="shared" si="14"/>
        <v>0.98</v>
      </c>
    </row>
    <row r="164" spans="1:6" x14ac:dyDescent="0.45">
      <c r="A164" s="3">
        <v>163</v>
      </c>
      <c r="B164" s="3">
        <f t="shared" si="10"/>
        <v>7.5797391119231934</v>
      </c>
      <c r="C164" s="3">
        <f t="shared" si="11"/>
        <v>9628.5927835157509</v>
      </c>
      <c r="D164" s="3">
        <f t="shared" si="12"/>
        <v>4946.04224123515</v>
      </c>
      <c r="E164" s="3">
        <f t="shared" si="13"/>
        <v>1.5324857213573542E-3</v>
      </c>
      <c r="F164" s="3">
        <f t="shared" si="14"/>
        <v>0.98</v>
      </c>
    </row>
    <row r="165" spans="1:6" x14ac:dyDescent="0.45">
      <c r="A165" s="3">
        <v>164</v>
      </c>
      <c r="B165" s="3">
        <f t="shared" si="10"/>
        <v>7.4281443296847298</v>
      </c>
      <c r="C165" s="3">
        <f t="shared" si="11"/>
        <v>9636.0209278454349</v>
      </c>
      <c r="D165" s="3">
        <f t="shared" si="12"/>
        <v>5044.9630860598527</v>
      </c>
      <c r="E165" s="3">
        <f t="shared" si="13"/>
        <v>1.4723882420884385E-3</v>
      </c>
      <c r="F165" s="3">
        <f t="shared" si="14"/>
        <v>0.98000000000000009</v>
      </c>
    </row>
    <row r="166" spans="1:6" x14ac:dyDescent="0.45">
      <c r="A166" s="3">
        <v>165</v>
      </c>
      <c r="B166" s="3">
        <f t="shared" si="10"/>
        <v>7.2795814430910353</v>
      </c>
      <c r="C166" s="3">
        <f t="shared" si="11"/>
        <v>9643.3005092885251</v>
      </c>
      <c r="D166" s="3">
        <f t="shared" si="12"/>
        <v>5145.8623477810497</v>
      </c>
      <c r="E166" s="3">
        <f t="shared" si="13"/>
        <v>1.4146475267124213E-3</v>
      </c>
      <c r="F166" s="3">
        <f t="shared" si="14"/>
        <v>0.98</v>
      </c>
    </row>
    <row r="167" spans="1:6" x14ac:dyDescent="0.45">
      <c r="A167" s="3">
        <v>166</v>
      </c>
      <c r="B167" s="3">
        <f t="shared" si="10"/>
        <v>7.1339898142292144</v>
      </c>
      <c r="C167" s="3">
        <f t="shared" si="11"/>
        <v>9650.4344991027538</v>
      </c>
      <c r="D167" s="3">
        <f t="shared" si="12"/>
        <v>5248.7795947366712</v>
      </c>
      <c r="E167" s="3">
        <f t="shared" si="13"/>
        <v>1.3591711531158554E-3</v>
      </c>
      <c r="F167" s="3">
        <f t="shared" si="14"/>
        <v>0.98</v>
      </c>
    </row>
    <row r="168" spans="1:6" x14ac:dyDescent="0.45">
      <c r="A168" s="3">
        <v>167</v>
      </c>
      <c r="B168" s="3">
        <f t="shared" si="10"/>
        <v>6.9913100179446301</v>
      </c>
      <c r="C168" s="3">
        <f t="shared" si="11"/>
        <v>9657.4258091206975</v>
      </c>
      <c r="D168" s="3">
        <f t="shared" si="12"/>
        <v>5353.7551866314052</v>
      </c>
      <c r="E168" s="3">
        <f t="shared" si="13"/>
        <v>1.3058703235819002E-3</v>
      </c>
      <c r="F168" s="3">
        <f t="shared" si="14"/>
        <v>0.98</v>
      </c>
    </row>
    <row r="169" spans="1:6" x14ac:dyDescent="0.45">
      <c r="A169" s="3">
        <v>168</v>
      </c>
      <c r="B169" s="3">
        <f t="shared" si="10"/>
        <v>6.8514838175857378</v>
      </c>
      <c r="C169" s="3">
        <f t="shared" si="11"/>
        <v>9664.2772929382827</v>
      </c>
      <c r="D169" s="3">
        <f t="shared" si="12"/>
        <v>5460.8302903640333</v>
      </c>
      <c r="E169" s="3">
        <f t="shared" si="13"/>
        <v>1.2546597226571199E-3</v>
      </c>
      <c r="F169" s="3">
        <f t="shared" si="14"/>
        <v>0.98</v>
      </c>
    </row>
    <row r="170" spans="1:6" x14ac:dyDescent="0.45">
      <c r="A170" s="3">
        <v>169</v>
      </c>
      <c r="B170" s="3">
        <f t="shared" si="10"/>
        <v>6.7144541412340226</v>
      </c>
      <c r="C170" s="3">
        <f t="shared" si="11"/>
        <v>9670.9917470795172</v>
      </c>
      <c r="D170" s="3">
        <f t="shared" si="12"/>
        <v>5570.0468961713141</v>
      </c>
      <c r="E170" s="3">
        <f t="shared" si="13"/>
        <v>1.2054573805921347E-3</v>
      </c>
      <c r="F170" s="3">
        <f t="shared" si="14"/>
        <v>0.98</v>
      </c>
    </row>
    <row r="171" spans="1:6" x14ac:dyDescent="0.45">
      <c r="A171" s="3">
        <v>170</v>
      </c>
      <c r="B171" s="3">
        <f t="shared" si="10"/>
        <v>6.5801650584093423</v>
      </c>
      <c r="C171" s="3">
        <f t="shared" si="11"/>
        <v>9677.5719121379261</v>
      </c>
      <c r="D171" s="3">
        <f t="shared" si="12"/>
        <v>5681.4478340947408</v>
      </c>
      <c r="E171" s="3">
        <f t="shared" si="13"/>
        <v>1.1581845421375413E-3</v>
      </c>
      <c r="F171" s="3">
        <f t="shared" si="14"/>
        <v>0.98</v>
      </c>
    </row>
    <row r="172" spans="1:6" x14ac:dyDescent="0.45">
      <c r="A172" s="3">
        <v>171</v>
      </c>
      <c r="B172" s="3">
        <f t="shared" si="10"/>
        <v>6.4485617572411558</v>
      </c>
      <c r="C172" s="3">
        <f t="shared" si="11"/>
        <v>9684.020473895167</v>
      </c>
      <c r="D172" s="3">
        <f t="shared" si="12"/>
        <v>5795.0767907766358</v>
      </c>
      <c r="E172" s="3">
        <f t="shared" si="13"/>
        <v>1.1127655404850887E-3</v>
      </c>
      <c r="F172" s="3">
        <f t="shared" si="14"/>
        <v>0.98000000000000009</v>
      </c>
    </row>
    <row r="173" spans="1:6" x14ac:dyDescent="0.45">
      <c r="A173" s="3">
        <v>172</v>
      </c>
      <c r="B173" s="3">
        <f t="shared" si="10"/>
        <v>6.3195905220963322</v>
      </c>
      <c r="C173" s="3">
        <f t="shared" si="11"/>
        <v>9690.3400644172634</v>
      </c>
      <c r="D173" s="3">
        <f t="shared" si="12"/>
        <v>5910.9783265921687</v>
      </c>
      <c r="E173" s="3">
        <f t="shared" si="13"/>
        <v>1.0691276761523399E-3</v>
      </c>
      <c r="F173" s="3">
        <f t="shared" si="14"/>
        <v>0.98</v>
      </c>
    </row>
    <row r="174" spans="1:6" x14ac:dyDescent="0.45">
      <c r="A174" s="3">
        <v>173</v>
      </c>
      <c r="B174" s="3">
        <f t="shared" si="10"/>
        <v>6.1931987116544054</v>
      </c>
      <c r="C174" s="3">
        <f t="shared" si="11"/>
        <v>9696.5332631289184</v>
      </c>
      <c r="D174" s="3">
        <f t="shared" si="12"/>
        <v>6029.1978931240119</v>
      </c>
      <c r="E174" s="3">
        <f t="shared" si="13"/>
        <v>1.0272011006169539E-3</v>
      </c>
      <c r="F174" s="3">
        <f t="shared" si="14"/>
        <v>0.98</v>
      </c>
    </row>
    <row r="175" spans="1:6" x14ac:dyDescent="0.45">
      <c r="A175" s="3">
        <v>174</v>
      </c>
      <c r="B175" s="3">
        <f t="shared" si="10"/>
        <v>6.0693347374213173</v>
      </c>
      <c r="C175" s="3">
        <f t="shared" si="11"/>
        <v>9702.6025978663401</v>
      </c>
      <c r="D175" s="3">
        <f t="shared" si="12"/>
        <v>6149.7818509864919</v>
      </c>
      <c r="E175" s="3">
        <f t="shared" si="13"/>
        <v>9.8691870451432843E-4</v>
      </c>
      <c r="F175" s="3">
        <f t="shared" si="14"/>
        <v>0.98</v>
      </c>
    </row>
    <row r="176" spans="1:6" x14ac:dyDescent="0.45">
      <c r="A176" s="3">
        <v>175</v>
      </c>
      <c r="B176" s="3">
        <f t="shared" si="10"/>
        <v>5.9479480426728912</v>
      </c>
      <c r="C176" s="3">
        <f t="shared" si="11"/>
        <v>9708.5505459090127</v>
      </c>
      <c r="D176" s="3">
        <f t="shared" si="12"/>
        <v>6272.7774880062216</v>
      </c>
      <c r="E176" s="3">
        <f t="shared" si="13"/>
        <v>9.482160102196489E-4</v>
      </c>
      <c r="F176" s="3">
        <f t="shared" si="14"/>
        <v>0.98000000000000009</v>
      </c>
    </row>
    <row r="177" spans="1:6" x14ac:dyDescent="0.45">
      <c r="A177" s="3">
        <v>176</v>
      </c>
      <c r="B177" s="3">
        <f t="shared" si="10"/>
        <v>5.828989081819433</v>
      </c>
      <c r="C177" s="3">
        <f t="shared" si="11"/>
        <v>9714.3795349908323</v>
      </c>
      <c r="D177" s="3">
        <f t="shared" si="12"/>
        <v>6398.2330377663466</v>
      </c>
      <c r="E177" s="3">
        <f t="shared" si="13"/>
        <v>9.110310686424077E-4</v>
      </c>
      <c r="F177" s="3">
        <f t="shared" si="14"/>
        <v>0.98</v>
      </c>
    </row>
    <row r="178" spans="1:6" x14ac:dyDescent="0.45">
      <c r="A178" s="3">
        <v>177</v>
      </c>
      <c r="B178" s="3">
        <f t="shared" si="10"/>
        <v>5.7124093001830438</v>
      </c>
      <c r="C178" s="3">
        <f t="shared" si="11"/>
        <v>9720.0919442910163</v>
      </c>
      <c r="D178" s="3">
        <f t="shared" si="12"/>
        <v>6526.1976985216734</v>
      </c>
      <c r="E178" s="3">
        <f t="shared" si="13"/>
        <v>8.7530436006819556E-4</v>
      </c>
      <c r="F178" s="3">
        <f t="shared" si="14"/>
        <v>0.97999999999999987</v>
      </c>
    </row>
    <row r="179" spans="1:6" x14ac:dyDescent="0.45">
      <c r="A179" s="3">
        <v>178</v>
      </c>
      <c r="B179" s="3">
        <f t="shared" si="10"/>
        <v>5.5981611141793826</v>
      </c>
      <c r="C179" s="3">
        <f t="shared" si="11"/>
        <v>9725.6901054051959</v>
      </c>
      <c r="D179" s="3">
        <f t="shared" si="12"/>
        <v>6656.7216524921068</v>
      </c>
      <c r="E179" s="3">
        <f t="shared" si="13"/>
        <v>8.4097869888905051E-4</v>
      </c>
      <c r="F179" s="3">
        <f t="shared" si="14"/>
        <v>0.98</v>
      </c>
    </row>
    <row r="180" spans="1:6" x14ac:dyDescent="0.45">
      <c r="A180" s="3">
        <v>179</v>
      </c>
      <c r="B180" s="3">
        <f t="shared" si="10"/>
        <v>5.4861978918957952</v>
      </c>
      <c r="C180" s="3">
        <f t="shared" si="11"/>
        <v>9731.1763032970921</v>
      </c>
      <c r="D180" s="3">
        <f t="shared" si="12"/>
        <v>6789.8560855419491</v>
      </c>
      <c r="E180" s="3">
        <f t="shared" si="13"/>
        <v>8.0799914206987214E-4</v>
      </c>
      <c r="F180" s="3">
        <f t="shared" si="14"/>
        <v>0.98000000000000009</v>
      </c>
    </row>
    <row r="181" spans="1:6" x14ac:dyDescent="0.45">
      <c r="A181" s="3">
        <v>180</v>
      </c>
      <c r="B181" s="3">
        <f t="shared" si="10"/>
        <v>5.3764739340578789</v>
      </c>
      <c r="C181" s="3">
        <f t="shared" si="11"/>
        <v>9736.5527772311507</v>
      </c>
      <c r="D181" s="3">
        <f t="shared" si="12"/>
        <v>6925.653207252788</v>
      </c>
      <c r="E181" s="3">
        <f t="shared" si="13"/>
        <v>7.7631290120438686E-4</v>
      </c>
      <c r="F181" s="3">
        <f t="shared" si="14"/>
        <v>0.97999999999999987</v>
      </c>
    </row>
    <row r="182" spans="1:6" x14ac:dyDescent="0.45">
      <c r="A182" s="3">
        <v>181</v>
      </c>
      <c r="B182" s="3">
        <f t="shared" si="10"/>
        <v>5.2689444553767215</v>
      </c>
      <c r="C182" s="3">
        <f t="shared" si="11"/>
        <v>9741.8217216865269</v>
      </c>
      <c r="D182" s="3">
        <f t="shared" si="12"/>
        <v>7064.166271397844</v>
      </c>
      <c r="E182" s="3">
        <f t="shared" si="13"/>
        <v>7.4586925801990115E-4</v>
      </c>
      <c r="F182" s="3">
        <f t="shared" si="14"/>
        <v>0.98000000000000009</v>
      </c>
    </row>
    <row r="183" spans="1:6" x14ac:dyDescent="0.45">
      <c r="A183" s="3">
        <v>182</v>
      </c>
      <c r="B183" s="3">
        <f t="shared" si="10"/>
        <v>5.1635655662691873</v>
      </c>
      <c r="C183" s="3">
        <f t="shared" si="11"/>
        <v>9746.9852872527954</v>
      </c>
      <c r="D183" s="3">
        <f t="shared" si="12"/>
        <v>7205.4495968258007</v>
      </c>
      <c r="E183" s="3">
        <f t="shared" si="13"/>
        <v>7.1661948319559133E-4</v>
      </c>
      <c r="F183" s="3">
        <f t="shared" si="14"/>
        <v>0.98</v>
      </c>
    </row>
    <row r="184" spans="1:6" x14ac:dyDescent="0.45">
      <c r="A184" s="3">
        <v>183</v>
      </c>
      <c r="B184" s="3">
        <f t="shared" si="10"/>
        <v>5.0602942549438037</v>
      </c>
      <c r="C184" s="3">
        <f t="shared" si="11"/>
        <v>9752.0455815077385</v>
      </c>
      <c r="D184" s="3">
        <f t="shared" si="12"/>
        <v>7349.5585887623165</v>
      </c>
      <c r="E184" s="3">
        <f t="shared" si="13"/>
        <v>6.885167583643917E-4</v>
      </c>
      <c r="F184" s="3">
        <f t="shared" si="14"/>
        <v>0.98</v>
      </c>
    </row>
    <row r="185" spans="1:6" x14ac:dyDescent="0.45">
      <c r="A185" s="3">
        <v>184</v>
      </c>
      <c r="B185" s="3">
        <f t="shared" si="10"/>
        <v>4.9590883698449275</v>
      </c>
      <c r="C185" s="3">
        <f t="shared" si="11"/>
        <v>9757.0046698775841</v>
      </c>
      <c r="D185" s="3">
        <f t="shared" si="12"/>
        <v>7496.5497605375631</v>
      </c>
      <c r="E185" s="3">
        <f t="shared" si="13"/>
        <v>6.6151610117363123E-4</v>
      </c>
      <c r="F185" s="3">
        <f t="shared" si="14"/>
        <v>0.98</v>
      </c>
    </row>
    <row r="186" spans="1:6" x14ac:dyDescent="0.45">
      <c r="A186" s="3">
        <v>185</v>
      </c>
      <c r="B186" s="3">
        <f t="shared" si="10"/>
        <v>4.8599066024480289</v>
      </c>
      <c r="C186" s="3">
        <f t="shared" si="11"/>
        <v>9761.8645764800312</v>
      </c>
      <c r="D186" s="3">
        <f t="shared" si="12"/>
        <v>7646.4807557483146</v>
      </c>
      <c r="E186" s="3">
        <f t="shared" si="13"/>
        <v>6.3557429328446916E-4</v>
      </c>
      <c r="F186" s="3">
        <f t="shared" si="14"/>
        <v>0.98</v>
      </c>
    </row>
    <row r="187" spans="1:6" x14ac:dyDescent="0.45">
      <c r="A187" s="3">
        <v>186</v>
      </c>
      <c r="B187" s="3">
        <f t="shared" si="10"/>
        <v>4.7627084703990681</v>
      </c>
      <c r="C187" s="3">
        <f t="shared" si="11"/>
        <v>9766.6272849504312</v>
      </c>
      <c r="D187" s="3">
        <f t="shared" si="12"/>
        <v>7799.4103708632811</v>
      </c>
      <c r="E187" s="3">
        <f t="shared" si="13"/>
        <v>6.106498111948821E-4</v>
      </c>
      <c r="F187" s="3">
        <f t="shared" si="14"/>
        <v>0.98</v>
      </c>
    </row>
    <row r="188" spans="1:6" x14ac:dyDescent="0.45">
      <c r="A188" s="3">
        <v>187</v>
      </c>
      <c r="B188" s="3">
        <f t="shared" si="10"/>
        <v>4.6674543009910865</v>
      </c>
      <c r="C188" s="3">
        <f t="shared" si="11"/>
        <v>9771.2947392514216</v>
      </c>
      <c r="D188" s="3">
        <f t="shared" si="12"/>
        <v>7955.3985782805466</v>
      </c>
      <c r="E188" s="3">
        <f t="shared" si="13"/>
        <v>5.8670275977547499E-4</v>
      </c>
      <c r="F188" s="3">
        <f t="shared" si="14"/>
        <v>0.98</v>
      </c>
    </row>
    <row r="189" spans="1:6" x14ac:dyDescent="0.45">
      <c r="A189" s="3">
        <v>188</v>
      </c>
      <c r="B189" s="3">
        <f t="shared" si="10"/>
        <v>4.5741052149712651</v>
      </c>
      <c r="C189" s="3">
        <f t="shared" si="11"/>
        <v>9775.8688444663931</v>
      </c>
      <c r="D189" s="3">
        <f t="shared" si="12"/>
        <v>8114.5065498461581</v>
      </c>
      <c r="E189" s="3">
        <f t="shared" si="13"/>
        <v>5.6369480841173079E-4</v>
      </c>
      <c r="F189" s="3">
        <f t="shared" si="14"/>
        <v>0.98000000000000009</v>
      </c>
    </row>
    <row r="190" spans="1:6" x14ac:dyDescent="0.45">
      <c r="A190" s="3">
        <v>189</v>
      </c>
      <c r="B190" s="3">
        <f t="shared" si="10"/>
        <v>4.4826231106718399</v>
      </c>
      <c r="C190" s="3">
        <f t="shared" si="11"/>
        <v>9780.3514675770657</v>
      </c>
      <c r="D190" s="3">
        <f t="shared" si="12"/>
        <v>8276.796680843081</v>
      </c>
      <c r="E190" s="3">
        <f t="shared" si="13"/>
        <v>5.4158912965048651E-4</v>
      </c>
      <c r="F190" s="3">
        <f t="shared" si="14"/>
        <v>0.98</v>
      </c>
    </row>
    <row r="191" spans="1:6" x14ac:dyDescent="0.45">
      <c r="A191" s="3">
        <v>190</v>
      </c>
      <c r="B191" s="3">
        <f t="shared" si="10"/>
        <v>4.3929706484584035</v>
      </c>
      <c r="C191" s="3">
        <f t="shared" si="11"/>
        <v>9784.7444382255235</v>
      </c>
      <c r="D191" s="3">
        <f t="shared" si="12"/>
        <v>8442.3326144599432</v>
      </c>
      <c r="E191" s="3">
        <f t="shared" si="13"/>
        <v>5.2035034025242827E-4</v>
      </c>
      <c r="F191" s="3">
        <f t="shared" si="14"/>
        <v>0.98000000000000009</v>
      </c>
    </row>
    <row r="192" spans="1:6" x14ac:dyDescent="0.45">
      <c r="A192" s="3">
        <v>191</v>
      </c>
      <c r="B192" s="3">
        <f t="shared" si="10"/>
        <v>4.3051112354892354</v>
      </c>
      <c r="C192" s="3">
        <f t="shared" si="11"/>
        <v>9789.0495494610132</v>
      </c>
      <c r="D192" s="3">
        <f t="shared" si="12"/>
        <v>8611.1792667491427</v>
      </c>
      <c r="E192" s="3">
        <f t="shared" si="13"/>
        <v>4.9994444455625454E-4</v>
      </c>
      <c r="F192" s="3">
        <f t="shared" si="14"/>
        <v>0.98</v>
      </c>
    </row>
    <row r="193" spans="1:6" x14ac:dyDescent="0.45">
      <c r="A193" s="3">
        <v>192</v>
      </c>
      <c r="B193" s="3">
        <f t="shared" si="10"/>
        <v>4.2190090107794509</v>
      </c>
      <c r="C193" s="3">
        <f t="shared" si="11"/>
        <v>9793.2685584717929</v>
      </c>
      <c r="D193" s="3">
        <f t="shared" si="12"/>
        <v>8783.4028520841257</v>
      </c>
      <c r="E193" s="3">
        <f t="shared" si="13"/>
        <v>4.803387800638524E-4</v>
      </c>
      <c r="F193" s="3">
        <f t="shared" si="14"/>
        <v>0.98000000000000009</v>
      </c>
    </row>
    <row r="194" spans="1:6" x14ac:dyDescent="0.45">
      <c r="A194" s="3">
        <v>193</v>
      </c>
      <c r="B194" s="3">
        <f t="shared" si="10"/>
        <v>4.1346288305638614</v>
      </c>
      <c r="C194" s="3">
        <f t="shared" si="11"/>
        <v>9797.4031873023559</v>
      </c>
      <c r="D194" s="3">
        <f t="shared" si="12"/>
        <v>8959.0709091258086</v>
      </c>
      <c r="E194" s="3">
        <f t="shared" si="13"/>
        <v>4.6150196515938754E-4</v>
      </c>
      <c r="F194" s="3">
        <f t="shared" si="14"/>
        <v>0.97999999999999987</v>
      </c>
    </row>
    <row r="195" spans="1:6" x14ac:dyDescent="0.45">
      <c r="A195" s="3">
        <v>194</v>
      </c>
      <c r="B195" s="3">
        <f t="shared" si="10"/>
        <v>4.0519362539525838</v>
      </c>
      <c r="C195" s="3">
        <f t="shared" si="11"/>
        <v>9801.4551235563085</v>
      </c>
      <c r="D195" s="3">
        <f t="shared" si="12"/>
        <v>9138.2523273083243</v>
      </c>
      <c r="E195" s="3">
        <f t="shared" si="13"/>
        <v>4.4340384887862726E-4</v>
      </c>
      <c r="F195" s="3">
        <f t="shared" si="14"/>
        <v>0.97999999999999987</v>
      </c>
    </row>
    <row r="196" spans="1:6" x14ac:dyDescent="0.45">
      <c r="A196" s="3">
        <v>195</v>
      </c>
      <c r="B196" s="3">
        <f t="shared" ref="B196:B259" si="15">B195*0.98</f>
        <v>3.970897528873532</v>
      </c>
      <c r="C196" s="3">
        <f t="shared" ref="C196:C259" si="16">C195+B196</f>
        <v>9805.4260210851826</v>
      </c>
      <c r="D196" s="3">
        <f t="shared" ref="D196:D259" si="17">D195*1.02</f>
        <v>9321.0173738544909</v>
      </c>
      <c r="E196" s="3">
        <f t="shared" ref="E196:E259" si="18">B196/D196</f>
        <v>4.2601546264809282E-4</v>
      </c>
      <c r="F196" s="3">
        <f t="shared" si="14"/>
        <v>0.98</v>
      </c>
    </row>
    <row r="197" spans="1:6" x14ac:dyDescent="0.45">
      <c r="A197" s="3">
        <v>196</v>
      </c>
      <c r="B197" s="3">
        <f t="shared" si="15"/>
        <v>3.8914795782960612</v>
      </c>
      <c r="C197" s="3">
        <f t="shared" si="16"/>
        <v>9809.3175006634792</v>
      </c>
      <c r="D197" s="3">
        <f t="shared" si="17"/>
        <v>9507.4377213315802</v>
      </c>
      <c r="E197" s="3">
        <f t="shared" si="18"/>
        <v>4.0930897391679508E-4</v>
      </c>
      <c r="F197" s="3">
        <f t="shared" ref="F197:F260" si="19">B197/B196</f>
        <v>0.98</v>
      </c>
    </row>
    <row r="198" spans="1:6" x14ac:dyDescent="0.45">
      <c r="A198" s="3">
        <v>197</v>
      </c>
      <c r="B198" s="3">
        <f t="shared" si="15"/>
        <v>3.8136499867301397</v>
      </c>
      <c r="C198" s="3">
        <f t="shared" si="16"/>
        <v>9813.1311506502097</v>
      </c>
      <c r="D198" s="3">
        <f t="shared" si="17"/>
        <v>9697.5864757582112</v>
      </c>
      <c r="E198" s="3">
        <f t="shared" si="18"/>
        <v>3.9325764160633251E-4</v>
      </c>
      <c r="F198" s="3">
        <f t="shared" si="19"/>
        <v>0.98</v>
      </c>
    </row>
    <row r="199" spans="1:6" x14ac:dyDescent="0.45">
      <c r="A199" s="3">
        <v>198</v>
      </c>
      <c r="B199" s="3">
        <f t="shared" si="15"/>
        <v>3.7373769869955367</v>
      </c>
      <c r="C199" s="3">
        <f t="shared" si="16"/>
        <v>9816.8685276372053</v>
      </c>
      <c r="D199" s="3">
        <f t="shared" si="17"/>
        <v>9891.5382052733748</v>
      </c>
      <c r="E199" s="3">
        <f t="shared" si="18"/>
        <v>3.7783577330804496E-4</v>
      </c>
      <c r="F199" s="3">
        <f t="shared" si="19"/>
        <v>0.98</v>
      </c>
    </row>
    <row r="200" spans="1:6" x14ac:dyDescent="0.45">
      <c r="A200" s="3">
        <v>199</v>
      </c>
      <c r="B200" s="3">
        <f t="shared" si="15"/>
        <v>3.6626294472556258</v>
      </c>
      <c r="C200" s="3">
        <f t="shared" si="16"/>
        <v>9820.5311570844606</v>
      </c>
      <c r="D200" s="3">
        <f t="shared" si="17"/>
        <v>10089.368969378842</v>
      </c>
      <c r="E200" s="3">
        <f t="shared" si="18"/>
        <v>3.6301868415870983E-4</v>
      </c>
      <c r="F200" s="3">
        <f t="shared" si="19"/>
        <v>0.98</v>
      </c>
    </row>
    <row r="201" spans="1:6" x14ac:dyDescent="0.45">
      <c r="A201" s="3">
        <v>200</v>
      </c>
      <c r="B201" s="3">
        <f t="shared" si="15"/>
        <v>3.589376858310513</v>
      </c>
      <c r="C201" s="3">
        <f t="shared" si="16"/>
        <v>9824.1205339427706</v>
      </c>
      <c r="D201" s="3">
        <f t="shared" si="17"/>
        <v>10291.156348766419</v>
      </c>
      <c r="E201" s="3">
        <f t="shared" si="18"/>
        <v>3.4878265732895652E-4</v>
      </c>
      <c r="F201" s="3">
        <f t="shared" si="19"/>
        <v>0.98</v>
      </c>
    </row>
    <row r="202" spans="1:6" x14ac:dyDescent="0.45">
      <c r="A202" s="3">
        <v>201</v>
      </c>
      <c r="B202" s="3">
        <f t="shared" si="15"/>
        <v>3.5175893211443028</v>
      </c>
      <c r="C202" s="3">
        <f t="shared" si="16"/>
        <v>9827.6381232639142</v>
      </c>
      <c r="D202" s="3">
        <f t="shared" si="17"/>
        <v>10496.979475741748</v>
      </c>
      <c r="E202" s="3">
        <f t="shared" si="18"/>
        <v>3.351049060611543E-4</v>
      </c>
      <c r="F202" s="3">
        <f t="shared" si="19"/>
        <v>0.98</v>
      </c>
    </row>
    <row r="203" spans="1:6" x14ac:dyDescent="0.45">
      <c r="A203" s="3">
        <v>202</v>
      </c>
      <c r="B203" s="3">
        <f t="shared" si="15"/>
        <v>3.4472375347214168</v>
      </c>
      <c r="C203" s="3">
        <f t="shared" si="16"/>
        <v>9831.0853607986355</v>
      </c>
      <c r="D203" s="3">
        <f t="shared" si="17"/>
        <v>10706.919065256583</v>
      </c>
      <c r="E203" s="3">
        <f t="shared" si="18"/>
        <v>3.2196353719601096E-4</v>
      </c>
      <c r="F203" s="3">
        <f t="shared" si="19"/>
        <v>0.98</v>
      </c>
    </row>
    <row r="204" spans="1:6" x14ac:dyDescent="0.45">
      <c r="A204" s="3">
        <v>203</v>
      </c>
      <c r="B204" s="3">
        <f t="shared" si="15"/>
        <v>3.3782927840269883</v>
      </c>
      <c r="C204" s="3">
        <f t="shared" si="16"/>
        <v>9834.463653582663</v>
      </c>
      <c r="D204" s="3">
        <f t="shared" si="17"/>
        <v>10921.057446561716</v>
      </c>
      <c r="E204" s="3">
        <f t="shared" si="18"/>
        <v>3.0933751612950071E-4</v>
      </c>
      <c r="F204" s="3">
        <f t="shared" si="19"/>
        <v>0.98</v>
      </c>
    </row>
    <row r="205" spans="1:6" x14ac:dyDescent="0.45">
      <c r="A205" s="3">
        <v>204</v>
      </c>
      <c r="B205" s="3">
        <f t="shared" si="15"/>
        <v>3.3107269283464484</v>
      </c>
      <c r="C205" s="3">
        <f t="shared" si="16"/>
        <v>9837.7743805110094</v>
      </c>
      <c r="D205" s="3">
        <f t="shared" si="17"/>
        <v>11139.47859549295</v>
      </c>
      <c r="E205" s="3">
        <f t="shared" si="18"/>
        <v>2.9720663314403004E-4</v>
      </c>
      <c r="F205" s="3">
        <f t="shared" si="19"/>
        <v>0.98</v>
      </c>
    </row>
    <row r="206" spans="1:6" x14ac:dyDescent="0.45">
      <c r="A206" s="3">
        <v>205</v>
      </c>
      <c r="B206" s="3">
        <f t="shared" si="15"/>
        <v>3.2445123897795196</v>
      </c>
      <c r="C206" s="3">
        <f t="shared" si="16"/>
        <v>9841.0188929007891</v>
      </c>
      <c r="D206" s="3">
        <f t="shared" si="17"/>
        <v>11362.26816740281</v>
      </c>
      <c r="E206" s="3">
        <f t="shared" si="18"/>
        <v>2.8555147105995042E-4</v>
      </c>
      <c r="F206" s="3">
        <f t="shared" si="19"/>
        <v>0.98000000000000009</v>
      </c>
    </row>
    <row r="207" spans="1:6" x14ac:dyDescent="0.45">
      <c r="A207" s="3">
        <v>206</v>
      </c>
      <c r="B207" s="3">
        <f t="shared" si="15"/>
        <v>3.1796221419839292</v>
      </c>
      <c r="C207" s="3">
        <f t="shared" si="16"/>
        <v>9844.1985150427736</v>
      </c>
      <c r="D207" s="3">
        <f t="shared" si="17"/>
        <v>11589.513530750866</v>
      </c>
      <c r="E207" s="3">
        <f t="shared" si="18"/>
        <v>2.7435337415563868E-4</v>
      </c>
      <c r="F207" s="3">
        <f t="shared" si="19"/>
        <v>0.98</v>
      </c>
    </row>
    <row r="208" spans="1:6" x14ac:dyDescent="0.45">
      <c r="A208" s="3">
        <v>207</v>
      </c>
      <c r="B208" s="3">
        <f t="shared" si="15"/>
        <v>3.1160296991442507</v>
      </c>
      <c r="C208" s="3">
        <f t="shared" si="16"/>
        <v>9847.3145447419174</v>
      </c>
      <c r="D208" s="3">
        <f t="shared" si="17"/>
        <v>11821.303801365884</v>
      </c>
      <c r="E208" s="3">
        <f t="shared" si="18"/>
        <v>2.635944183063979E-4</v>
      </c>
      <c r="F208" s="3">
        <f t="shared" si="19"/>
        <v>0.98</v>
      </c>
    </row>
    <row r="209" spans="1:6" x14ac:dyDescent="0.45">
      <c r="A209" s="3">
        <v>208</v>
      </c>
      <c r="B209" s="3">
        <f t="shared" si="15"/>
        <v>3.0537091051613654</v>
      </c>
      <c r="C209" s="3">
        <f t="shared" si="16"/>
        <v>9850.3682538470784</v>
      </c>
      <c r="D209" s="3">
        <f t="shared" si="17"/>
        <v>12057.729877393202</v>
      </c>
      <c r="E209" s="3">
        <f t="shared" si="18"/>
        <v>2.532573822943823E-4</v>
      </c>
      <c r="F209" s="3">
        <f t="shared" si="19"/>
        <v>0.97999999999999987</v>
      </c>
    </row>
    <row r="210" spans="1:6" x14ac:dyDescent="0.45">
      <c r="A210" s="3">
        <v>209</v>
      </c>
      <c r="B210" s="3">
        <f t="shared" si="15"/>
        <v>2.9926349230581382</v>
      </c>
      <c r="C210" s="3">
        <f t="shared" si="16"/>
        <v>9853.3608887701357</v>
      </c>
      <c r="D210" s="3">
        <f t="shared" si="17"/>
        <v>12298.884474941065</v>
      </c>
      <c r="E210" s="3">
        <f t="shared" si="18"/>
        <v>2.4332572024362222E-4</v>
      </c>
      <c r="F210" s="3">
        <f t="shared" si="19"/>
        <v>0.98</v>
      </c>
    </row>
    <row r="211" spans="1:6" x14ac:dyDescent="0.45">
      <c r="A211" s="3">
        <v>210</v>
      </c>
      <c r="B211" s="3">
        <f t="shared" si="15"/>
        <v>2.9327822245969752</v>
      </c>
      <c r="C211" s="3">
        <f t="shared" si="16"/>
        <v>9856.2936709947335</v>
      </c>
      <c r="D211" s="3">
        <f t="shared" si="17"/>
        <v>12544.862164439886</v>
      </c>
      <c r="E211" s="3">
        <f t="shared" si="18"/>
        <v>2.3378353513602918E-4</v>
      </c>
      <c r="F211" s="3">
        <f t="shared" si="19"/>
        <v>0.98</v>
      </c>
    </row>
    <row r="212" spans="1:6" x14ac:dyDescent="0.45">
      <c r="A212" s="3">
        <v>211</v>
      </c>
      <c r="B212" s="3">
        <f t="shared" si="15"/>
        <v>2.8741265801050355</v>
      </c>
      <c r="C212" s="3">
        <f t="shared" si="16"/>
        <v>9859.1677975748389</v>
      </c>
      <c r="D212" s="3">
        <f t="shared" si="17"/>
        <v>12795.759407728685</v>
      </c>
      <c r="E212" s="3">
        <f t="shared" si="18"/>
        <v>2.2461555336598878E-4</v>
      </c>
      <c r="F212" s="3">
        <f t="shared" si="19"/>
        <v>0.98</v>
      </c>
    </row>
    <row r="213" spans="1:6" x14ac:dyDescent="0.45">
      <c r="A213" s="3">
        <v>212</v>
      </c>
      <c r="B213" s="3">
        <f t="shared" si="15"/>
        <v>2.8166440485029347</v>
      </c>
      <c r="C213" s="3">
        <f t="shared" si="16"/>
        <v>9861.9844416233427</v>
      </c>
      <c r="D213" s="3">
        <f t="shared" si="17"/>
        <v>13051.674595883258</v>
      </c>
      <c r="E213" s="3">
        <f t="shared" si="18"/>
        <v>2.1580710029281275E-4</v>
      </c>
      <c r="F213" s="3">
        <f t="shared" si="19"/>
        <v>0.98</v>
      </c>
    </row>
    <row r="214" spans="1:6" x14ac:dyDescent="0.45">
      <c r="A214" s="3">
        <v>213</v>
      </c>
      <c r="B214" s="3">
        <f t="shared" si="15"/>
        <v>2.7603111675328758</v>
      </c>
      <c r="C214" s="3">
        <f t="shared" si="16"/>
        <v>9864.7447527908753</v>
      </c>
      <c r="D214" s="3">
        <f t="shared" si="17"/>
        <v>13312.708087800924</v>
      </c>
      <c r="E214" s="3">
        <f t="shared" si="18"/>
        <v>2.0734407675191812E-4</v>
      </c>
      <c r="F214" s="3">
        <f t="shared" si="19"/>
        <v>0.97999999999999987</v>
      </c>
    </row>
    <row r="215" spans="1:6" x14ac:dyDescent="0.45">
      <c r="A215" s="3">
        <v>214</v>
      </c>
      <c r="B215" s="3">
        <f t="shared" si="15"/>
        <v>2.7051049441822181</v>
      </c>
      <c r="C215" s="3">
        <f t="shared" si="16"/>
        <v>9867.4498577350569</v>
      </c>
      <c r="D215" s="3">
        <f t="shared" si="17"/>
        <v>13578.962249556942</v>
      </c>
      <c r="E215" s="3">
        <f t="shared" si="18"/>
        <v>1.9921293648713701E-4</v>
      </c>
      <c r="F215" s="3">
        <f t="shared" si="19"/>
        <v>0.98</v>
      </c>
    </row>
    <row r="216" spans="1:6" x14ac:dyDescent="0.45">
      <c r="A216" s="3">
        <v>215</v>
      </c>
      <c r="B216" s="3">
        <f t="shared" si="15"/>
        <v>2.6510028452985739</v>
      </c>
      <c r="C216" s="3">
        <f t="shared" si="16"/>
        <v>9870.1008605803563</v>
      </c>
      <c r="D216" s="3">
        <f t="shared" si="17"/>
        <v>13850.541494548081</v>
      </c>
      <c r="E216" s="3">
        <f t="shared" si="18"/>
        <v>1.9140066446803359E-4</v>
      </c>
      <c r="F216" s="3">
        <f t="shared" si="19"/>
        <v>0.98000000000000009</v>
      </c>
    </row>
    <row r="217" spans="1:6" x14ac:dyDescent="0.45">
      <c r="A217" s="3">
        <v>216</v>
      </c>
      <c r="B217" s="3">
        <f t="shared" si="15"/>
        <v>2.5979827883926023</v>
      </c>
      <c r="C217" s="3">
        <f t="shared" si="16"/>
        <v>9872.6988433687493</v>
      </c>
      <c r="D217" s="3">
        <f t="shared" si="17"/>
        <v>14127.552324439042</v>
      </c>
      <c r="E217" s="3">
        <f t="shared" si="18"/>
        <v>1.8389475605752248E-4</v>
      </c>
      <c r="F217" s="3">
        <f t="shared" si="19"/>
        <v>0.98</v>
      </c>
    </row>
    <row r="218" spans="1:6" x14ac:dyDescent="0.45">
      <c r="A218" s="3">
        <v>217</v>
      </c>
      <c r="B218" s="3">
        <f t="shared" si="15"/>
        <v>2.5460231326247502</v>
      </c>
      <c r="C218" s="3">
        <f t="shared" si="16"/>
        <v>9875.2448665013744</v>
      </c>
      <c r="D218" s="3">
        <f t="shared" si="17"/>
        <v>14410.103370927824</v>
      </c>
      <c r="E218" s="3">
        <f t="shared" si="18"/>
        <v>1.7668319699644315E-4</v>
      </c>
      <c r="F218" s="3">
        <f t="shared" si="19"/>
        <v>0.98</v>
      </c>
    </row>
    <row r="219" spans="1:6" x14ac:dyDescent="0.45">
      <c r="A219" s="3">
        <v>218</v>
      </c>
      <c r="B219" s="3">
        <f t="shared" si="15"/>
        <v>2.4951026699722552</v>
      </c>
      <c r="C219" s="3">
        <f t="shared" si="16"/>
        <v>9877.7399691713472</v>
      </c>
      <c r="D219" s="3">
        <f t="shared" si="17"/>
        <v>14698.30543834638</v>
      </c>
      <c r="E219" s="3">
        <f t="shared" si="18"/>
        <v>1.6975444417305322E-4</v>
      </c>
      <c r="F219" s="3">
        <f t="shared" si="19"/>
        <v>0.98</v>
      </c>
    </row>
    <row r="220" spans="1:6" x14ac:dyDescent="0.45">
      <c r="A220" s="3">
        <v>219</v>
      </c>
      <c r="B220" s="3">
        <f t="shared" si="15"/>
        <v>2.44520061657281</v>
      </c>
      <c r="C220" s="3">
        <f t="shared" si="16"/>
        <v>9880.1851697879192</v>
      </c>
      <c r="D220" s="3">
        <f t="shared" si="17"/>
        <v>14992.271547113309</v>
      </c>
      <c r="E220" s="3">
        <f t="shared" si="18"/>
        <v>1.6309740714665896E-4</v>
      </c>
      <c r="F220" s="3">
        <f t="shared" si="19"/>
        <v>0.98</v>
      </c>
    </row>
    <row r="221" spans="1:6" x14ac:dyDescent="0.45">
      <c r="A221" s="3">
        <v>220</v>
      </c>
      <c r="B221" s="3">
        <f t="shared" si="15"/>
        <v>2.3962966042413538</v>
      </c>
      <c r="C221" s="3">
        <f t="shared" si="16"/>
        <v>9882.581466392161</v>
      </c>
      <c r="D221" s="3">
        <f t="shared" si="17"/>
        <v>15292.116978055576</v>
      </c>
      <c r="E221" s="3">
        <f t="shared" si="18"/>
        <v>1.567014303958096E-4</v>
      </c>
      <c r="F221" s="3">
        <f t="shared" si="19"/>
        <v>0.98</v>
      </c>
    </row>
    <row r="222" spans="1:6" x14ac:dyDescent="0.45">
      <c r="A222" s="3">
        <v>221</v>
      </c>
      <c r="B222" s="3">
        <f t="shared" si="15"/>
        <v>2.3483706721565265</v>
      </c>
      <c r="C222" s="3">
        <f t="shared" si="16"/>
        <v>9884.9298370643173</v>
      </c>
      <c r="D222" s="3">
        <f t="shared" si="17"/>
        <v>15597.959317616687</v>
      </c>
      <c r="E222" s="3">
        <f t="shared" si="18"/>
        <v>1.5055627626264057E-4</v>
      </c>
      <c r="F222" s="3">
        <f t="shared" si="19"/>
        <v>0.97999999999999987</v>
      </c>
    </row>
    <row r="223" spans="1:6" x14ac:dyDescent="0.45">
      <c r="A223" s="3">
        <v>222</v>
      </c>
      <c r="B223" s="3">
        <f t="shared" si="15"/>
        <v>2.3014032587133961</v>
      </c>
      <c r="C223" s="3">
        <f t="shared" si="16"/>
        <v>9887.2312403230299</v>
      </c>
      <c r="D223" s="3">
        <f t="shared" si="17"/>
        <v>15909.918503969022</v>
      </c>
      <c r="E223" s="3">
        <f t="shared" si="18"/>
        <v>1.4465210856606643E-4</v>
      </c>
      <c r="F223" s="3">
        <f t="shared" si="19"/>
        <v>0.98000000000000009</v>
      </c>
    </row>
    <row r="224" spans="1:6" x14ac:dyDescent="0.45">
      <c r="A224" s="3">
        <v>223</v>
      </c>
      <c r="B224" s="3">
        <f t="shared" si="15"/>
        <v>2.2553751935391282</v>
      </c>
      <c r="C224" s="3">
        <f t="shared" si="16"/>
        <v>9889.4866155165691</v>
      </c>
      <c r="D224" s="3">
        <f t="shared" si="17"/>
        <v>16228.116874048403</v>
      </c>
      <c r="E224" s="3">
        <f t="shared" si="18"/>
        <v>1.3897947685759322E-4</v>
      </c>
      <c r="F224" s="3">
        <f t="shared" si="19"/>
        <v>0.98</v>
      </c>
    </row>
    <row r="225" spans="1:6" x14ac:dyDescent="0.45">
      <c r="A225" s="3">
        <v>224</v>
      </c>
      <c r="B225" s="3">
        <f t="shared" si="15"/>
        <v>2.2102676896683455</v>
      </c>
      <c r="C225" s="3">
        <f t="shared" si="16"/>
        <v>9891.6968832062375</v>
      </c>
      <c r="D225" s="3">
        <f t="shared" si="17"/>
        <v>16552.679211529372</v>
      </c>
      <c r="E225" s="3">
        <f t="shared" si="18"/>
        <v>1.3352930129455033E-4</v>
      </c>
      <c r="F225" s="3">
        <f t="shared" si="19"/>
        <v>0.98</v>
      </c>
    </row>
    <row r="226" spans="1:6" x14ac:dyDescent="0.45">
      <c r="A226" s="3">
        <v>225</v>
      </c>
      <c r="B226" s="3">
        <f t="shared" si="15"/>
        <v>2.1660623358749787</v>
      </c>
      <c r="C226" s="3">
        <f t="shared" si="16"/>
        <v>9893.8629455421124</v>
      </c>
      <c r="D226" s="3">
        <f t="shared" si="17"/>
        <v>16883.732795759959</v>
      </c>
      <c r="E226" s="3">
        <f t="shared" si="18"/>
        <v>1.2829285810652877E-4</v>
      </c>
      <c r="F226" s="3">
        <f t="shared" si="19"/>
        <v>0.98</v>
      </c>
    </row>
    <row r="227" spans="1:6" x14ac:dyDescent="0.45">
      <c r="A227" s="3">
        <v>226</v>
      </c>
      <c r="B227" s="3">
        <f t="shared" si="15"/>
        <v>2.1227410891574792</v>
      </c>
      <c r="C227" s="3">
        <f t="shared" si="16"/>
        <v>9895.9856866312693</v>
      </c>
      <c r="D227" s="3">
        <f t="shared" si="17"/>
        <v>17221.407451675157</v>
      </c>
      <c r="E227" s="3">
        <f t="shared" si="18"/>
        <v>1.2326176563176296E-4</v>
      </c>
      <c r="F227" s="3">
        <f t="shared" si="19"/>
        <v>0.98000000000000009</v>
      </c>
    </row>
    <row r="228" spans="1:6" x14ac:dyDescent="0.45">
      <c r="A228" s="3">
        <v>227</v>
      </c>
      <c r="B228" s="3">
        <f t="shared" si="15"/>
        <v>2.0802862673743294</v>
      </c>
      <c r="C228" s="3">
        <f t="shared" si="16"/>
        <v>9898.0659728986429</v>
      </c>
      <c r="D228" s="3">
        <f t="shared" si="17"/>
        <v>17565.835600708662</v>
      </c>
      <c r="E228" s="3">
        <f t="shared" si="18"/>
        <v>1.1842797090110555E-4</v>
      </c>
      <c r="F228" s="3">
        <f t="shared" si="19"/>
        <v>0.97999999999999987</v>
      </c>
    </row>
    <row r="229" spans="1:6" x14ac:dyDescent="0.45">
      <c r="A229" s="3">
        <v>228</v>
      </c>
      <c r="B229" s="3">
        <f t="shared" si="15"/>
        <v>2.0386805420268428</v>
      </c>
      <c r="C229" s="3">
        <f t="shared" si="16"/>
        <v>9900.1046534406705</v>
      </c>
      <c r="D229" s="3">
        <f t="shared" si="17"/>
        <v>17917.152312722836</v>
      </c>
      <c r="E229" s="3">
        <f t="shared" si="18"/>
        <v>1.1378373674812101E-4</v>
      </c>
      <c r="F229" s="3">
        <f t="shared" si="19"/>
        <v>0.98</v>
      </c>
    </row>
    <row r="230" spans="1:6" x14ac:dyDescent="0.45">
      <c r="A230" s="3">
        <v>229</v>
      </c>
      <c r="B230" s="3">
        <f t="shared" si="15"/>
        <v>1.9979069311863058</v>
      </c>
      <c r="C230" s="3">
        <f t="shared" si="16"/>
        <v>9902.1025603718572</v>
      </c>
      <c r="D230" s="3">
        <f t="shared" si="17"/>
        <v>18275.495358977292</v>
      </c>
      <c r="E230" s="3">
        <f t="shared" si="18"/>
        <v>1.0932162942466528E-4</v>
      </c>
      <c r="F230" s="3">
        <f t="shared" si="19"/>
        <v>0.98</v>
      </c>
    </row>
    <row r="231" spans="1:6" x14ac:dyDescent="0.45">
      <c r="A231" s="3">
        <v>230</v>
      </c>
      <c r="B231" s="3">
        <f t="shared" si="15"/>
        <v>1.9579487925625796</v>
      </c>
      <c r="C231" s="3">
        <f t="shared" si="16"/>
        <v>9904.0605091644193</v>
      </c>
      <c r="D231" s="3">
        <f t="shared" si="17"/>
        <v>18641.005266156837</v>
      </c>
      <c r="E231" s="3">
        <f t="shared" si="18"/>
        <v>1.0503450670212939E-4</v>
      </c>
      <c r="F231" s="3">
        <f t="shared" si="19"/>
        <v>0.98</v>
      </c>
    </row>
    <row r="232" spans="1:6" x14ac:dyDescent="0.45">
      <c r="A232" s="3">
        <v>231</v>
      </c>
      <c r="B232" s="3">
        <f t="shared" si="15"/>
        <v>1.918789816711328</v>
      </c>
      <c r="C232" s="3">
        <f t="shared" si="16"/>
        <v>9905.9792989811303</v>
      </c>
      <c r="D232" s="3">
        <f t="shared" si="17"/>
        <v>19013.825371479976</v>
      </c>
      <c r="E232" s="3">
        <f t="shared" si="18"/>
        <v>1.0091550643930078E-4</v>
      </c>
      <c r="F232" s="3">
        <f t="shared" si="19"/>
        <v>0.98</v>
      </c>
    </row>
    <row r="233" spans="1:6" x14ac:dyDescent="0.45">
      <c r="A233" s="3">
        <v>232</v>
      </c>
      <c r="B233" s="3">
        <f t="shared" si="15"/>
        <v>1.8804140203771014</v>
      </c>
      <c r="C233" s="3">
        <f t="shared" si="16"/>
        <v>9907.8597130015078</v>
      </c>
      <c r="D233" s="3">
        <f t="shared" si="17"/>
        <v>19394.101878909576</v>
      </c>
      <c r="E233" s="3">
        <f t="shared" si="18"/>
        <v>9.6958035598543877E-5</v>
      </c>
      <c r="F233" s="3">
        <f t="shared" si="19"/>
        <v>0.98</v>
      </c>
    </row>
    <row r="234" spans="1:6" x14ac:dyDescent="0.45">
      <c r="A234" s="3">
        <v>233</v>
      </c>
      <c r="B234" s="3">
        <f t="shared" si="15"/>
        <v>1.8428057399695592</v>
      </c>
      <c r="C234" s="3">
        <f t="shared" si="16"/>
        <v>9909.7025187414765</v>
      </c>
      <c r="D234" s="3">
        <f t="shared" si="17"/>
        <v>19781.983916487767</v>
      </c>
      <c r="E234" s="3">
        <f t="shared" si="18"/>
        <v>9.315575969271863E-5</v>
      </c>
      <c r="F234" s="3">
        <f t="shared" si="19"/>
        <v>0.98</v>
      </c>
    </row>
    <row r="235" spans="1:6" x14ac:dyDescent="0.45">
      <c r="A235" s="3">
        <v>234</v>
      </c>
      <c r="B235" s="3">
        <f t="shared" si="15"/>
        <v>1.8059496251701679</v>
      </c>
      <c r="C235" s="3">
        <f t="shared" si="16"/>
        <v>9911.5084683666464</v>
      </c>
      <c r="D235" s="3">
        <f t="shared" si="17"/>
        <v>20177.623594817524</v>
      </c>
      <c r="E235" s="3">
        <f t="shared" si="18"/>
        <v>8.9502592645945337E-5</v>
      </c>
      <c r="F235" s="3">
        <f t="shared" si="19"/>
        <v>0.97999999999999987</v>
      </c>
    </row>
    <row r="236" spans="1:6" x14ac:dyDescent="0.45">
      <c r="A236" s="3">
        <v>235</v>
      </c>
      <c r="B236" s="3">
        <f t="shared" si="15"/>
        <v>1.7698306326667645</v>
      </c>
      <c r="C236" s="3">
        <f t="shared" si="16"/>
        <v>9913.2782989993138</v>
      </c>
      <c r="D236" s="3">
        <f t="shared" si="17"/>
        <v>20581.176066713873</v>
      </c>
      <c r="E236" s="3">
        <f t="shared" si="18"/>
        <v>8.59926870519867E-5</v>
      </c>
      <c r="F236" s="3">
        <f t="shared" si="19"/>
        <v>0.98</v>
      </c>
    </row>
    <row r="237" spans="1:6" x14ac:dyDescent="0.45">
      <c r="A237" s="3">
        <v>236</v>
      </c>
      <c r="B237" s="3">
        <f t="shared" si="15"/>
        <v>1.7344340200134292</v>
      </c>
      <c r="C237" s="3">
        <f t="shared" si="16"/>
        <v>9915.0127330193282</v>
      </c>
      <c r="D237" s="3">
        <f t="shared" si="17"/>
        <v>20992.79958804815</v>
      </c>
      <c r="E237" s="3">
        <f t="shared" si="18"/>
        <v>8.2620424814653878E-5</v>
      </c>
      <c r="F237" s="3">
        <f t="shared" si="19"/>
        <v>0.98</v>
      </c>
    </row>
    <row r="238" spans="1:6" x14ac:dyDescent="0.45">
      <c r="A238" s="3">
        <v>237</v>
      </c>
      <c r="B238" s="3">
        <f t="shared" si="15"/>
        <v>1.6997453396131605</v>
      </c>
      <c r="C238" s="3">
        <f t="shared" si="16"/>
        <v>9916.7124783589406</v>
      </c>
      <c r="D238" s="3">
        <f t="shared" si="17"/>
        <v>21412.655579809114</v>
      </c>
      <c r="E238" s="3">
        <f t="shared" si="18"/>
        <v>7.9380408155255689E-5</v>
      </c>
      <c r="F238" s="3">
        <f t="shared" si="19"/>
        <v>0.98</v>
      </c>
    </row>
    <row r="239" spans="1:6" x14ac:dyDescent="0.45">
      <c r="A239" s="3">
        <v>238</v>
      </c>
      <c r="B239" s="3">
        <f t="shared" si="15"/>
        <v>1.6657504328208974</v>
      </c>
      <c r="C239" s="3">
        <f t="shared" si="16"/>
        <v>9918.378228791762</v>
      </c>
      <c r="D239" s="3">
        <f t="shared" si="17"/>
        <v>21840.908691405297</v>
      </c>
      <c r="E239" s="3">
        <f t="shared" si="18"/>
        <v>7.6267450972696639E-5</v>
      </c>
      <c r="F239" s="3">
        <f t="shared" si="19"/>
        <v>0.98000000000000009</v>
      </c>
    </row>
    <row r="240" spans="1:6" x14ac:dyDescent="0.45">
      <c r="A240" s="3">
        <v>239</v>
      </c>
      <c r="B240" s="3">
        <f t="shared" si="15"/>
        <v>1.6324354241644794</v>
      </c>
      <c r="C240" s="3">
        <f t="shared" si="16"/>
        <v>9920.0106642159262</v>
      </c>
      <c r="D240" s="3">
        <f t="shared" si="17"/>
        <v>22277.726865233402</v>
      </c>
      <c r="E240" s="3">
        <f t="shared" si="18"/>
        <v>7.3276570542394804E-5</v>
      </c>
      <c r="F240" s="3">
        <f t="shared" si="19"/>
        <v>0.98</v>
      </c>
    </row>
    <row r="241" spans="1:6" x14ac:dyDescent="0.45">
      <c r="A241" s="3">
        <v>240</v>
      </c>
      <c r="B241" s="3">
        <f t="shared" si="15"/>
        <v>1.5997867156811898</v>
      </c>
      <c r="C241" s="3">
        <f t="shared" si="16"/>
        <v>9921.6104509316083</v>
      </c>
      <c r="D241" s="3">
        <f t="shared" si="17"/>
        <v>22723.281402538072</v>
      </c>
      <c r="E241" s="3">
        <f t="shared" si="18"/>
        <v>7.0402979540732267E-5</v>
      </c>
      <c r="F241" s="3">
        <f t="shared" si="19"/>
        <v>0.98</v>
      </c>
    </row>
    <row r="242" spans="1:6" x14ac:dyDescent="0.45">
      <c r="A242" s="3">
        <v>241</v>
      </c>
      <c r="B242" s="3">
        <f t="shared" si="15"/>
        <v>1.5677909813675659</v>
      </c>
      <c r="C242" s="3">
        <f t="shared" si="16"/>
        <v>9923.1782419129759</v>
      </c>
      <c r="D242" s="3">
        <f t="shared" si="17"/>
        <v>23177.747030588835</v>
      </c>
      <c r="E242" s="3">
        <f t="shared" si="18"/>
        <v>6.7642078382272163E-5</v>
      </c>
      <c r="F242" s="3">
        <f t="shared" si="19"/>
        <v>0.98</v>
      </c>
    </row>
    <row r="243" spans="1:6" x14ac:dyDescent="0.45">
      <c r="A243" s="3">
        <v>242</v>
      </c>
      <c r="B243" s="3">
        <f t="shared" si="15"/>
        <v>1.5364351617402146</v>
      </c>
      <c r="C243" s="3">
        <f t="shared" si="16"/>
        <v>9924.7146770747167</v>
      </c>
      <c r="D243" s="3">
        <f t="shared" si="17"/>
        <v>23641.301971200613</v>
      </c>
      <c r="E243" s="3">
        <f t="shared" si="18"/>
        <v>6.4989447857477175E-5</v>
      </c>
      <c r="F243" s="3">
        <f t="shared" si="19"/>
        <v>0.98</v>
      </c>
    </row>
    <row r="244" spans="1:6" x14ac:dyDescent="0.45">
      <c r="A244" s="3">
        <v>243</v>
      </c>
      <c r="B244" s="3">
        <f t="shared" si="15"/>
        <v>1.5057064585054103</v>
      </c>
      <c r="C244" s="3">
        <f t="shared" si="16"/>
        <v>9926.220383533222</v>
      </c>
      <c r="D244" s="3">
        <f t="shared" si="17"/>
        <v>24114.128010624627</v>
      </c>
      <c r="E244" s="3">
        <f t="shared" si="18"/>
        <v>6.2440842059144735E-5</v>
      </c>
      <c r="F244" s="3">
        <f t="shared" si="19"/>
        <v>0.98</v>
      </c>
    </row>
    <row r="245" spans="1:6" x14ac:dyDescent="0.45">
      <c r="A245" s="3">
        <v>244</v>
      </c>
      <c r="B245" s="3">
        <f t="shared" si="15"/>
        <v>1.4755923293353022</v>
      </c>
      <c r="C245" s="3">
        <f t="shared" si="16"/>
        <v>9927.695975862558</v>
      </c>
      <c r="D245" s="3">
        <f t="shared" si="17"/>
        <v>24596.410570837121</v>
      </c>
      <c r="E245" s="3">
        <f t="shared" si="18"/>
        <v>5.9992181586237093E-5</v>
      </c>
      <c r="F245" s="3">
        <f t="shared" si="19"/>
        <v>0.98000000000000009</v>
      </c>
    </row>
    <row r="246" spans="1:6" x14ac:dyDescent="0.45">
      <c r="A246" s="3">
        <v>245</v>
      </c>
      <c r="B246" s="3">
        <f t="shared" si="15"/>
        <v>1.446080482748596</v>
      </c>
      <c r="C246" s="3">
        <f t="shared" si="16"/>
        <v>9929.1420563453066</v>
      </c>
      <c r="D246" s="3">
        <f t="shared" si="17"/>
        <v>25088.338782253864</v>
      </c>
      <c r="E246" s="3">
        <f t="shared" si="18"/>
        <v>5.7639547014227793E-5</v>
      </c>
      <c r="F246" s="3">
        <f t="shared" si="19"/>
        <v>0.98</v>
      </c>
    </row>
    <row r="247" spans="1:6" x14ac:dyDescent="0.45">
      <c r="A247" s="3">
        <v>246</v>
      </c>
      <c r="B247" s="3">
        <f t="shared" si="15"/>
        <v>1.417158873093624</v>
      </c>
      <c r="C247" s="3">
        <f t="shared" si="16"/>
        <v>9930.5592152183999</v>
      </c>
      <c r="D247" s="3">
        <f t="shared" si="17"/>
        <v>25590.105557898944</v>
      </c>
      <c r="E247" s="3">
        <f t="shared" si="18"/>
        <v>5.537917262151297E-5</v>
      </c>
      <c r="F247" s="3">
        <f t="shared" si="19"/>
        <v>0.97999999999999987</v>
      </c>
    </row>
    <row r="248" spans="1:6" x14ac:dyDescent="0.45">
      <c r="A248" s="3">
        <v>247</v>
      </c>
      <c r="B248" s="3">
        <f t="shared" si="15"/>
        <v>1.3888156956317514</v>
      </c>
      <c r="C248" s="3">
        <f t="shared" si="16"/>
        <v>9931.9480309140308</v>
      </c>
      <c r="D248" s="3">
        <f t="shared" si="17"/>
        <v>26101.907669056924</v>
      </c>
      <c r="E248" s="3">
        <f t="shared" si="18"/>
        <v>5.3207440361845784E-5</v>
      </c>
      <c r="F248" s="3">
        <f t="shared" si="19"/>
        <v>0.98</v>
      </c>
    </row>
    <row r="249" spans="1:6" x14ac:dyDescent="0.45">
      <c r="A249" s="3">
        <v>248</v>
      </c>
      <c r="B249" s="3">
        <f t="shared" si="15"/>
        <v>1.3610393817191164</v>
      </c>
      <c r="C249" s="3">
        <f t="shared" si="16"/>
        <v>9933.3090702957506</v>
      </c>
      <c r="D249" s="3">
        <f t="shared" si="17"/>
        <v>26623.945822438061</v>
      </c>
      <c r="E249" s="3">
        <f t="shared" si="18"/>
        <v>5.1120874073145953E-5</v>
      </c>
      <c r="F249" s="3">
        <f t="shared" si="19"/>
        <v>0.98</v>
      </c>
    </row>
    <row r="250" spans="1:6" x14ac:dyDescent="0.45">
      <c r="A250" s="3">
        <v>249</v>
      </c>
      <c r="B250" s="3">
        <f t="shared" si="15"/>
        <v>1.333818594084734</v>
      </c>
      <c r="C250" s="3">
        <f t="shared" si="16"/>
        <v>9934.6428888898354</v>
      </c>
      <c r="D250" s="3">
        <f t="shared" si="17"/>
        <v>27156.424738886824</v>
      </c>
      <c r="E250" s="3">
        <f t="shared" si="18"/>
        <v>4.9116133913414736E-5</v>
      </c>
      <c r="F250" s="3">
        <f t="shared" si="19"/>
        <v>0.98</v>
      </c>
    </row>
    <row r="251" spans="1:6" x14ac:dyDescent="0.45">
      <c r="A251" s="3">
        <v>250</v>
      </c>
      <c r="B251" s="3">
        <f t="shared" si="15"/>
        <v>1.3071422222030393</v>
      </c>
      <c r="C251" s="3">
        <f t="shared" si="16"/>
        <v>9935.9500311120391</v>
      </c>
      <c r="D251" s="3">
        <f t="shared" si="17"/>
        <v>27699.553233664563</v>
      </c>
      <c r="E251" s="3">
        <f t="shared" si="18"/>
        <v>4.7190011014849447E-5</v>
      </c>
      <c r="F251" s="3">
        <f t="shared" si="19"/>
        <v>0.98</v>
      </c>
    </row>
    <row r="252" spans="1:6" x14ac:dyDescent="0.45">
      <c r="A252" s="3">
        <v>251</v>
      </c>
      <c r="B252" s="3">
        <f t="shared" si="15"/>
        <v>1.2809993777589785</v>
      </c>
      <c r="C252" s="3">
        <f t="shared" si="16"/>
        <v>9937.2310304897983</v>
      </c>
      <c r="D252" s="3">
        <f t="shared" si="17"/>
        <v>28253.544298337856</v>
      </c>
      <c r="E252" s="3">
        <f t="shared" si="18"/>
        <v>4.5339422347600443E-5</v>
      </c>
      <c r="F252" s="3">
        <f t="shared" si="19"/>
        <v>0.98</v>
      </c>
    </row>
    <row r="253" spans="1:6" x14ac:dyDescent="0.45">
      <c r="A253" s="3">
        <v>252</v>
      </c>
      <c r="B253" s="3">
        <f t="shared" si="15"/>
        <v>1.2553793902037989</v>
      </c>
      <c r="C253" s="3">
        <f t="shared" si="16"/>
        <v>9938.4864098800026</v>
      </c>
      <c r="D253" s="3">
        <f t="shared" si="17"/>
        <v>28818.615184304614</v>
      </c>
      <c r="E253" s="3">
        <f t="shared" si="18"/>
        <v>4.3561405784949443E-5</v>
      </c>
      <c r="F253" s="3">
        <f t="shared" si="19"/>
        <v>0.97999999999999987</v>
      </c>
    </row>
    <row r="254" spans="1:6" x14ac:dyDescent="0.45">
      <c r="A254" s="3">
        <v>253</v>
      </c>
      <c r="B254" s="3">
        <f t="shared" si="15"/>
        <v>1.2302718023997228</v>
      </c>
      <c r="C254" s="3">
        <f t="shared" si="16"/>
        <v>9939.7166816824029</v>
      </c>
      <c r="D254" s="3">
        <f t="shared" si="17"/>
        <v>29394.987487990707</v>
      </c>
      <c r="E254" s="3">
        <f t="shared" si="18"/>
        <v>4.1853115362010242E-5</v>
      </c>
      <c r="F254" s="3">
        <f t="shared" si="19"/>
        <v>0.97999999999999987</v>
      </c>
    </row>
    <row r="255" spans="1:6" x14ac:dyDescent="0.45">
      <c r="A255" s="3">
        <v>254</v>
      </c>
      <c r="B255" s="3">
        <f t="shared" si="15"/>
        <v>1.2056663663517284</v>
      </c>
      <c r="C255" s="3">
        <f t="shared" si="16"/>
        <v>9940.9223480487544</v>
      </c>
      <c r="D255" s="3">
        <f t="shared" si="17"/>
        <v>29982.887237750521</v>
      </c>
      <c r="E255" s="3">
        <f t="shared" si="18"/>
        <v>4.0211816720362786E-5</v>
      </c>
      <c r="F255" s="3">
        <f t="shared" si="19"/>
        <v>0.98000000000000009</v>
      </c>
    </row>
    <row r="256" spans="1:6" x14ac:dyDescent="0.45">
      <c r="A256" s="3">
        <v>255</v>
      </c>
      <c r="B256" s="3">
        <f t="shared" si="15"/>
        <v>1.1815530390246938</v>
      </c>
      <c r="C256" s="3">
        <f t="shared" si="16"/>
        <v>9942.1039010877794</v>
      </c>
      <c r="D256" s="3">
        <f t="shared" si="17"/>
        <v>30582.544982505533</v>
      </c>
      <c r="E256" s="3">
        <f t="shared" si="18"/>
        <v>3.8634882731328947E-5</v>
      </c>
      <c r="F256" s="3">
        <f t="shared" si="19"/>
        <v>0.98</v>
      </c>
    </row>
    <row r="257" spans="1:6" x14ac:dyDescent="0.45">
      <c r="A257" s="3">
        <v>256</v>
      </c>
      <c r="B257" s="3">
        <f t="shared" si="15"/>
        <v>1.1579219782441998</v>
      </c>
      <c r="C257" s="3">
        <f t="shared" si="16"/>
        <v>9943.2618230660228</v>
      </c>
      <c r="D257" s="3">
        <f t="shared" si="17"/>
        <v>31194.195882155644</v>
      </c>
      <c r="E257" s="3">
        <f t="shared" si="18"/>
        <v>3.7119789290884673E-5</v>
      </c>
      <c r="F257" s="3">
        <f t="shared" si="19"/>
        <v>0.98</v>
      </c>
    </row>
    <row r="258" spans="1:6" x14ac:dyDescent="0.45">
      <c r="A258" s="3">
        <v>257</v>
      </c>
      <c r="B258" s="3">
        <f t="shared" si="15"/>
        <v>1.1347635386793158</v>
      </c>
      <c r="C258" s="3">
        <f t="shared" si="16"/>
        <v>9944.396586604702</v>
      </c>
      <c r="D258" s="3">
        <f t="shared" si="17"/>
        <v>31818.079799798757</v>
      </c>
      <c r="E258" s="3">
        <f t="shared" si="18"/>
        <v>3.566411127947743E-5</v>
      </c>
      <c r="F258" s="3">
        <f t="shared" si="19"/>
        <v>0.98</v>
      </c>
    </row>
    <row r="259" spans="1:6" x14ac:dyDescent="0.45">
      <c r="A259" s="3">
        <v>258</v>
      </c>
      <c r="B259" s="3">
        <f t="shared" si="15"/>
        <v>1.1120682679057294</v>
      </c>
      <c r="C259" s="3">
        <f t="shared" si="16"/>
        <v>9945.5086548726085</v>
      </c>
      <c r="D259" s="3">
        <f t="shared" si="17"/>
        <v>32454.441395794733</v>
      </c>
      <c r="E259" s="3">
        <f t="shared" si="18"/>
        <v>3.4265518680282235E-5</v>
      </c>
      <c r="F259" s="3">
        <f t="shared" si="19"/>
        <v>0.98</v>
      </c>
    </row>
    <row r="260" spans="1:6" x14ac:dyDescent="0.45">
      <c r="A260" s="3">
        <v>259</v>
      </c>
      <c r="B260" s="3">
        <f t="shared" ref="B260:B323" si="20">B259*0.98</f>
        <v>1.0898269025476148</v>
      </c>
      <c r="C260" s="3">
        <f t="shared" ref="C260:C323" si="21">C259+B260</f>
        <v>9946.598481775156</v>
      </c>
      <c r="D260" s="3">
        <f t="shared" ref="D260:D323" si="22">D259*1.02</f>
        <v>33103.53022371063</v>
      </c>
      <c r="E260" s="3">
        <f t="shared" ref="E260:E323" si="23">B260/D260</f>
        <v>3.2921772849682931E-5</v>
      </c>
      <c r="F260" s="3">
        <f t="shared" si="19"/>
        <v>0.98</v>
      </c>
    </row>
    <row r="261" spans="1:6" x14ac:dyDescent="0.45">
      <c r="A261" s="3">
        <v>260</v>
      </c>
      <c r="B261" s="3">
        <f t="shared" si="20"/>
        <v>1.0680303644966624</v>
      </c>
      <c r="C261" s="3">
        <f t="shared" si="21"/>
        <v>9947.6665121396527</v>
      </c>
      <c r="D261" s="3">
        <f t="shared" si="22"/>
        <v>33765.600828184841</v>
      </c>
      <c r="E261" s="3">
        <f t="shared" si="23"/>
        <v>3.1630722934009084E-5</v>
      </c>
      <c r="F261" s="3">
        <f t="shared" ref="F261:F324" si="24">B261/B260</f>
        <v>0.97999999999999987</v>
      </c>
    </row>
    <row r="262" spans="1:6" x14ac:dyDescent="0.45">
      <c r="A262" s="3">
        <v>261</v>
      </c>
      <c r="B262" s="3">
        <f t="shared" si="20"/>
        <v>1.0466697572067292</v>
      </c>
      <c r="C262" s="3">
        <f t="shared" si="21"/>
        <v>9948.7131818968592</v>
      </c>
      <c r="D262" s="3">
        <f t="shared" si="22"/>
        <v>34440.912844748542</v>
      </c>
      <c r="E262" s="3">
        <f t="shared" si="23"/>
        <v>3.0390302426793039E-5</v>
      </c>
      <c r="F262" s="3">
        <f t="shared" si="24"/>
        <v>0.98</v>
      </c>
    </row>
    <row r="263" spans="1:6" x14ac:dyDescent="0.45">
      <c r="A263" s="3">
        <v>262</v>
      </c>
      <c r="B263" s="3">
        <f t="shared" si="20"/>
        <v>1.0257363620625946</v>
      </c>
      <c r="C263" s="3">
        <f t="shared" si="21"/>
        <v>9949.7389182589213</v>
      </c>
      <c r="D263" s="3">
        <f t="shared" si="22"/>
        <v>35129.731101643512</v>
      </c>
      <c r="E263" s="3">
        <f t="shared" si="23"/>
        <v>2.9198525861036448E-5</v>
      </c>
      <c r="F263" s="3">
        <f t="shared" si="24"/>
        <v>0.98</v>
      </c>
    </row>
    <row r="264" spans="1:6" x14ac:dyDescent="0.45">
      <c r="A264" s="3">
        <v>263</v>
      </c>
      <c r="B264" s="3">
        <f t="shared" si="20"/>
        <v>1.0052216348213427</v>
      </c>
      <c r="C264" s="3">
        <f t="shared" si="21"/>
        <v>9950.7441398937426</v>
      </c>
      <c r="D264" s="3">
        <f t="shared" si="22"/>
        <v>35832.325723676382</v>
      </c>
      <c r="E264" s="3">
        <f t="shared" si="23"/>
        <v>2.8053485631191884E-5</v>
      </c>
      <c r="F264" s="3">
        <f t="shared" si="24"/>
        <v>0.98000000000000009</v>
      </c>
    </row>
    <row r="265" spans="1:6" x14ac:dyDescent="0.45">
      <c r="A265" s="3">
        <v>264</v>
      </c>
      <c r="B265" s="3">
        <f t="shared" si="20"/>
        <v>0.98511720212491583</v>
      </c>
      <c r="C265" s="3">
        <f t="shared" si="21"/>
        <v>9951.7292570958671</v>
      </c>
      <c r="D265" s="3">
        <f t="shared" si="22"/>
        <v>36548.972238149909</v>
      </c>
      <c r="E265" s="3">
        <f t="shared" si="23"/>
        <v>2.6953348939772595E-5</v>
      </c>
      <c r="F265" s="3">
        <f t="shared" si="24"/>
        <v>0.98</v>
      </c>
    </row>
    <row r="266" spans="1:6" x14ac:dyDescent="0.45">
      <c r="A266" s="3">
        <v>265</v>
      </c>
      <c r="B266" s="3">
        <f t="shared" si="20"/>
        <v>0.96541485808241745</v>
      </c>
      <c r="C266" s="3">
        <f t="shared" si="21"/>
        <v>9952.6946719539501</v>
      </c>
      <c r="D266" s="3">
        <f t="shared" si="22"/>
        <v>37279.951682912906</v>
      </c>
      <c r="E266" s="3">
        <f t="shared" si="23"/>
        <v>2.589635486370308E-5</v>
      </c>
      <c r="F266" s="3">
        <f t="shared" si="24"/>
        <v>0.98</v>
      </c>
    </row>
    <row r="267" spans="1:6" x14ac:dyDescent="0.45">
      <c r="A267" s="3">
        <v>266</v>
      </c>
      <c r="B267" s="3">
        <f t="shared" si="20"/>
        <v>0.94610656092076906</v>
      </c>
      <c r="C267" s="3">
        <f t="shared" si="21"/>
        <v>9953.6407785148713</v>
      </c>
      <c r="D267" s="3">
        <f t="shared" si="22"/>
        <v>38025.550716571168</v>
      </c>
      <c r="E267" s="3">
        <f t="shared" si="23"/>
        <v>2.488081153571472E-5</v>
      </c>
      <c r="F267" s="3">
        <f t="shared" si="24"/>
        <v>0.98</v>
      </c>
    </row>
    <row r="268" spans="1:6" x14ac:dyDescent="0.45">
      <c r="A268" s="3">
        <v>267</v>
      </c>
      <c r="B268" s="3">
        <f t="shared" si="20"/>
        <v>0.92718442970235371</v>
      </c>
      <c r="C268" s="3">
        <f t="shared" si="21"/>
        <v>9954.5679629445731</v>
      </c>
      <c r="D268" s="3">
        <f t="shared" si="22"/>
        <v>38786.061730902591</v>
      </c>
      <c r="E268" s="3">
        <f t="shared" si="23"/>
        <v>2.3905093436274928E-5</v>
      </c>
      <c r="F268" s="3">
        <f t="shared" si="24"/>
        <v>0.98</v>
      </c>
    </row>
    <row r="269" spans="1:6" x14ac:dyDescent="0.45">
      <c r="A269" s="3">
        <v>268</v>
      </c>
      <c r="B269" s="3">
        <f t="shared" si="20"/>
        <v>0.90864074110830662</v>
      </c>
      <c r="C269" s="3">
        <f t="shared" si="21"/>
        <v>9955.4766036856818</v>
      </c>
      <c r="D269" s="3">
        <f t="shared" si="22"/>
        <v>39561.782965520644</v>
      </c>
      <c r="E269" s="3">
        <f t="shared" si="23"/>
        <v>2.2967638791715127E-5</v>
      </c>
      <c r="F269" s="3">
        <f t="shared" si="24"/>
        <v>0.98</v>
      </c>
    </row>
    <row r="270" spans="1:6" x14ac:dyDescent="0.45">
      <c r="A270" s="3">
        <v>269</v>
      </c>
      <c r="B270" s="3">
        <f t="shared" si="20"/>
        <v>0.89046792628614047</v>
      </c>
      <c r="C270" s="3">
        <f t="shared" si="21"/>
        <v>9956.3670716119686</v>
      </c>
      <c r="D270" s="3">
        <f t="shared" si="22"/>
        <v>40353.018624831057</v>
      </c>
      <c r="E270" s="3">
        <f t="shared" si="23"/>
        <v>2.2066947074392965E-5</v>
      </c>
      <c r="F270" s="3">
        <f t="shared" si="24"/>
        <v>0.98</v>
      </c>
    </row>
    <row r="271" spans="1:6" x14ac:dyDescent="0.45">
      <c r="A271" s="3">
        <v>270</v>
      </c>
      <c r="B271" s="3">
        <f t="shared" si="20"/>
        <v>0.87265856776041761</v>
      </c>
      <c r="C271" s="3">
        <f t="shared" si="21"/>
        <v>9957.2397301797282</v>
      </c>
      <c r="D271" s="3">
        <f t="shared" si="22"/>
        <v>41160.078997327677</v>
      </c>
      <c r="E271" s="3">
        <f t="shared" si="23"/>
        <v>2.1201576600887356E-5</v>
      </c>
      <c r="F271" s="3">
        <f t="shared" si="24"/>
        <v>0.98</v>
      </c>
    </row>
    <row r="272" spans="1:6" x14ac:dyDescent="0.45">
      <c r="A272" s="3">
        <v>271</v>
      </c>
      <c r="B272" s="3">
        <f t="shared" si="20"/>
        <v>0.85520539640520921</v>
      </c>
      <c r="C272" s="3">
        <f t="shared" si="21"/>
        <v>9958.0949355761331</v>
      </c>
      <c r="D272" s="3">
        <f t="shared" si="22"/>
        <v>41983.280577274229</v>
      </c>
      <c r="E272" s="3">
        <f t="shared" si="23"/>
        <v>2.037014222438197E-5</v>
      </c>
      <c r="F272" s="3">
        <f t="shared" si="24"/>
        <v>0.98</v>
      </c>
    </row>
    <row r="273" spans="1:6" x14ac:dyDescent="0.45">
      <c r="A273" s="3">
        <v>272</v>
      </c>
      <c r="B273" s="3">
        <f t="shared" si="20"/>
        <v>0.83810128847710497</v>
      </c>
      <c r="C273" s="3">
        <f t="shared" si="21"/>
        <v>9958.9330368646097</v>
      </c>
      <c r="D273" s="3">
        <f t="shared" si="22"/>
        <v>42822.946188819711</v>
      </c>
      <c r="E273" s="3">
        <f t="shared" si="23"/>
        <v>1.9571313117543462E-5</v>
      </c>
      <c r="F273" s="3">
        <f t="shared" si="24"/>
        <v>0.98</v>
      </c>
    </row>
    <row r="274" spans="1:6" x14ac:dyDescent="0.45">
      <c r="A274" s="3">
        <v>273</v>
      </c>
      <c r="B274" s="3">
        <f t="shared" si="20"/>
        <v>0.82133926270756286</v>
      </c>
      <c r="C274" s="3">
        <f t="shared" si="21"/>
        <v>9959.7543761273173</v>
      </c>
      <c r="D274" s="3">
        <f t="shared" si="22"/>
        <v>43679.405112596105</v>
      </c>
      <c r="E274" s="3">
        <f t="shared" si="23"/>
        <v>1.8803810642345679E-5</v>
      </c>
      <c r="F274" s="3">
        <f t="shared" si="24"/>
        <v>0.98</v>
      </c>
    </row>
    <row r="275" spans="1:6" x14ac:dyDescent="0.45">
      <c r="A275" s="3">
        <v>274</v>
      </c>
      <c r="B275" s="3">
        <f t="shared" si="20"/>
        <v>0.80491247745341155</v>
      </c>
      <c r="C275" s="3">
        <f t="shared" si="21"/>
        <v>9960.5592886047707</v>
      </c>
      <c r="D275" s="3">
        <f t="shared" si="22"/>
        <v>44552.993214848029</v>
      </c>
      <c r="E275" s="3">
        <f t="shared" si="23"/>
        <v>1.806640630343016E-5</v>
      </c>
      <c r="F275" s="3">
        <f t="shared" si="24"/>
        <v>0.98</v>
      </c>
    </row>
    <row r="276" spans="1:6" x14ac:dyDescent="0.45">
      <c r="A276" s="3">
        <v>275</v>
      </c>
      <c r="B276" s="3">
        <f t="shared" si="20"/>
        <v>0.7888142279043433</v>
      </c>
      <c r="C276" s="3">
        <f t="shared" si="21"/>
        <v>9961.3481028326751</v>
      </c>
      <c r="D276" s="3">
        <f t="shared" si="22"/>
        <v>45444.053079144993</v>
      </c>
      <c r="E276" s="3">
        <f t="shared" si="23"/>
        <v>1.7357919781727013E-5</v>
      </c>
      <c r="F276" s="3">
        <f t="shared" si="24"/>
        <v>0.98</v>
      </c>
    </row>
    <row r="277" spans="1:6" x14ac:dyDescent="0.45">
      <c r="A277" s="3">
        <v>276</v>
      </c>
      <c r="B277" s="3">
        <f t="shared" si="20"/>
        <v>0.77303794334625642</v>
      </c>
      <c r="C277" s="3">
        <f t="shared" si="21"/>
        <v>9962.121140776022</v>
      </c>
      <c r="D277" s="3">
        <f t="shared" si="22"/>
        <v>46352.934140727892</v>
      </c>
      <c r="E277" s="3">
        <f t="shared" si="23"/>
        <v>1.66772170451887E-5</v>
      </c>
      <c r="F277" s="3">
        <f t="shared" si="24"/>
        <v>0.98</v>
      </c>
    </row>
    <row r="278" spans="1:6" x14ac:dyDescent="0.45">
      <c r="A278" s="3">
        <v>277</v>
      </c>
      <c r="B278" s="3">
        <f t="shared" si="20"/>
        <v>0.75757718447933131</v>
      </c>
      <c r="C278" s="3">
        <f t="shared" si="21"/>
        <v>9962.8787179605006</v>
      </c>
      <c r="D278" s="3">
        <f t="shared" si="22"/>
        <v>47279.992823542452</v>
      </c>
      <c r="E278" s="3">
        <f t="shared" si="23"/>
        <v>1.6023208533612672E-5</v>
      </c>
      <c r="F278" s="3">
        <f t="shared" si="24"/>
        <v>0.98</v>
      </c>
    </row>
    <row r="279" spans="1:6" x14ac:dyDescent="0.45">
      <c r="A279" s="3">
        <v>278</v>
      </c>
      <c r="B279" s="3">
        <f t="shared" si="20"/>
        <v>0.74242564078974471</v>
      </c>
      <c r="C279" s="3">
        <f t="shared" si="21"/>
        <v>9963.6211436012909</v>
      </c>
      <c r="D279" s="3">
        <f t="shared" si="22"/>
        <v>48225.592680013302</v>
      </c>
      <c r="E279" s="3">
        <f t="shared" si="23"/>
        <v>1.5394847414647468E-5</v>
      </c>
      <c r="F279" s="3">
        <f t="shared" si="24"/>
        <v>0.98</v>
      </c>
    </row>
    <row r="280" spans="1:6" x14ac:dyDescent="0.45">
      <c r="A280" s="3">
        <v>279</v>
      </c>
      <c r="B280" s="3">
        <f t="shared" si="20"/>
        <v>0.7275771279739498</v>
      </c>
      <c r="C280" s="3">
        <f t="shared" si="21"/>
        <v>9964.3487207292656</v>
      </c>
      <c r="D280" s="3">
        <f t="shared" si="22"/>
        <v>49190.104533613572</v>
      </c>
      <c r="E280" s="3">
        <f t="shared" si="23"/>
        <v>1.4791127908190705E-5</v>
      </c>
      <c r="F280" s="3">
        <f t="shared" si="24"/>
        <v>0.98</v>
      </c>
    </row>
    <row r="281" spans="1:6" x14ac:dyDescent="0.45">
      <c r="A281" s="3">
        <v>280</v>
      </c>
      <c r="B281" s="3">
        <f t="shared" si="20"/>
        <v>0.71302558541447081</v>
      </c>
      <c r="C281" s="3">
        <f t="shared" si="21"/>
        <v>9965.0617463146809</v>
      </c>
      <c r="D281" s="3">
        <f t="shared" si="22"/>
        <v>50173.906624285846</v>
      </c>
      <c r="E281" s="3">
        <f t="shared" si="23"/>
        <v>1.421108367649695E-5</v>
      </c>
      <c r="F281" s="3">
        <f t="shared" si="24"/>
        <v>0.98</v>
      </c>
    </row>
    <row r="282" spans="1:6" x14ac:dyDescent="0.45">
      <c r="A282" s="3">
        <v>281</v>
      </c>
      <c r="B282" s="3">
        <f t="shared" si="20"/>
        <v>0.69876507370618135</v>
      </c>
      <c r="C282" s="3">
        <f t="shared" si="21"/>
        <v>9965.7605113883874</v>
      </c>
      <c r="D282" s="3">
        <f t="shared" si="22"/>
        <v>51177.384756771564</v>
      </c>
      <c r="E282" s="3">
        <f t="shared" si="23"/>
        <v>1.3653786277418638E-5</v>
      </c>
      <c r="F282" s="3">
        <f t="shared" si="24"/>
        <v>0.98</v>
      </c>
    </row>
    <row r="283" spans="1:6" x14ac:dyDescent="0.45">
      <c r="A283" s="3">
        <v>282</v>
      </c>
      <c r="B283" s="3">
        <f t="shared" si="20"/>
        <v>0.68478977223205773</v>
      </c>
      <c r="C283" s="3">
        <f t="shared" si="21"/>
        <v>9966.4453011606201</v>
      </c>
      <c r="D283" s="3">
        <f t="shared" si="22"/>
        <v>52200.932451907</v>
      </c>
      <c r="E283" s="3">
        <f t="shared" si="23"/>
        <v>1.3118343678304181E-5</v>
      </c>
      <c r="F283" s="3">
        <f t="shared" si="24"/>
        <v>0.98</v>
      </c>
    </row>
    <row r="284" spans="1:6" x14ac:dyDescent="0.45">
      <c r="A284" s="3">
        <v>283</v>
      </c>
      <c r="B284" s="3">
        <f t="shared" si="20"/>
        <v>0.67109397678741656</v>
      </c>
      <c r="C284" s="3">
        <f t="shared" si="21"/>
        <v>9967.1163951374074</v>
      </c>
      <c r="D284" s="3">
        <f t="shared" si="22"/>
        <v>53244.951100945138</v>
      </c>
      <c r="E284" s="3">
        <f t="shared" si="23"/>
        <v>1.2603898828174605E-5</v>
      </c>
      <c r="F284" s="3">
        <f t="shared" si="24"/>
        <v>0.98</v>
      </c>
    </row>
    <row r="285" spans="1:6" x14ac:dyDescent="0.45">
      <c r="A285" s="3">
        <v>284</v>
      </c>
      <c r="B285" s="3">
        <f t="shared" si="20"/>
        <v>0.6576720972516682</v>
      </c>
      <c r="C285" s="3">
        <f t="shared" si="21"/>
        <v>9967.774067234659</v>
      </c>
      <c r="D285" s="3">
        <f t="shared" si="22"/>
        <v>54309.850122964039</v>
      </c>
      <c r="E285" s="3">
        <f t="shared" si="23"/>
        <v>1.2109628285893247E-5</v>
      </c>
      <c r="F285" s="3">
        <f t="shared" si="24"/>
        <v>0.98</v>
      </c>
    </row>
    <row r="286" spans="1:6" x14ac:dyDescent="0.45">
      <c r="A286" s="3">
        <v>285</v>
      </c>
      <c r="B286" s="3">
        <f t="shared" si="20"/>
        <v>0.64451865530663477</v>
      </c>
      <c r="C286" s="3">
        <f t="shared" si="21"/>
        <v>9968.4185858899655</v>
      </c>
      <c r="D286" s="3">
        <f t="shared" si="22"/>
        <v>55396.04712542332</v>
      </c>
      <c r="E286" s="3">
        <f t="shared" si="23"/>
        <v>1.1634740902132727E-5</v>
      </c>
      <c r="F286" s="3">
        <f t="shared" si="24"/>
        <v>0.97999999999999987</v>
      </c>
    </row>
    <row r="287" spans="1:6" x14ac:dyDescent="0.45">
      <c r="A287" s="3">
        <v>286</v>
      </c>
      <c r="B287" s="3">
        <f t="shared" si="20"/>
        <v>0.63162828220050204</v>
      </c>
      <c r="C287" s="3">
        <f t="shared" si="21"/>
        <v>9969.0502141721663</v>
      </c>
      <c r="D287" s="3">
        <f t="shared" si="22"/>
        <v>56503.96806793179</v>
      </c>
      <c r="E287" s="3">
        <f t="shared" si="23"/>
        <v>1.1178476553029481E-5</v>
      </c>
      <c r="F287" s="3">
        <f t="shared" si="24"/>
        <v>0.98</v>
      </c>
    </row>
    <row r="288" spans="1:6" x14ac:dyDescent="0.45">
      <c r="A288" s="3">
        <v>287</v>
      </c>
      <c r="B288" s="3">
        <f t="shared" si="20"/>
        <v>0.61899571655649199</v>
      </c>
      <c r="C288" s="3">
        <f t="shared" si="21"/>
        <v>9969.6692098887233</v>
      </c>
      <c r="D288" s="3">
        <f t="shared" si="22"/>
        <v>57634.047429290425</v>
      </c>
      <c r="E288" s="3">
        <f t="shared" si="23"/>
        <v>1.0740104923498913E-5</v>
      </c>
      <c r="F288" s="3">
        <f t="shared" si="24"/>
        <v>0.98</v>
      </c>
    </row>
    <row r="289" spans="1:6" x14ac:dyDescent="0.45">
      <c r="A289" s="3">
        <v>288</v>
      </c>
      <c r="B289" s="3">
        <f t="shared" si="20"/>
        <v>0.60661580222536216</v>
      </c>
      <c r="C289" s="3">
        <f t="shared" si="21"/>
        <v>9970.2758256909492</v>
      </c>
      <c r="D289" s="3">
        <f t="shared" si="22"/>
        <v>58786.728377876236</v>
      </c>
      <c r="E289" s="3">
        <f t="shared" si="23"/>
        <v>1.0318924338263662E-5</v>
      </c>
      <c r="F289" s="3">
        <f t="shared" si="24"/>
        <v>0.98</v>
      </c>
    </row>
    <row r="290" spans="1:6" x14ac:dyDescent="0.45">
      <c r="A290" s="3">
        <v>289</v>
      </c>
      <c r="B290" s="3">
        <f t="shared" si="20"/>
        <v>0.59448348618085489</v>
      </c>
      <c r="C290" s="3">
        <f t="shared" si="21"/>
        <v>9970.8703091771295</v>
      </c>
      <c r="D290" s="3">
        <f t="shared" si="22"/>
        <v>59962.462945433763</v>
      </c>
      <c r="E290" s="3">
        <f t="shared" si="23"/>
        <v>9.9142606387239098E-6</v>
      </c>
      <c r="F290" s="3">
        <f t="shared" si="24"/>
        <v>0.98</v>
      </c>
    </row>
    <row r="291" spans="1:6" x14ac:dyDescent="0.45">
      <c r="A291" s="3">
        <v>290</v>
      </c>
      <c r="B291" s="3">
        <f t="shared" si="20"/>
        <v>0.58259381645723773</v>
      </c>
      <c r="C291" s="3">
        <f t="shared" si="21"/>
        <v>9971.4529029935875</v>
      </c>
      <c r="D291" s="3">
        <f t="shared" si="22"/>
        <v>61161.712204342439</v>
      </c>
      <c r="E291" s="3">
        <f t="shared" si="23"/>
        <v>9.52546610387199E-6</v>
      </c>
      <c r="F291" s="3">
        <f t="shared" si="24"/>
        <v>0.97999999999999987</v>
      </c>
    </row>
    <row r="292" spans="1:6" x14ac:dyDescent="0.45">
      <c r="A292" s="3">
        <v>291</v>
      </c>
      <c r="B292" s="3">
        <f t="shared" si="20"/>
        <v>0.57094194012809296</v>
      </c>
      <c r="C292" s="3">
        <f t="shared" si="21"/>
        <v>9972.0238449337157</v>
      </c>
      <c r="D292" s="3">
        <f t="shared" si="22"/>
        <v>62384.946448429291</v>
      </c>
      <c r="E292" s="3">
        <f t="shared" si="23"/>
        <v>9.1519184135240688E-6</v>
      </c>
      <c r="F292" s="3">
        <f t="shared" si="24"/>
        <v>0.98</v>
      </c>
    </row>
    <row r="293" spans="1:6" x14ac:dyDescent="0.45">
      <c r="A293" s="3">
        <v>292</v>
      </c>
      <c r="B293" s="3">
        <f t="shared" si="20"/>
        <v>0.55952310132553107</v>
      </c>
      <c r="C293" s="3">
        <f t="shared" si="21"/>
        <v>9972.5833680350406</v>
      </c>
      <c r="D293" s="3">
        <f t="shared" si="22"/>
        <v>63632.645377397879</v>
      </c>
      <c r="E293" s="3">
        <f t="shared" si="23"/>
        <v>8.7930196522093985E-6</v>
      </c>
      <c r="F293" s="3">
        <f t="shared" si="24"/>
        <v>0.98</v>
      </c>
    </row>
    <row r="294" spans="1:6" x14ac:dyDescent="0.45">
      <c r="A294" s="3">
        <v>293</v>
      </c>
      <c r="B294" s="3">
        <f t="shared" si="20"/>
        <v>0.54833263929902043</v>
      </c>
      <c r="C294" s="3">
        <f t="shared" si="21"/>
        <v>9973.1317006743393</v>
      </c>
      <c r="D294" s="3">
        <f t="shared" si="22"/>
        <v>64905.298284945835</v>
      </c>
      <c r="E294" s="3">
        <f t="shared" si="23"/>
        <v>8.4481953521227545E-6</v>
      </c>
      <c r="F294" s="3">
        <f t="shared" si="24"/>
        <v>0.98</v>
      </c>
    </row>
    <row r="295" spans="1:6" x14ac:dyDescent="0.45">
      <c r="A295" s="3">
        <v>294</v>
      </c>
      <c r="B295" s="3">
        <f t="shared" si="20"/>
        <v>0.53736598651304002</v>
      </c>
      <c r="C295" s="3">
        <f t="shared" si="21"/>
        <v>9973.669066660852</v>
      </c>
      <c r="D295" s="3">
        <f t="shared" si="22"/>
        <v>66203.404250644759</v>
      </c>
      <c r="E295" s="3">
        <f t="shared" si="23"/>
        <v>8.1168935736081362E-6</v>
      </c>
      <c r="F295" s="3">
        <f t="shared" si="24"/>
        <v>0.98</v>
      </c>
    </row>
    <row r="296" spans="1:6" x14ac:dyDescent="0.45">
      <c r="A296" s="3">
        <v>295</v>
      </c>
      <c r="B296" s="3">
        <f t="shared" si="20"/>
        <v>0.52661866678277924</v>
      </c>
      <c r="C296" s="3">
        <f t="shared" si="21"/>
        <v>9974.1956853276351</v>
      </c>
      <c r="D296" s="3">
        <f t="shared" si="22"/>
        <v>67527.472335657658</v>
      </c>
      <c r="E296" s="3">
        <f t="shared" si="23"/>
        <v>7.7985840217019342E-6</v>
      </c>
      <c r="F296" s="3">
        <f t="shared" si="24"/>
        <v>0.98000000000000009</v>
      </c>
    </row>
    <row r="297" spans="1:6" x14ac:dyDescent="0.45">
      <c r="A297" s="3">
        <v>296</v>
      </c>
      <c r="B297" s="3">
        <f t="shared" si="20"/>
        <v>0.51608629344712365</v>
      </c>
      <c r="C297" s="3">
        <f t="shared" si="21"/>
        <v>9974.7117716210814</v>
      </c>
      <c r="D297" s="3">
        <f t="shared" si="22"/>
        <v>68878.021782370808</v>
      </c>
      <c r="E297" s="3">
        <f t="shared" si="23"/>
        <v>7.4927571973214669E-6</v>
      </c>
      <c r="F297" s="3">
        <f t="shared" si="24"/>
        <v>0.98</v>
      </c>
    </row>
    <row r="298" spans="1:6" x14ac:dyDescent="0.45">
      <c r="A298" s="3">
        <v>297</v>
      </c>
      <c r="B298" s="3">
        <f t="shared" si="20"/>
        <v>0.50576456757818111</v>
      </c>
      <c r="C298" s="3">
        <f t="shared" si="21"/>
        <v>9975.2175361886602</v>
      </c>
      <c r="D298" s="3">
        <f t="shared" si="22"/>
        <v>70255.582218018229</v>
      </c>
      <c r="E298" s="3">
        <f t="shared" si="23"/>
        <v>7.1989235817402319E-6</v>
      </c>
      <c r="F298" s="3">
        <f t="shared" si="24"/>
        <v>0.97999999999999987</v>
      </c>
    </row>
    <row r="299" spans="1:6" x14ac:dyDescent="0.45">
      <c r="A299" s="3">
        <v>298</v>
      </c>
      <c r="B299" s="3">
        <f t="shared" si="20"/>
        <v>0.49564927622661747</v>
      </c>
      <c r="C299" s="3">
        <f t="shared" si="21"/>
        <v>9975.7131854648869</v>
      </c>
      <c r="D299" s="3">
        <f t="shared" si="22"/>
        <v>71660.693862378597</v>
      </c>
      <c r="E299" s="3">
        <f t="shared" si="23"/>
        <v>6.9166128530445361E-6</v>
      </c>
      <c r="F299" s="3">
        <f t="shared" si="24"/>
        <v>0.98</v>
      </c>
    </row>
    <row r="300" spans="1:6" x14ac:dyDescent="0.45">
      <c r="A300" s="3">
        <v>299</v>
      </c>
      <c r="B300" s="3">
        <f t="shared" si="20"/>
        <v>0.48573629070208513</v>
      </c>
      <c r="C300" s="3">
        <f t="shared" si="21"/>
        <v>9976.1989217555893</v>
      </c>
      <c r="D300" s="3">
        <f t="shared" si="22"/>
        <v>73093.907739626171</v>
      </c>
      <c r="E300" s="3">
        <f t="shared" si="23"/>
        <v>6.6453731333172992E-6</v>
      </c>
      <c r="F300" s="3">
        <f t="shared" si="24"/>
        <v>0.98</v>
      </c>
    </row>
    <row r="301" spans="1:6" x14ac:dyDescent="0.45">
      <c r="A301" s="3">
        <v>300</v>
      </c>
      <c r="B301" s="3">
        <f t="shared" si="20"/>
        <v>0.47602156488804342</v>
      </c>
      <c r="C301" s="3">
        <f t="shared" si="21"/>
        <v>9976.6749433204768</v>
      </c>
      <c r="D301" s="3">
        <f t="shared" si="22"/>
        <v>74555.785894418703</v>
      </c>
      <c r="E301" s="3">
        <f t="shared" si="23"/>
        <v>6.384770265344071E-6</v>
      </c>
      <c r="F301" s="3">
        <f t="shared" si="24"/>
        <v>0.98</v>
      </c>
    </row>
    <row r="302" spans="1:6" x14ac:dyDescent="0.45">
      <c r="A302" s="3">
        <v>301</v>
      </c>
      <c r="B302" s="3">
        <f t="shared" si="20"/>
        <v>0.46650113359028256</v>
      </c>
      <c r="C302" s="3">
        <f t="shared" si="21"/>
        <v>9977.1414444540678</v>
      </c>
      <c r="D302" s="3">
        <f t="shared" si="22"/>
        <v>76046.901612307076</v>
      </c>
      <c r="E302" s="3">
        <f t="shared" si="23"/>
        <v>6.134387117683519E-6</v>
      </c>
      <c r="F302" s="3">
        <f t="shared" si="24"/>
        <v>0.98</v>
      </c>
    </row>
    <row r="303" spans="1:6" x14ac:dyDescent="0.45">
      <c r="A303" s="3">
        <v>302</v>
      </c>
      <c r="B303" s="3">
        <f t="shared" si="20"/>
        <v>0.4571711109184769</v>
      </c>
      <c r="C303" s="3">
        <f t="shared" si="21"/>
        <v>9977.5986155649862</v>
      </c>
      <c r="D303" s="3">
        <f t="shared" si="22"/>
        <v>77567.839644553213</v>
      </c>
      <c r="E303" s="3">
        <f t="shared" si="23"/>
        <v>5.8938229169900476E-6</v>
      </c>
      <c r="F303" s="3">
        <f t="shared" si="24"/>
        <v>0.98</v>
      </c>
    </row>
    <row r="304" spans="1:6" x14ac:dyDescent="0.45">
      <c r="A304" s="3">
        <v>303</v>
      </c>
      <c r="B304" s="3">
        <f t="shared" si="20"/>
        <v>0.44802768870010734</v>
      </c>
      <c r="C304" s="3">
        <f t="shared" si="21"/>
        <v>9978.0466432536869</v>
      </c>
      <c r="D304" s="3">
        <f t="shared" si="22"/>
        <v>79119.196437444276</v>
      </c>
      <c r="E304" s="3">
        <f t="shared" si="23"/>
        <v>5.66269260651985E-6</v>
      </c>
      <c r="F304" s="3">
        <f t="shared" si="24"/>
        <v>0.98</v>
      </c>
    </row>
    <row r="305" spans="1:6" x14ac:dyDescent="0.45">
      <c r="A305" s="3">
        <v>304</v>
      </c>
      <c r="B305" s="3">
        <f t="shared" si="20"/>
        <v>0.43906713492610516</v>
      </c>
      <c r="C305" s="3">
        <f t="shared" si="21"/>
        <v>9978.4857103886134</v>
      </c>
      <c r="D305" s="3">
        <f t="shared" si="22"/>
        <v>80701.580366193157</v>
      </c>
      <c r="E305" s="3">
        <f t="shared" si="23"/>
        <v>5.4406262297935812E-6</v>
      </c>
      <c r="F305" s="3">
        <f t="shared" si="24"/>
        <v>0.98</v>
      </c>
    </row>
    <row r="306" spans="1:6" x14ac:dyDescent="0.45">
      <c r="A306" s="3">
        <v>305</v>
      </c>
      <c r="B306" s="3">
        <f t="shared" si="20"/>
        <v>0.43028579222758306</v>
      </c>
      <c r="C306" s="3">
        <f t="shared" si="21"/>
        <v>9978.9159961808418</v>
      </c>
      <c r="D306" s="3">
        <f t="shared" si="22"/>
        <v>82315.611973517021</v>
      </c>
      <c r="E306" s="3">
        <f t="shared" si="23"/>
        <v>5.2272683384291273E-6</v>
      </c>
      <c r="F306" s="3">
        <f t="shared" si="24"/>
        <v>0.98</v>
      </c>
    </row>
    <row r="307" spans="1:6" x14ac:dyDescent="0.45">
      <c r="A307" s="3">
        <v>306</v>
      </c>
      <c r="B307" s="3">
        <f t="shared" si="20"/>
        <v>0.4216800763830314</v>
      </c>
      <c r="C307" s="3">
        <f t="shared" si="21"/>
        <v>9979.3376762572243</v>
      </c>
      <c r="D307" s="3">
        <f t="shared" si="22"/>
        <v>83961.92421298736</v>
      </c>
      <c r="E307" s="3">
        <f t="shared" si="23"/>
        <v>5.0222774231966126E-6</v>
      </c>
      <c r="F307" s="3">
        <f t="shared" si="24"/>
        <v>0.98</v>
      </c>
    </row>
    <row r="308" spans="1:6" x14ac:dyDescent="0.45">
      <c r="A308" s="3">
        <v>307</v>
      </c>
      <c r="B308" s="3">
        <f t="shared" si="20"/>
        <v>0.41324647485537075</v>
      </c>
      <c r="C308" s="3">
        <f t="shared" si="21"/>
        <v>9979.7509227320788</v>
      </c>
      <c r="D308" s="3">
        <f t="shared" si="22"/>
        <v>85641.162697247113</v>
      </c>
      <c r="E308" s="3">
        <f t="shared" si="23"/>
        <v>4.8253253673849794E-6</v>
      </c>
      <c r="F308" s="3">
        <f t="shared" si="24"/>
        <v>0.98</v>
      </c>
    </row>
    <row r="309" spans="1:6" x14ac:dyDescent="0.45">
      <c r="A309" s="3">
        <v>308</v>
      </c>
      <c r="B309" s="3">
        <f t="shared" si="20"/>
        <v>0.40498154535826331</v>
      </c>
      <c r="C309" s="3">
        <f t="shared" si="21"/>
        <v>9980.155904277437</v>
      </c>
      <c r="D309" s="3">
        <f t="shared" si="22"/>
        <v>87353.985951192051</v>
      </c>
      <c r="E309" s="3">
        <f t="shared" si="23"/>
        <v>4.6360969216051768E-6</v>
      </c>
      <c r="F309" s="3">
        <f t="shared" si="24"/>
        <v>0.98</v>
      </c>
    </row>
    <row r="310" spans="1:6" x14ac:dyDescent="0.45">
      <c r="A310" s="3">
        <v>309</v>
      </c>
      <c r="B310" s="3">
        <f t="shared" si="20"/>
        <v>0.39688191445109805</v>
      </c>
      <c r="C310" s="3">
        <f t="shared" si="21"/>
        <v>9980.5527861918872</v>
      </c>
      <c r="D310" s="3">
        <f t="shared" si="22"/>
        <v>89101.065670215889</v>
      </c>
      <c r="E310" s="3">
        <f t="shared" si="23"/>
        <v>4.4542891991892875E-6</v>
      </c>
      <c r="F310" s="3">
        <f t="shared" si="24"/>
        <v>0.98</v>
      </c>
    </row>
    <row r="311" spans="1:6" x14ac:dyDescent="0.45">
      <c r="A311" s="3">
        <v>310</v>
      </c>
      <c r="B311" s="3">
        <f t="shared" si="20"/>
        <v>0.38894427616207611</v>
      </c>
      <c r="C311" s="3">
        <f t="shared" si="21"/>
        <v>9980.9417304680501</v>
      </c>
      <c r="D311" s="3">
        <f t="shared" si="22"/>
        <v>90883.086983620204</v>
      </c>
      <c r="E311" s="3">
        <f t="shared" si="23"/>
        <v>4.2796111913779437E-6</v>
      </c>
      <c r="F311" s="3">
        <f t="shared" si="24"/>
        <v>0.98000000000000009</v>
      </c>
    </row>
    <row r="312" spans="1:6" x14ac:dyDescent="0.45">
      <c r="A312" s="3">
        <v>311</v>
      </c>
      <c r="B312" s="3">
        <f t="shared" si="20"/>
        <v>0.38116539063883459</v>
      </c>
      <c r="C312" s="3">
        <f t="shared" si="21"/>
        <v>9981.3228958586897</v>
      </c>
      <c r="D312" s="3">
        <f t="shared" si="22"/>
        <v>92700.748723292607</v>
      </c>
      <c r="E312" s="3">
        <f t="shared" si="23"/>
        <v>4.1117833015199847E-6</v>
      </c>
      <c r="F312" s="3">
        <f t="shared" si="24"/>
        <v>0.98</v>
      </c>
    </row>
    <row r="313" spans="1:6" x14ac:dyDescent="0.45">
      <c r="A313" s="3">
        <v>312</v>
      </c>
      <c r="B313" s="3">
        <f t="shared" si="20"/>
        <v>0.37354208282605789</v>
      </c>
      <c r="C313" s="3">
        <f t="shared" si="21"/>
        <v>9981.6964379415149</v>
      </c>
      <c r="D313" s="3">
        <f t="shared" si="22"/>
        <v>94554.763697758463</v>
      </c>
      <c r="E313" s="3">
        <f t="shared" si="23"/>
        <v>3.9505368975388087E-6</v>
      </c>
      <c r="F313" s="3">
        <f t="shared" si="24"/>
        <v>0.98</v>
      </c>
    </row>
    <row r="314" spans="1:6" x14ac:dyDescent="0.45">
      <c r="A314" s="3">
        <v>313</v>
      </c>
      <c r="B314" s="3">
        <f t="shared" si="20"/>
        <v>0.36607124116953671</v>
      </c>
      <c r="C314" s="3">
        <f t="shared" si="21"/>
        <v>9982.0625091826842</v>
      </c>
      <c r="D314" s="3">
        <f t="shared" si="22"/>
        <v>96445.858971713635</v>
      </c>
      <c r="E314" s="3">
        <f t="shared" si="23"/>
        <v>3.7956138819490513E-6</v>
      </c>
      <c r="F314" s="3">
        <f t="shared" si="24"/>
        <v>0.98</v>
      </c>
    </row>
    <row r="315" spans="1:6" x14ac:dyDescent="0.45">
      <c r="A315" s="3">
        <v>314</v>
      </c>
      <c r="B315" s="3">
        <f t="shared" si="20"/>
        <v>0.35874981634614594</v>
      </c>
      <c r="C315" s="3">
        <f t="shared" si="21"/>
        <v>9982.4212589990311</v>
      </c>
      <c r="D315" s="3">
        <f t="shared" si="22"/>
        <v>98374.776151147904</v>
      </c>
      <c r="E315" s="3">
        <f t="shared" si="23"/>
        <v>3.6467662787353625E-6</v>
      </c>
      <c r="F315" s="3">
        <f t="shared" si="24"/>
        <v>0.97999999999999987</v>
      </c>
    </row>
    <row r="316" spans="1:6" x14ac:dyDescent="0.45">
      <c r="A316" s="3">
        <v>315</v>
      </c>
      <c r="B316" s="3">
        <f t="shared" si="20"/>
        <v>0.35157482001922302</v>
      </c>
      <c r="C316" s="3">
        <f t="shared" si="21"/>
        <v>9982.77283381905</v>
      </c>
      <c r="D316" s="3">
        <f t="shared" si="22"/>
        <v>100342.27167417086</v>
      </c>
      <c r="E316" s="3">
        <f t="shared" si="23"/>
        <v>3.5037558364320153E-6</v>
      </c>
      <c r="F316" s="3">
        <f t="shared" si="24"/>
        <v>0.98</v>
      </c>
    </row>
    <row r="317" spans="1:6" x14ac:dyDescent="0.45">
      <c r="A317" s="3">
        <v>316</v>
      </c>
      <c r="B317" s="3">
        <f t="shared" si="20"/>
        <v>0.34454332361883855</v>
      </c>
      <c r="C317" s="3">
        <f t="shared" si="21"/>
        <v>9983.1173771426693</v>
      </c>
      <c r="D317" s="3">
        <f t="shared" si="22"/>
        <v>102349.11710765428</v>
      </c>
      <c r="E317" s="3">
        <f t="shared" si="23"/>
        <v>3.3663536467680144E-6</v>
      </c>
      <c r="F317" s="3">
        <f t="shared" si="24"/>
        <v>0.98</v>
      </c>
    </row>
    <row r="318" spans="1:6" x14ac:dyDescent="0.45">
      <c r="A318" s="3">
        <v>317</v>
      </c>
      <c r="B318" s="3">
        <f t="shared" si="20"/>
        <v>0.33765245714646175</v>
      </c>
      <c r="C318" s="3">
        <f t="shared" si="21"/>
        <v>9983.455029599816</v>
      </c>
      <c r="D318" s="3">
        <f t="shared" si="22"/>
        <v>104396.09944980737</v>
      </c>
      <c r="E318" s="3">
        <f t="shared" si="23"/>
        <v>3.2343397782673073E-6</v>
      </c>
      <c r="F318" s="3">
        <f t="shared" si="24"/>
        <v>0.97999999999999987</v>
      </c>
    </row>
    <row r="319" spans="1:6" x14ac:dyDescent="0.45">
      <c r="A319" s="3">
        <v>318</v>
      </c>
      <c r="B319" s="3">
        <f t="shared" si="20"/>
        <v>0.33089940800353251</v>
      </c>
      <c r="C319" s="3">
        <f t="shared" si="21"/>
        <v>9983.7859290078195</v>
      </c>
      <c r="D319" s="3">
        <f t="shared" si="22"/>
        <v>106484.02143880352</v>
      </c>
      <c r="E319" s="3">
        <f t="shared" si="23"/>
        <v>3.107502924217609E-6</v>
      </c>
      <c r="F319" s="3">
        <f t="shared" si="24"/>
        <v>0.98</v>
      </c>
    </row>
    <row r="320" spans="1:6" x14ac:dyDescent="0.45">
      <c r="A320" s="3">
        <v>319</v>
      </c>
      <c r="B320" s="3">
        <f t="shared" si="20"/>
        <v>0.32428141984346187</v>
      </c>
      <c r="C320" s="3">
        <f t="shared" si="21"/>
        <v>9984.1102104276633</v>
      </c>
      <c r="D320" s="3">
        <f t="shared" si="22"/>
        <v>108613.7018675796</v>
      </c>
      <c r="E320" s="3">
        <f t="shared" si="23"/>
        <v>2.9856400644443695E-6</v>
      </c>
      <c r="F320" s="3">
        <f t="shared" si="24"/>
        <v>0.98</v>
      </c>
    </row>
    <row r="321" spans="1:6" x14ac:dyDescent="0.45">
      <c r="A321" s="3">
        <v>320</v>
      </c>
      <c r="B321" s="3">
        <f t="shared" si="20"/>
        <v>0.31779579144659265</v>
      </c>
      <c r="C321" s="3">
        <f t="shared" si="21"/>
        <v>9984.4280062191101</v>
      </c>
      <c r="D321" s="3">
        <f t="shared" si="22"/>
        <v>110785.9759049312</v>
      </c>
      <c r="E321" s="3">
        <f t="shared" si="23"/>
        <v>2.8685561403485118E-6</v>
      </c>
      <c r="F321" s="3">
        <f t="shared" si="24"/>
        <v>0.98</v>
      </c>
    </row>
    <row r="322" spans="1:6" x14ac:dyDescent="0.45">
      <c r="A322" s="3">
        <v>321</v>
      </c>
      <c r="B322" s="3">
        <f t="shared" si="20"/>
        <v>0.31143987561766079</v>
      </c>
      <c r="C322" s="3">
        <f t="shared" si="21"/>
        <v>9984.7394460947271</v>
      </c>
      <c r="D322" s="3">
        <f t="shared" si="22"/>
        <v>113001.69542302983</v>
      </c>
      <c r="E322" s="3">
        <f t="shared" si="23"/>
        <v>2.7560637426877854E-6</v>
      </c>
      <c r="F322" s="3">
        <f t="shared" si="24"/>
        <v>0.98</v>
      </c>
    </row>
    <row r="323" spans="1:6" x14ac:dyDescent="0.45">
      <c r="A323" s="3">
        <v>322</v>
      </c>
      <c r="B323" s="3">
        <f t="shared" si="20"/>
        <v>0.30521107810530756</v>
      </c>
      <c r="C323" s="3">
        <f t="shared" si="21"/>
        <v>9985.0446571728316</v>
      </c>
      <c r="D323" s="3">
        <f t="shared" si="22"/>
        <v>115261.72933149042</v>
      </c>
      <c r="E323" s="3">
        <f t="shared" si="23"/>
        <v>2.64798281160199E-6</v>
      </c>
      <c r="F323" s="3">
        <f t="shared" si="24"/>
        <v>0.98</v>
      </c>
    </row>
    <row r="324" spans="1:6" x14ac:dyDescent="0.45">
      <c r="A324" s="3">
        <v>323</v>
      </c>
      <c r="B324" s="3">
        <f t="shared" ref="B324:B387" si="25">B323*0.98</f>
        <v>0.2991068565432014</v>
      </c>
      <c r="C324" s="3">
        <f t="shared" ref="C324:C387" si="26">C323+B324</f>
        <v>9985.3437640293741</v>
      </c>
      <c r="D324" s="3">
        <f t="shared" ref="D324:D387" si="27">D323*1.02</f>
        <v>117566.96391812024</v>
      </c>
      <c r="E324" s="3">
        <f t="shared" ref="E324:E387" si="28">B324/D324</f>
        <v>2.5441403484019118E-6</v>
      </c>
      <c r="F324" s="3">
        <f t="shared" si="24"/>
        <v>0.98</v>
      </c>
    </row>
    <row r="325" spans="1:6" x14ac:dyDescent="0.45">
      <c r="A325" s="3">
        <v>324</v>
      </c>
      <c r="B325" s="3">
        <f t="shared" si="25"/>
        <v>0.29312471941233736</v>
      </c>
      <c r="C325" s="3">
        <f t="shared" si="26"/>
        <v>9985.6368887487861</v>
      </c>
      <c r="D325" s="3">
        <f t="shared" si="27"/>
        <v>119918.30319648264</v>
      </c>
      <c r="E325" s="3">
        <f t="shared" si="28"/>
        <v>2.4443701386606604E-6</v>
      </c>
      <c r="F325" s="3">
        <f t="shared" ref="F325:F388" si="29">B325/B324</f>
        <v>0.98</v>
      </c>
    </row>
    <row r="326" spans="1:6" x14ac:dyDescent="0.45">
      <c r="A326" s="3">
        <v>325</v>
      </c>
      <c r="B326" s="3">
        <f t="shared" si="25"/>
        <v>0.2872622250240906</v>
      </c>
      <c r="C326" s="3">
        <f t="shared" si="26"/>
        <v>9985.9241509738094</v>
      </c>
      <c r="D326" s="3">
        <f t="shared" si="27"/>
        <v>122316.66926041229</v>
      </c>
      <c r="E326" s="3">
        <f t="shared" si="28"/>
        <v>2.3485124861641637E-6</v>
      </c>
      <c r="F326" s="3">
        <f t="shared" si="29"/>
        <v>0.98</v>
      </c>
    </row>
    <row r="327" spans="1:6" x14ac:dyDescent="0.45">
      <c r="A327" s="3">
        <v>326</v>
      </c>
      <c r="B327" s="3">
        <f t="shared" si="25"/>
        <v>0.2815169805236088</v>
      </c>
      <c r="C327" s="3">
        <f t="shared" si="26"/>
        <v>9986.205667954333</v>
      </c>
      <c r="D327" s="3">
        <f t="shared" si="27"/>
        <v>124763.00264562054</v>
      </c>
      <c r="E327" s="3">
        <f t="shared" si="28"/>
        <v>2.2564139572949807E-6</v>
      </c>
      <c r="F327" s="3">
        <f t="shared" si="29"/>
        <v>0.98</v>
      </c>
    </row>
    <row r="328" spans="1:6" x14ac:dyDescent="0.45">
      <c r="A328" s="3">
        <v>327</v>
      </c>
      <c r="B328" s="3">
        <f t="shared" si="25"/>
        <v>0.27588664091313664</v>
      </c>
      <c r="C328" s="3">
        <f t="shared" si="26"/>
        <v>9986.4815545952461</v>
      </c>
      <c r="D328" s="3">
        <f t="shared" si="27"/>
        <v>127258.26269853296</v>
      </c>
      <c r="E328" s="3">
        <f t="shared" si="28"/>
        <v>2.1679271354402758E-6</v>
      </c>
      <c r="F328" s="3">
        <f t="shared" si="29"/>
        <v>0.98000000000000009</v>
      </c>
    </row>
    <row r="329" spans="1:6" x14ac:dyDescent="0.45">
      <c r="A329" s="3">
        <v>328</v>
      </c>
      <c r="B329" s="3">
        <f t="shared" si="25"/>
        <v>0.27036890809487391</v>
      </c>
      <c r="C329" s="3">
        <f t="shared" si="26"/>
        <v>9986.7519235033415</v>
      </c>
      <c r="D329" s="3">
        <f t="shared" si="27"/>
        <v>129803.42795250361</v>
      </c>
      <c r="E329" s="3">
        <f t="shared" si="28"/>
        <v>2.082910385030853E-6</v>
      </c>
      <c r="F329" s="3">
        <f t="shared" si="29"/>
        <v>0.98</v>
      </c>
    </row>
    <row r="330" spans="1:6" x14ac:dyDescent="0.45">
      <c r="A330" s="3">
        <v>329</v>
      </c>
      <c r="B330" s="3">
        <f t="shared" si="25"/>
        <v>0.26496152993297645</v>
      </c>
      <c r="C330" s="3">
        <f t="shared" si="26"/>
        <v>9987.0168850332739</v>
      </c>
      <c r="D330" s="3">
        <f t="shared" si="27"/>
        <v>132399.49651155368</v>
      </c>
      <c r="E330" s="3">
        <f t="shared" si="28"/>
        <v>2.001227624833565E-6</v>
      </c>
      <c r="F330" s="3">
        <f t="shared" si="29"/>
        <v>0.98000000000000009</v>
      </c>
    </row>
    <row r="331" spans="1:6" x14ac:dyDescent="0.45">
      <c r="A331" s="3">
        <v>330</v>
      </c>
      <c r="B331" s="3">
        <f t="shared" si="25"/>
        <v>0.25966229933431689</v>
      </c>
      <c r="C331" s="3">
        <f t="shared" si="26"/>
        <v>9987.276547332609</v>
      </c>
      <c r="D331" s="3">
        <f t="shared" si="27"/>
        <v>135047.48644178474</v>
      </c>
      <c r="E331" s="3">
        <f t="shared" si="28"/>
        <v>1.9227481101342095E-6</v>
      </c>
      <c r="F331" s="3">
        <f t="shared" si="29"/>
        <v>0.97999999999999987</v>
      </c>
    </row>
    <row r="332" spans="1:6" x14ac:dyDescent="0.45">
      <c r="A332" s="3">
        <v>331</v>
      </c>
      <c r="B332" s="3">
        <f t="shared" si="25"/>
        <v>0.25446905334763054</v>
      </c>
      <c r="C332" s="3">
        <f t="shared" si="26"/>
        <v>9987.5310163859558</v>
      </c>
      <c r="D332" s="3">
        <f t="shared" si="27"/>
        <v>137748.43617062044</v>
      </c>
      <c r="E332" s="3">
        <f t="shared" si="28"/>
        <v>1.8473462234622796E-6</v>
      </c>
      <c r="F332" s="3">
        <f t="shared" si="29"/>
        <v>0.98</v>
      </c>
    </row>
    <row r="333" spans="1:6" x14ac:dyDescent="0.45">
      <c r="A333" s="3">
        <v>332</v>
      </c>
      <c r="B333" s="3">
        <f t="shared" si="25"/>
        <v>0.24937967228067792</v>
      </c>
      <c r="C333" s="3">
        <f t="shared" si="26"/>
        <v>9987.7803960582369</v>
      </c>
      <c r="D333" s="3">
        <f t="shared" si="27"/>
        <v>140503.40489403284</v>
      </c>
      <c r="E333" s="3">
        <f t="shared" si="28"/>
        <v>1.7749012735225825E-6</v>
      </c>
      <c r="F333" s="3">
        <f t="shared" si="29"/>
        <v>0.98</v>
      </c>
    </row>
    <row r="334" spans="1:6" x14ac:dyDescent="0.45">
      <c r="A334" s="3">
        <v>333</v>
      </c>
      <c r="B334" s="3">
        <f t="shared" si="25"/>
        <v>0.24439207883506436</v>
      </c>
      <c r="C334" s="3">
        <f t="shared" si="26"/>
        <v>9988.0247881370724</v>
      </c>
      <c r="D334" s="3">
        <f t="shared" si="27"/>
        <v>143313.4729919135</v>
      </c>
      <c r="E334" s="3">
        <f t="shared" si="28"/>
        <v>1.7052973020118929E-6</v>
      </c>
      <c r="F334" s="3">
        <f t="shared" si="29"/>
        <v>0.98</v>
      </c>
    </row>
    <row r="335" spans="1:6" x14ac:dyDescent="0.45">
      <c r="A335" s="3">
        <v>334</v>
      </c>
      <c r="B335" s="3">
        <f t="shared" si="25"/>
        <v>0.23950423725836306</v>
      </c>
      <c r="C335" s="3">
        <f t="shared" si="26"/>
        <v>9988.2642923743315</v>
      </c>
      <c r="D335" s="3">
        <f t="shared" si="27"/>
        <v>146179.74245175178</v>
      </c>
      <c r="E335" s="3">
        <f t="shared" si="28"/>
        <v>1.6384228980114262E-6</v>
      </c>
      <c r="F335" s="3">
        <f t="shared" si="29"/>
        <v>0.98</v>
      </c>
    </row>
    <row r="336" spans="1:6" x14ac:dyDescent="0.45">
      <c r="A336" s="3">
        <v>335</v>
      </c>
      <c r="B336" s="3">
        <f t="shared" si="25"/>
        <v>0.2347141525131958</v>
      </c>
      <c r="C336" s="3">
        <f t="shared" si="26"/>
        <v>9988.4990065268448</v>
      </c>
      <c r="D336" s="3">
        <f t="shared" si="27"/>
        <v>149103.33730078681</v>
      </c>
      <c r="E336" s="3">
        <f t="shared" si="28"/>
        <v>1.5741710196580371E-6</v>
      </c>
      <c r="F336" s="3">
        <f t="shared" si="29"/>
        <v>0.98</v>
      </c>
    </row>
    <row r="337" spans="1:6" x14ac:dyDescent="0.45">
      <c r="A337" s="3">
        <v>336</v>
      </c>
      <c r="B337" s="3">
        <f t="shared" si="25"/>
        <v>0.23001986946293188</v>
      </c>
      <c r="C337" s="3">
        <f t="shared" si="26"/>
        <v>9988.7290263963077</v>
      </c>
      <c r="D337" s="3">
        <f t="shared" si="27"/>
        <v>152085.40404680255</v>
      </c>
      <c r="E337" s="3">
        <f t="shared" si="28"/>
        <v>1.5124388228087021E-6</v>
      </c>
      <c r="F337" s="3">
        <f t="shared" si="29"/>
        <v>0.98</v>
      </c>
    </row>
    <row r="338" spans="1:6" x14ac:dyDescent="0.45">
      <c r="A338" s="3">
        <v>337</v>
      </c>
      <c r="B338" s="3">
        <f t="shared" si="25"/>
        <v>0.22541947207367324</v>
      </c>
      <c r="C338" s="3">
        <f t="shared" si="26"/>
        <v>9988.9544458683813</v>
      </c>
      <c r="D338" s="3">
        <f t="shared" si="27"/>
        <v>155127.1121277386</v>
      </c>
      <c r="E338" s="3">
        <f t="shared" si="28"/>
        <v>1.4531274964240473E-6</v>
      </c>
      <c r="F338" s="3">
        <f t="shared" si="29"/>
        <v>0.98</v>
      </c>
    </row>
    <row r="339" spans="1:6" x14ac:dyDescent="0.45">
      <c r="A339" s="3">
        <v>338</v>
      </c>
      <c r="B339" s="3">
        <f t="shared" si="25"/>
        <v>0.22091108263219977</v>
      </c>
      <c r="C339" s="3">
        <f t="shared" si="26"/>
        <v>9989.1753569510129</v>
      </c>
      <c r="D339" s="3">
        <f t="shared" si="27"/>
        <v>158229.65437029337</v>
      </c>
      <c r="E339" s="3">
        <f t="shared" si="28"/>
        <v>1.3961421044074179E-6</v>
      </c>
      <c r="F339" s="3">
        <f t="shared" si="29"/>
        <v>0.98</v>
      </c>
    </row>
    <row r="340" spans="1:6" x14ac:dyDescent="0.45">
      <c r="A340" s="3">
        <v>339</v>
      </c>
      <c r="B340" s="3">
        <f t="shared" si="25"/>
        <v>0.21649286097955578</v>
      </c>
      <c r="C340" s="3">
        <f t="shared" si="26"/>
        <v>9989.3918498119929</v>
      </c>
      <c r="D340" s="3">
        <f t="shared" si="27"/>
        <v>161394.24745769924</v>
      </c>
      <c r="E340" s="3">
        <f t="shared" si="28"/>
        <v>1.3413914336463426E-6</v>
      </c>
      <c r="F340" s="3">
        <f t="shared" si="29"/>
        <v>0.98</v>
      </c>
    </row>
    <row r="341" spans="1:6" x14ac:dyDescent="0.45">
      <c r="A341" s="3">
        <v>340</v>
      </c>
      <c r="B341" s="3">
        <f t="shared" si="25"/>
        <v>0.21216300375996466</v>
      </c>
      <c r="C341" s="3">
        <f t="shared" si="26"/>
        <v>9989.6040128157529</v>
      </c>
      <c r="D341" s="3">
        <f t="shared" si="27"/>
        <v>164622.13240685323</v>
      </c>
      <c r="E341" s="3">
        <f t="shared" si="28"/>
        <v>1.2887878480131527E-6</v>
      </c>
      <c r="F341" s="3">
        <f t="shared" si="29"/>
        <v>0.98</v>
      </c>
    </row>
    <row r="342" spans="1:6" x14ac:dyDescent="0.45">
      <c r="A342" s="3">
        <v>341</v>
      </c>
      <c r="B342" s="3">
        <f t="shared" si="25"/>
        <v>0.20791974368476537</v>
      </c>
      <c r="C342" s="3">
        <f t="shared" si="26"/>
        <v>9989.811932559438</v>
      </c>
      <c r="D342" s="3">
        <f t="shared" si="27"/>
        <v>167914.5750549903</v>
      </c>
      <c r="E342" s="3">
        <f t="shared" si="28"/>
        <v>1.2382471480910683E-6</v>
      </c>
      <c r="F342" s="3">
        <f t="shared" si="29"/>
        <v>0.98</v>
      </c>
    </row>
    <row r="343" spans="1:6" x14ac:dyDescent="0.45">
      <c r="A343" s="3">
        <v>342</v>
      </c>
      <c r="B343" s="3">
        <f t="shared" si="25"/>
        <v>0.20376134881107005</v>
      </c>
      <c r="C343" s="3">
        <f t="shared" si="26"/>
        <v>9990.0156939082499</v>
      </c>
      <c r="D343" s="3">
        <f t="shared" si="27"/>
        <v>171272.8665560901</v>
      </c>
      <c r="E343" s="3">
        <f t="shared" si="28"/>
        <v>1.1896884364012224E-6</v>
      </c>
      <c r="F343" s="3">
        <f t="shared" si="29"/>
        <v>0.98</v>
      </c>
    </row>
    <row r="344" spans="1:6" x14ac:dyDescent="0.45">
      <c r="A344" s="3">
        <v>343</v>
      </c>
      <c r="B344" s="3">
        <f t="shared" si="25"/>
        <v>0.19968612183484866</v>
      </c>
      <c r="C344" s="3">
        <f t="shared" si="26"/>
        <v>9990.2153800300839</v>
      </c>
      <c r="D344" s="3">
        <f t="shared" si="27"/>
        <v>174698.32388721191</v>
      </c>
      <c r="E344" s="3">
        <f t="shared" si="28"/>
        <v>1.1430339879149E-6</v>
      </c>
      <c r="F344" s="3">
        <f t="shared" si="29"/>
        <v>0.98</v>
      </c>
    </row>
    <row r="345" spans="1:6" x14ac:dyDescent="0.45">
      <c r="A345" s="3">
        <v>344</v>
      </c>
      <c r="B345" s="3">
        <f t="shared" si="25"/>
        <v>0.19569239939815167</v>
      </c>
      <c r="C345" s="3">
        <f t="shared" si="26"/>
        <v>9990.4110724294824</v>
      </c>
      <c r="D345" s="3">
        <f t="shared" si="27"/>
        <v>178192.29036495616</v>
      </c>
      <c r="E345" s="3">
        <f t="shared" si="28"/>
        <v>1.0982091256437271E-6</v>
      </c>
      <c r="F345" s="3">
        <f t="shared" si="29"/>
        <v>0.97999999999999987</v>
      </c>
    </row>
    <row r="346" spans="1:6" x14ac:dyDescent="0.45">
      <c r="A346" s="3">
        <v>345</v>
      </c>
      <c r="B346" s="3">
        <f t="shared" si="25"/>
        <v>0.19177855141018862</v>
      </c>
      <c r="C346" s="3">
        <f t="shared" si="26"/>
        <v>9990.602850980893</v>
      </c>
      <c r="D346" s="3">
        <f t="shared" si="27"/>
        <v>181756.1361722553</v>
      </c>
      <c r="E346" s="3">
        <f t="shared" si="28"/>
        <v>1.055142101108679E-6</v>
      </c>
      <c r="F346" s="3">
        <f t="shared" si="29"/>
        <v>0.98</v>
      </c>
    </row>
    <row r="347" spans="1:6" x14ac:dyDescent="0.45">
      <c r="A347" s="3">
        <v>346</v>
      </c>
      <c r="B347" s="3">
        <f t="shared" si="25"/>
        <v>0.18794298038198484</v>
      </c>
      <c r="C347" s="3">
        <f t="shared" si="26"/>
        <v>9990.7907939612742</v>
      </c>
      <c r="D347" s="3">
        <f t="shared" si="27"/>
        <v>185391.25889570042</v>
      </c>
      <c r="E347" s="3">
        <f t="shared" si="28"/>
        <v>1.0137639794965737E-6</v>
      </c>
      <c r="F347" s="3">
        <f t="shared" si="29"/>
        <v>0.98</v>
      </c>
    </row>
    <row r="348" spans="1:6" x14ac:dyDescent="0.45">
      <c r="A348" s="3">
        <v>347</v>
      </c>
      <c r="B348" s="3">
        <f t="shared" si="25"/>
        <v>0.18418412077434515</v>
      </c>
      <c r="C348" s="3">
        <f t="shared" si="26"/>
        <v>9990.9749780820493</v>
      </c>
      <c r="D348" s="3">
        <f t="shared" si="27"/>
        <v>189099.08407361442</v>
      </c>
      <c r="E348" s="3">
        <f t="shared" si="28"/>
        <v>9.7400852932023757E-7</v>
      </c>
      <c r="F348" s="3">
        <f t="shared" si="29"/>
        <v>0.98</v>
      </c>
    </row>
    <row r="349" spans="1:6" x14ac:dyDescent="0.45">
      <c r="A349" s="3">
        <v>348</v>
      </c>
      <c r="B349" s="3">
        <f t="shared" si="25"/>
        <v>0.18050043835885823</v>
      </c>
      <c r="C349" s="3">
        <f t="shared" si="26"/>
        <v>9991.155478520408</v>
      </c>
      <c r="D349" s="3">
        <f t="shared" si="27"/>
        <v>192881.06575508672</v>
      </c>
      <c r="E349" s="3">
        <f t="shared" si="28"/>
        <v>9.3581211640571842E-7</v>
      </c>
      <c r="F349" s="3">
        <f t="shared" si="29"/>
        <v>0.98</v>
      </c>
    </row>
    <row r="350" spans="1:6" x14ac:dyDescent="0.45">
      <c r="A350" s="3">
        <v>349</v>
      </c>
      <c r="B350" s="3">
        <f t="shared" si="25"/>
        <v>0.17689042959168105</v>
      </c>
      <c r="C350" s="3">
        <f t="shared" si="26"/>
        <v>9991.3323689499994</v>
      </c>
      <c r="D350" s="3">
        <f t="shared" si="27"/>
        <v>196738.68707018846</v>
      </c>
      <c r="E350" s="3">
        <f t="shared" si="28"/>
        <v>8.9911360203686658E-7</v>
      </c>
      <c r="F350" s="3">
        <f t="shared" si="29"/>
        <v>0.97999999999999987</v>
      </c>
    </row>
    <row r="351" spans="1:6" x14ac:dyDescent="0.45">
      <c r="A351" s="3">
        <v>350</v>
      </c>
      <c r="B351" s="3">
        <f t="shared" si="25"/>
        <v>0.17335262099984744</v>
      </c>
      <c r="C351" s="3">
        <f t="shared" si="26"/>
        <v>9991.5057215709985</v>
      </c>
      <c r="D351" s="3">
        <f t="shared" si="27"/>
        <v>200673.46081159223</v>
      </c>
      <c r="E351" s="3">
        <f t="shared" si="28"/>
        <v>8.6385424509424442E-7</v>
      </c>
      <c r="F351" s="3">
        <f t="shared" si="29"/>
        <v>0.98000000000000009</v>
      </c>
    </row>
    <row r="352" spans="1:6" x14ac:dyDescent="0.45">
      <c r="A352" s="3">
        <v>351</v>
      </c>
      <c r="B352" s="3">
        <f t="shared" si="25"/>
        <v>0.16988556857985049</v>
      </c>
      <c r="C352" s="3">
        <f t="shared" si="26"/>
        <v>9991.6756071395776</v>
      </c>
      <c r="D352" s="3">
        <f t="shared" si="27"/>
        <v>204686.93002782407</v>
      </c>
      <c r="E352" s="3">
        <f t="shared" si="28"/>
        <v>8.2997760803172496E-7</v>
      </c>
      <c r="F352" s="3">
        <f t="shared" si="29"/>
        <v>0.98</v>
      </c>
    </row>
    <row r="353" spans="1:6" x14ac:dyDescent="0.45">
      <c r="A353" s="3">
        <v>352</v>
      </c>
      <c r="B353" s="3">
        <f t="shared" si="25"/>
        <v>0.16648785720825349</v>
      </c>
      <c r="C353" s="3">
        <f t="shared" si="26"/>
        <v>9991.8420949967858</v>
      </c>
      <c r="D353" s="3">
        <f t="shared" si="27"/>
        <v>208780.66862838055</v>
      </c>
      <c r="E353" s="3">
        <f t="shared" si="28"/>
        <v>7.9742946654028487E-7</v>
      </c>
      <c r="F353" s="3">
        <f t="shared" si="29"/>
        <v>0.98000000000000009</v>
      </c>
    </row>
    <row r="354" spans="1:6" x14ac:dyDescent="0.45">
      <c r="A354" s="3">
        <v>353</v>
      </c>
      <c r="B354" s="3">
        <f t="shared" si="25"/>
        <v>0.1631581000640884</v>
      </c>
      <c r="C354" s="3">
        <f t="shared" si="26"/>
        <v>9992.0052530968496</v>
      </c>
      <c r="D354" s="3">
        <f t="shared" si="27"/>
        <v>212956.28200094815</v>
      </c>
      <c r="E354" s="3">
        <f t="shared" si="28"/>
        <v>7.6615772275439128E-7</v>
      </c>
      <c r="F354" s="3">
        <f t="shared" si="29"/>
        <v>0.97999999999999987</v>
      </c>
    </row>
    <row r="355" spans="1:6" x14ac:dyDescent="0.45">
      <c r="A355" s="3">
        <v>354</v>
      </c>
      <c r="B355" s="3">
        <f t="shared" si="25"/>
        <v>0.15989493806280664</v>
      </c>
      <c r="C355" s="3">
        <f t="shared" si="26"/>
        <v>9992.1651480349119</v>
      </c>
      <c r="D355" s="3">
        <f t="shared" si="27"/>
        <v>217215.40764096711</v>
      </c>
      <c r="E355" s="3">
        <f t="shared" si="28"/>
        <v>7.3611232186206222E-7</v>
      </c>
      <c r="F355" s="3">
        <f t="shared" si="29"/>
        <v>0.98</v>
      </c>
    </row>
    <row r="356" spans="1:6" x14ac:dyDescent="0.45">
      <c r="A356" s="3">
        <v>355</v>
      </c>
      <c r="B356" s="3">
        <f t="shared" si="25"/>
        <v>0.15669703930155049</v>
      </c>
      <c r="C356" s="3">
        <f t="shared" si="26"/>
        <v>9992.3218450742133</v>
      </c>
      <c r="D356" s="3">
        <f t="shared" si="27"/>
        <v>221559.71579378645</v>
      </c>
      <c r="E356" s="3">
        <f t="shared" si="28"/>
        <v>7.0724517198511852E-7</v>
      </c>
      <c r="F356" s="3">
        <f t="shared" si="29"/>
        <v>0.97999999999999987</v>
      </c>
    </row>
    <row r="357" spans="1:6" x14ac:dyDescent="0.45">
      <c r="A357" s="3">
        <v>356</v>
      </c>
      <c r="B357" s="3">
        <f t="shared" si="25"/>
        <v>0.15356309851551947</v>
      </c>
      <c r="C357" s="3">
        <f t="shared" si="26"/>
        <v>9992.4754081727297</v>
      </c>
      <c r="D357" s="3">
        <f t="shared" si="27"/>
        <v>225990.91010966219</v>
      </c>
      <c r="E357" s="3">
        <f t="shared" si="28"/>
        <v>6.7951006720138834E-7</v>
      </c>
      <c r="F357" s="3">
        <f t="shared" si="29"/>
        <v>0.98</v>
      </c>
    </row>
    <row r="358" spans="1:6" x14ac:dyDescent="0.45">
      <c r="A358" s="3">
        <v>357</v>
      </c>
      <c r="B358" s="3">
        <f t="shared" si="25"/>
        <v>0.15049183654520909</v>
      </c>
      <c r="C358" s="3">
        <f t="shared" si="26"/>
        <v>9992.6259000092741</v>
      </c>
      <c r="D358" s="3">
        <f t="shared" si="27"/>
        <v>230510.72831185543</v>
      </c>
      <c r="E358" s="3">
        <f t="shared" si="28"/>
        <v>6.5286261358564773E-7</v>
      </c>
      <c r="F358" s="3">
        <f t="shared" si="29"/>
        <v>0.98000000000000009</v>
      </c>
    </row>
    <row r="359" spans="1:6" x14ac:dyDescent="0.45">
      <c r="A359" s="3">
        <v>358</v>
      </c>
      <c r="B359" s="3">
        <f t="shared" si="25"/>
        <v>0.1474819998143049</v>
      </c>
      <c r="C359" s="3">
        <f t="shared" si="26"/>
        <v>9992.7733820090889</v>
      </c>
      <c r="D359" s="3">
        <f t="shared" si="27"/>
        <v>235120.94287809255</v>
      </c>
      <c r="E359" s="3">
        <f t="shared" si="28"/>
        <v>6.272601581509164E-7</v>
      </c>
      <c r="F359" s="3">
        <f t="shared" si="29"/>
        <v>0.98</v>
      </c>
    </row>
    <row r="360" spans="1:6" x14ac:dyDescent="0.45">
      <c r="A360" s="3">
        <v>359</v>
      </c>
      <c r="B360" s="3">
        <f t="shared" si="25"/>
        <v>0.14453235981801879</v>
      </c>
      <c r="C360" s="3">
        <f t="shared" si="26"/>
        <v>9992.9179143689071</v>
      </c>
      <c r="D360" s="3">
        <f t="shared" si="27"/>
        <v>239823.36173565441</v>
      </c>
      <c r="E360" s="3">
        <f t="shared" si="28"/>
        <v>6.0266172057637057E-7</v>
      </c>
      <c r="F360" s="3">
        <f t="shared" si="29"/>
        <v>0.97999999999999987</v>
      </c>
    </row>
    <row r="361" spans="1:6" x14ac:dyDescent="0.45">
      <c r="A361" s="3">
        <v>360</v>
      </c>
      <c r="B361" s="3">
        <f t="shared" si="25"/>
        <v>0.14164171262165842</v>
      </c>
      <c r="C361" s="3">
        <f t="shared" si="26"/>
        <v>9993.0595560815291</v>
      </c>
      <c r="D361" s="3">
        <f t="shared" si="27"/>
        <v>244619.8289703675</v>
      </c>
      <c r="E361" s="3">
        <f t="shared" si="28"/>
        <v>5.7902792761259134E-7</v>
      </c>
      <c r="F361" s="3">
        <f t="shared" si="29"/>
        <v>0.98000000000000009</v>
      </c>
    </row>
    <row r="362" spans="1:6" x14ac:dyDescent="0.45">
      <c r="A362" s="3">
        <v>361</v>
      </c>
      <c r="B362" s="3">
        <f t="shared" si="25"/>
        <v>0.13880887836922526</v>
      </c>
      <c r="C362" s="3">
        <f t="shared" si="26"/>
        <v>9993.1983649598988</v>
      </c>
      <c r="D362" s="3">
        <f t="shared" si="27"/>
        <v>249512.22554977486</v>
      </c>
      <c r="E362" s="3">
        <f t="shared" si="28"/>
        <v>5.5632095005915641E-7</v>
      </c>
      <c r="F362" s="3">
        <f t="shared" si="29"/>
        <v>0.98</v>
      </c>
    </row>
    <row r="363" spans="1:6" x14ac:dyDescent="0.45">
      <c r="A363" s="3">
        <v>362</v>
      </c>
      <c r="B363" s="3">
        <f t="shared" si="25"/>
        <v>0.13603270080184074</v>
      </c>
      <c r="C363" s="3">
        <f t="shared" si="26"/>
        <v>9993.3343976607011</v>
      </c>
      <c r="D363" s="3">
        <f t="shared" si="27"/>
        <v>254502.47006077037</v>
      </c>
      <c r="E363" s="3">
        <f t="shared" si="28"/>
        <v>5.3450444221369915E-7</v>
      </c>
      <c r="F363" s="3">
        <f t="shared" si="29"/>
        <v>0.97999999999999987</v>
      </c>
    </row>
    <row r="364" spans="1:6" x14ac:dyDescent="0.45">
      <c r="A364" s="3">
        <v>363</v>
      </c>
      <c r="B364" s="3">
        <f t="shared" si="25"/>
        <v>0.13331204678580391</v>
      </c>
      <c r="C364" s="3">
        <f t="shared" si="26"/>
        <v>9993.4677097074873</v>
      </c>
      <c r="D364" s="3">
        <f t="shared" si="27"/>
        <v>259592.51946198579</v>
      </c>
      <c r="E364" s="3">
        <f t="shared" si="28"/>
        <v>5.1354348369551475E-7</v>
      </c>
      <c r="F364" s="3">
        <f t="shared" si="29"/>
        <v>0.97999999999999987</v>
      </c>
    </row>
    <row r="365" spans="1:6" x14ac:dyDescent="0.45">
      <c r="A365" s="3">
        <v>364</v>
      </c>
      <c r="B365" s="3">
        <f t="shared" si="25"/>
        <v>0.13064580585008784</v>
      </c>
      <c r="C365" s="3">
        <f t="shared" si="26"/>
        <v>9993.5983555133371</v>
      </c>
      <c r="D365" s="3">
        <f t="shared" si="27"/>
        <v>264784.36985122552</v>
      </c>
      <c r="E365" s="3">
        <f t="shared" si="28"/>
        <v>4.934045235505926E-7</v>
      </c>
      <c r="F365" s="3">
        <f t="shared" si="29"/>
        <v>0.98</v>
      </c>
    </row>
    <row r="366" spans="1:6" x14ac:dyDescent="0.45">
      <c r="A366" s="3">
        <v>365</v>
      </c>
      <c r="B366" s="3">
        <f t="shared" si="25"/>
        <v>0.12803288973308607</v>
      </c>
      <c r="C366" s="3">
        <f t="shared" si="26"/>
        <v>9993.7263884030708</v>
      </c>
      <c r="D366" s="3">
        <f t="shared" si="27"/>
        <v>270080.05724825006</v>
      </c>
      <c r="E366" s="3">
        <f t="shared" si="28"/>
        <v>4.7405532654860856E-7</v>
      </c>
      <c r="F366" s="3">
        <f t="shared" si="29"/>
        <v>0.98</v>
      </c>
    </row>
    <row r="367" spans="1:6" x14ac:dyDescent="0.45">
      <c r="A367" s="3">
        <v>366</v>
      </c>
      <c r="B367" s="3">
        <f t="shared" si="25"/>
        <v>0.12547223193842436</v>
      </c>
      <c r="C367" s="3">
        <f t="shared" si="26"/>
        <v>9993.8518606350099</v>
      </c>
      <c r="D367" s="3">
        <f t="shared" si="27"/>
        <v>275481.65839321504</v>
      </c>
      <c r="E367" s="3">
        <f t="shared" si="28"/>
        <v>4.5546492158591809E-7</v>
      </c>
      <c r="F367" s="3">
        <f t="shared" si="29"/>
        <v>0.98</v>
      </c>
    </row>
    <row r="368" spans="1:6" x14ac:dyDescent="0.45">
      <c r="A368" s="3">
        <v>367</v>
      </c>
      <c r="B368" s="3">
        <f t="shared" si="25"/>
        <v>0.12296278729965586</v>
      </c>
      <c r="C368" s="3">
        <f t="shared" si="26"/>
        <v>9993.9748234223098</v>
      </c>
      <c r="D368" s="3">
        <f t="shared" si="27"/>
        <v>280991.29156107933</v>
      </c>
      <c r="E368" s="3">
        <f t="shared" si="28"/>
        <v>4.3760355211196047E-7</v>
      </c>
      <c r="F368" s="3">
        <f t="shared" si="29"/>
        <v>0.98</v>
      </c>
    </row>
    <row r="369" spans="1:6" x14ac:dyDescent="0.45">
      <c r="A369" s="3">
        <v>368</v>
      </c>
      <c r="B369" s="3">
        <f t="shared" si="25"/>
        <v>0.12050353155366274</v>
      </c>
      <c r="C369" s="3">
        <f t="shared" si="26"/>
        <v>9994.0953269538641</v>
      </c>
      <c r="D369" s="3">
        <f t="shared" si="27"/>
        <v>286611.11739230092</v>
      </c>
      <c r="E369" s="3">
        <f t="shared" si="28"/>
        <v>4.204426284997267E-7</v>
      </c>
      <c r="F369" s="3">
        <f t="shared" si="29"/>
        <v>0.98</v>
      </c>
    </row>
    <row r="370" spans="1:6" x14ac:dyDescent="0.45">
      <c r="A370" s="3">
        <v>369</v>
      </c>
      <c r="B370" s="3">
        <f t="shared" si="25"/>
        <v>0.11809346092258947</v>
      </c>
      <c r="C370" s="3">
        <f t="shared" si="26"/>
        <v>9994.213420414786</v>
      </c>
      <c r="D370" s="3">
        <f t="shared" si="27"/>
        <v>292343.33974014694</v>
      </c>
      <c r="E370" s="3">
        <f t="shared" si="28"/>
        <v>4.0395468228405113E-7</v>
      </c>
      <c r="F370" s="3">
        <f t="shared" si="29"/>
        <v>0.98</v>
      </c>
    </row>
    <row r="371" spans="1:6" x14ac:dyDescent="0.45">
      <c r="A371" s="3">
        <v>370</v>
      </c>
      <c r="B371" s="3">
        <f t="shared" si="25"/>
        <v>0.11573159170413769</v>
      </c>
      <c r="C371" s="3">
        <f t="shared" si="26"/>
        <v>9994.3291520064904</v>
      </c>
      <c r="D371" s="3">
        <f t="shared" si="27"/>
        <v>298190.20653494989</v>
      </c>
      <c r="E371" s="3">
        <f t="shared" si="28"/>
        <v>3.8811332219448049E-7</v>
      </c>
      <c r="F371" s="3">
        <f t="shared" si="29"/>
        <v>0.98</v>
      </c>
    </row>
    <row r="372" spans="1:6" x14ac:dyDescent="0.45">
      <c r="A372" s="3">
        <v>371</v>
      </c>
      <c r="B372" s="3">
        <f t="shared" si="25"/>
        <v>0.11341695987005493</v>
      </c>
      <c r="C372" s="3">
        <f t="shared" si="26"/>
        <v>9994.4425689663603</v>
      </c>
      <c r="D372" s="3">
        <f t="shared" si="27"/>
        <v>304154.01066564891</v>
      </c>
      <c r="E372" s="3">
        <f t="shared" si="28"/>
        <v>3.7289319191234393E-7</v>
      </c>
      <c r="F372" s="3">
        <f t="shared" si="29"/>
        <v>0.98</v>
      </c>
    </row>
    <row r="373" spans="1:6" x14ac:dyDescent="0.45">
      <c r="A373" s="3">
        <v>372</v>
      </c>
      <c r="B373" s="3">
        <f t="shared" si="25"/>
        <v>0.11114862067265383</v>
      </c>
      <c r="C373" s="3">
        <f t="shared" si="26"/>
        <v>9994.5537175870322</v>
      </c>
      <c r="D373" s="3">
        <f t="shared" si="27"/>
        <v>310237.0908789619</v>
      </c>
      <c r="E373" s="3">
        <f t="shared" si="28"/>
        <v>3.5826992948440888E-7</v>
      </c>
      <c r="F373" s="3">
        <f t="shared" si="29"/>
        <v>0.98</v>
      </c>
    </row>
    <row r="374" spans="1:6" x14ac:dyDescent="0.45">
      <c r="A374" s="3">
        <v>373</v>
      </c>
      <c r="B374" s="3">
        <f t="shared" si="25"/>
        <v>0.10892564825920074</v>
      </c>
      <c r="C374" s="3">
        <f t="shared" si="26"/>
        <v>9994.6626432352914</v>
      </c>
      <c r="D374" s="3">
        <f t="shared" si="27"/>
        <v>316441.83269654115</v>
      </c>
      <c r="E374" s="3">
        <f t="shared" si="28"/>
        <v>3.4422012832815749E-7</v>
      </c>
      <c r="F374" s="3">
        <f t="shared" si="29"/>
        <v>0.98</v>
      </c>
    </row>
    <row r="375" spans="1:6" x14ac:dyDescent="0.45">
      <c r="A375" s="3">
        <v>374</v>
      </c>
      <c r="B375" s="3">
        <f t="shared" si="25"/>
        <v>0.10674713529401672</v>
      </c>
      <c r="C375" s="3">
        <f t="shared" si="26"/>
        <v>9994.7693903705858</v>
      </c>
      <c r="D375" s="3">
        <f t="shared" si="27"/>
        <v>322770.66935047199</v>
      </c>
      <c r="E375" s="3">
        <f t="shared" si="28"/>
        <v>3.3072129976626892E-7</v>
      </c>
      <c r="F375" s="3">
        <f t="shared" si="29"/>
        <v>0.97999999999999987</v>
      </c>
    </row>
    <row r="376" spans="1:6" x14ac:dyDescent="0.45">
      <c r="A376" s="3">
        <v>375</v>
      </c>
      <c r="B376" s="3">
        <f t="shared" si="25"/>
        <v>0.10461219258813638</v>
      </c>
      <c r="C376" s="3">
        <f t="shared" si="26"/>
        <v>9994.8740025631741</v>
      </c>
      <c r="D376" s="3">
        <f t="shared" si="27"/>
        <v>329226.08273748145</v>
      </c>
      <c r="E376" s="3">
        <f t="shared" si="28"/>
        <v>3.1775183703033679E-7</v>
      </c>
      <c r="F376" s="3">
        <f t="shared" si="29"/>
        <v>0.98</v>
      </c>
    </row>
    <row r="377" spans="1:6" x14ac:dyDescent="0.45">
      <c r="A377" s="3">
        <v>376</v>
      </c>
      <c r="B377" s="3">
        <f t="shared" si="25"/>
        <v>0.10251994873637366</v>
      </c>
      <c r="C377" s="3">
        <f t="shared" si="26"/>
        <v>9994.9765225119099</v>
      </c>
      <c r="D377" s="3">
        <f t="shared" si="27"/>
        <v>335810.60439223109</v>
      </c>
      <c r="E377" s="3">
        <f t="shared" si="28"/>
        <v>3.0529098067620595E-7</v>
      </c>
      <c r="F377" s="3">
        <f t="shared" si="29"/>
        <v>0.98000000000000009</v>
      </c>
    </row>
    <row r="378" spans="1:6" x14ac:dyDescent="0.45">
      <c r="A378" s="3">
        <v>377</v>
      </c>
      <c r="B378" s="3">
        <f t="shared" si="25"/>
        <v>0.10046954976164618</v>
      </c>
      <c r="C378" s="3">
        <f t="shared" si="26"/>
        <v>9995.0769920616713</v>
      </c>
      <c r="D378" s="3">
        <f t="shared" si="27"/>
        <v>342526.81648007571</v>
      </c>
      <c r="E378" s="3">
        <f t="shared" si="28"/>
        <v>2.9331878535557042E-7</v>
      </c>
      <c r="F378" s="3">
        <f t="shared" si="29"/>
        <v>0.98</v>
      </c>
    </row>
    <row r="379" spans="1:6" x14ac:dyDescent="0.45">
      <c r="A379" s="3">
        <v>378</v>
      </c>
      <c r="B379" s="3">
        <f t="shared" si="25"/>
        <v>9.8460158766413258E-2</v>
      </c>
      <c r="C379" s="3">
        <f t="shared" si="26"/>
        <v>9995.1754522204374</v>
      </c>
      <c r="D379" s="3">
        <f t="shared" si="27"/>
        <v>349377.35280967725</v>
      </c>
      <c r="E379" s="3">
        <f t="shared" si="28"/>
        <v>2.8181608789064605E-7</v>
      </c>
      <c r="F379" s="3">
        <f t="shared" si="29"/>
        <v>0.98</v>
      </c>
    </row>
    <row r="380" spans="1:6" x14ac:dyDescent="0.45">
      <c r="A380" s="3">
        <v>379</v>
      </c>
      <c r="B380" s="3">
        <f t="shared" si="25"/>
        <v>9.649095559108499E-2</v>
      </c>
      <c r="C380" s="3">
        <f t="shared" si="26"/>
        <v>9995.2719431760288</v>
      </c>
      <c r="D380" s="3">
        <f t="shared" si="27"/>
        <v>356364.89986587083</v>
      </c>
      <c r="E380" s="3">
        <f t="shared" si="28"/>
        <v>2.7076447660081678E-7</v>
      </c>
      <c r="F380" s="3">
        <f t="shared" si="29"/>
        <v>0.98</v>
      </c>
    </row>
    <row r="381" spans="1:6" x14ac:dyDescent="0.45">
      <c r="A381" s="3">
        <v>380</v>
      </c>
      <c r="B381" s="3">
        <f t="shared" si="25"/>
        <v>9.4561136479263286E-2</v>
      </c>
      <c r="C381" s="3">
        <f t="shared" si="26"/>
        <v>9995.3665043125075</v>
      </c>
      <c r="D381" s="3">
        <f t="shared" si="27"/>
        <v>363492.19786318828</v>
      </c>
      <c r="E381" s="3">
        <f t="shared" si="28"/>
        <v>2.6014626183215725E-7</v>
      </c>
      <c r="F381" s="3">
        <f t="shared" si="29"/>
        <v>0.98</v>
      </c>
    </row>
    <row r="382" spans="1:6" x14ac:dyDescent="0.45">
      <c r="A382" s="3">
        <v>381</v>
      </c>
      <c r="B382" s="3">
        <f t="shared" si="25"/>
        <v>9.2669913749678021E-2</v>
      </c>
      <c r="C382" s="3">
        <f t="shared" si="26"/>
        <v>9995.4591742262564</v>
      </c>
      <c r="D382" s="3">
        <f t="shared" si="27"/>
        <v>370762.04182045202</v>
      </c>
      <c r="E382" s="3">
        <f t="shared" si="28"/>
        <v>2.499444476426609E-7</v>
      </c>
      <c r="F382" s="3">
        <f t="shared" si="29"/>
        <v>0.98</v>
      </c>
    </row>
    <row r="383" spans="1:6" x14ac:dyDescent="0.45">
      <c r="A383" s="3">
        <v>382</v>
      </c>
      <c r="B383" s="3">
        <f t="shared" si="25"/>
        <v>9.0816515474684459E-2</v>
      </c>
      <c r="C383" s="3">
        <f t="shared" si="26"/>
        <v>9995.5499907417307</v>
      </c>
      <c r="D383" s="3">
        <f t="shared" si="27"/>
        <v>378177.28265686106</v>
      </c>
      <c r="E383" s="3">
        <f t="shared" si="28"/>
        <v>2.4014270459785067E-7</v>
      </c>
      <c r="F383" s="3">
        <f t="shared" si="29"/>
        <v>0.98</v>
      </c>
    </row>
    <row r="384" spans="1:6" x14ac:dyDescent="0.45">
      <c r="A384" s="3">
        <v>383</v>
      </c>
      <c r="B384" s="3">
        <f t="shared" si="25"/>
        <v>8.9000185165190773E-2</v>
      </c>
      <c r="C384" s="3">
        <f t="shared" si="26"/>
        <v>9995.6389909268964</v>
      </c>
      <c r="D384" s="3">
        <f t="shared" si="27"/>
        <v>385740.82830999827</v>
      </c>
      <c r="E384" s="3">
        <f t="shared" si="28"/>
        <v>2.307253436332291E-7</v>
      </c>
      <c r="F384" s="3">
        <f t="shared" si="29"/>
        <v>0.98000000000000009</v>
      </c>
    </row>
    <row r="385" spans="1:6" x14ac:dyDescent="0.45">
      <c r="A385" s="3">
        <v>384</v>
      </c>
      <c r="B385" s="3">
        <f t="shared" si="25"/>
        <v>8.7220181461886953E-2</v>
      </c>
      <c r="C385" s="3">
        <f t="shared" si="26"/>
        <v>9995.7262111083583</v>
      </c>
      <c r="D385" s="3">
        <f t="shared" si="27"/>
        <v>393455.64487619826</v>
      </c>
      <c r="E385" s="3">
        <f t="shared" si="28"/>
        <v>2.2167729094172988E-7</v>
      </c>
      <c r="F385" s="3">
        <f t="shared" si="29"/>
        <v>0.98</v>
      </c>
    </row>
    <row r="386" spans="1:6" x14ac:dyDescent="0.45">
      <c r="A386" s="3">
        <v>385</v>
      </c>
      <c r="B386" s="3">
        <f t="shared" si="25"/>
        <v>8.5475777832649216E-2</v>
      </c>
      <c r="C386" s="3">
        <f t="shared" si="26"/>
        <v>9995.8116868861907</v>
      </c>
      <c r="D386" s="3">
        <f t="shared" si="27"/>
        <v>401324.75777372223</v>
      </c>
      <c r="E386" s="3">
        <f t="shared" si="28"/>
        <v>2.1298406384597576E-7</v>
      </c>
      <c r="F386" s="3">
        <f t="shared" si="29"/>
        <v>0.98</v>
      </c>
    </row>
    <row r="387" spans="1:6" x14ac:dyDescent="0.45">
      <c r="A387" s="3">
        <v>386</v>
      </c>
      <c r="B387" s="3">
        <f t="shared" si="25"/>
        <v>8.3766262275996234E-2</v>
      </c>
      <c r="C387" s="3">
        <f t="shared" si="26"/>
        <v>9995.8954531484669</v>
      </c>
      <c r="D387" s="3">
        <f t="shared" si="27"/>
        <v>409351.25292919669</v>
      </c>
      <c r="E387" s="3">
        <f t="shared" si="28"/>
        <v>2.0463174761672181E-7</v>
      </c>
      <c r="F387" s="3">
        <f t="shared" si="29"/>
        <v>0.98</v>
      </c>
    </row>
    <row r="388" spans="1:6" x14ac:dyDescent="0.45">
      <c r="A388" s="3">
        <v>387</v>
      </c>
      <c r="B388" s="3">
        <f t="shared" ref="B388:B451" si="30">B387*0.98</f>
        <v>8.2090937030476305E-2</v>
      </c>
      <c r="C388" s="3">
        <f t="shared" ref="C388:C451" si="31">C387+B388</f>
        <v>9995.9775440854974</v>
      </c>
      <c r="D388" s="3">
        <f t="shared" ref="D388:D451" si="32">D387*1.02</f>
        <v>417538.27798778063</v>
      </c>
      <c r="E388" s="3">
        <f t="shared" ref="E388:E451" si="33">B388/D388</f>
        <v>1.9660697320037977E-7</v>
      </c>
      <c r="F388" s="3">
        <f t="shared" si="29"/>
        <v>0.98</v>
      </c>
    </row>
    <row r="389" spans="1:6" x14ac:dyDescent="0.45">
      <c r="A389" s="3">
        <v>388</v>
      </c>
      <c r="B389" s="3">
        <f t="shared" si="30"/>
        <v>8.0449118289866783E-2</v>
      </c>
      <c r="C389" s="3">
        <f t="shared" si="31"/>
        <v>9996.0579932037872</v>
      </c>
      <c r="D389" s="3">
        <f t="shared" si="32"/>
        <v>425889.04354753625</v>
      </c>
      <c r="E389" s="3">
        <f t="shared" si="33"/>
        <v>1.8889689581997272E-7</v>
      </c>
      <c r="F389" s="3">
        <f t="shared" ref="F389:F452" si="34">B389/B388</f>
        <v>0.98000000000000009</v>
      </c>
    </row>
    <row r="390" spans="1:6" x14ac:dyDescent="0.45">
      <c r="A390" s="3">
        <v>389</v>
      </c>
      <c r="B390" s="3">
        <f t="shared" si="30"/>
        <v>7.8840135924069452E-2</v>
      </c>
      <c r="C390" s="3">
        <f t="shared" si="31"/>
        <v>9996.1368333397113</v>
      </c>
      <c r="D390" s="3">
        <f t="shared" si="32"/>
        <v>434406.82441848697</v>
      </c>
      <c r="E390" s="3">
        <f t="shared" si="33"/>
        <v>1.8148917441526792E-7</v>
      </c>
      <c r="F390" s="3">
        <f t="shared" si="34"/>
        <v>0.98000000000000009</v>
      </c>
    </row>
    <row r="391" spans="1:6" x14ac:dyDescent="0.45">
      <c r="A391" s="3">
        <v>390</v>
      </c>
      <c r="B391" s="3">
        <f t="shared" si="30"/>
        <v>7.7263333205588064E-2</v>
      </c>
      <c r="C391" s="3">
        <f t="shared" si="31"/>
        <v>9996.2140966729166</v>
      </c>
      <c r="D391" s="3">
        <f t="shared" si="32"/>
        <v>443094.96090685669</v>
      </c>
      <c r="E391" s="3">
        <f t="shared" si="33"/>
        <v>1.7437195188917901E-7</v>
      </c>
      <c r="F391" s="3">
        <f t="shared" si="34"/>
        <v>0.98</v>
      </c>
    </row>
    <row r="392" spans="1:6" x14ac:dyDescent="0.45">
      <c r="A392" s="3">
        <v>391</v>
      </c>
      <c r="B392" s="3">
        <f t="shared" si="30"/>
        <v>7.5718066541476295E-2</v>
      </c>
      <c r="C392" s="3">
        <f t="shared" si="31"/>
        <v>9996.289814739459</v>
      </c>
      <c r="D392" s="3">
        <f t="shared" si="32"/>
        <v>451956.86012499384</v>
      </c>
      <c r="E392" s="3">
        <f t="shared" si="33"/>
        <v>1.67533836128819E-7</v>
      </c>
      <c r="F392" s="3">
        <f t="shared" si="34"/>
        <v>0.97999999999999987</v>
      </c>
    </row>
    <row r="393" spans="1:6" x14ac:dyDescent="0.45">
      <c r="A393" s="3">
        <v>392</v>
      </c>
      <c r="B393" s="3">
        <f t="shared" si="30"/>
        <v>7.4203705210646773E-2</v>
      </c>
      <c r="C393" s="3">
        <f t="shared" si="31"/>
        <v>9996.3640184446704</v>
      </c>
      <c r="D393" s="3">
        <f t="shared" si="32"/>
        <v>460995.99732749374</v>
      </c>
      <c r="E393" s="3">
        <f t="shared" si="33"/>
        <v>1.6096388177082611E-7</v>
      </c>
      <c r="F393" s="3">
        <f t="shared" si="34"/>
        <v>0.98000000000000009</v>
      </c>
    </row>
    <row r="394" spans="1:6" x14ac:dyDescent="0.45">
      <c r="A394" s="3">
        <v>393</v>
      </c>
      <c r="B394" s="3">
        <f t="shared" si="30"/>
        <v>7.2719631106433841E-2</v>
      </c>
      <c r="C394" s="3">
        <f t="shared" si="31"/>
        <v>9996.4367380757776</v>
      </c>
      <c r="D394" s="3">
        <f t="shared" si="32"/>
        <v>470215.9172740436</v>
      </c>
      <c r="E394" s="3">
        <f t="shared" si="33"/>
        <v>1.5465157268177413E-7</v>
      </c>
      <c r="F394" s="3">
        <f t="shared" si="34"/>
        <v>0.98000000000000009</v>
      </c>
    </row>
    <row r="395" spans="1:6" x14ac:dyDescent="0.45">
      <c r="A395" s="3">
        <v>394</v>
      </c>
      <c r="B395" s="3">
        <f t="shared" si="30"/>
        <v>7.126523848430516E-2</v>
      </c>
      <c r="C395" s="3">
        <f t="shared" si="31"/>
        <v>9996.5080033142622</v>
      </c>
      <c r="D395" s="3">
        <f t="shared" si="32"/>
        <v>479620.23561952449</v>
      </c>
      <c r="E395" s="3">
        <f t="shared" si="33"/>
        <v>1.4858680512562609E-7</v>
      </c>
      <c r="F395" s="3">
        <f t="shared" si="34"/>
        <v>0.98</v>
      </c>
    </row>
    <row r="396" spans="1:6" x14ac:dyDescent="0.45">
      <c r="A396" s="3">
        <v>395</v>
      </c>
      <c r="B396" s="3">
        <f t="shared" si="30"/>
        <v>6.9839933714619051E-2</v>
      </c>
      <c r="C396" s="3">
        <f t="shared" si="31"/>
        <v>9996.5778432479765</v>
      </c>
      <c r="D396" s="3">
        <f t="shared" si="32"/>
        <v>489212.640331915</v>
      </c>
      <c r="E396" s="3">
        <f t="shared" si="33"/>
        <v>1.4275987159128781E-7</v>
      </c>
      <c r="F396" s="3">
        <f t="shared" si="34"/>
        <v>0.97999999999999987</v>
      </c>
    </row>
    <row r="397" spans="1:6" x14ac:dyDescent="0.45">
      <c r="A397" s="3">
        <v>396</v>
      </c>
      <c r="B397" s="3">
        <f t="shared" si="30"/>
        <v>6.8443135040326675E-2</v>
      </c>
      <c r="C397" s="3">
        <f t="shared" si="31"/>
        <v>9996.6462863830166</v>
      </c>
      <c r="D397" s="3">
        <f t="shared" si="32"/>
        <v>498996.89313855331</v>
      </c>
      <c r="E397" s="3">
        <f t="shared" si="33"/>
        <v>1.3716144525437457E-7</v>
      </c>
      <c r="F397" s="3">
        <f t="shared" si="34"/>
        <v>0.98000000000000009</v>
      </c>
    </row>
    <row r="398" spans="1:6" x14ac:dyDescent="0.45">
      <c r="A398" s="3">
        <v>397</v>
      </c>
      <c r="B398" s="3">
        <f t="shared" si="30"/>
        <v>6.7074272339520138E-2</v>
      </c>
      <c r="C398" s="3">
        <f t="shared" si="31"/>
        <v>9996.7133606553562</v>
      </c>
      <c r="D398" s="3">
        <f t="shared" si="32"/>
        <v>508976.8310013244</v>
      </c>
      <c r="E398" s="3">
        <f t="shared" si="33"/>
        <v>1.3178256504832066E-7</v>
      </c>
      <c r="F398" s="3">
        <f t="shared" si="34"/>
        <v>0.98</v>
      </c>
    </row>
    <row r="399" spans="1:6" x14ac:dyDescent="0.45">
      <c r="A399" s="3">
        <v>398</v>
      </c>
      <c r="B399" s="3">
        <f t="shared" si="30"/>
        <v>6.5732786892729739E-2</v>
      </c>
      <c r="C399" s="3">
        <f t="shared" si="31"/>
        <v>9996.7790934422483</v>
      </c>
      <c r="D399" s="3">
        <f t="shared" si="32"/>
        <v>519156.36762135092</v>
      </c>
      <c r="E399" s="3">
        <f t="shared" si="33"/>
        <v>1.2661462132093552E-7</v>
      </c>
      <c r="F399" s="3">
        <f t="shared" si="34"/>
        <v>0.98000000000000009</v>
      </c>
    </row>
    <row r="400" spans="1:6" x14ac:dyDescent="0.45">
      <c r="A400" s="3">
        <v>399</v>
      </c>
      <c r="B400" s="3">
        <f t="shared" si="30"/>
        <v>6.4418131154875144E-2</v>
      </c>
      <c r="C400" s="3">
        <f t="shared" si="31"/>
        <v>9996.8435115734028</v>
      </c>
      <c r="D400" s="3">
        <f t="shared" si="32"/>
        <v>529539.49497377791</v>
      </c>
      <c r="E400" s="3">
        <f t="shared" si="33"/>
        <v>1.2164934205344786E-7</v>
      </c>
      <c r="F400" s="3">
        <f t="shared" si="34"/>
        <v>0.98</v>
      </c>
    </row>
    <row r="401" spans="1:6" x14ac:dyDescent="0.45">
      <c r="A401" s="3">
        <v>400</v>
      </c>
      <c r="B401" s="3">
        <f t="shared" si="30"/>
        <v>6.3129768531777639E-2</v>
      </c>
      <c r="C401" s="3">
        <f t="shared" si="31"/>
        <v>9996.906641341935</v>
      </c>
      <c r="D401" s="3">
        <f t="shared" si="32"/>
        <v>540130.28487325343</v>
      </c>
      <c r="E401" s="3">
        <f t="shared" si="33"/>
        <v>1.1687877961997932E-7</v>
      </c>
      <c r="F401" s="3">
        <f t="shared" si="34"/>
        <v>0.98</v>
      </c>
    </row>
    <row r="402" spans="1:6" x14ac:dyDescent="0.45">
      <c r="A402" s="3">
        <v>401</v>
      </c>
      <c r="B402" s="3">
        <f t="shared" si="30"/>
        <v>6.1867173161142083E-2</v>
      </c>
      <c r="C402" s="3">
        <f t="shared" si="31"/>
        <v>9996.9685085150959</v>
      </c>
      <c r="D402" s="3">
        <f t="shared" si="32"/>
        <v>550932.89057071856</v>
      </c>
      <c r="E402" s="3">
        <f t="shared" si="33"/>
        <v>1.1229529806625462E-7</v>
      </c>
      <c r="F402" s="3">
        <f t="shared" si="34"/>
        <v>0.98</v>
      </c>
    </row>
    <row r="403" spans="1:6" x14ac:dyDescent="0.45">
      <c r="A403" s="3">
        <v>402</v>
      </c>
      <c r="B403" s="3">
        <f t="shared" si="30"/>
        <v>6.0629829697919239E-2</v>
      </c>
      <c r="C403" s="3">
        <f t="shared" si="31"/>
        <v>9997.029138344793</v>
      </c>
      <c r="D403" s="3">
        <f t="shared" si="32"/>
        <v>561951.5483821329</v>
      </c>
      <c r="E403" s="3">
        <f t="shared" si="33"/>
        <v>1.0789156088718582E-7</v>
      </c>
      <c r="F403" s="3">
        <f t="shared" si="34"/>
        <v>0.98</v>
      </c>
    </row>
    <row r="404" spans="1:6" x14ac:dyDescent="0.45">
      <c r="A404" s="3">
        <v>403</v>
      </c>
      <c r="B404" s="3">
        <f t="shared" si="30"/>
        <v>5.9417233103960854E-2</v>
      </c>
      <c r="C404" s="3">
        <f t="shared" si="31"/>
        <v>9997.0885555778968</v>
      </c>
      <c r="D404" s="3">
        <f t="shared" si="32"/>
        <v>573190.57934977557</v>
      </c>
      <c r="E404" s="3">
        <f t="shared" si="33"/>
        <v>1.0366051928376676E-7</v>
      </c>
      <c r="F404" s="3">
        <f t="shared" si="34"/>
        <v>0.98</v>
      </c>
    </row>
    <row r="405" spans="1:6" x14ac:dyDescent="0.45">
      <c r="A405" s="3">
        <v>404</v>
      </c>
      <c r="B405" s="3">
        <f t="shared" si="30"/>
        <v>5.8228888441881635E-2</v>
      </c>
      <c r="C405" s="3">
        <f t="shared" si="31"/>
        <v>9997.1467844663384</v>
      </c>
      <c r="D405" s="3">
        <f t="shared" si="32"/>
        <v>584654.39093677106</v>
      </c>
      <c r="E405" s="3">
        <f t="shared" si="33"/>
        <v>9.9595400880481797E-8</v>
      </c>
      <c r="F405" s="3">
        <f t="shared" si="34"/>
        <v>0.98</v>
      </c>
    </row>
    <row r="406" spans="1:6" x14ac:dyDescent="0.45">
      <c r="A406" s="3">
        <v>405</v>
      </c>
      <c r="B406" s="3">
        <f t="shared" si="30"/>
        <v>5.7064310673044003E-2</v>
      </c>
      <c r="C406" s="3">
        <f t="shared" si="31"/>
        <v>9997.2038487770114</v>
      </c>
      <c r="D406" s="3">
        <f t="shared" si="32"/>
        <v>596347.47875550645</v>
      </c>
      <c r="E406" s="3">
        <f t="shared" si="33"/>
        <v>9.5689698885168787E-8</v>
      </c>
      <c r="F406" s="3">
        <f t="shared" si="34"/>
        <v>0.98</v>
      </c>
    </row>
    <row r="407" spans="1:6" x14ac:dyDescent="0.45">
      <c r="A407" s="3">
        <v>406</v>
      </c>
      <c r="B407" s="3">
        <f t="shared" si="30"/>
        <v>5.5923024459583123E-2</v>
      </c>
      <c r="C407" s="3">
        <f t="shared" si="31"/>
        <v>9997.2597718014713</v>
      </c>
      <c r="D407" s="3">
        <f t="shared" si="32"/>
        <v>608274.42833061656</v>
      </c>
      <c r="E407" s="3">
        <f t="shared" si="33"/>
        <v>9.1937161673985704E-8</v>
      </c>
      <c r="F407" s="3">
        <f t="shared" si="34"/>
        <v>0.98</v>
      </c>
    </row>
    <row r="408" spans="1:6" x14ac:dyDescent="0.45">
      <c r="A408" s="3">
        <v>407</v>
      </c>
      <c r="B408" s="3">
        <f t="shared" si="30"/>
        <v>5.4804563970391462E-2</v>
      </c>
      <c r="C408" s="3">
        <f t="shared" si="31"/>
        <v>9997.3145763654411</v>
      </c>
      <c r="D408" s="3">
        <f t="shared" si="32"/>
        <v>620439.91689722892</v>
      </c>
      <c r="E408" s="3">
        <f t="shared" si="33"/>
        <v>8.8331782784809791E-8</v>
      </c>
      <c r="F408" s="3">
        <f t="shared" si="34"/>
        <v>0.98</v>
      </c>
    </row>
    <row r="409" spans="1:6" x14ac:dyDescent="0.45">
      <c r="A409" s="3">
        <v>408</v>
      </c>
      <c r="B409" s="3">
        <f t="shared" si="30"/>
        <v>5.3708472690983632E-2</v>
      </c>
      <c r="C409" s="3">
        <f t="shared" si="31"/>
        <v>9997.3682848381322</v>
      </c>
      <c r="D409" s="3">
        <f t="shared" si="32"/>
        <v>632848.71523517347</v>
      </c>
      <c r="E409" s="3">
        <f t="shared" si="33"/>
        <v>8.4867791303052545E-8</v>
      </c>
      <c r="F409" s="3">
        <f t="shared" si="34"/>
        <v>0.98</v>
      </c>
    </row>
    <row r="410" spans="1:6" x14ac:dyDescent="0.45">
      <c r="A410" s="3">
        <v>409</v>
      </c>
      <c r="B410" s="3">
        <f t="shared" si="30"/>
        <v>5.2634303237163955E-2</v>
      </c>
      <c r="C410" s="3">
        <f t="shared" si="31"/>
        <v>9997.4209191413702</v>
      </c>
      <c r="D410" s="3">
        <f t="shared" si="32"/>
        <v>645505.689539877</v>
      </c>
      <c r="E410" s="3">
        <f t="shared" si="33"/>
        <v>8.1539642624501456E-8</v>
      </c>
      <c r="F410" s="3">
        <f t="shared" si="34"/>
        <v>0.98</v>
      </c>
    </row>
    <row r="411" spans="1:6" x14ac:dyDescent="0.45">
      <c r="A411" s="3">
        <v>410</v>
      </c>
      <c r="B411" s="3">
        <f t="shared" si="30"/>
        <v>5.1581617172420678E-2</v>
      </c>
      <c r="C411" s="3">
        <f t="shared" si="31"/>
        <v>9997.4725007585421</v>
      </c>
      <c r="D411" s="3">
        <f t="shared" si="32"/>
        <v>658415.80333067453</v>
      </c>
      <c r="E411" s="3">
        <f t="shared" si="33"/>
        <v>7.8342009580403354E-8</v>
      </c>
      <c r="F411" s="3">
        <f t="shared" si="34"/>
        <v>0.98</v>
      </c>
    </row>
    <row r="412" spans="1:6" x14ac:dyDescent="0.45">
      <c r="A412" s="3">
        <v>411</v>
      </c>
      <c r="B412" s="3">
        <f t="shared" si="30"/>
        <v>5.0549984828972265E-2</v>
      </c>
      <c r="C412" s="3">
        <f t="shared" si="31"/>
        <v>9997.5230507433716</v>
      </c>
      <c r="D412" s="3">
        <f t="shared" si="32"/>
        <v>671584.11939728807</v>
      </c>
      <c r="E412" s="3">
        <f t="shared" si="33"/>
        <v>7.5269773910583615E-8</v>
      </c>
      <c r="F412" s="3">
        <f t="shared" si="34"/>
        <v>0.98</v>
      </c>
    </row>
    <row r="413" spans="1:6" x14ac:dyDescent="0.45">
      <c r="A413" s="3">
        <v>412</v>
      </c>
      <c r="B413" s="3">
        <f t="shared" si="30"/>
        <v>4.953898513239282E-2</v>
      </c>
      <c r="C413" s="3">
        <f t="shared" si="31"/>
        <v>9997.5725897285047</v>
      </c>
      <c r="D413" s="3">
        <f t="shared" si="32"/>
        <v>685015.8017852339</v>
      </c>
      <c r="E413" s="3">
        <f t="shared" si="33"/>
        <v>7.2318018070952878E-8</v>
      </c>
      <c r="F413" s="3">
        <f t="shared" si="34"/>
        <v>0.98</v>
      </c>
    </row>
    <row r="414" spans="1:6" x14ac:dyDescent="0.45">
      <c r="A414" s="3">
        <v>413</v>
      </c>
      <c r="B414" s="3">
        <f t="shared" si="30"/>
        <v>4.8548205429744959E-2</v>
      </c>
      <c r="C414" s="3">
        <f t="shared" si="31"/>
        <v>9997.6211379339347</v>
      </c>
      <c r="D414" s="3">
        <f t="shared" si="32"/>
        <v>698716.11782093858</v>
      </c>
      <c r="E414" s="3">
        <f t="shared" si="33"/>
        <v>6.9482017362288057E-8</v>
      </c>
      <c r="F414" s="3">
        <f t="shared" si="34"/>
        <v>0.97999999999999987</v>
      </c>
    </row>
    <row r="415" spans="1:6" x14ac:dyDescent="0.45">
      <c r="A415" s="3">
        <v>414</v>
      </c>
      <c r="B415" s="3">
        <f t="shared" si="30"/>
        <v>4.7577241321150057E-2</v>
      </c>
      <c r="C415" s="3">
        <f t="shared" si="31"/>
        <v>9997.6687151752558</v>
      </c>
      <c r="D415" s="3">
        <f t="shared" si="32"/>
        <v>712690.44017735741</v>
      </c>
      <c r="E415" s="3">
        <f t="shared" si="33"/>
        <v>6.6757232367688507E-8</v>
      </c>
      <c r="F415" s="3">
        <f t="shared" si="34"/>
        <v>0.98</v>
      </c>
    </row>
    <row r="416" spans="1:6" x14ac:dyDescent="0.45">
      <c r="A416" s="3">
        <v>415</v>
      </c>
      <c r="B416" s="3">
        <f t="shared" si="30"/>
        <v>4.6625696494727052E-2</v>
      </c>
      <c r="C416" s="3">
        <f t="shared" si="31"/>
        <v>9997.7153408717513</v>
      </c>
      <c r="D416" s="3">
        <f t="shared" si="32"/>
        <v>726944.24898090458</v>
      </c>
      <c r="E416" s="3">
        <f t="shared" si="33"/>
        <v>6.413930168660268E-8</v>
      </c>
      <c r="F416" s="3">
        <f t="shared" si="34"/>
        <v>0.97999999999999987</v>
      </c>
    </row>
    <row r="417" spans="1:6" x14ac:dyDescent="0.45">
      <c r="A417" s="3">
        <v>416</v>
      </c>
      <c r="B417" s="3">
        <f t="shared" si="30"/>
        <v>4.5693182564832513E-2</v>
      </c>
      <c r="C417" s="3">
        <f t="shared" si="31"/>
        <v>9997.761034054316</v>
      </c>
      <c r="D417" s="3">
        <f t="shared" si="32"/>
        <v>741483.13396052271</v>
      </c>
      <c r="E417" s="3">
        <f t="shared" si="33"/>
        <v>6.1624034953794728E-8</v>
      </c>
      <c r="F417" s="3">
        <f t="shared" si="34"/>
        <v>0.98000000000000009</v>
      </c>
    </row>
    <row r="418" spans="1:6" x14ac:dyDescent="0.45">
      <c r="A418" s="3">
        <v>417</v>
      </c>
      <c r="B418" s="3">
        <f t="shared" si="30"/>
        <v>4.4779318913535864E-2</v>
      </c>
      <c r="C418" s="3">
        <f t="shared" si="31"/>
        <v>9997.8058133732302</v>
      </c>
      <c r="D418" s="3">
        <f t="shared" si="32"/>
        <v>756312.79663973313</v>
      </c>
      <c r="E418" s="3">
        <f t="shared" si="33"/>
        <v>5.9207406132077297E-8</v>
      </c>
      <c r="F418" s="3">
        <f t="shared" si="34"/>
        <v>0.98</v>
      </c>
    </row>
    <row r="419" spans="1:6" x14ac:dyDescent="0.45">
      <c r="A419" s="3">
        <v>418</v>
      </c>
      <c r="B419" s="3">
        <f t="shared" si="30"/>
        <v>4.3883732535265146E-2</v>
      </c>
      <c r="C419" s="3">
        <f t="shared" si="31"/>
        <v>9997.8496971057648</v>
      </c>
      <c r="D419" s="3">
        <f t="shared" si="32"/>
        <v>771439.05257252778</v>
      </c>
      <c r="E419" s="3">
        <f t="shared" si="33"/>
        <v>5.6885547068074266E-8</v>
      </c>
      <c r="F419" s="3">
        <f t="shared" si="34"/>
        <v>0.98</v>
      </c>
    </row>
    <row r="420" spans="1:6" x14ac:dyDescent="0.45">
      <c r="A420" s="3">
        <v>419</v>
      </c>
      <c r="B420" s="3">
        <f t="shared" si="30"/>
        <v>4.3006057884559842E-2</v>
      </c>
      <c r="C420" s="3">
        <f t="shared" si="31"/>
        <v>9997.8927031636485</v>
      </c>
      <c r="D420" s="3">
        <f t="shared" si="32"/>
        <v>786867.83362397831</v>
      </c>
      <c r="E420" s="3">
        <f t="shared" si="33"/>
        <v>5.4654741300698803E-8</v>
      </c>
      <c r="F420" s="3">
        <f t="shared" si="34"/>
        <v>0.98</v>
      </c>
    </row>
    <row r="421" spans="1:6" x14ac:dyDescent="0.45">
      <c r="A421" s="3">
        <v>420</v>
      </c>
      <c r="B421" s="3">
        <f t="shared" si="30"/>
        <v>4.2145936726868644E-2</v>
      </c>
      <c r="C421" s="3">
        <f t="shared" si="31"/>
        <v>9997.9348491003748</v>
      </c>
      <c r="D421" s="3">
        <f t="shared" si="32"/>
        <v>802605.19029645785</v>
      </c>
      <c r="E421" s="3">
        <f t="shared" si="33"/>
        <v>5.2511418112436107E-8</v>
      </c>
      <c r="F421" s="3">
        <f t="shared" si="34"/>
        <v>0.98</v>
      </c>
    </row>
    <row r="422" spans="1:6" x14ac:dyDescent="0.45">
      <c r="A422" s="3">
        <v>421</v>
      </c>
      <c r="B422" s="3">
        <f t="shared" si="30"/>
        <v>4.130301799233127E-2</v>
      </c>
      <c r="C422" s="3">
        <f t="shared" si="31"/>
        <v>9997.9761521183664</v>
      </c>
      <c r="D422" s="3">
        <f t="shared" si="32"/>
        <v>818657.29410238704</v>
      </c>
      <c r="E422" s="3">
        <f t="shared" si="33"/>
        <v>5.0452146813909195E-8</v>
      </c>
      <c r="F422" s="3">
        <f t="shared" si="34"/>
        <v>0.98</v>
      </c>
    </row>
    <row r="423" spans="1:6" x14ac:dyDescent="0.45">
      <c r="A423" s="3">
        <v>422</v>
      </c>
      <c r="B423" s="3">
        <f t="shared" si="30"/>
        <v>4.0476957632484642E-2</v>
      </c>
      <c r="C423" s="3">
        <f t="shared" si="31"/>
        <v>9998.0166290759989</v>
      </c>
      <c r="D423" s="3">
        <f t="shared" si="32"/>
        <v>835030.43998443475</v>
      </c>
      <c r="E423" s="3">
        <f t="shared" si="33"/>
        <v>4.8473631252579421E-8</v>
      </c>
      <c r="F423" s="3">
        <f t="shared" si="34"/>
        <v>0.98</v>
      </c>
    </row>
    <row r="424" spans="1:6" x14ac:dyDescent="0.45">
      <c r="A424" s="3">
        <v>423</v>
      </c>
      <c r="B424" s="3">
        <f t="shared" si="30"/>
        <v>3.9667418479834946E-2</v>
      </c>
      <c r="C424" s="3">
        <f t="shared" si="31"/>
        <v>9998.0562964944784</v>
      </c>
      <c r="D424" s="3">
        <f t="shared" si="32"/>
        <v>851731.0487841235</v>
      </c>
      <c r="E424" s="3">
        <f t="shared" si="33"/>
        <v>4.6572704536791984E-8</v>
      </c>
      <c r="F424" s="3">
        <f t="shared" si="34"/>
        <v>0.97999999999999987</v>
      </c>
    </row>
    <row r="425" spans="1:6" x14ac:dyDescent="0.45">
      <c r="A425" s="3">
        <v>424</v>
      </c>
      <c r="B425" s="3">
        <f t="shared" si="30"/>
        <v>3.8874070110238246E-2</v>
      </c>
      <c r="C425" s="3">
        <f t="shared" si="31"/>
        <v>9998.0951705645894</v>
      </c>
      <c r="D425" s="3">
        <f t="shared" si="32"/>
        <v>868765.66975980601</v>
      </c>
      <c r="E425" s="3">
        <f t="shared" si="33"/>
        <v>4.474632396672171E-8</v>
      </c>
      <c r="F425" s="3">
        <f t="shared" si="34"/>
        <v>0.98</v>
      </c>
    </row>
    <row r="426" spans="1:6" x14ac:dyDescent="0.45">
      <c r="A426" s="3">
        <v>425</v>
      </c>
      <c r="B426" s="3">
        <f t="shared" si="30"/>
        <v>3.809658870803348E-2</v>
      </c>
      <c r="C426" s="3">
        <f t="shared" si="31"/>
        <v>9998.1332671532982</v>
      </c>
      <c r="D426" s="3">
        <f t="shared" si="32"/>
        <v>886140.98315500212</v>
      </c>
      <c r="E426" s="3">
        <f t="shared" si="33"/>
        <v>4.2991566164105168E-8</v>
      </c>
      <c r="F426" s="3">
        <f t="shared" si="34"/>
        <v>0.98</v>
      </c>
    </row>
    <row r="427" spans="1:6" x14ac:dyDescent="0.45">
      <c r="A427" s="3">
        <v>426</v>
      </c>
      <c r="B427" s="3">
        <f t="shared" si="30"/>
        <v>3.7334656933872806E-2</v>
      </c>
      <c r="C427" s="3">
        <f t="shared" si="31"/>
        <v>9998.1706018102323</v>
      </c>
      <c r="D427" s="3">
        <f t="shared" si="32"/>
        <v>903863.80281810218</v>
      </c>
      <c r="E427" s="3">
        <f t="shared" si="33"/>
        <v>4.1305622392963788E-8</v>
      </c>
      <c r="F427" s="3">
        <f t="shared" si="34"/>
        <v>0.97999999999999987</v>
      </c>
    </row>
    <row r="428" spans="1:6" x14ac:dyDescent="0.45">
      <c r="A428" s="3">
        <v>427</v>
      </c>
      <c r="B428" s="3">
        <f t="shared" si="30"/>
        <v>3.6587963795195348E-2</v>
      </c>
      <c r="C428" s="3">
        <f t="shared" si="31"/>
        <v>9998.2071897740279</v>
      </c>
      <c r="D428" s="3">
        <f t="shared" si="32"/>
        <v>921941.07887446426</v>
      </c>
      <c r="E428" s="3">
        <f t="shared" si="33"/>
        <v>3.9685794063827945E-8</v>
      </c>
      <c r="F428" s="3">
        <f t="shared" si="34"/>
        <v>0.98</v>
      </c>
    </row>
    <row r="429" spans="1:6" x14ac:dyDescent="0.45">
      <c r="A429" s="3">
        <v>428</v>
      </c>
      <c r="B429" s="3">
        <f t="shared" si="30"/>
        <v>3.5856204519291439E-2</v>
      </c>
      <c r="C429" s="3">
        <f t="shared" si="31"/>
        <v>9998.2430459785464</v>
      </c>
      <c r="D429" s="3">
        <f t="shared" si="32"/>
        <v>940379.90045195352</v>
      </c>
      <c r="E429" s="3">
        <f t="shared" si="33"/>
        <v>3.8129488414266067E-8</v>
      </c>
      <c r="F429" s="3">
        <f t="shared" si="34"/>
        <v>0.98</v>
      </c>
    </row>
    <row r="430" spans="1:6" x14ac:dyDescent="0.45">
      <c r="A430" s="3">
        <v>429</v>
      </c>
      <c r="B430" s="3">
        <f t="shared" si="30"/>
        <v>3.5139080428905609E-2</v>
      </c>
      <c r="C430" s="3">
        <f t="shared" si="31"/>
        <v>9998.2781850589745</v>
      </c>
      <c r="D430" s="3">
        <f t="shared" si="32"/>
        <v>959187.49846099259</v>
      </c>
      <c r="E430" s="3">
        <f t="shared" si="33"/>
        <v>3.663421435880465E-8</v>
      </c>
      <c r="F430" s="3">
        <f t="shared" si="34"/>
        <v>0.98</v>
      </c>
    </row>
    <row r="431" spans="1:6" x14ac:dyDescent="0.45">
      <c r="A431" s="3">
        <v>430</v>
      </c>
      <c r="B431" s="3">
        <f t="shared" si="30"/>
        <v>3.4436298820327498E-2</v>
      </c>
      <c r="C431" s="3">
        <f t="shared" si="31"/>
        <v>9998.3126213577943</v>
      </c>
      <c r="D431" s="3">
        <f t="shared" si="32"/>
        <v>978371.24843021249</v>
      </c>
      <c r="E431" s="3">
        <f t="shared" si="33"/>
        <v>3.5197578501596626E-8</v>
      </c>
      <c r="F431" s="3">
        <f t="shared" si="34"/>
        <v>0.98</v>
      </c>
    </row>
    <row r="432" spans="1:6" x14ac:dyDescent="0.45">
      <c r="A432" s="3">
        <v>431</v>
      </c>
      <c r="B432" s="3">
        <f t="shared" si="30"/>
        <v>3.3747572843920944E-2</v>
      </c>
      <c r="C432" s="3">
        <f t="shared" si="31"/>
        <v>9998.3463689306391</v>
      </c>
      <c r="D432" s="3">
        <f t="shared" si="32"/>
        <v>997938.67339881673</v>
      </c>
      <c r="E432" s="3">
        <f t="shared" si="33"/>
        <v>3.3817281305455577E-8</v>
      </c>
      <c r="F432" s="3">
        <f t="shared" si="34"/>
        <v>0.97999999999999987</v>
      </c>
    </row>
    <row r="433" spans="1:6" x14ac:dyDescent="0.45">
      <c r="A433" s="3">
        <v>432</v>
      </c>
      <c r="B433" s="3">
        <f t="shared" si="30"/>
        <v>3.3072621387042526E-2</v>
      </c>
      <c r="C433" s="3">
        <f t="shared" si="31"/>
        <v>9998.379441552026</v>
      </c>
      <c r="D433" s="3">
        <f t="shared" si="32"/>
        <v>1017897.4468667931</v>
      </c>
      <c r="E433" s="3">
        <f t="shared" si="33"/>
        <v>3.2491113411123987E-8</v>
      </c>
      <c r="F433" s="3">
        <f t="shared" si="34"/>
        <v>0.98000000000000009</v>
      </c>
    </row>
    <row r="434" spans="1:6" x14ac:dyDescent="0.45">
      <c r="A434" s="3">
        <v>433</v>
      </c>
      <c r="B434" s="3">
        <f t="shared" si="30"/>
        <v>3.2411168959301677E-2</v>
      </c>
      <c r="C434" s="3">
        <f t="shared" si="31"/>
        <v>9998.4118527209848</v>
      </c>
      <c r="D434" s="3">
        <f t="shared" si="32"/>
        <v>1038255.395804129</v>
      </c>
      <c r="E434" s="3">
        <f t="shared" si="33"/>
        <v>3.1216952100883833E-8</v>
      </c>
      <c r="F434" s="3">
        <f t="shared" si="34"/>
        <v>0.98</v>
      </c>
    </row>
    <row r="435" spans="1:6" x14ac:dyDescent="0.45">
      <c r="A435" s="3">
        <v>434</v>
      </c>
      <c r="B435" s="3">
        <f t="shared" si="30"/>
        <v>3.1762945580115644E-2</v>
      </c>
      <c r="C435" s="3">
        <f t="shared" si="31"/>
        <v>9998.4436156665652</v>
      </c>
      <c r="D435" s="3">
        <f t="shared" si="32"/>
        <v>1059020.5037202116</v>
      </c>
      <c r="E435" s="3">
        <f t="shared" si="33"/>
        <v>2.9992757900849174E-8</v>
      </c>
      <c r="F435" s="3">
        <f t="shared" si="34"/>
        <v>0.98</v>
      </c>
    </row>
    <row r="436" spans="1:6" x14ac:dyDescent="0.45">
      <c r="A436" s="3">
        <v>435</v>
      </c>
      <c r="B436" s="3">
        <f t="shared" si="30"/>
        <v>3.112768666851333E-2</v>
      </c>
      <c r="C436" s="3">
        <f t="shared" si="31"/>
        <v>9998.4747433532339</v>
      </c>
      <c r="D436" s="3">
        <f t="shared" si="32"/>
        <v>1080200.9137946158</v>
      </c>
      <c r="E436" s="3">
        <f t="shared" si="33"/>
        <v>2.8816571316502144E-8</v>
      </c>
      <c r="F436" s="3">
        <f t="shared" si="34"/>
        <v>0.98</v>
      </c>
    </row>
    <row r="437" spans="1:6" x14ac:dyDescent="0.45">
      <c r="A437" s="3">
        <v>436</v>
      </c>
      <c r="B437" s="3">
        <f t="shared" si="30"/>
        <v>3.0505132935143061E-2</v>
      </c>
      <c r="C437" s="3">
        <f t="shared" si="31"/>
        <v>9998.5052484861699</v>
      </c>
      <c r="D437" s="3">
        <f t="shared" si="32"/>
        <v>1101804.9320705081</v>
      </c>
      <c r="E437" s="3">
        <f t="shared" si="33"/>
        <v>2.7686509696247154E-8</v>
      </c>
      <c r="F437" s="3">
        <f t="shared" si="34"/>
        <v>0.98</v>
      </c>
    </row>
    <row r="438" spans="1:6" x14ac:dyDescent="0.45">
      <c r="A438" s="3">
        <v>437</v>
      </c>
      <c r="B438" s="3">
        <f t="shared" si="30"/>
        <v>2.98950302764402E-2</v>
      </c>
      <c r="C438" s="3">
        <f t="shared" si="31"/>
        <v>9998.5351435164466</v>
      </c>
      <c r="D438" s="3">
        <f t="shared" si="32"/>
        <v>1123841.0307119184</v>
      </c>
      <c r="E438" s="3">
        <f t="shared" si="33"/>
        <v>2.660076421796295E-8</v>
      </c>
      <c r="F438" s="3">
        <f t="shared" si="34"/>
        <v>0.98</v>
      </c>
    </row>
    <row r="439" spans="1:6" x14ac:dyDescent="0.45">
      <c r="A439" s="3">
        <v>438</v>
      </c>
      <c r="B439" s="3">
        <f t="shared" si="30"/>
        <v>2.9297129670911394E-2</v>
      </c>
      <c r="C439" s="3">
        <f t="shared" si="31"/>
        <v>9998.5644406461179</v>
      </c>
      <c r="D439" s="3">
        <f t="shared" si="32"/>
        <v>1146317.8513261569</v>
      </c>
      <c r="E439" s="3">
        <f t="shared" si="33"/>
        <v>2.5557596993729104E-8</v>
      </c>
      <c r="F439" s="3">
        <f t="shared" si="34"/>
        <v>0.98</v>
      </c>
    </row>
    <row r="440" spans="1:6" x14ac:dyDescent="0.45">
      <c r="A440" s="3">
        <v>439</v>
      </c>
      <c r="B440" s="3">
        <f t="shared" si="30"/>
        <v>2.8711187077493167E-2</v>
      </c>
      <c r="C440" s="3">
        <f t="shared" si="31"/>
        <v>9998.5931518331945</v>
      </c>
      <c r="D440" s="3">
        <f t="shared" si="32"/>
        <v>1169244.2083526801</v>
      </c>
      <c r="E440" s="3">
        <f t="shared" si="33"/>
        <v>2.455533828809267E-8</v>
      </c>
      <c r="F440" s="3">
        <f t="shared" si="34"/>
        <v>0.98000000000000009</v>
      </c>
    </row>
    <row r="441" spans="1:6" x14ac:dyDescent="0.45">
      <c r="A441" s="3">
        <v>440</v>
      </c>
      <c r="B441" s="3">
        <f t="shared" si="30"/>
        <v>2.8136963335943302E-2</v>
      </c>
      <c r="C441" s="3">
        <f t="shared" si="31"/>
        <v>9998.6212887965303</v>
      </c>
      <c r="D441" s="3">
        <f t="shared" si="32"/>
        <v>1192629.0925197338</v>
      </c>
      <c r="E441" s="3">
        <f t="shared" si="33"/>
        <v>2.3592383845422364E-8</v>
      </c>
      <c r="F441" s="3">
        <f t="shared" si="34"/>
        <v>0.98</v>
      </c>
    </row>
    <row r="442" spans="1:6" x14ac:dyDescent="0.45">
      <c r="A442" s="3">
        <v>441</v>
      </c>
      <c r="B442" s="3">
        <f t="shared" si="30"/>
        <v>2.7574224069224437E-2</v>
      </c>
      <c r="C442" s="3">
        <f t="shared" si="31"/>
        <v>9998.6488630206004</v>
      </c>
      <c r="D442" s="3">
        <f t="shared" si="32"/>
        <v>1216481.6743701284</v>
      </c>
      <c r="E442" s="3">
        <f t="shared" si="33"/>
        <v>2.2667192322072468E-8</v>
      </c>
      <c r="F442" s="3">
        <f t="shared" si="34"/>
        <v>0.98</v>
      </c>
    </row>
    <row r="443" spans="1:6" x14ac:dyDescent="0.45">
      <c r="A443" s="3">
        <v>442</v>
      </c>
      <c r="B443" s="3">
        <f t="shared" si="30"/>
        <v>2.7022739587839947E-2</v>
      </c>
      <c r="C443" s="3">
        <f t="shared" si="31"/>
        <v>9998.675885760189</v>
      </c>
      <c r="D443" s="3">
        <f t="shared" si="32"/>
        <v>1240811.3078575311</v>
      </c>
      <c r="E443" s="3">
        <f t="shared" si="33"/>
        <v>2.1778282819246096E-8</v>
      </c>
      <c r="F443" s="3">
        <f t="shared" si="34"/>
        <v>0.98</v>
      </c>
    </row>
    <row r="444" spans="1:6" x14ac:dyDescent="0.45">
      <c r="A444" s="3">
        <v>443</v>
      </c>
      <c r="B444" s="3">
        <f t="shared" si="30"/>
        <v>2.6482284796083149E-2</v>
      </c>
      <c r="C444" s="3">
        <f t="shared" si="31"/>
        <v>9998.7023680449856</v>
      </c>
      <c r="D444" s="3">
        <f t="shared" si="32"/>
        <v>1265627.5340146818</v>
      </c>
      <c r="E444" s="3">
        <f t="shared" si="33"/>
        <v>2.0924232512608994E-8</v>
      </c>
      <c r="F444" s="3">
        <f t="shared" si="34"/>
        <v>0.98</v>
      </c>
    </row>
    <row r="445" spans="1:6" x14ac:dyDescent="0.45">
      <c r="A445" s="3">
        <v>444</v>
      </c>
      <c r="B445" s="3">
        <f t="shared" si="30"/>
        <v>2.5952639100161486E-2</v>
      </c>
      <c r="C445" s="3">
        <f t="shared" si="31"/>
        <v>9998.7283206840857</v>
      </c>
      <c r="D445" s="3">
        <f t="shared" si="32"/>
        <v>1290940.0846949755</v>
      </c>
      <c r="E445" s="3">
        <f t="shared" si="33"/>
        <v>2.010367437485962E-8</v>
      </c>
      <c r="F445" s="3">
        <f t="shared" si="34"/>
        <v>0.98</v>
      </c>
    </row>
    <row r="446" spans="1:6" x14ac:dyDescent="0.45">
      <c r="A446" s="3">
        <v>445</v>
      </c>
      <c r="B446" s="3">
        <f t="shared" si="30"/>
        <v>2.5433586318158258E-2</v>
      </c>
      <c r="C446" s="3">
        <f t="shared" si="31"/>
        <v>9998.7537542704031</v>
      </c>
      <c r="D446" s="3">
        <f t="shared" si="32"/>
        <v>1316758.8863888751</v>
      </c>
      <c r="E446" s="3">
        <f t="shared" si="33"/>
        <v>1.9315294987610223E-8</v>
      </c>
      <c r="F446" s="3">
        <f t="shared" si="34"/>
        <v>0.98000000000000009</v>
      </c>
    </row>
    <row r="447" spans="1:6" x14ac:dyDescent="0.45">
      <c r="A447" s="3">
        <v>446</v>
      </c>
      <c r="B447" s="3">
        <f t="shared" si="30"/>
        <v>2.4924914591795092E-2</v>
      </c>
      <c r="C447" s="3">
        <f t="shared" si="31"/>
        <v>9998.7786791849958</v>
      </c>
      <c r="D447" s="3">
        <f t="shared" si="32"/>
        <v>1343094.0641166526</v>
      </c>
      <c r="E447" s="3">
        <f t="shared" si="33"/>
        <v>1.8557832439076488E-8</v>
      </c>
      <c r="F447" s="3">
        <f t="shared" si="34"/>
        <v>0.98</v>
      </c>
    </row>
    <row r="448" spans="1:6" x14ac:dyDescent="0.45">
      <c r="A448" s="3">
        <v>447</v>
      </c>
      <c r="B448" s="3">
        <f t="shared" si="30"/>
        <v>2.4426416299959189E-2</v>
      </c>
      <c r="C448" s="3">
        <f t="shared" si="31"/>
        <v>9998.8031056012951</v>
      </c>
      <c r="D448" s="3">
        <f t="shared" si="32"/>
        <v>1369955.9453989856</v>
      </c>
      <c r="E448" s="3">
        <f t="shared" si="33"/>
        <v>1.7830074304210743E-8</v>
      </c>
      <c r="F448" s="3">
        <f t="shared" si="34"/>
        <v>0.98</v>
      </c>
    </row>
    <row r="449" spans="1:6" x14ac:dyDescent="0.45">
      <c r="A449" s="3">
        <v>448</v>
      </c>
      <c r="B449" s="3">
        <f t="shared" si="30"/>
        <v>2.3937887973960004E-2</v>
      </c>
      <c r="C449" s="3">
        <f t="shared" si="31"/>
        <v>9998.8270434892693</v>
      </c>
      <c r="D449" s="3">
        <f t="shared" si="32"/>
        <v>1397355.0643069653</v>
      </c>
      <c r="E449" s="3">
        <f t="shared" si="33"/>
        <v>1.7130855704045616E-8</v>
      </c>
      <c r="F449" s="3">
        <f t="shared" si="34"/>
        <v>0.98</v>
      </c>
    </row>
    <row r="450" spans="1:6" x14ac:dyDescent="0.45">
      <c r="A450" s="3">
        <v>449</v>
      </c>
      <c r="B450" s="3">
        <f t="shared" si="30"/>
        <v>2.3459130214480803E-2</v>
      </c>
      <c r="C450" s="3">
        <f t="shared" si="31"/>
        <v>9998.8505026194834</v>
      </c>
      <c r="D450" s="3">
        <f t="shared" si="32"/>
        <v>1425302.1655931047</v>
      </c>
      <c r="E450" s="3">
        <f t="shared" si="33"/>
        <v>1.6459057441141863E-8</v>
      </c>
      <c r="F450" s="3">
        <f t="shared" si="34"/>
        <v>0.98</v>
      </c>
    </row>
    <row r="451" spans="1:6" x14ac:dyDescent="0.45">
      <c r="A451" s="3">
        <v>450</v>
      </c>
      <c r="B451" s="3">
        <f t="shared" si="30"/>
        <v>2.2989947610191186E-2</v>
      </c>
      <c r="C451" s="3">
        <f t="shared" si="31"/>
        <v>9998.8734925670942</v>
      </c>
      <c r="D451" s="3">
        <f t="shared" si="32"/>
        <v>1453808.2089049667</v>
      </c>
      <c r="E451" s="3">
        <f t="shared" si="33"/>
        <v>1.581360420815591E-8</v>
      </c>
      <c r="F451" s="3">
        <f t="shared" si="34"/>
        <v>0.98</v>
      </c>
    </row>
    <row r="452" spans="1:6" x14ac:dyDescent="0.45">
      <c r="A452" s="3">
        <v>451</v>
      </c>
      <c r="B452" s="3">
        <f t="shared" ref="B452:B515" si="35">B451*0.98</f>
        <v>2.2530148657987362E-2</v>
      </c>
      <c r="C452" s="3">
        <f t="shared" ref="C452:C515" si="36">C451+B452</f>
        <v>9998.8960227157513</v>
      </c>
      <c r="D452" s="3">
        <f t="shared" ref="D452:D515" si="37">D451*1.02</f>
        <v>1482884.373083066</v>
      </c>
      <c r="E452" s="3">
        <f t="shared" ref="E452:E515" si="38">B452/D452</f>
        <v>1.5193462866659598E-8</v>
      </c>
      <c r="F452" s="3">
        <f t="shared" si="34"/>
        <v>0.98</v>
      </c>
    </row>
    <row r="453" spans="1:6" x14ac:dyDescent="0.45">
      <c r="A453" s="3">
        <v>452</v>
      </c>
      <c r="B453" s="3">
        <f t="shared" si="35"/>
        <v>2.2079545684827614E-2</v>
      </c>
      <c r="C453" s="3">
        <f t="shared" si="36"/>
        <v>9998.9181022614357</v>
      </c>
      <c r="D453" s="3">
        <f t="shared" si="37"/>
        <v>1512542.0605447274</v>
      </c>
      <c r="E453" s="3">
        <f t="shared" si="38"/>
        <v>1.459764079345726E-8</v>
      </c>
      <c r="F453" s="3">
        <f t="shared" ref="F453:F516" si="39">B453/B452</f>
        <v>0.98</v>
      </c>
    </row>
    <row r="454" spans="1:6" x14ac:dyDescent="0.45">
      <c r="A454" s="3">
        <v>453</v>
      </c>
      <c r="B454" s="3">
        <f t="shared" si="35"/>
        <v>2.1637954771131063E-2</v>
      </c>
      <c r="C454" s="3">
        <f t="shared" si="36"/>
        <v>9998.9397402162067</v>
      </c>
      <c r="D454" s="3">
        <f t="shared" si="37"/>
        <v>1542792.9017556219</v>
      </c>
      <c r="E454" s="3">
        <f t="shared" si="38"/>
        <v>1.4025184291753055E-8</v>
      </c>
      <c r="F454" s="3">
        <f t="shared" si="39"/>
        <v>0.98000000000000009</v>
      </c>
    </row>
    <row r="455" spans="1:6" x14ac:dyDescent="0.45">
      <c r="A455" s="3">
        <v>454</v>
      </c>
      <c r="B455" s="3">
        <f t="shared" si="35"/>
        <v>2.120519567570844E-2</v>
      </c>
      <c r="C455" s="3">
        <f t="shared" si="36"/>
        <v>9998.9609454118818</v>
      </c>
      <c r="D455" s="3">
        <f t="shared" si="37"/>
        <v>1573648.7597907344</v>
      </c>
      <c r="E455" s="3">
        <f t="shared" si="38"/>
        <v>1.3475177064625484E-8</v>
      </c>
      <c r="F455" s="3">
        <f t="shared" si="39"/>
        <v>0.98</v>
      </c>
    </row>
    <row r="456" spans="1:6" x14ac:dyDescent="0.45">
      <c r="A456" s="3">
        <v>455</v>
      </c>
      <c r="B456" s="3">
        <f t="shared" si="35"/>
        <v>2.0781091762194271E-2</v>
      </c>
      <c r="C456" s="3">
        <f t="shared" si="36"/>
        <v>9998.9817265036436</v>
      </c>
      <c r="D456" s="3">
        <f t="shared" si="37"/>
        <v>1605121.734986549</v>
      </c>
      <c r="E456" s="3">
        <f t="shared" si="38"/>
        <v>1.294673874836566E-8</v>
      </c>
      <c r="F456" s="3">
        <f t="shared" si="39"/>
        <v>0.98</v>
      </c>
    </row>
    <row r="457" spans="1:6" x14ac:dyDescent="0.45">
      <c r="A457" s="3">
        <v>456</v>
      </c>
      <c r="B457" s="3">
        <f t="shared" si="35"/>
        <v>2.0365469926950385E-2</v>
      </c>
      <c r="C457" s="3">
        <f t="shared" si="36"/>
        <v>9999.0020919735707</v>
      </c>
      <c r="D457" s="3">
        <f t="shared" si="37"/>
        <v>1637224.16968628</v>
      </c>
      <c r="E457" s="3">
        <f t="shared" si="38"/>
        <v>1.2439023503331714E-8</v>
      </c>
      <c r="F457" s="3">
        <f t="shared" si="39"/>
        <v>0.98</v>
      </c>
    </row>
    <row r="458" spans="1:6" x14ac:dyDescent="0.45">
      <c r="A458" s="3">
        <v>457</v>
      </c>
      <c r="B458" s="3">
        <f t="shared" si="35"/>
        <v>1.9958160528411376E-2</v>
      </c>
      <c r="C458" s="3">
        <f t="shared" si="36"/>
        <v>9999.0220501340991</v>
      </c>
      <c r="D458" s="3">
        <f t="shared" si="37"/>
        <v>1669968.6530800057</v>
      </c>
      <c r="E458" s="3">
        <f t="shared" si="38"/>
        <v>1.1951218660063802E-8</v>
      </c>
      <c r="F458" s="3">
        <f t="shared" si="39"/>
        <v>0.98</v>
      </c>
    </row>
    <row r="459" spans="1:6" x14ac:dyDescent="0.45">
      <c r="A459" s="3">
        <v>458</v>
      </c>
      <c r="B459" s="3">
        <f t="shared" si="35"/>
        <v>1.9558997317843149E-2</v>
      </c>
      <c r="C459" s="3">
        <f t="shared" si="36"/>
        <v>9999.0416091314164</v>
      </c>
      <c r="D459" s="3">
        <f t="shared" si="37"/>
        <v>1703368.0261416058</v>
      </c>
      <c r="E459" s="3">
        <f t="shared" si="38"/>
        <v>1.1482543418492672E-8</v>
      </c>
      <c r="F459" s="3">
        <f t="shared" si="39"/>
        <v>0.98</v>
      </c>
    </row>
    <row r="460" spans="1:6" x14ac:dyDescent="0.45">
      <c r="A460" s="3">
        <v>459</v>
      </c>
      <c r="B460" s="3">
        <f t="shared" si="35"/>
        <v>1.9167817371486286E-2</v>
      </c>
      <c r="C460" s="3">
        <f t="shared" si="36"/>
        <v>9999.0607769487888</v>
      </c>
      <c r="D460" s="3">
        <f t="shared" si="37"/>
        <v>1737435.3866644381</v>
      </c>
      <c r="E460" s="3">
        <f t="shared" si="38"/>
        <v>1.1032247598159624E-8</v>
      </c>
      <c r="F460" s="3">
        <f t="shared" si="39"/>
        <v>0.98</v>
      </c>
    </row>
    <row r="461" spans="1:6" x14ac:dyDescent="0.45">
      <c r="A461" s="3">
        <v>460</v>
      </c>
      <c r="B461" s="3">
        <f t="shared" si="35"/>
        <v>1.8784461024056561E-2</v>
      </c>
      <c r="C461" s="3">
        <f t="shared" si="36"/>
        <v>9999.0795614098133</v>
      </c>
      <c r="D461" s="3">
        <f t="shared" si="37"/>
        <v>1772184.0943977269</v>
      </c>
      <c r="E461" s="3">
        <f t="shared" si="38"/>
        <v>1.0599610437447483E-8</v>
      </c>
      <c r="F461" s="3">
        <f t="shared" si="39"/>
        <v>0.98</v>
      </c>
    </row>
    <row r="462" spans="1:6" x14ac:dyDescent="0.45">
      <c r="A462" s="3">
        <v>461</v>
      </c>
      <c r="B462" s="3">
        <f t="shared" si="35"/>
        <v>1.8408771803575429E-2</v>
      </c>
      <c r="C462" s="3">
        <f t="shared" si="36"/>
        <v>9999.0979701816177</v>
      </c>
      <c r="D462" s="3">
        <f t="shared" si="37"/>
        <v>1807627.7762856814</v>
      </c>
      <c r="E462" s="3">
        <f t="shared" si="38"/>
        <v>1.0183939439900522E-8</v>
      </c>
      <c r="F462" s="3">
        <f t="shared" si="39"/>
        <v>0.98</v>
      </c>
    </row>
    <row r="463" spans="1:6" x14ac:dyDescent="0.45">
      <c r="A463" s="3">
        <v>462</v>
      </c>
      <c r="B463" s="3">
        <f t="shared" si="35"/>
        <v>1.8040596367503919E-2</v>
      </c>
      <c r="C463" s="3">
        <f t="shared" si="36"/>
        <v>9999.1160107779851</v>
      </c>
      <c r="D463" s="3">
        <f t="shared" si="37"/>
        <v>1843780.331811395</v>
      </c>
      <c r="E463" s="3">
        <f t="shared" si="38"/>
        <v>9.7845692657867755E-9</v>
      </c>
      <c r="F463" s="3">
        <f t="shared" si="39"/>
        <v>0.97999999999999987</v>
      </c>
    </row>
    <row r="464" spans="1:6" x14ac:dyDescent="0.45">
      <c r="A464" s="3">
        <v>463</v>
      </c>
      <c r="B464" s="3">
        <f t="shared" si="35"/>
        <v>1.7679784440153841E-2</v>
      </c>
      <c r="C464" s="3">
        <f t="shared" si="36"/>
        <v>9999.1336905624248</v>
      </c>
      <c r="D464" s="3">
        <f t="shared" si="37"/>
        <v>1880655.938447623</v>
      </c>
      <c r="E464" s="3">
        <f t="shared" si="38"/>
        <v>9.4008606671284707E-9</v>
      </c>
      <c r="F464" s="3">
        <f t="shared" si="39"/>
        <v>0.98</v>
      </c>
    </row>
    <row r="465" spans="1:6" x14ac:dyDescent="0.45">
      <c r="A465" s="3">
        <v>464</v>
      </c>
      <c r="B465" s="3">
        <f t="shared" si="35"/>
        <v>1.7326188751350762E-2</v>
      </c>
      <c r="C465" s="3">
        <f t="shared" si="36"/>
        <v>9999.1510167511769</v>
      </c>
      <c r="D465" s="3">
        <f t="shared" si="37"/>
        <v>1918269.0572165756</v>
      </c>
      <c r="E465" s="3">
        <f t="shared" si="38"/>
        <v>9.0321994644959805E-9</v>
      </c>
      <c r="F465" s="3">
        <f t="shared" si="39"/>
        <v>0.97999999999999987</v>
      </c>
    </row>
    <row r="466" spans="1:6" x14ac:dyDescent="0.45">
      <c r="A466" s="3">
        <v>465</v>
      </c>
      <c r="B466" s="3">
        <f t="shared" si="35"/>
        <v>1.6979664976323746E-2</v>
      </c>
      <c r="C466" s="3">
        <f t="shared" si="36"/>
        <v>9999.167996416154</v>
      </c>
      <c r="D466" s="3">
        <f t="shared" si="37"/>
        <v>1956634.4383609071</v>
      </c>
      <c r="E466" s="3">
        <f t="shared" si="38"/>
        <v>8.6779955639275091E-9</v>
      </c>
      <c r="F466" s="3">
        <f t="shared" si="39"/>
        <v>0.98</v>
      </c>
    </row>
    <row r="467" spans="1:6" x14ac:dyDescent="0.45">
      <c r="A467" s="3">
        <v>466</v>
      </c>
      <c r="B467" s="3">
        <f t="shared" si="35"/>
        <v>1.664007167679727E-2</v>
      </c>
      <c r="C467" s="3">
        <f t="shared" si="36"/>
        <v>9999.1846364878311</v>
      </c>
      <c r="D467" s="3">
        <f t="shared" si="37"/>
        <v>1995767.1271281254</v>
      </c>
      <c r="E467" s="3">
        <f t="shared" si="38"/>
        <v>8.337682012400939E-9</v>
      </c>
      <c r="F467" s="3">
        <f t="shared" si="39"/>
        <v>0.98</v>
      </c>
    </row>
    <row r="468" spans="1:6" x14ac:dyDescent="0.45">
      <c r="A468" s="3">
        <v>467</v>
      </c>
      <c r="B468" s="3">
        <f t="shared" si="35"/>
        <v>1.6307270243261323E-2</v>
      </c>
      <c r="C468" s="3">
        <f t="shared" si="36"/>
        <v>9999.2009437580746</v>
      </c>
      <c r="D468" s="3">
        <f t="shared" si="37"/>
        <v>2035682.469670688</v>
      </c>
      <c r="E468" s="3">
        <f t="shared" si="38"/>
        <v>8.0107140903459995E-9</v>
      </c>
      <c r="F468" s="3">
        <f t="shared" si="39"/>
        <v>0.97999999999999987</v>
      </c>
    </row>
    <row r="469" spans="1:6" x14ac:dyDescent="0.45">
      <c r="A469" s="3">
        <v>468</v>
      </c>
      <c r="B469" s="3">
        <f t="shared" si="35"/>
        <v>1.5981124838396095E-2</v>
      </c>
      <c r="C469" s="3">
        <f t="shared" si="36"/>
        <v>9999.2169248829123</v>
      </c>
      <c r="D469" s="3">
        <f t="shared" si="37"/>
        <v>2076396.1190641017</v>
      </c>
      <c r="E469" s="3">
        <f t="shared" si="38"/>
        <v>7.6965684397441945E-9</v>
      </c>
      <c r="F469" s="3">
        <f t="shared" si="39"/>
        <v>0.97999999999999987</v>
      </c>
    </row>
    <row r="470" spans="1:6" x14ac:dyDescent="0.45">
      <c r="A470" s="3">
        <v>469</v>
      </c>
      <c r="B470" s="3">
        <f t="shared" si="35"/>
        <v>1.5661502341628174E-2</v>
      </c>
      <c r="C470" s="3">
        <f t="shared" si="36"/>
        <v>9999.2325863852548</v>
      </c>
      <c r="D470" s="3">
        <f t="shared" si="37"/>
        <v>2117924.0414453838</v>
      </c>
      <c r="E470" s="3">
        <f t="shared" si="38"/>
        <v>7.394742226420894E-9</v>
      </c>
      <c r="F470" s="3">
        <f t="shared" si="39"/>
        <v>0.98000000000000009</v>
      </c>
    </row>
    <row r="471" spans="1:6" x14ac:dyDescent="0.45">
      <c r="A471" s="3">
        <v>470</v>
      </c>
      <c r="B471" s="3">
        <f t="shared" si="35"/>
        <v>1.5348272294795611E-2</v>
      </c>
      <c r="C471" s="3">
        <f t="shared" si="36"/>
        <v>9999.2479346575492</v>
      </c>
      <c r="D471" s="3">
        <f t="shared" si="37"/>
        <v>2160282.5222742916</v>
      </c>
      <c r="E471" s="3">
        <f t="shared" si="38"/>
        <v>7.104752335188701E-9</v>
      </c>
      <c r="F471" s="3">
        <f t="shared" si="39"/>
        <v>0.98</v>
      </c>
    </row>
    <row r="472" spans="1:6" x14ac:dyDescent="0.45">
      <c r="A472" s="3">
        <v>471</v>
      </c>
      <c r="B472" s="3">
        <f t="shared" si="35"/>
        <v>1.5041306848899698E-2</v>
      </c>
      <c r="C472" s="3">
        <f t="shared" si="36"/>
        <v>9999.2629759643987</v>
      </c>
      <c r="D472" s="3">
        <f t="shared" si="37"/>
        <v>2203488.1727197776</v>
      </c>
      <c r="E472" s="3">
        <f t="shared" si="38"/>
        <v>6.8261345965538499E-9</v>
      </c>
      <c r="F472" s="3">
        <f t="shared" si="39"/>
        <v>0.98</v>
      </c>
    </row>
    <row r="473" spans="1:6" x14ac:dyDescent="0.45">
      <c r="A473" s="3">
        <v>472</v>
      </c>
      <c r="B473" s="3">
        <f t="shared" si="35"/>
        <v>1.4740480711921704E-2</v>
      </c>
      <c r="C473" s="3">
        <f t="shared" si="36"/>
        <v>9999.2777164451109</v>
      </c>
      <c r="D473" s="3">
        <f t="shared" si="37"/>
        <v>2247557.9361741734</v>
      </c>
      <c r="E473" s="3">
        <f t="shared" si="38"/>
        <v>6.5584430437478154E-9</v>
      </c>
      <c r="F473" s="3">
        <f t="shared" si="39"/>
        <v>0.98</v>
      </c>
    </row>
    <row r="474" spans="1:6" x14ac:dyDescent="0.45">
      <c r="A474" s="3">
        <v>473</v>
      </c>
      <c r="B474" s="3">
        <f t="shared" si="35"/>
        <v>1.444567109768327E-2</v>
      </c>
      <c r="C474" s="3">
        <f t="shared" si="36"/>
        <v>9999.2921621162077</v>
      </c>
      <c r="D474" s="3">
        <f t="shared" si="37"/>
        <v>2292509.0948976567</v>
      </c>
      <c r="E474" s="3">
        <f t="shared" si="38"/>
        <v>6.30124919889496E-9</v>
      </c>
      <c r="F474" s="3">
        <f t="shared" si="39"/>
        <v>0.98</v>
      </c>
    </row>
    <row r="475" spans="1:6" x14ac:dyDescent="0.45">
      <c r="A475" s="3">
        <v>474</v>
      </c>
      <c r="B475" s="3">
        <f t="shared" si="35"/>
        <v>1.4156757675729603E-2</v>
      </c>
      <c r="C475" s="3">
        <f t="shared" si="36"/>
        <v>9999.3063188738834</v>
      </c>
      <c r="D475" s="3">
        <f t="shared" si="37"/>
        <v>2338359.2767956099</v>
      </c>
      <c r="E475" s="3">
        <f t="shared" si="38"/>
        <v>6.0541413871735889E-9</v>
      </c>
      <c r="F475" s="3">
        <f t="shared" si="39"/>
        <v>0.97999999999999987</v>
      </c>
    </row>
    <row r="476" spans="1:6" x14ac:dyDescent="0.45">
      <c r="A476" s="3">
        <v>475</v>
      </c>
      <c r="B476" s="3">
        <f t="shared" si="35"/>
        <v>1.3873622522215011E-2</v>
      </c>
      <c r="C476" s="3">
        <f t="shared" si="36"/>
        <v>9999.3201924964051</v>
      </c>
      <c r="D476" s="3">
        <f t="shared" si="37"/>
        <v>2385126.4623315223</v>
      </c>
      <c r="E476" s="3">
        <f t="shared" si="38"/>
        <v>5.8167240778726628E-9</v>
      </c>
      <c r="F476" s="3">
        <f t="shared" si="39"/>
        <v>0.98</v>
      </c>
    </row>
    <row r="477" spans="1:6" x14ac:dyDescent="0.45">
      <c r="A477" s="3">
        <v>476</v>
      </c>
      <c r="B477" s="3">
        <f t="shared" si="35"/>
        <v>1.359615007177071E-2</v>
      </c>
      <c r="C477" s="3">
        <f t="shared" si="36"/>
        <v>9999.333788646476</v>
      </c>
      <c r="D477" s="3">
        <f t="shared" si="37"/>
        <v>2432828.9915781529</v>
      </c>
      <c r="E477" s="3">
        <f t="shared" si="38"/>
        <v>5.5886172512894208E-9</v>
      </c>
      <c r="F477" s="3">
        <f t="shared" si="39"/>
        <v>0.98</v>
      </c>
    </row>
    <row r="478" spans="1:6" x14ac:dyDescent="0.45">
      <c r="A478" s="3">
        <v>477</v>
      </c>
      <c r="B478" s="3">
        <f t="shared" si="35"/>
        <v>1.3324227070335296E-2</v>
      </c>
      <c r="C478" s="3">
        <f t="shared" si="36"/>
        <v>9999.3471128735455</v>
      </c>
      <c r="D478" s="3">
        <f t="shared" si="37"/>
        <v>2481485.5714097158</v>
      </c>
      <c r="E478" s="3">
        <f t="shared" si="38"/>
        <v>5.3694557904545414E-9</v>
      </c>
      <c r="F478" s="3">
        <f t="shared" si="39"/>
        <v>0.98</v>
      </c>
    </row>
    <row r="479" spans="1:6" x14ac:dyDescent="0.45">
      <c r="A479" s="3">
        <v>478</v>
      </c>
      <c r="B479" s="3">
        <f t="shared" si="35"/>
        <v>1.3057742528928589E-2</v>
      </c>
      <c r="C479" s="3">
        <f t="shared" si="36"/>
        <v>9999.3601706160753</v>
      </c>
      <c r="D479" s="3">
        <f t="shared" si="37"/>
        <v>2531115.2828379101</v>
      </c>
      <c r="E479" s="3">
        <f t="shared" si="38"/>
        <v>5.1588888967112261E-9</v>
      </c>
      <c r="F479" s="3">
        <f t="shared" si="39"/>
        <v>0.98</v>
      </c>
    </row>
    <row r="480" spans="1:6" x14ac:dyDescent="0.45">
      <c r="A480" s="3">
        <v>479</v>
      </c>
      <c r="B480" s="3">
        <f t="shared" si="35"/>
        <v>1.2796587678350017E-2</v>
      </c>
      <c r="C480" s="3">
        <f t="shared" si="36"/>
        <v>9999.3729672037534</v>
      </c>
      <c r="D480" s="3">
        <f t="shared" si="37"/>
        <v>2581737.5884946682</v>
      </c>
      <c r="E480" s="3">
        <f t="shared" si="38"/>
        <v>4.9565795282127469E-9</v>
      </c>
      <c r="F480" s="3">
        <f t="shared" si="39"/>
        <v>0.98</v>
      </c>
    </row>
    <row r="481" spans="1:6" x14ac:dyDescent="0.45">
      <c r="A481" s="3">
        <v>480</v>
      </c>
      <c r="B481" s="3">
        <f t="shared" si="35"/>
        <v>1.2540655924783015E-2</v>
      </c>
      <c r="C481" s="3">
        <f t="shared" si="36"/>
        <v>9999.3855078596789</v>
      </c>
      <c r="D481" s="3">
        <f t="shared" si="37"/>
        <v>2633372.3402645616</v>
      </c>
      <c r="E481" s="3">
        <f t="shared" si="38"/>
        <v>4.7622038604396971E-9</v>
      </c>
      <c r="F481" s="3">
        <f t="shared" si="39"/>
        <v>0.97999999999999987</v>
      </c>
    </row>
    <row r="482" spans="1:6" x14ac:dyDescent="0.45">
      <c r="A482" s="3">
        <v>481</v>
      </c>
      <c r="B482" s="3">
        <f t="shared" si="35"/>
        <v>1.2289842806287355E-2</v>
      </c>
      <c r="C482" s="3">
        <f t="shared" si="36"/>
        <v>9999.3977977024861</v>
      </c>
      <c r="D482" s="3">
        <f t="shared" si="37"/>
        <v>2686039.7870698529</v>
      </c>
      <c r="E482" s="3">
        <f t="shared" si="38"/>
        <v>4.5754507678734343E-9</v>
      </c>
      <c r="F482" s="3">
        <f t="shared" si="39"/>
        <v>0.98</v>
      </c>
    </row>
    <row r="483" spans="1:6" x14ac:dyDescent="0.45">
      <c r="A483" s="3">
        <v>482</v>
      </c>
      <c r="B483" s="3">
        <f t="shared" si="35"/>
        <v>1.2044045950161607E-2</v>
      </c>
      <c r="C483" s="3">
        <f t="shared" si="36"/>
        <v>9999.4098417484365</v>
      </c>
      <c r="D483" s="3">
        <f t="shared" si="37"/>
        <v>2739760.5828112499</v>
      </c>
      <c r="E483" s="3">
        <f t="shared" si="38"/>
        <v>4.3960213259960445E-9</v>
      </c>
      <c r="F483" s="3">
        <f t="shared" si="39"/>
        <v>0.98</v>
      </c>
    </row>
    <row r="484" spans="1:6" x14ac:dyDescent="0.45">
      <c r="A484" s="3">
        <v>483</v>
      </c>
      <c r="B484" s="3">
        <f t="shared" si="35"/>
        <v>1.1803165031158375E-2</v>
      </c>
      <c r="C484" s="3">
        <f t="shared" si="36"/>
        <v>9999.4216449134674</v>
      </c>
      <c r="D484" s="3">
        <f t="shared" si="37"/>
        <v>2794555.7944674748</v>
      </c>
      <c r="E484" s="3">
        <f t="shared" si="38"/>
        <v>4.2236283328197293E-9</v>
      </c>
      <c r="F484" s="3">
        <f t="shared" si="39"/>
        <v>0.98</v>
      </c>
    </row>
    <row r="485" spans="1:6" x14ac:dyDescent="0.45">
      <c r="A485" s="3">
        <v>484</v>
      </c>
      <c r="B485" s="3">
        <f t="shared" si="35"/>
        <v>1.1567101730535208E-2</v>
      </c>
      <c r="C485" s="3">
        <f t="shared" si="36"/>
        <v>9999.4332120151976</v>
      </c>
      <c r="D485" s="3">
        <f t="shared" si="37"/>
        <v>2850446.9103568243</v>
      </c>
      <c r="E485" s="3">
        <f t="shared" si="38"/>
        <v>4.0579958491797406E-9</v>
      </c>
      <c r="F485" s="3">
        <f t="shared" si="39"/>
        <v>0.98000000000000009</v>
      </c>
    </row>
    <row r="486" spans="1:6" x14ac:dyDescent="0.45">
      <c r="A486" s="3">
        <v>485</v>
      </c>
      <c r="B486" s="3">
        <f t="shared" si="35"/>
        <v>1.1335759695924505E-2</v>
      </c>
      <c r="C486" s="3">
        <f t="shared" si="36"/>
        <v>9999.4445477748941</v>
      </c>
      <c r="D486" s="3">
        <f t="shared" si="37"/>
        <v>2907455.8485639608</v>
      </c>
      <c r="E486" s="3">
        <f t="shared" si="38"/>
        <v>3.8988587570550445E-9</v>
      </c>
      <c r="F486" s="3">
        <f t="shared" si="39"/>
        <v>0.98</v>
      </c>
    </row>
    <row r="487" spans="1:6" x14ac:dyDescent="0.45">
      <c r="A487" s="3">
        <v>486</v>
      </c>
      <c r="B487" s="3">
        <f t="shared" si="35"/>
        <v>1.1109044502006015E-2</v>
      </c>
      <c r="C487" s="3">
        <f t="shared" si="36"/>
        <v>9999.4556568193966</v>
      </c>
      <c r="D487" s="3">
        <f t="shared" si="37"/>
        <v>2965604.9655352402</v>
      </c>
      <c r="E487" s="3">
        <f t="shared" si="38"/>
        <v>3.7459623352097489E-9</v>
      </c>
      <c r="F487" s="3">
        <f t="shared" si="39"/>
        <v>0.98000000000000009</v>
      </c>
    </row>
    <row r="488" spans="1:6" x14ac:dyDescent="0.45">
      <c r="A488" s="3">
        <v>487</v>
      </c>
      <c r="B488" s="3">
        <f t="shared" si="35"/>
        <v>1.0886863611965895E-2</v>
      </c>
      <c r="C488" s="3">
        <f t="shared" si="36"/>
        <v>9999.4665436830091</v>
      </c>
      <c r="D488" s="3">
        <f t="shared" si="37"/>
        <v>3024917.0648459452</v>
      </c>
      <c r="E488" s="3">
        <f t="shared" si="38"/>
        <v>3.599061851476033E-9</v>
      </c>
      <c r="F488" s="3">
        <f t="shared" si="39"/>
        <v>0.98</v>
      </c>
    </row>
    <row r="489" spans="1:6" x14ac:dyDescent="0.45">
      <c r="A489" s="3">
        <v>488</v>
      </c>
      <c r="B489" s="3">
        <f t="shared" si="35"/>
        <v>1.0669126339726576E-2</v>
      </c>
      <c r="C489" s="3">
        <f t="shared" si="36"/>
        <v>9999.4772128093482</v>
      </c>
      <c r="D489" s="3">
        <f t="shared" si="37"/>
        <v>3085415.4061428644</v>
      </c>
      <c r="E489" s="3">
        <f t="shared" si="38"/>
        <v>3.4579221710259918E-9</v>
      </c>
      <c r="F489" s="3">
        <f t="shared" si="39"/>
        <v>0.97999999999999987</v>
      </c>
    </row>
    <row r="490" spans="1:6" x14ac:dyDescent="0.45">
      <c r="A490" s="3">
        <v>489</v>
      </c>
      <c r="B490" s="3">
        <f t="shared" si="35"/>
        <v>1.0455743812932045E-2</v>
      </c>
      <c r="C490" s="3">
        <f t="shared" si="36"/>
        <v>9999.4876685531617</v>
      </c>
      <c r="D490" s="3">
        <f t="shared" si="37"/>
        <v>3147123.7142657219</v>
      </c>
      <c r="E490" s="3">
        <f t="shared" si="38"/>
        <v>3.3223173800053648E-9</v>
      </c>
      <c r="F490" s="3">
        <f t="shared" si="39"/>
        <v>0.98</v>
      </c>
    </row>
    <row r="491" spans="1:6" x14ac:dyDescent="0.45">
      <c r="A491" s="3">
        <v>490</v>
      </c>
      <c r="B491" s="3">
        <f t="shared" si="35"/>
        <v>1.0246628936673403E-2</v>
      </c>
      <c r="C491" s="3">
        <f t="shared" si="36"/>
        <v>9999.497915182099</v>
      </c>
      <c r="D491" s="3">
        <f t="shared" si="37"/>
        <v>3210066.1885510362</v>
      </c>
      <c r="E491" s="3">
        <f t="shared" si="38"/>
        <v>3.1920304239267227E-9</v>
      </c>
      <c r="F491" s="3">
        <f t="shared" si="39"/>
        <v>0.97999999999999987</v>
      </c>
    </row>
    <row r="492" spans="1:6" x14ac:dyDescent="0.45">
      <c r="A492" s="3">
        <v>491</v>
      </c>
      <c r="B492" s="3">
        <f t="shared" si="35"/>
        <v>1.0041696357939934E-2</v>
      </c>
      <c r="C492" s="3">
        <f t="shared" si="36"/>
        <v>9999.5079568784568</v>
      </c>
      <c r="D492" s="3">
        <f t="shared" si="37"/>
        <v>3274267.512322057</v>
      </c>
      <c r="E492" s="3">
        <f t="shared" si="38"/>
        <v>3.0668527602433213E-9</v>
      </c>
      <c r="F492" s="3">
        <f t="shared" si="39"/>
        <v>0.97999999999999987</v>
      </c>
    </row>
    <row r="493" spans="1:6" x14ac:dyDescent="0.45">
      <c r="A493" s="3">
        <v>492</v>
      </c>
      <c r="B493" s="3">
        <f t="shared" si="35"/>
        <v>9.8408624307811353E-3</v>
      </c>
      <c r="C493" s="3">
        <f t="shared" si="36"/>
        <v>9999.5177977408875</v>
      </c>
      <c r="D493" s="3">
        <f t="shared" si="37"/>
        <v>3339752.8625684981</v>
      </c>
      <c r="E493" s="3">
        <f t="shared" si="38"/>
        <v>2.9465840245475049E-9</v>
      </c>
      <c r="F493" s="3">
        <f t="shared" si="39"/>
        <v>0.98</v>
      </c>
    </row>
    <row r="494" spans="1:6" x14ac:dyDescent="0.45">
      <c r="A494" s="3">
        <v>493</v>
      </c>
      <c r="B494" s="3">
        <f t="shared" si="35"/>
        <v>9.6440451821655122E-3</v>
      </c>
      <c r="C494" s="3">
        <f t="shared" si="36"/>
        <v>9999.5274417860692</v>
      </c>
      <c r="D494" s="3">
        <f t="shared" si="37"/>
        <v>3406547.9198198682</v>
      </c>
      <c r="E494" s="3">
        <f t="shared" si="38"/>
        <v>2.8310317098593672E-9</v>
      </c>
      <c r="F494" s="3">
        <f t="shared" si="39"/>
        <v>0.98</v>
      </c>
    </row>
    <row r="495" spans="1:6" x14ac:dyDescent="0.45">
      <c r="A495" s="3">
        <v>494</v>
      </c>
      <c r="B495" s="3">
        <f t="shared" si="35"/>
        <v>9.4511642785222016E-3</v>
      </c>
      <c r="C495" s="3">
        <f t="shared" si="36"/>
        <v>9999.5368929503475</v>
      </c>
      <c r="D495" s="3">
        <f t="shared" si="37"/>
        <v>3474678.8782162657</v>
      </c>
      <c r="E495" s="3">
        <f t="shared" si="38"/>
        <v>2.7200108584923332E-9</v>
      </c>
      <c r="F495" s="3">
        <f t="shared" si="39"/>
        <v>0.98</v>
      </c>
    </row>
    <row r="496" spans="1:6" x14ac:dyDescent="0.45">
      <c r="A496" s="3">
        <v>495</v>
      </c>
      <c r="B496" s="3">
        <f t="shared" si="35"/>
        <v>9.2621409929517576E-3</v>
      </c>
      <c r="C496" s="3">
        <f t="shared" si="36"/>
        <v>9999.5461550913406</v>
      </c>
      <c r="D496" s="3">
        <f t="shared" si="37"/>
        <v>3544172.4557805909</v>
      </c>
      <c r="E496" s="3">
        <f t="shared" si="38"/>
        <v>2.6133437660024376E-9</v>
      </c>
      <c r="F496" s="3">
        <f t="shared" si="39"/>
        <v>0.98</v>
      </c>
    </row>
    <row r="497" spans="1:6" x14ac:dyDescent="0.45">
      <c r="A497" s="3">
        <v>496</v>
      </c>
      <c r="B497" s="3">
        <f t="shared" si="35"/>
        <v>9.0768981730927224E-3</v>
      </c>
      <c r="C497" s="3">
        <f t="shared" si="36"/>
        <v>9999.5552319895141</v>
      </c>
      <c r="D497" s="3">
        <f t="shared" si="37"/>
        <v>3615055.904896203</v>
      </c>
      <c r="E497" s="3">
        <f t="shared" si="38"/>
        <v>2.5108596967474399E-9</v>
      </c>
      <c r="F497" s="3">
        <f t="shared" si="39"/>
        <v>0.98</v>
      </c>
    </row>
    <row r="498" spans="1:6" x14ac:dyDescent="0.45">
      <c r="A498" s="3">
        <v>497</v>
      </c>
      <c r="B498" s="3">
        <f t="shared" si="35"/>
        <v>8.8953602096308679E-3</v>
      </c>
      <c r="C498" s="3">
        <f t="shared" si="36"/>
        <v>9999.564127349724</v>
      </c>
      <c r="D498" s="3">
        <f t="shared" si="37"/>
        <v>3687357.0229941271</v>
      </c>
      <c r="E498" s="3">
        <f t="shared" si="38"/>
        <v>2.4123946106004817E-9</v>
      </c>
      <c r="F498" s="3">
        <f t="shared" si="39"/>
        <v>0.98</v>
      </c>
    </row>
    <row r="499" spans="1:6" x14ac:dyDescent="0.45">
      <c r="A499" s="3">
        <v>498</v>
      </c>
      <c r="B499" s="3">
        <f t="shared" si="35"/>
        <v>8.7174530054382506E-3</v>
      </c>
      <c r="C499" s="3">
        <f t="shared" si="36"/>
        <v>9999.5728448027294</v>
      </c>
      <c r="D499" s="3">
        <f t="shared" si="37"/>
        <v>3761104.1634540097</v>
      </c>
      <c r="E499" s="3">
        <f t="shared" si="38"/>
        <v>2.3177909003808546E-9</v>
      </c>
      <c r="F499" s="3">
        <f t="shared" si="39"/>
        <v>0.98</v>
      </c>
    </row>
    <row r="500" spans="1:6" x14ac:dyDescent="0.45">
      <c r="A500" s="3">
        <v>499</v>
      </c>
      <c r="B500" s="3">
        <f t="shared" si="35"/>
        <v>8.5431039453294846E-3</v>
      </c>
      <c r="C500" s="3">
        <f t="shared" si="36"/>
        <v>9999.5813879066754</v>
      </c>
      <c r="D500" s="3">
        <f t="shared" si="37"/>
        <v>3836326.2467230898</v>
      </c>
      <c r="E500" s="3">
        <f t="shared" si="38"/>
        <v>2.2268971395816053E-9</v>
      </c>
      <c r="F500" s="3">
        <f t="shared" si="39"/>
        <v>0.97999999999999987</v>
      </c>
    </row>
    <row r="501" spans="1:6" x14ac:dyDescent="0.45">
      <c r="A501" s="3">
        <v>500</v>
      </c>
      <c r="B501" s="3">
        <f t="shared" si="35"/>
        <v>8.3722418664228943E-3</v>
      </c>
      <c r="C501" s="3">
        <f t="shared" si="36"/>
        <v>9999.5897601485412</v>
      </c>
      <c r="D501" s="3">
        <f t="shared" si="37"/>
        <v>3913052.7716575516</v>
      </c>
      <c r="E501" s="3">
        <f t="shared" si="38"/>
        <v>2.1395678399901696E-9</v>
      </c>
      <c r="F501" s="3">
        <f t="shared" si="39"/>
        <v>0.97999999999999987</v>
      </c>
    </row>
    <row r="502" spans="1:6" x14ac:dyDescent="0.45">
      <c r="A502" s="3">
        <v>501</v>
      </c>
      <c r="B502" s="3">
        <f t="shared" si="35"/>
        <v>8.2047970290944367E-3</v>
      </c>
      <c r="C502" s="3">
        <f t="shared" si="36"/>
        <v>9999.5979649455712</v>
      </c>
      <c r="D502" s="3">
        <f t="shared" si="37"/>
        <v>3991313.827090703</v>
      </c>
      <c r="E502" s="3">
        <f t="shared" si="38"/>
        <v>2.0556632188140846E-9</v>
      </c>
      <c r="F502" s="3">
        <f t="shared" si="39"/>
        <v>0.98000000000000009</v>
      </c>
    </row>
    <row r="503" spans="1:6" x14ac:dyDescent="0.45">
      <c r="A503" s="3">
        <v>502</v>
      </c>
      <c r="B503" s="3">
        <f t="shared" si="35"/>
        <v>8.040701088512547E-3</v>
      </c>
      <c r="C503" s="3">
        <f t="shared" si="36"/>
        <v>9999.6060056466595</v>
      </c>
      <c r="D503" s="3">
        <f t="shared" si="37"/>
        <v>4071140.1036325172</v>
      </c>
      <c r="E503" s="3">
        <f t="shared" si="38"/>
        <v>1.9750489749390221E-9</v>
      </c>
      <c r="F503" s="3">
        <f t="shared" si="39"/>
        <v>0.97999999999999987</v>
      </c>
    </row>
    <row r="504" spans="1:6" x14ac:dyDescent="0.45">
      <c r="A504" s="3">
        <v>503</v>
      </c>
      <c r="B504" s="3">
        <f t="shared" si="35"/>
        <v>7.8798870667422961E-3</v>
      </c>
      <c r="C504" s="3">
        <f t="shared" si="36"/>
        <v>9999.6138855337267</v>
      </c>
      <c r="D504" s="3">
        <f t="shared" si="37"/>
        <v>4152562.9057051674</v>
      </c>
      <c r="E504" s="3">
        <f t="shared" si="38"/>
        <v>1.8975960739610212E-9</v>
      </c>
      <c r="F504" s="3">
        <f t="shared" si="39"/>
        <v>0.98</v>
      </c>
    </row>
    <row r="505" spans="1:6" x14ac:dyDescent="0.45">
      <c r="A505" s="3">
        <v>504</v>
      </c>
      <c r="B505" s="3">
        <f t="shared" si="35"/>
        <v>7.7222893254074504E-3</v>
      </c>
      <c r="C505" s="3">
        <f t="shared" si="36"/>
        <v>9999.6216078230518</v>
      </c>
      <c r="D505" s="3">
        <f t="shared" si="37"/>
        <v>4235614.1638192711</v>
      </c>
      <c r="E505" s="3">
        <f t="shared" si="38"/>
        <v>1.8231805416488241E-9</v>
      </c>
      <c r="F505" s="3">
        <f t="shared" si="39"/>
        <v>0.98</v>
      </c>
    </row>
    <row r="506" spans="1:6" x14ac:dyDescent="0.45">
      <c r="A506" s="3">
        <v>505</v>
      </c>
      <c r="B506" s="3">
        <f t="shared" si="35"/>
        <v>7.5678435388993014E-3</v>
      </c>
      <c r="C506" s="3">
        <f t="shared" si="36"/>
        <v>9999.6291756665905</v>
      </c>
      <c r="D506" s="3">
        <f t="shared" si="37"/>
        <v>4320326.4470956568</v>
      </c>
      <c r="E506" s="3">
        <f t="shared" si="38"/>
        <v>1.7516832655057329E-9</v>
      </c>
      <c r="F506" s="3">
        <f t="shared" si="39"/>
        <v>0.98</v>
      </c>
    </row>
    <row r="507" spans="1:6" x14ac:dyDescent="0.45">
      <c r="A507" s="3">
        <v>506</v>
      </c>
      <c r="B507" s="3">
        <f t="shared" si="35"/>
        <v>7.4164866681213151E-3</v>
      </c>
      <c r="C507" s="3">
        <f t="shared" si="36"/>
        <v>9999.6365921532579</v>
      </c>
      <c r="D507" s="3">
        <f t="shared" si="37"/>
        <v>4406732.9760375703</v>
      </c>
      <c r="E507" s="3">
        <f t="shared" si="38"/>
        <v>1.6829898041133512E-9</v>
      </c>
      <c r="F507" s="3">
        <f t="shared" si="39"/>
        <v>0.98</v>
      </c>
    </row>
    <row r="508" spans="1:6" x14ac:dyDescent="0.45">
      <c r="A508" s="3">
        <v>507</v>
      </c>
      <c r="B508" s="3">
        <f t="shared" si="35"/>
        <v>7.2681569347588888E-3</v>
      </c>
      <c r="C508" s="3">
        <f t="shared" si="36"/>
        <v>9999.6438603101924</v>
      </c>
      <c r="D508" s="3">
        <f t="shared" si="37"/>
        <v>4494867.6355583221</v>
      </c>
      <c r="E508" s="3">
        <f t="shared" si="38"/>
        <v>1.616990203952043E-9</v>
      </c>
      <c r="F508" s="3">
        <f t="shared" si="39"/>
        <v>0.98</v>
      </c>
    </row>
    <row r="509" spans="1:6" x14ac:dyDescent="0.45">
      <c r="A509" s="3">
        <v>508</v>
      </c>
      <c r="B509" s="3">
        <f t="shared" si="35"/>
        <v>7.1227937960637111E-3</v>
      </c>
      <c r="C509" s="3">
        <f t="shared" si="36"/>
        <v>9999.6509831039893</v>
      </c>
      <c r="D509" s="3">
        <f t="shared" si="37"/>
        <v>4584764.9882694883</v>
      </c>
      <c r="E509" s="3">
        <f t="shared" si="38"/>
        <v>1.5535788234049042E-9</v>
      </c>
      <c r="F509" s="3">
        <f t="shared" si="39"/>
        <v>0.98</v>
      </c>
    </row>
    <row r="510" spans="1:6" x14ac:dyDescent="0.45">
      <c r="A510" s="3">
        <v>509</v>
      </c>
      <c r="B510" s="3">
        <f t="shared" si="35"/>
        <v>6.9803379201424367E-3</v>
      </c>
      <c r="C510" s="3">
        <f t="shared" si="36"/>
        <v>9999.6579634419104</v>
      </c>
      <c r="D510" s="3">
        <f t="shared" si="37"/>
        <v>4676460.2880348777</v>
      </c>
      <c r="E510" s="3">
        <f t="shared" si="38"/>
        <v>1.4926541636635355E-9</v>
      </c>
      <c r="F510" s="3">
        <f t="shared" si="39"/>
        <v>0.98</v>
      </c>
    </row>
    <row r="511" spans="1:6" x14ac:dyDescent="0.45">
      <c r="A511" s="3">
        <v>510</v>
      </c>
      <c r="B511" s="3">
        <f t="shared" si="35"/>
        <v>6.8407311617395879E-3</v>
      </c>
      <c r="C511" s="3">
        <f t="shared" si="36"/>
        <v>9999.6648041730714</v>
      </c>
      <c r="D511" s="3">
        <f t="shared" si="37"/>
        <v>4769989.4937955756</v>
      </c>
      <c r="E511" s="3">
        <f t="shared" si="38"/>
        <v>1.4341187062649655E-9</v>
      </c>
      <c r="F511" s="3">
        <f t="shared" si="39"/>
        <v>0.98</v>
      </c>
    </row>
    <row r="512" spans="1:6" x14ac:dyDescent="0.45">
      <c r="A512" s="3">
        <v>511</v>
      </c>
      <c r="B512" s="3">
        <f t="shared" si="35"/>
        <v>6.7039165385047962E-3</v>
      </c>
      <c r="C512" s="3">
        <f t="shared" si="36"/>
        <v>9999.6715080896101</v>
      </c>
      <c r="D512" s="3">
        <f t="shared" si="37"/>
        <v>4865389.2836714871</v>
      </c>
      <c r="E512" s="3">
        <f t="shared" si="38"/>
        <v>1.3778787569996727E-9</v>
      </c>
      <c r="F512" s="3">
        <f t="shared" si="39"/>
        <v>0.98</v>
      </c>
    </row>
    <row r="513" spans="1:6" x14ac:dyDescent="0.45">
      <c r="A513" s="3">
        <v>512</v>
      </c>
      <c r="B513" s="3">
        <f t="shared" si="35"/>
        <v>6.5698382077346998E-3</v>
      </c>
      <c r="C513" s="3">
        <f t="shared" si="36"/>
        <v>9999.6780779278179</v>
      </c>
      <c r="D513" s="3">
        <f t="shared" si="37"/>
        <v>4962697.0693449173</v>
      </c>
      <c r="E513" s="3">
        <f t="shared" si="38"/>
        <v>1.3238442959408618E-9</v>
      </c>
      <c r="F513" s="3">
        <f t="shared" si="39"/>
        <v>0.98</v>
      </c>
    </row>
    <row r="514" spans="1:6" x14ac:dyDescent="0.45">
      <c r="A514" s="3">
        <v>513</v>
      </c>
      <c r="B514" s="3">
        <f t="shared" si="35"/>
        <v>6.4384414435800057E-3</v>
      </c>
      <c r="C514" s="3">
        <f t="shared" si="36"/>
        <v>9999.6845163692615</v>
      </c>
      <c r="D514" s="3">
        <f t="shared" si="37"/>
        <v>5061951.0107318154</v>
      </c>
      <c r="E514" s="3">
        <f t="shared" si="38"/>
        <v>1.2719288333549456E-9</v>
      </c>
      <c r="F514" s="3">
        <f t="shared" si="39"/>
        <v>0.98</v>
      </c>
    </row>
    <row r="515" spans="1:6" x14ac:dyDescent="0.45">
      <c r="A515" s="3">
        <v>514</v>
      </c>
      <c r="B515" s="3">
        <f t="shared" si="35"/>
        <v>6.3096726147084054E-3</v>
      </c>
      <c r="C515" s="3">
        <f t="shared" si="36"/>
        <v>9999.6908260418768</v>
      </c>
      <c r="D515" s="3">
        <f t="shared" si="37"/>
        <v>5163190.0309464522</v>
      </c>
      <c r="E515" s="3">
        <f t="shared" si="38"/>
        <v>1.2220492712625946E-9</v>
      </c>
      <c r="F515" s="3">
        <f t="shared" si="39"/>
        <v>0.98</v>
      </c>
    </row>
    <row r="516" spans="1:6" x14ac:dyDescent="0.45">
      <c r="A516" s="3">
        <v>515</v>
      </c>
      <c r="B516" s="3">
        <f t="shared" ref="B516:B579" si="40">B515*0.98</f>
        <v>6.183479162414237E-3</v>
      </c>
      <c r="C516" s="3">
        <f t="shared" ref="C516:C579" si="41">C515+B516</f>
        <v>9999.6970095210399</v>
      </c>
      <c r="D516" s="3">
        <f t="shared" ref="D516:D579" si="42">D515*1.02</f>
        <v>5266453.831565381</v>
      </c>
      <c r="E516" s="3">
        <f t="shared" ref="E516:E579" si="43">B516/D516</f>
        <v>1.1741257704287673E-9</v>
      </c>
      <c r="F516" s="3">
        <f t="shared" si="39"/>
        <v>0.98</v>
      </c>
    </row>
    <row r="517" spans="1:6" x14ac:dyDescent="0.45">
      <c r="A517" s="3">
        <v>516</v>
      </c>
      <c r="B517" s="3">
        <f t="shared" si="40"/>
        <v>6.0598095791659524E-3</v>
      </c>
      <c r="C517" s="3">
        <f t="shared" si="41"/>
        <v>9999.7030693306187</v>
      </c>
      <c r="D517" s="3">
        <f t="shared" si="42"/>
        <v>5371782.9081966886</v>
      </c>
      <c r="E517" s="3">
        <f t="shared" si="43"/>
        <v>1.1280816225688157E-9</v>
      </c>
      <c r="F517" s="3">
        <f t="shared" ref="F517:F580" si="44">B517/B516</f>
        <v>0.98</v>
      </c>
    </row>
    <row r="518" spans="1:6" x14ac:dyDescent="0.45">
      <c r="A518" s="3">
        <v>517</v>
      </c>
      <c r="B518" s="3">
        <f t="shared" si="40"/>
        <v>5.9386133875826332E-3</v>
      </c>
      <c r="C518" s="3">
        <f t="shared" si="41"/>
        <v>9999.7090079440059</v>
      </c>
      <c r="D518" s="3">
        <f t="shared" si="42"/>
        <v>5479218.5663606226</v>
      </c>
      <c r="E518" s="3">
        <f t="shared" si="43"/>
        <v>1.0838431275661169E-9</v>
      </c>
      <c r="F518" s="3">
        <f t="shared" si="44"/>
        <v>0.98</v>
      </c>
    </row>
    <row r="519" spans="1:6" x14ac:dyDescent="0.45">
      <c r="A519" s="3">
        <v>518</v>
      </c>
      <c r="B519" s="3">
        <f t="shared" si="40"/>
        <v>5.8198411198309803E-3</v>
      </c>
      <c r="C519" s="3">
        <f t="shared" si="41"/>
        <v>9999.7148277851265</v>
      </c>
      <c r="D519" s="3">
        <f t="shared" si="42"/>
        <v>5588802.9376878357</v>
      </c>
      <c r="E519" s="3">
        <f t="shared" si="43"/>
        <v>1.0413394755047006E-9</v>
      </c>
      <c r="F519" s="3">
        <f t="shared" si="44"/>
        <v>0.98</v>
      </c>
    </row>
    <row r="520" spans="1:6" x14ac:dyDescent="0.45">
      <c r="A520" s="3">
        <v>519</v>
      </c>
      <c r="B520" s="3">
        <f t="shared" si="40"/>
        <v>5.7034442974343603E-3</v>
      </c>
      <c r="C520" s="3">
        <f t="shared" si="41"/>
        <v>9999.7205312294245</v>
      </c>
      <c r="D520" s="3">
        <f t="shared" si="42"/>
        <v>5700578.9964415925</v>
      </c>
      <c r="E520" s="3">
        <f t="shared" si="43"/>
        <v>1.0005026333280455E-9</v>
      </c>
      <c r="F520" s="3">
        <f t="shared" si="44"/>
        <v>0.98</v>
      </c>
    </row>
    <row r="521" spans="1:6" x14ac:dyDescent="0.45">
      <c r="A521" s="3">
        <v>520</v>
      </c>
      <c r="B521" s="3">
        <f t="shared" si="40"/>
        <v>5.5893754114856734E-3</v>
      </c>
      <c r="C521" s="3">
        <f t="shared" si="41"/>
        <v>9999.7261206048352</v>
      </c>
      <c r="D521" s="3">
        <f t="shared" si="42"/>
        <v>5814590.5763704246</v>
      </c>
      <c r="E521" s="3">
        <f t="shared" si="43"/>
        <v>9.6126723594263199E-10</v>
      </c>
      <c r="F521" s="3">
        <f t="shared" si="44"/>
        <v>0.98000000000000009</v>
      </c>
    </row>
    <row r="522" spans="1:6" x14ac:dyDescent="0.45">
      <c r="A522" s="3">
        <v>521</v>
      </c>
      <c r="B522" s="3">
        <f t="shared" si="40"/>
        <v>5.4775879032559595E-3</v>
      </c>
      <c r="C522" s="3">
        <f t="shared" si="41"/>
        <v>9999.7315981927386</v>
      </c>
      <c r="D522" s="3">
        <f t="shared" si="42"/>
        <v>5930882.3878978333</v>
      </c>
      <c r="E522" s="3">
        <f t="shared" si="43"/>
        <v>9.2357048159194043E-10</v>
      </c>
      <c r="F522" s="3">
        <f t="shared" si="44"/>
        <v>0.98</v>
      </c>
    </row>
    <row r="523" spans="1:6" x14ac:dyDescent="0.45">
      <c r="A523" s="3">
        <v>522</v>
      </c>
      <c r="B523" s="3">
        <f t="shared" si="40"/>
        <v>5.3680361451908399E-3</v>
      </c>
      <c r="C523" s="3">
        <f t="shared" si="41"/>
        <v>9999.7369662288838</v>
      </c>
      <c r="D523" s="3">
        <f t="shared" si="42"/>
        <v>6049500.03565579</v>
      </c>
      <c r="E523" s="3">
        <f t="shared" si="43"/>
        <v>8.8735203133343292E-10</v>
      </c>
      <c r="F523" s="3">
        <f t="shared" si="44"/>
        <v>0.97999999999999987</v>
      </c>
    </row>
    <row r="524" spans="1:6" x14ac:dyDescent="0.45">
      <c r="A524" s="3">
        <v>523</v>
      </c>
      <c r="B524" s="3">
        <f t="shared" si="40"/>
        <v>5.2606754222870233E-3</v>
      </c>
      <c r="C524" s="3">
        <f t="shared" si="41"/>
        <v>9999.7422269043054</v>
      </c>
      <c r="D524" s="3">
        <f t="shared" si="42"/>
        <v>6170490.0363689056</v>
      </c>
      <c r="E524" s="3">
        <f t="shared" si="43"/>
        <v>8.5255391245761208E-10</v>
      </c>
      <c r="F524" s="3">
        <f t="shared" si="44"/>
        <v>0.98000000000000009</v>
      </c>
    </row>
    <row r="525" spans="1:6" x14ac:dyDescent="0.45">
      <c r="A525" s="3">
        <v>524</v>
      </c>
      <c r="B525" s="3">
        <f t="shared" si="40"/>
        <v>5.1554619138412831E-3</v>
      </c>
      <c r="C525" s="3">
        <f t="shared" si="41"/>
        <v>9999.7473823662185</v>
      </c>
      <c r="D525" s="3">
        <f t="shared" si="42"/>
        <v>6293899.8370962841</v>
      </c>
      <c r="E525" s="3">
        <f t="shared" si="43"/>
        <v>8.1912042569456846E-10</v>
      </c>
      <c r="F525" s="3">
        <f t="shared" si="44"/>
        <v>0.98000000000000009</v>
      </c>
    </row>
    <row r="526" spans="1:6" x14ac:dyDescent="0.45">
      <c r="A526" s="3">
        <v>525</v>
      </c>
      <c r="B526" s="3">
        <f t="shared" si="40"/>
        <v>5.0523526755644572E-3</v>
      </c>
      <c r="C526" s="3">
        <f t="shared" si="41"/>
        <v>9999.7524347188937</v>
      </c>
      <c r="D526" s="3">
        <f t="shared" si="42"/>
        <v>6419777.8338382095</v>
      </c>
      <c r="E526" s="3">
        <f t="shared" si="43"/>
        <v>7.8699805605948735E-10</v>
      </c>
      <c r="F526" s="3">
        <f t="shared" si="44"/>
        <v>0.98</v>
      </c>
    </row>
    <row r="527" spans="1:6" x14ac:dyDescent="0.45">
      <c r="A527" s="3">
        <v>526</v>
      </c>
      <c r="B527" s="3">
        <f t="shared" si="40"/>
        <v>4.9513056220531681E-3</v>
      </c>
      <c r="C527" s="3">
        <f t="shared" si="41"/>
        <v>9999.7573860245157</v>
      </c>
      <c r="D527" s="3">
        <f t="shared" si="42"/>
        <v>6548173.3905149736</v>
      </c>
      <c r="E527" s="3">
        <f t="shared" si="43"/>
        <v>7.5613538719440941E-10</v>
      </c>
      <c r="F527" s="3">
        <f t="shared" si="44"/>
        <v>0.98</v>
      </c>
    </row>
    <row r="528" spans="1:6" x14ac:dyDescent="0.45">
      <c r="A528" s="3">
        <v>527</v>
      </c>
      <c r="B528" s="3">
        <f t="shared" si="40"/>
        <v>4.8522795096121044E-3</v>
      </c>
      <c r="C528" s="3">
        <f t="shared" si="41"/>
        <v>9999.7622383040252</v>
      </c>
      <c r="D528" s="3">
        <f t="shared" si="42"/>
        <v>6679136.8583252728</v>
      </c>
      <c r="E528" s="3">
        <f t="shared" si="43"/>
        <v>7.2648301906913837E-10</v>
      </c>
      <c r="F528" s="3">
        <f t="shared" si="44"/>
        <v>0.97999999999999987</v>
      </c>
    </row>
    <row r="529" spans="1:6" x14ac:dyDescent="0.45">
      <c r="A529" s="3">
        <v>528</v>
      </c>
      <c r="B529" s="3">
        <f t="shared" si="40"/>
        <v>4.7552339194198625E-3</v>
      </c>
      <c r="C529" s="3">
        <f t="shared" si="41"/>
        <v>9999.7669935379454</v>
      </c>
      <c r="D529" s="3">
        <f t="shared" si="42"/>
        <v>6812719.5954917781</v>
      </c>
      <c r="E529" s="3">
        <f t="shared" si="43"/>
        <v>6.9799348890956442E-10</v>
      </c>
      <c r="F529" s="3">
        <f t="shared" si="44"/>
        <v>0.98000000000000009</v>
      </c>
    </row>
    <row r="530" spans="1:6" x14ac:dyDescent="0.45">
      <c r="A530" s="3">
        <v>529</v>
      </c>
      <c r="B530" s="3">
        <f t="shared" si="40"/>
        <v>4.6601292410314655E-3</v>
      </c>
      <c r="C530" s="3">
        <f t="shared" si="41"/>
        <v>9999.7716536671869</v>
      </c>
      <c r="D530" s="3">
        <f t="shared" si="42"/>
        <v>6948973.987401614</v>
      </c>
      <c r="E530" s="3">
        <f t="shared" si="43"/>
        <v>6.7062119522683635E-10</v>
      </c>
      <c r="F530" s="3">
        <f t="shared" si="44"/>
        <v>0.98000000000000009</v>
      </c>
    </row>
    <row r="531" spans="1:6" x14ac:dyDescent="0.45">
      <c r="A531" s="3">
        <v>530</v>
      </c>
      <c r="B531" s="3">
        <f t="shared" si="40"/>
        <v>4.5669266562108363E-3</v>
      </c>
      <c r="C531" s="3">
        <f t="shared" si="41"/>
        <v>9999.7762205938434</v>
      </c>
      <c r="D531" s="3">
        <f t="shared" si="42"/>
        <v>7087953.467149646</v>
      </c>
      <c r="E531" s="3">
        <f t="shared" si="43"/>
        <v>6.44322324825784E-10</v>
      </c>
      <c r="F531" s="3">
        <f t="shared" si="44"/>
        <v>0.98000000000000009</v>
      </c>
    </row>
    <row r="532" spans="1:6" x14ac:dyDescent="0.45">
      <c r="A532" s="3">
        <v>531</v>
      </c>
      <c r="B532" s="3">
        <f t="shared" si="40"/>
        <v>4.4755881230866199E-3</v>
      </c>
      <c r="C532" s="3">
        <f t="shared" si="41"/>
        <v>9999.7806961819661</v>
      </c>
      <c r="D532" s="3">
        <f t="shared" si="42"/>
        <v>7229712.5364926392</v>
      </c>
      <c r="E532" s="3">
        <f t="shared" si="43"/>
        <v>6.1905478267575334E-10</v>
      </c>
      <c r="F532" s="3">
        <f t="shared" si="44"/>
        <v>0.98000000000000009</v>
      </c>
    </row>
    <row r="533" spans="1:6" x14ac:dyDescent="0.45">
      <c r="A533" s="3">
        <v>532</v>
      </c>
      <c r="B533" s="3">
        <f t="shared" si="40"/>
        <v>4.3860763606248876E-3</v>
      </c>
      <c r="C533" s="3">
        <f t="shared" si="41"/>
        <v>9999.7850822583259</v>
      </c>
      <c r="D533" s="3">
        <f t="shared" si="42"/>
        <v>7374306.7872224925</v>
      </c>
      <c r="E533" s="3">
        <f t="shared" si="43"/>
        <v>5.9477812453160609E-10</v>
      </c>
      <c r="F533" s="3">
        <f t="shared" si="44"/>
        <v>0.98000000000000009</v>
      </c>
    </row>
    <row r="534" spans="1:6" x14ac:dyDescent="0.45">
      <c r="A534" s="3">
        <v>533</v>
      </c>
      <c r="B534" s="3">
        <f t="shared" si="40"/>
        <v>4.2983548334123902E-3</v>
      </c>
      <c r="C534" s="3">
        <f t="shared" si="41"/>
        <v>9999.7893806131597</v>
      </c>
      <c r="D534" s="3">
        <f t="shared" si="42"/>
        <v>7521792.9229669422</v>
      </c>
      <c r="E534" s="3">
        <f t="shared" si="43"/>
        <v>5.7145349219703334E-10</v>
      </c>
      <c r="F534" s="3">
        <f t="shared" si="44"/>
        <v>0.98000000000000009</v>
      </c>
    </row>
    <row r="535" spans="1:6" x14ac:dyDescent="0.45">
      <c r="A535" s="3">
        <v>534</v>
      </c>
      <c r="B535" s="3">
        <f t="shared" si="40"/>
        <v>4.212387736744142E-3</v>
      </c>
      <c r="C535" s="3">
        <f t="shared" si="41"/>
        <v>9999.7935930008971</v>
      </c>
      <c r="D535" s="3">
        <f t="shared" si="42"/>
        <v>7672228.7814262807</v>
      </c>
      <c r="E535" s="3">
        <f t="shared" si="43"/>
        <v>5.4904355132656143E-10</v>
      </c>
      <c r="F535" s="3">
        <f t="shared" si="44"/>
        <v>0.97999999999999987</v>
      </c>
    </row>
    <row r="536" spans="1:6" x14ac:dyDescent="0.45">
      <c r="A536" s="3">
        <v>535</v>
      </c>
      <c r="B536" s="3">
        <f t="shared" si="40"/>
        <v>4.1281399820092589E-3</v>
      </c>
      <c r="C536" s="3">
        <f t="shared" si="41"/>
        <v>9999.7977211408797</v>
      </c>
      <c r="D536" s="3">
        <f t="shared" si="42"/>
        <v>7825673.3570548063</v>
      </c>
      <c r="E536" s="3">
        <f t="shared" si="43"/>
        <v>5.2751243166669629E-10</v>
      </c>
      <c r="F536" s="3">
        <f t="shared" si="44"/>
        <v>0.98</v>
      </c>
    </row>
    <row r="537" spans="1:6" x14ac:dyDescent="0.45">
      <c r="A537" s="3">
        <v>536</v>
      </c>
      <c r="B537" s="3">
        <f t="shared" si="40"/>
        <v>4.0455771823690737E-3</v>
      </c>
      <c r="C537" s="3">
        <f t="shared" si="41"/>
        <v>9999.8017667180629</v>
      </c>
      <c r="D537" s="3">
        <f t="shared" si="42"/>
        <v>7982186.8241959028</v>
      </c>
      <c r="E537" s="3">
        <f t="shared" si="43"/>
        <v>5.0682566964055129E-10</v>
      </c>
      <c r="F537" s="3">
        <f t="shared" si="44"/>
        <v>0.98</v>
      </c>
    </row>
    <row r="538" spans="1:6" x14ac:dyDescent="0.45">
      <c r="A538" s="3">
        <v>537</v>
      </c>
      <c r="B538" s="3">
        <f t="shared" si="40"/>
        <v>3.9646656387216919E-3</v>
      </c>
      <c r="C538" s="3">
        <f t="shared" si="41"/>
        <v>9999.8057313837016</v>
      </c>
      <c r="D538" s="3">
        <f t="shared" si="42"/>
        <v>8141830.5606798213</v>
      </c>
      <c r="E538" s="3">
        <f t="shared" si="43"/>
        <v>4.86950153184059E-10</v>
      </c>
      <c r="F538" s="3">
        <f t="shared" si="44"/>
        <v>0.97999999999999987</v>
      </c>
    </row>
    <row r="539" spans="1:6" x14ac:dyDescent="0.45">
      <c r="A539" s="3">
        <v>538</v>
      </c>
      <c r="B539" s="3">
        <f t="shared" si="40"/>
        <v>3.8853723259472581E-3</v>
      </c>
      <c r="C539" s="3">
        <f t="shared" si="41"/>
        <v>9999.809616756027</v>
      </c>
      <c r="D539" s="3">
        <f t="shared" si="42"/>
        <v>8304667.1718934178</v>
      </c>
      <c r="E539" s="3">
        <f t="shared" si="43"/>
        <v>4.6785406874546844E-10</v>
      </c>
      <c r="F539" s="3">
        <f t="shared" si="44"/>
        <v>0.98</v>
      </c>
    </row>
    <row r="540" spans="1:6" x14ac:dyDescent="0.45">
      <c r="A540" s="3">
        <v>539</v>
      </c>
      <c r="B540" s="3">
        <f t="shared" si="40"/>
        <v>3.8076648794283128E-3</v>
      </c>
      <c r="C540" s="3">
        <f t="shared" si="41"/>
        <v>9999.8134244209068</v>
      </c>
      <c r="D540" s="3">
        <f t="shared" si="42"/>
        <v>8470760.5153312869</v>
      </c>
      <c r="E540" s="3">
        <f t="shared" si="43"/>
        <v>4.4950685036329313E-10</v>
      </c>
      <c r="F540" s="3">
        <f t="shared" si="44"/>
        <v>0.98</v>
      </c>
    </row>
    <row r="541" spans="1:6" x14ac:dyDescent="0.45">
      <c r="A541" s="3">
        <v>540</v>
      </c>
      <c r="B541" s="3">
        <f t="shared" si="40"/>
        <v>3.7315115818397464E-3</v>
      </c>
      <c r="C541" s="3">
        <f t="shared" si="41"/>
        <v>9999.8171559324892</v>
      </c>
      <c r="D541" s="3">
        <f t="shared" si="42"/>
        <v>8640175.7256379128</v>
      </c>
      <c r="E541" s="3">
        <f t="shared" si="43"/>
        <v>4.3187913074120322E-10</v>
      </c>
      <c r="F541" s="3">
        <f t="shared" si="44"/>
        <v>0.98</v>
      </c>
    </row>
    <row r="542" spans="1:6" x14ac:dyDescent="0.45">
      <c r="A542" s="3">
        <v>541</v>
      </c>
      <c r="B542" s="3">
        <f t="shared" si="40"/>
        <v>3.6568813502029516E-3</v>
      </c>
      <c r="C542" s="3">
        <f t="shared" si="41"/>
        <v>9999.8208128138394</v>
      </c>
      <c r="D542" s="3">
        <f t="shared" si="42"/>
        <v>8812979.2401506715</v>
      </c>
      <c r="E542" s="3">
        <f t="shared" si="43"/>
        <v>4.1494269424154815E-10</v>
      </c>
      <c r="F542" s="3">
        <f t="shared" si="44"/>
        <v>0.98</v>
      </c>
    </row>
    <row r="543" spans="1:6" x14ac:dyDescent="0.45">
      <c r="A543" s="3">
        <v>542</v>
      </c>
      <c r="B543" s="3">
        <f t="shared" si="40"/>
        <v>3.5837437231988926E-3</v>
      </c>
      <c r="C543" s="3">
        <f t="shared" si="41"/>
        <v>9999.8243965575621</v>
      </c>
      <c r="D543" s="3">
        <f t="shared" si="42"/>
        <v>8989238.8249536846</v>
      </c>
      <c r="E543" s="3">
        <f t="shared" si="43"/>
        <v>3.986704317222718E-10</v>
      </c>
      <c r="F543" s="3">
        <f t="shared" si="44"/>
        <v>0.98</v>
      </c>
    </row>
    <row r="544" spans="1:6" x14ac:dyDescent="0.45">
      <c r="A544" s="3">
        <v>543</v>
      </c>
      <c r="B544" s="3">
        <f t="shared" si="40"/>
        <v>3.5120688487349145E-3</v>
      </c>
      <c r="C544" s="3">
        <f t="shared" si="41"/>
        <v>9999.8279086264101</v>
      </c>
      <c r="D544" s="3">
        <f t="shared" si="42"/>
        <v>9169023.6014527585</v>
      </c>
      <c r="E544" s="3">
        <f t="shared" si="43"/>
        <v>3.8303629714492776E-10</v>
      </c>
      <c r="F544" s="3">
        <f t="shared" si="44"/>
        <v>0.98</v>
      </c>
    </row>
    <row r="545" spans="1:6" x14ac:dyDescent="0.45">
      <c r="A545" s="3">
        <v>544</v>
      </c>
      <c r="B545" s="3">
        <f t="shared" si="40"/>
        <v>3.4418274717602161E-3</v>
      </c>
      <c r="C545" s="3">
        <f t="shared" si="41"/>
        <v>9999.8313504538819</v>
      </c>
      <c r="D545" s="3">
        <f t="shared" si="42"/>
        <v>9352404.0734818131</v>
      </c>
      <c r="E545" s="3">
        <f t="shared" si="43"/>
        <v>3.680152658843424E-10</v>
      </c>
      <c r="F545" s="3">
        <f t="shared" si="44"/>
        <v>0.98</v>
      </c>
    </row>
    <row r="546" spans="1:6" x14ac:dyDescent="0.45">
      <c r="A546" s="3">
        <v>545</v>
      </c>
      <c r="B546" s="3">
        <f t="shared" si="40"/>
        <v>3.3729909223250117E-3</v>
      </c>
      <c r="C546" s="3">
        <f t="shared" si="41"/>
        <v>9999.8347234448047</v>
      </c>
      <c r="D546" s="3">
        <f t="shared" si="42"/>
        <v>9539452.1549514495</v>
      </c>
      <c r="E546" s="3">
        <f t="shared" si="43"/>
        <v>3.5358329467319167E-10</v>
      </c>
      <c r="F546" s="3">
        <f t="shared" si="44"/>
        <v>0.98</v>
      </c>
    </row>
    <row r="547" spans="1:6" x14ac:dyDescent="0.45">
      <c r="A547" s="3">
        <v>546</v>
      </c>
      <c r="B547" s="3">
        <f t="shared" si="40"/>
        <v>3.3055311038785113E-3</v>
      </c>
      <c r="C547" s="3">
        <f t="shared" si="41"/>
        <v>9999.8380289759079</v>
      </c>
      <c r="D547" s="3">
        <f t="shared" si="42"/>
        <v>9730241.1980504785</v>
      </c>
      <c r="E547" s="3">
        <f t="shared" si="43"/>
        <v>3.3971728311738019E-10</v>
      </c>
      <c r="F547" s="3">
        <f t="shared" si="44"/>
        <v>0.98</v>
      </c>
    </row>
    <row r="548" spans="1:6" x14ac:dyDescent="0.45">
      <c r="A548" s="3">
        <v>547</v>
      </c>
      <c r="B548" s="3">
        <f t="shared" si="40"/>
        <v>3.239420481800941E-3</v>
      </c>
      <c r="C548" s="3">
        <f t="shared" si="41"/>
        <v>9999.8412683963888</v>
      </c>
      <c r="D548" s="3">
        <f t="shared" si="42"/>
        <v>9924846.0220114887</v>
      </c>
      <c r="E548" s="3">
        <f t="shared" si="43"/>
        <v>3.2639503672062019E-10</v>
      </c>
      <c r="F548" s="3">
        <f t="shared" si="44"/>
        <v>0.98</v>
      </c>
    </row>
    <row r="549" spans="1:6" x14ac:dyDescent="0.45">
      <c r="A549" s="3">
        <v>548</v>
      </c>
      <c r="B549" s="3">
        <f t="shared" si="40"/>
        <v>3.1746320721649222E-3</v>
      </c>
      <c r="C549" s="3">
        <f t="shared" si="41"/>
        <v>9999.8444430284617</v>
      </c>
      <c r="D549" s="3">
        <f t="shared" si="42"/>
        <v>10123342.942451719</v>
      </c>
      <c r="E549" s="3">
        <f t="shared" si="43"/>
        <v>3.1359523135902723E-10</v>
      </c>
      <c r="F549" s="3">
        <f t="shared" si="44"/>
        <v>0.98</v>
      </c>
    </row>
    <row r="550" spans="1:6" x14ac:dyDescent="0.45">
      <c r="A550" s="3">
        <v>549</v>
      </c>
      <c r="B550" s="3">
        <f t="shared" si="40"/>
        <v>3.1111394307216235E-3</v>
      </c>
      <c r="C550" s="3">
        <f t="shared" si="41"/>
        <v>9999.8475541678927</v>
      </c>
      <c r="D550" s="3">
        <f t="shared" si="42"/>
        <v>10325809.801300753</v>
      </c>
      <c r="E550" s="3">
        <f t="shared" si="43"/>
        <v>3.012973791488693E-10</v>
      </c>
      <c r="F550" s="3">
        <f t="shared" si="44"/>
        <v>0.97999999999999987</v>
      </c>
    </row>
    <row r="551" spans="1:6" x14ac:dyDescent="0.45">
      <c r="A551" s="3">
        <v>550</v>
      </c>
      <c r="B551" s="3">
        <f t="shared" si="40"/>
        <v>3.0489166421071908E-3</v>
      </c>
      <c r="C551" s="3">
        <f t="shared" si="41"/>
        <v>9999.8506030845347</v>
      </c>
      <c r="D551" s="3">
        <f t="shared" si="42"/>
        <v>10532325.997326769</v>
      </c>
      <c r="E551" s="3">
        <f t="shared" si="43"/>
        <v>2.8948179565283514E-10</v>
      </c>
      <c r="F551" s="3">
        <f t="shared" si="44"/>
        <v>0.98</v>
      </c>
    </row>
    <row r="552" spans="1:6" x14ac:dyDescent="0.45">
      <c r="A552" s="3">
        <v>551</v>
      </c>
      <c r="B552" s="3">
        <f t="shared" si="40"/>
        <v>2.987938309265047E-3</v>
      </c>
      <c r="C552" s="3">
        <f t="shared" si="41"/>
        <v>9999.8535910228438</v>
      </c>
      <c r="D552" s="3">
        <f t="shared" si="42"/>
        <v>10742972.517273305</v>
      </c>
      <c r="E552" s="3">
        <f t="shared" si="43"/>
        <v>2.7812956837233179E-10</v>
      </c>
      <c r="F552" s="3">
        <f t="shared" si="44"/>
        <v>0.98</v>
      </c>
    </row>
    <row r="553" spans="1:6" x14ac:dyDescent="0.45">
      <c r="A553" s="3">
        <v>552</v>
      </c>
      <c r="B553" s="3">
        <f t="shared" si="40"/>
        <v>2.928179543079746E-3</v>
      </c>
      <c r="C553" s="3">
        <f t="shared" si="41"/>
        <v>9999.8565192023871</v>
      </c>
      <c r="D553" s="3">
        <f t="shared" si="42"/>
        <v>10957831.967618771</v>
      </c>
      <c r="E553" s="3">
        <f t="shared" si="43"/>
        <v>2.672225264753776E-10</v>
      </c>
      <c r="F553" s="3">
        <f t="shared" si="44"/>
        <v>0.98</v>
      </c>
    </row>
    <row r="554" spans="1:6" x14ac:dyDescent="0.45">
      <c r="A554" s="3">
        <v>553</v>
      </c>
      <c r="B554" s="3">
        <f t="shared" si="40"/>
        <v>2.869615952218151E-3</v>
      </c>
      <c r="C554" s="3">
        <f t="shared" si="41"/>
        <v>9999.8593888183386</v>
      </c>
      <c r="D554" s="3">
        <f t="shared" si="42"/>
        <v>11176988.606971147</v>
      </c>
      <c r="E554" s="3">
        <f t="shared" si="43"/>
        <v>2.5674321171163729E-10</v>
      </c>
      <c r="F554" s="3">
        <f t="shared" si="44"/>
        <v>0.98</v>
      </c>
    </row>
    <row r="555" spans="1:6" x14ac:dyDescent="0.45">
      <c r="A555" s="3">
        <v>554</v>
      </c>
      <c r="B555" s="3">
        <f t="shared" si="40"/>
        <v>2.8122236331737877E-3</v>
      </c>
      <c r="C555" s="3">
        <f t="shared" si="41"/>
        <v>9999.8622010419713</v>
      </c>
      <c r="D555" s="3">
        <f t="shared" si="42"/>
        <v>11400528.379110569</v>
      </c>
      <c r="E555" s="3">
        <f t="shared" si="43"/>
        <v>2.4667485046804364E-10</v>
      </c>
      <c r="F555" s="3">
        <f t="shared" si="44"/>
        <v>0.97999999999999987</v>
      </c>
    </row>
    <row r="556" spans="1:6" x14ac:dyDescent="0.45">
      <c r="A556" s="3">
        <v>555</v>
      </c>
      <c r="B556" s="3">
        <f t="shared" si="40"/>
        <v>2.7559791605103121E-3</v>
      </c>
      <c r="C556" s="3">
        <f t="shared" si="41"/>
        <v>9999.864957021131</v>
      </c>
      <c r="D556" s="3">
        <f t="shared" si="42"/>
        <v>11628538.946692782</v>
      </c>
      <c r="E556" s="3">
        <f t="shared" si="43"/>
        <v>2.3700132692027722E-10</v>
      </c>
      <c r="F556" s="3">
        <f t="shared" si="44"/>
        <v>0.98000000000000009</v>
      </c>
    </row>
    <row r="557" spans="1:6" x14ac:dyDescent="0.45">
      <c r="A557" s="3">
        <v>556</v>
      </c>
      <c r="B557" s="3">
        <f t="shared" si="40"/>
        <v>2.7008595773001056E-3</v>
      </c>
      <c r="C557" s="3">
        <f t="shared" si="41"/>
        <v>9999.8676578807081</v>
      </c>
      <c r="D557" s="3">
        <f t="shared" si="42"/>
        <v>11861109.725626638</v>
      </c>
      <c r="E557" s="3">
        <f t="shared" si="43"/>
        <v>2.2770715723712907E-10</v>
      </c>
      <c r="F557" s="3">
        <f t="shared" si="44"/>
        <v>0.98</v>
      </c>
    </row>
    <row r="558" spans="1:6" x14ac:dyDescent="0.45">
      <c r="A558" s="3">
        <v>557</v>
      </c>
      <c r="B558" s="3">
        <f t="shared" si="40"/>
        <v>2.6468423857541035E-3</v>
      </c>
      <c r="C558" s="3">
        <f t="shared" si="41"/>
        <v>9999.8703047230938</v>
      </c>
      <c r="D558" s="3">
        <f t="shared" si="42"/>
        <v>12098331.920139171</v>
      </c>
      <c r="E558" s="3">
        <f t="shared" si="43"/>
        <v>2.1877746479645732E-10</v>
      </c>
      <c r="F558" s="3">
        <f t="shared" si="44"/>
        <v>0.98</v>
      </c>
    </row>
    <row r="559" spans="1:6" x14ac:dyDescent="0.45">
      <c r="A559" s="3">
        <v>558</v>
      </c>
      <c r="B559" s="3">
        <f t="shared" si="40"/>
        <v>2.5939055380390214E-3</v>
      </c>
      <c r="C559" s="3">
        <f t="shared" si="41"/>
        <v>9999.8728986286314</v>
      </c>
      <c r="D559" s="3">
        <f t="shared" si="42"/>
        <v>12340298.558541955</v>
      </c>
      <c r="E559" s="3">
        <f t="shared" si="43"/>
        <v>2.1019795637306682E-10</v>
      </c>
      <c r="F559" s="3">
        <f t="shared" si="44"/>
        <v>0.98</v>
      </c>
    </row>
    <row r="560" spans="1:6" x14ac:dyDescent="0.45">
      <c r="A560" s="3">
        <v>559</v>
      </c>
      <c r="B560" s="3">
        <f t="shared" si="40"/>
        <v>2.5420274272782411E-3</v>
      </c>
      <c r="C560" s="3">
        <f t="shared" si="41"/>
        <v>9999.8754406560583</v>
      </c>
      <c r="D560" s="3">
        <f t="shared" si="42"/>
        <v>12587104.529712794</v>
      </c>
      <c r="E560" s="3">
        <f t="shared" si="43"/>
        <v>2.0195489926039754E-10</v>
      </c>
      <c r="F560" s="3">
        <f t="shared" si="44"/>
        <v>0.98000000000000009</v>
      </c>
    </row>
    <row r="561" spans="1:6" x14ac:dyDescent="0.45">
      <c r="A561" s="3">
        <v>560</v>
      </c>
      <c r="B561" s="3">
        <f t="shared" si="40"/>
        <v>2.4911868787326763E-3</v>
      </c>
      <c r="C561" s="3">
        <f t="shared" si="41"/>
        <v>9999.877931842937</v>
      </c>
      <c r="D561" s="3">
        <f t="shared" si="42"/>
        <v>12838846.620307051</v>
      </c>
      <c r="E561" s="3">
        <f t="shared" si="43"/>
        <v>1.9403509928940157E-10</v>
      </c>
      <c r="F561" s="3">
        <f t="shared" si="44"/>
        <v>0.98</v>
      </c>
    </row>
    <row r="562" spans="1:6" x14ac:dyDescent="0.45">
      <c r="A562" s="3">
        <v>561</v>
      </c>
      <c r="B562" s="3">
        <f t="shared" si="40"/>
        <v>2.4413631411580226E-3</v>
      </c>
      <c r="C562" s="3">
        <f t="shared" si="41"/>
        <v>9999.8803732060787</v>
      </c>
      <c r="D562" s="3">
        <f t="shared" si="42"/>
        <v>13095623.552713191</v>
      </c>
      <c r="E562" s="3">
        <f t="shared" si="43"/>
        <v>1.8642587970942502E-10</v>
      </c>
      <c r="F562" s="3">
        <f t="shared" si="44"/>
        <v>0.97999999999999987</v>
      </c>
    </row>
    <row r="563" spans="1:6" x14ac:dyDescent="0.45">
      <c r="A563" s="3">
        <v>562</v>
      </c>
      <c r="B563" s="3">
        <f t="shared" si="40"/>
        <v>2.3925358783348622E-3</v>
      </c>
      <c r="C563" s="3">
        <f t="shared" si="41"/>
        <v>9999.882765741957</v>
      </c>
      <c r="D563" s="3">
        <f t="shared" si="42"/>
        <v>13357536.023767455</v>
      </c>
      <c r="E563" s="3">
        <f t="shared" si="43"/>
        <v>1.7911506089729072E-10</v>
      </c>
      <c r="F563" s="3">
        <f t="shared" si="44"/>
        <v>0.98000000000000009</v>
      </c>
    </row>
    <row r="564" spans="1:6" x14ac:dyDescent="0.45">
      <c r="A564" s="3">
        <v>563</v>
      </c>
      <c r="B564" s="3">
        <f t="shared" si="40"/>
        <v>2.3446851607681648E-3</v>
      </c>
      <c r="C564" s="3">
        <f t="shared" si="41"/>
        <v>9999.885110427118</v>
      </c>
      <c r="D564" s="3">
        <f t="shared" si="42"/>
        <v>13624686.744242804</v>
      </c>
      <c r="E564" s="3">
        <f t="shared" si="43"/>
        <v>1.7209094086210283E-10</v>
      </c>
      <c r="F564" s="3">
        <f t="shared" si="44"/>
        <v>0.98</v>
      </c>
    </row>
    <row r="565" spans="1:6" x14ac:dyDescent="0.45">
      <c r="A565" s="3">
        <v>564</v>
      </c>
      <c r="B565" s="3">
        <f t="shared" si="40"/>
        <v>2.2977914575528016E-3</v>
      </c>
      <c r="C565" s="3">
        <f t="shared" si="41"/>
        <v>9999.8874082185757</v>
      </c>
      <c r="D565" s="3">
        <f t="shared" si="42"/>
        <v>13897180.47912766</v>
      </c>
      <c r="E565" s="3">
        <f t="shared" si="43"/>
        <v>1.653422765145694E-10</v>
      </c>
      <c r="F565" s="3">
        <f t="shared" si="44"/>
        <v>0.98</v>
      </c>
    </row>
    <row r="566" spans="1:6" x14ac:dyDescent="0.45">
      <c r="A566" s="3">
        <v>565</v>
      </c>
      <c r="B566" s="3">
        <f t="shared" si="40"/>
        <v>2.2518356284017453E-3</v>
      </c>
      <c r="C566" s="3">
        <f t="shared" si="41"/>
        <v>9999.8896600542048</v>
      </c>
      <c r="D566" s="3">
        <f t="shared" si="42"/>
        <v>14175124.088710213</v>
      </c>
      <c r="E566" s="3">
        <f t="shared" si="43"/>
        <v>1.5885826567086078E-10</v>
      </c>
      <c r="F566" s="3">
        <f t="shared" si="44"/>
        <v>0.97999999999999987</v>
      </c>
    </row>
    <row r="567" spans="1:6" x14ac:dyDescent="0.45">
      <c r="A567" s="3">
        <v>566</v>
      </c>
      <c r="B567" s="3">
        <f t="shared" si="40"/>
        <v>2.2067989158337104E-3</v>
      </c>
      <c r="C567" s="3">
        <f t="shared" si="41"/>
        <v>9999.8918668531205</v>
      </c>
      <c r="D567" s="3">
        <f t="shared" si="42"/>
        <v>14458626.570484418</v>
      </c>
      <c r="E567" s="3">
        <f t="shared" si="43"/>
        <v>1.5262852976219954E-10</v>
      </c>
      <c r="F567" s="3">
        <f t="shared" si="44"/>
        <v>0.98</v>
      </c>
    </row>
    <row r="568" spans="1:6" x14ac:dyDescent="0.45">
      <c r="A568" s="3">
        <v>567</v>
      </c>
      <c r="B568" s="3">
        <f t="shared" si="40"/>
        <v>2.1626629375170363E-3</v>
      </c>
      <c r="C568" s="3">
        <f t="shared" si="41"/>
        <v>9999.8940295160573</v>
      </c>
      <c r="D568" s="3">
        <f t="shared" si="42"/>
        <v>14747799.101894107</v>
      </c>
      <c r="E568" s="3">
        <f t="shared" si="43"/>
        <v>1.4664309722250548E-10</v>
      </c>
      <c r="F568" s="3">
        <f t="shared" si="44"/>
        <v>0.98000000000000009</v>
      </c>
    </row>
    <row r="569" spans="1:6" x14ac:dyDescent="0.45">
      <c r="A569" s="3">
        <v>568</v>
      </c>
      <c r="B569" s="3">
        <f t="shared" si="40"/>
        <v>2.1194096787666957E-3</v>
      </c>
      <c r="C569" s="3">
        <f t="shared" si="41"/>
        <v>9999.8961489257363</v>
      </c>
      <c r="D569" s="3">
        <f t="shared" si="42"/>
        <v>15042755.08393199</v>
      </c>
      <c r="E569" s="3">
        <f t="shared" si="43"/>
        <v>1.4089238752750526E-10</v>
      </c>
      <c r="F569" s="3">
        <f t="shared" si="44"/>
        <v>0.98000000000000009</v>
      </c>
    </row>
    <row r="570" spans="1:6" x14ac:dyDescent="0.45">
      <c r="A570" s="3">
        <v>569</v>
      </c>
      <c r="B570" s="3">
        <f t="shared" si="40"/>
        <v>2.0770214851913616E-3</v>
      </c>
      <c r="C570" s="3">
        <f t="shared" si="41"/>
        <v>9999.8982259472214</v>
      </c>
      <c r="D570" s="3">
        <f t="shared" si="42"/>
        <v>15343610.18561063</v>
      </c>
      <c r="E570" s="3">
        <f t="shared" si="43"/>
        <v>1.3536719585975993E-10</v>
      </c>
      <c r="F570" s="3">
        <f t="shared" si="44"/>
        <v>0.97999999999999987</v>
      </c>
    </row>
    <row r="571" spans="1:6" x14ac:dyDescent="0.45">
      <c r="A571" s="3">
        <v>570</v>
      </c>
      <c r="B571" s="3">
        <f t="shared" si="40"/>
        <v>2.0354810554875343E-3</v>
      </c>
      <c r="C571" s="3">
        <f t="shared" si="41"/>
        <v>9999.9002614282763</v>
      </c>
      <c r="D571" s="3">
        <f t="shared" si="42"/>
        <v>15650482.389322843</v>
      </c>
      <c r="E571" s="3">
        <f t="shared" si="43"/>
        <v>1.3005867837506345E-10</v>
      </c>
      <c r="F571" s="3">
        <f t="shared" si="44"/>
        <v>0.98</v>
      </c>
    </row>
    <row r="572" spans="1:6" x14ac:dyDescent="0.45">
      <c r="A572" s="3">
        <v>571</v>
      </c>
      <c r="B572" s="3">
        <f t="shared" si="40"/>
        <v>1.9947714343777835E-3</v>
      </c>
      <c r="C572" s="3">
        <f t="shared" si="41"/>
        <v>9999.9022561997099</v>
      </c>
      <c r="D572" s="3">
        <f t="shared" si="42"/>
        <v>15963492.0371093</v>
      </c>
      <c r="E572" s="3">
        <f t="shared" si="43"/>
        <v>1.2495833804662958E-10</v>
      </c>
      <c r="F572" s="3">
        <f t="shared" si="44"/>
        <v>0.98</v>
      </c>
    </row>
    <row r="573" spans="1:6" x14ac:dyDescent="0.45">
      <c r="A573" s="3">
        <v>572</v>
      </c>
      <c r="B573" s="3">
        <f t="shared" si="40"/>
        <v>1.9548760056902277E-3</v>
      </c>
      <c r="C573" s="3">
        <f t="shared" si="41"/>
        <v>9999.9042110757164</v>
      </c>
      <c r="D573" s="3">
        <f t="shared" si="42"/>
        <v>16282761.877851486</v>
      </c>
      <c r="E573" s="3">
        <f t="shared" si="43"/>
        <v>1.200580110644088E-10</v>
      </c>
      <c r="F573" s="3">
        <f t="shared" si="44"/>
        <v>0.98</v>
      </c>
    </row>
    <row r="574" spans="1:6" x14ac:dyDescent="0.45">
      <c r="A574" s="3">
        <v>573</v>
      </c>
      <c r="B574" s="3">
        <f t="shared" si="40"/>
        <v>1.9157784855764232E-3</v>
      </c>
      <c r="C574" s="3">
        <f t="shared" si="41"/>
        <v>9999.9061268542027</v>
      </c>
      <c r="D574" s="3">
        <f t="shared" si="42"/>
        <v>16608417.115408516</v>
      </c>
      <c r="E574" s="3">
        <f t="shared" si="43"/>
        <v>1.1534985376776533E-10</v>
      </c>
      <c r="F574" s="3">
        <f t="shared" si="44"/>
        <v>0.98</v>
      </c>
    </row>
    <row r="575" spans="1:6" x14ac:dyDescent="0.45">
      <c r="A575" s="3">
        <v>574</v>
      </c>
      <c r="B575" s="3">
        <f t="shared" si="40"/>
        <v>1.8774629158648947E-3</v>
      </c>
      <c r="C575" s="3">
        <f t="shared" si="41"/>
        <v>9999.908004317118</v>
      </c>
      <c r="D575" s="3">
        <f t="shared" si="42"/>
        <v>16940585.457716685</v>
      </c>
      <c r="E575" s="3">
        <f t="shared" si="43"/>
        <v>1.1082633009059806E-10</v>
      </c>
      <c r="F575" s="3">
        <f t="shared" si="44"/>
        <v>0.98</v>
      </c>
    </row>
    <row r="576" spans="1:6" x14ac:dyDescent="0.45">
      <c r="A576" s="3">
        <v>575</v>
      </c>
      <c r="B576" s="3">
        <f t="shared" si="40"/>
        <v>1.8399136575475968E-3</v>
      </c>
      <c r="C576" s="3">
        <f t="shared" si="41"/>
        <v>9999.909844230775</v>
      </c>
      <c r="D576" s="3">
        <f t="shared" si="42"/>
        <v>17279397.166871019</v>
      </c>
      <c r="E576" s="3">
        <f t="shared" si="43"/>
        <v>1.0648019949880991E-10</v>
      </c>
      <c r="F576" s="3">
        <f t="shared" si="44"/>
        <v>0.98</v>
      </c>
    </row>
    <row r="577" spans="1:6" x14ac:dyDescent="0.45">
      <c r="A577" s="3">
        <v>576</v>
      </c>
      <c r="B577" s="3">
        <f t="shared" si="40"/>
        <v>1.8031153843966448E-3</v>
      </c>
      <c r="C577" s="3">
        <f t="shared" si="41"/>
        <v>9999.91164734616</v>
      </c>
      <c r="D577" s="3">
        <f t="shared" si="42"/>
        <v>17624985.110208441</v>
      </c>
      <c r="E577" s="3">
        <f t="shared" si="43"/>
        <v>1.0230450540081735E-10</v>
      </c>
      <c r="F577" s="3">
        <f t="shared" si="44"/>
        <v>0.98</v>
      </c>
    </row>
    <row r="578" spans="1:6" x14ac:dyDescent="0.45">
      <c r="A578" s="3">
        <v>577</v>
      </c>
      <c r="B578" s="3">
        <f t="shared" si="40"/>
        <v>1.7670530767087118E-3</v>
      </c>
      <c r="C578" s="3">
        <f t="shared" si="41"/>
        <v>9999.913414399236</v>
      </c>
      <c r="D578" s="3">
        <f t="shared" si="42"/>
        <v>17977484.812412608</v>
      </c>
      <c r="E578" s="3">
        <f t="shared" si="43"/>
        <v>9.8292564012550008E-11</v>
      </c>
      <c r="F578" s="3">
        <f t="shared" si="44"/>
        <v>0.98</v>
      </c>
    </row>
    <row r="579" spans="1:6" x14ac:dyDescent="0.45">
      <c r="A579" s="3">
        <v>578</v>
      </c>
      <c r="B579" s="3">
        <f t="shared" si="40"/>
        <v>1.7317120151745377E-3</v>
      </c>
      <c r="C579" s="3">
        <f t="shared" si="41"/>
        <v>9999.9151461112506</v>
      </c>
      <c r="D579" s="3">
        <f t="shared" si="42"/>
        <v>18337034.50866086</v>
      </c>
      <c r="E579" s="3">
        <f t="shared" si="43"/>
        <v>9.4437953659116679E-11</v>
      </c>
      <c r="F579" s="3">
        <f t="shared" si="44"/>
        <v>0.98</v>
      </c>
    </row>
    <row r="580" spans="1:6" x14ac:dyDescent="0.45">
      <c r="A580" s="3">
        <v>579</v>
      </c>
      <c r="B580" s="3">
        <f t="shared" ref="B580:B643" si="45">B579*0.98</f>
        <v>1.6970777748710468E-3</v>
      </c>
      <c r="C580" s="3">
        <f t="shared" ref="C580:C643" si="46">C579+B580</f>
        <v>9999.9168431890248</v>
      </c>
      <c r="D580" s="3">
        <f t="shared" ref="D580:D643" si="47">D579*1.02</f>
        <v>18703775.198834077</v>
      </c>
      <c r="E580" s="3">
        <f t="shared" ref="E580:E643" si="48">B580/D580</f>
        <v>9.0734504496014068E-11</v>
      </c>
      <c r="F580" s="3">
        <f t="shared" si="44"/>
        <v>0.98</v>
      </c>
    </row>
    <row r="581" spans="1:6" x14ac:dyDescent="0.45">
      <c r="A581" s="3">
        <v>580</v>
      </c>
      <c r="B581" s="3">
        <f t="shared" si="45"/>
        <v>1.6631362193736258E-3</v>
      </c>
      <c r="C581" s="3">
        <f t="shared" si="46"/>
        <v>9999.9185063252444</v>
      </c>
      <c r="D581" s="3">
        <f t="shared" si="47"/>
        <v>19077850.702810757</v>
      </c>
      <c r="E581" s="3">
        <f t="shared" si="48"/>
        <v>8.7176288633425269E-11</v>
      </c>
      <c r="F581" s="3">
        <f t="shared" ref="F581:F644" si="49">B581/B580</f>
        <v>0.97999999999999987</v>
      </c>
    </row>
    <row r="582" spans="1:6" x14ac:dyDescent="0.45">
      <c r="A582" s="3">
        <v>581</v>
      </c>
      <c r="B582" s="3">
        <f t="shared" si="45"/>
        <v>1.6298734949861532E-3</v>
      </c>
      <c r="C582" s="3">
        <f t="shared" si="46"/>
        <v>9999.9201361987398</v>
      </c>
      <c r="D582" s="3">
        <f t="shared" si="47"/>
        <v>19459407.716866974</v>
      </c>
      <c r="E582" s="3">
        <f t="shared" si="48"/>
        <v>8.3757610647800739E-11</v>
      </c>
      <c r="F582" s="3">
        <f t="shared" si="49"/>
        <v>0.98</v>
      </c>
    </row>
    <row r="583" spans="1:6" x14ac:dyDescent="0.45">
      <c r="A583" s="3">
        <v>582</v>
      </c>
      <c r="B583" s="3">
        <f t="shared" si="45"/>
        <v>1.59727602508643E-3</v>
      </c>
      <c r="C583" s="3">
        <f t="shared" si="46"/>
        <v>9999.9217334747646</v>
      </c>
      <c r="D583" s="3">
        <f t="shared" si="47"/>
        <v>19848595.871204313</v>
      </c>
      <c r="E583" s="3">
        <f t="shared" si="48"/>
        <v>8.0472998465534037E-11</v>
      </c>
      <c r="F583" s="3">
        <f t="shared" si="49"/>
        <v>0.98</v>
      </c>
    </row>
    <row r="584" spans="1:6" x14ac:dyDescent="0.45">
      <c r="A584" s="3">
        <v>583</v>
      </c>
      <c r="B584" s="3">
        <f t="shared" si="45"/>
        <v>1.5653305045847015E-3</v>
      </c>
      <c r="C584" s="3">
        <f t="shared" si="46"/>
        <v>9999.92329880527</v>
      </c>
      <c r="D584" s="3">
        <f t="shared" si="47"/>
        <v>20245567.788628399</v>
      </c>
      <c r="E584" s="3">
        <f t="shared" si="48"/>
        <v>7.7317194604140556E-11</v>
      </c>
      <c r="F584" s="3">
        <f t="shared" si="49"/>
        <v>0.98</v>
      </c>
    </row>
    <row r="585" spans="1:6" x14ac:dyDescent="0.45">
      <c r="A585" s="3">
        <v>584</v>
      </c>
      <c r="B585" s="3">
        <f t="shared" si="45"/>
        <v>1.5340238944930075E-3</v>
      </c>
      <c r="C585" s="3">
        <f t="shared" si="46"/>
        <v>9999.9248328291651</v>
      </c>
      <c r="D585" s="3">
        <f t="shared" si="47"/>
        <v>20650479.144400969</v>
      </c>
      <c r="E585" s="3">
        <f t="shared" si="48"/>
        <v>7.4285147756919354E-11</v>
      </c>
      <c r="F585" s="3">
        <f t="shared" si="49"/>
        <v>0.98</v>
      </c>
    </row>
    <row r="586" spans="1:6" x14ac:dyDescent="0.45">
      <c r="A586" s="3">
        <v>585</v>
      </c>
      <c r="B586" s="3">
        <f t="shared" si="45"/>
        <v>1.5033434166031472E-3</v>
      </c>
      <c r="C586" s="3">
        <f t="shared" si="46"/>
        <v>9999.9263361725825</v>
      </c>
      <c r="D586" s="3">
        <f t="shared" si="47"/>
        <v>21063488.727288987</v>
      </c>
      <c r="E586" s="3">
        <f t="shared" si="48"/>
        <v>7.1372004707628394E-11</v>
      </c>
      <c r="F586" s="3">
        <f t="shared" si="49"/>
        <v>0.98</v>
      </c>
    </row>
    <row r="587" spans="1:6" x14ac:dyDescent="0.45">
      <c r="A587" s="3">
        <v>586</v>
      </c>
      <c r="B587" s="3">
        <f t="shared" si="45"/>
        <v>1.4732765482710843E-3</v>
      </c>
      <c r="C587" s="3">
        <f t="shared" si="46"/>
        <v>9999.927809449131</v>
      </c>
      <c r="D587" s="3">
        <f t="shared" si="47"/>
        <v>21484758.501834769</v>
      </c>
      <c r="E587" s="3">
        <f t="shared" si="48"/>
        <v>6.8573102562231195E-11</v>
      </c>
      <c r="F587" s="3">
        <f t="shared" si="49"/>
        <v>0.98</v>
      </c>
    </row>
    <row r="588" spans="1:6" x14ac:dyDescent="0.45">
      <c r="A588" s="3">
        <v>587</v>
      </c>
      <c r="B588" s="3">
        <f t="shared" si="45"/>
        <v>1.4438110173056625E-3</v>
      </c>
      <c r="C588" s="3">
        <f t="shared" si="46"/>
        <v>9999.9292532601485</v>
      </c>
      <c r="D588" s="3">
        <f t="shared" si="47"/>
        <v>21914453.671871465</v>
      </c>
      <c r="E588" s="3">
        <f t="shared" si="48"/>
        <v>6.5883961285280946E-11</v>
      </c>
      <c r="F588" s="3">
        <f t="shared" si="49"/>
        <v>0.97999999999999987</v>
      </c>
    </row>
    <row r="589" spans="1:6" x14ac:dyDescent="0.45">
      <c r="A589" s="3">
        <v>588</v>
      </c>
      <c r="B589" s="3">
        <f t="shared" si="45"/>
        <v>1.4149347969595492E-3</v>
      </c>
      <c r="C589" s="3">
        <f t="shared" si="46"/>
        <v>9999.9306681949456</v>
      </c>
      <c r="D589" s="3">
        <f t="shared" si="47"/>
        <v>22352742.745308895</v>
      </c>
      <c r="E589" s="3">
        <f t="shared" si="48"/>
        <v>6.3300276528995413E-11</v>
      </c>
      <c r="F589" s="3">
        <f t="shared" si="49"/>
        <v>0.98</v>
      </c>
    </row>
    <row r="590" spans="1:6" x14ac:dyDescent="0.45">
      <c r="A590" s="3">
        <v>589</v>
      </c>
      <c r="B590" s="3">
        <f t="shared" si="45"/>
        <v>1.3866361010203582E-3</v>
      </c>
      <c r="C590" s="3">
        <f t="shared" si="46"/>
        <v>9999.9320548310461</v>
      </c>
      <c r="D590" s="3">
        <f t="shared" si="47"/>
        <v>22799797.600215074</v>
      </c>
      <c r="E590" s="3">
        <f t="shared" si="48"/>
        <v>6.0817912743544613E-11</v>
      </c>
      <c r="F590" s="3">
        <f t="shared" si="49"/>
        <v>0.98</v>
      </c>
    </row>
    <row r="591" spans="1:6" x14ac:dyDescent="0.45">
      <c r="A591" s="3">
        <v>590</v>
      </c>
      <c r="B591" s="3">
        <f t="shared" si="45"/>
        <v>1.3589033789999511E-3</v>
      </c>
      <c r="C591" s="3">
        <f t="shared" si="46"/>
        <v>9999.9334137344249</v>
      </c>
      <c r="D591" s="3">
        <f t="shared" si="47"/>
        <v>23255793.552219376</v>
      </c>
      <c r="E591" s="3">
        <f t="shared" si="48"/>
        <v>5.8432896557523252E-11</v>
      </c>
      <c r="F591" s="3">
        <f t="shared" si="49"/>
        <v>0.98</v>
      </c>
    </row>
    <row r="592" spans="1:6" x14ac:dyDescent="0.45">
      <c r="A592" s="3">
        <v>591</v>
      </c>
      <c r="B592" s="3">
        <f t="shared" si="45"/>
        <v>1.3317253114199521E-3</v>
      </c>
      <c r="C592" s="3">
        <f t="shared" si="46"/>
        <v>9999.9347454597355</v>
      </c>
      <c r="D592" s="3">
        <f t="shared" si="47"/>
        <v>23720909.423263762</v>
      </c>
      <c r="E592" s="3">
        <f t="shared" si="48"/>
        <v>5.6141410418012542E-11</v>
      </c>
      <c r="F592" s="3">
        <f t="shared" si="49"/>
        <v>0.98</v>
      </c>
    </row>
    <row r="593" spans="1:6" x14ac:dyDescent="0.45">
      <c r="A593" s="3">
        <v>592</v>
      </c>
      <c r="B593" s="3">
        <f t="shared" si="45"/>
        <v>1.305090805191553E-3</v>
      </c>
      <c r="C593" s="3">
        <f t="shared" si="46"/>
        <v>9999.936050550541</v>
      </c>
      <c r="D593" s="3">
        <f t="shared" si="47"/>
        <v>24195327.611729037</v>
      </c>
      <c r="E593" s="3">
        <f t="shared" si="48"/>
        <v>5.3939786480051266E-11</v>
      </c>
      <c r="F593" s="3">
        <f t="shared" si="49"/>
        <v>0.98</v>
      </c>
    </row>
    <row r="594" spans="1:6" x14ac:dyDescent="0.45">
      <c r="A594" s="3">
        <v>593</v>
      </c>
      <c r="B594" s="3">
        <f t="shared" si="45"/>
        <v>1.2789889890877219E-3</v>
      </c>
      <c r="C594" s="3">
        <f t="shared" si="46"/>
        <v>9999.9373295395308</v>
      </c>
      <c r="D594" s="3">
        <f t="shared" si="47"/>
        <v>24679234.16396362</v>
      </c>
      <c r="E594" s="3">
        <f t="shared" si="48"/>
        <v>5.1824500735735526E-11</v>
      </c>
      <c r="F594" s="3">
        <f t="shared" si="49"/>
        <v>0.97999999999999987</v>
      </c>
    </row>
    <row r="595" spans="1:6" x14ac:dyDescent="0.45">
      <c r="A595" s="3">
        <v>594</v>
      </c>
      <c r="B595" s="3">
        <f t="shared" si="45"/>
        <v>1.2534092093059673E-3</v>
      </c>
      <c r="C595" s="3">
        <f t="shared" si="46"/>
        <v>9999.9385829487401</v>
      </c>
      <c r="D595" s="3">
        <f t="shared" si="47"/>
        <v>25172818.847242892</v>
      </c>
      <c r="E595" s="3">
        <f t="shared" si="48"/>
        <v>4.9792167373549815E-11</v>
      </c>
      <c r="F595" s="3">
        <f t="shared" si="49"/>
        <v>0.97999999999999987</v>
      </c>
    </row>
    <row r="596" spans="1:6" x14ac:dyDescent="0.45">
      <c r="A596" s="3">
        <v>595</v>
      </c>
      <c r="B596" s="3">
        <f t="shared" si="45"/>
        <v>1.228341025119848E-3</v>
      </c>
      <c r="C596" s="3">
        <f t="shared" si="46"/>
        <v>9999.9398112897652</v>
      </c>
      <c r="D596" s="3">
        <f t="shared" si="47"/>
        <v>25676275.22418775</v>
      </c>
      <c r="E596" s="3">
        <f t="shared" si="48"/>
        <v>4.7839533358900803E-11</v>
      </c>
      <c r="F596" s="3">
        <f t="shared" si="49"/>
        <v>0.98</v>
      </c>
    </row>
    <row r="597" spans="1:6" x14ac:dyDescent="0.45">
      <c r="A597" s="3">
        <v>596</v>
      </c>
      <c r="B597" s="3">
        <f t="shared" si="45"/>
        <v>1.2037742046174511E-3</v>
      </c>
      <c r="C597" s="3">
        <f t="shared" si="46"/>
        <v>9999.9410150639706</v>
      </c>
      <c r="D597" s="3">
        <f t="shared" si="47"/>
        <v>26189800.728671506</v>
      </c>
      <c r="E597" s="3">
        <f t="shared" si="48"/>
        <v>4.5963473227179201E-11</v>
      </c>
      <c r="F597" s="3">
        <f t="shared" si="49"/>
        <v>0.98000000000000009</v>
      </c>
    </row>
    <row r="598" spans="1:6" x14ac:dyDescent="0.45">
      <c r="A598" s="3">
        <v>597</v>
      </c>
      <c r="B598" s="3">
        <f t="shared" si="45"/>
        <v>1.1796987205251021E-3</v>
      </c>
      <c r="C598" s="3">
        <f t="shared" si="46"/>
        <v>9999.9421947626906</v>
      </c>
      <c r="D598" s="3">
        <f t="shared" si="47"/>
        <v>26713596.743244935</v>
      </c>
      <c r="E598" s="3">
        <f t="shared" si="48"/>
        <v>4.4160984081015315E-11</v>
      </c>
      <c r="F598" s="3">
        <f t="shared" si="49"/>
        <v>0.98</v>
      </c>
    </row>
    <row r="599" spans="1:6" x14ac:dyDescent="0.45">
      <c r="A599" s="3">
        <v>598</v>
      </c>
      <c r="B599" s="3">
        <f t="shared" si="45"/>
        <v>1.1561047461146E-3</v>
      </c>
      <c r="C599" s="3">
        <f t="shared" si="46"/>
        <v>9999.9433508674374</v>
      </c>
      <c r="D599" s="3">
        <f t="shared" si="47"/>
        <v>27247868.678109836</v>
      </c>
      <c r="E599" s="3">
        <f t="shared" si="48"/>
        <v>4.2429180783720589E-11</v>
      </c>
      <c r="F599" s="3">
        <f t="shared" si="49"/>
        <v>0.98</v>
      </c>
    </row>
    <row r="600" spans="1:6" x14ac:dyDescent="0.45">
      <c r="A600" s="3">
        <v>599</v>
      </c>
      <c r="B600" s="3">
        <f t="shared" si="45"/>
        <v>1.132982651192308E-3</v>
      </c>
      <c r="C600" s="3">
        <f t="shared" si="46"/>
        <v>9999.9444838500895</v>
      </c>
      <c r="D600" s="3">
        <f t="shared" si="47"/>
        <v>27792826.051672034</v>
      </c>
      <c r="E600" s="3">
        <f t="shared" si="48"/>
        <v>4.0765291341221742E-11</v>
      </c>
      <c r="F600" s="3">
        <f t="shared" si="49"/>
        <v>0.98</v>
      </c>
    </row>
    <row r="601" spans="1:6" x14ac:dyDescent="0.45">
      <c r="A601" s="3">
        <v>600</v>
      </c>
      <c r="B601" s="3">
        <f t="shared" si="45"/>
        <v>1.1103229981684619E-3</v>
      </c>
      <c r="C601" s="3">
        <f t="shared" si="46"/>
        <v>9999.9455941730885</v>
      </c>
      <c r="D601" s="3">
        <f t="shared" si="47"/>
        <v>28348682.572705474</v>
      </c>
      <c r="E601" s="3">
        <f t="shared" si="48"/>
        <v>3.9166652465095404E-11</v>
      </c>
      <c r="F601" s="3">
        <f t="shared" si="49"/>
        <v>0.98000000000000009</v>
      </c>
    </row>
    <row r="602" spans="1:6" x14ac:dyDescent="0.45">
      <c r="A602" s="3">
        <v>601</v>
      </c>
      <c r="B602" s="3">
        <f t="shared" si="45"/>
        <v>1.0881165382050926E-3</v>
      </c>
      <c r="C602" s="3">
        <f t="shared" si="46"/>
        <v>9999.9466822896266</v>
      </c>
      <c r="D602" s="3">
        <f t="shared" si="47"/>
        <v>28915656.224159583</v>
      </c>
      <c r="E602" s="3">
        <f t="shared" si="48"/>
        <v>3.763070530960146E-11</v>
      </c>
      <c r="F602" s="3">
        <f t="shared" si="49"/>
        <v>0.97999999999999987</v>
      </c>
    </row>
    <row r="603" spans="1:6" x14ac:dyDescent="0.45">
      <c r="A603" s="3">
        <v>602</v>
      </c>
      <c r="B603" s="3">
        <f t="shared" si="45"/>
        <v>1.0663542074409906E-3</v>
      </c>
      <c r="C603" s="3">
        <f t="shared" si="46"/>
        <v>9999.9477486438336</v>
      </c>
      <c r="D603" s="3">
        <f t="shared" si="47"/>
        <v>29493969.348642774</v>
      </c>
      <c r="E603" s="3">
        <f t="shared" si="48"/>
        <v>3.61549913758916E-11</v>
      </c>
      <c r="F603" s="3">
        <f t="shared" si="49"/>
        <v>0.98</v>
      </c>
    </row>
    <row r="604" spans="1:6" x14ac:dyDescent="0.45">
      <c r="A604" s="3">
        <v>603</v>
      </c>
      <c r="B604" s="3">
        <f t="shared" si="45"/>
        <v>1.0450271232921708E-3</v>
      </c>
      <c r="C604" s="3">
        <f t="shared" si="46"/>
        <v>9999.9487936709575</v>
      </c>
      <c r="D604" s="3">
        <f t="shared" si="47"/>
        <v>30083848.73561563</v>
      </c>
      <c r="E604" s="3">
        <f t="shared" si="48"/>
        <v>3.4737148576837026E-11</v>
      </c>
      <c r="F604" s="3">
        <f t="shared" si="49"/>
        <v>0.98</v>
      </c>
    </row>
    <row r="605" spans="1:6" x14ac:dyDescent="0.45">
      <c r="A605" s="3">
        <v>604</v>
      </c>
      <c r="B605" s="3">
        <f t="shared" si="45"/>
        <v>1.0241265808263273E-3</v>
      </c>
      <c r="C605" s="3">
        <f t="shared" si="46"/>
        <v>9999.9498177975383</v>
      </c>
      <c r="D605" s="3">
        <f t="shared" si="47"/>
        <v>30685525.710327942</v>
      </c>
      <c r="E605" s="3">
        <f t="shared" si="48"/>
        <v>3.3374907456176749E-11</v>
      </c>
      <c r="F605" s="3">
        <f t="shared" si="49"/>
        <v>0.98</v>
      </c>
    </row>
    <row r="606" spans="1:6" x14ac:dyDescent="0.45">
      <c r="A606" s="3">
        <v>605</v>
      </c>
      <c r="B606" s="3">
        <f t="shared" si="45"/>
        <v>1.0036440492098009E-3</v>
      </c>
      <c r="C606" s="3">
        <f t="shared" si="46"/>
        <v>9999.9508214415873</v>
      </c>
      <c r="D606" s="3">
        <f t="shared" si="47"/>
        <v>31299236.2245345</v>
      </c>
      <c r="E606" s="3">
        <f t="shared" si="48"/>
        <v>3.2066087555934527E-11</v>
      </c>
      <c r="F606" s="3">
        <f t="shared" si="49"/>
        <v>0.98000000000000009</v>
      </c>
    </row>
    <row r="607" spans="1:6" x14ac:dyDescent="0.45">
      <c r="A607" s="3">
        <v>606</v>
      </c>
      <c r="B607" s="3">
        <f t="shared" si="45"/>
        <v>9.8357116822560481E-4</v>
      </c>
      <c r="C607" s="3">
        <f t="shared" si="46"/>
        <v>9999.9518050127554</v>
      </c>
      <c r="D607" s="3">
        <f t="shared" si="47"/>
        <v>31925220.949025191</v>
      </c>
      <c r="E607" s="3">
        <f t="shared" si="48"/>
        <v>3.080859392629003E-11</v>
      </c>
      <c r="F607" s="3">
        <f t="shared" si="49"/>
        <v>0.98</v>
      </c>
    </row>
    <row r="608" spans="1:6" x14ac:dyDescent="0.45">
      <c r="A608" s="3">
        <v>607</v>
      </c>
      <c r="B608" s="3">
        <f t="shared" si="45"/>
        <v>9.6389974486109267E-4</v>
      </c>
      <c r="C608" s="3">
        <f t="shared" si="46"/>
        <v>9999.9527689125007</v>
      </c>
      <c r="D608" s="3">
        <f t="shared" si="47"/>
        <v>32563725.368005697</v>
      </c>
      <c r="E608" s="3">
        <f t="shared" si="48"/>
        <v>2.9600413772317871E-11</v>
      </c>
      <c r="F608" s="3">
        <f t="shared" si="49"/>
        <v>0.98</v>
      </c>
    </row>
    <row r="609" spans="1:6" x14ac:dyDescent="0.45">
      <c r="A609" s="3">
        <v>608</v>
      </c>
      <c r="B609" s="3">
        <f t="shared" si="45"/>
        <v>9.4462174996387083E-4</v>
      </c>
      <c r="C609" s="3">
        <f t="shared" si="46"/>
        <v>9999.9537135342507</v>
      </c>
      <c r="D609" s="3">
        <f t="shared" si="47"/>
        <v>33214999.875365812</v>
      </c>
      <c r="E609" s="3">
        <f t="shared" si="48"/>
        <v>2.8439613232226973E-11</v>
      </c>
      <c r="F609" s="3">
        <f t="shared" si="49"/>
        <v>0.98</v>
      </c>
    </row>
    <row r="610" spans="1:6" x14ac:dyDescent="0.45">
      <c r="A610" s="3">
        <v>609</v>
      </c>
      <c r="B610" s="3">
        <f t="shared" si="45"/>
        <v>9.2572931496459339E-4</v>
      </c>
      <c r="C610" s="3">
        <f t="shared" si="46"/>
        <v>9999.9546392635657</v>
      </c>
      <c r="D610" s="3">
        <f t="shared" si="47"/>
        <v>33879299.872873127</v>
      </c>
      <c r="E610" s="3">
        <f t="shared" si="48"/>
        <v>2.7324334281943562E-11</v>
      </c>
      <c r="F610" s="3">
        <f t="shared" si="49"/>
        <v>0.98</v>
      </c>
    </row>
    <row r="611" spans="1:6" x14ac:dyDescent="0.45">
      <c r="A611" s="3">
        <v>610</v>
      </c>
      <c r="B611" s="3">
        <f t="shared" si="45"/>
        <v>9.0721472866530154E-4</v>
      </c>
      <c r="C611" s="3">
        <f t="shared" si="46"/>
        <v>9999.9555464782952</v>
      </c>
      <c r="D611" s="3">
        <f t="shared" si="47"/>
        <v>34556885.870330587</v>
      </c>
      <c r="E611" s="3">
        <f t="shared" si="48"/>
        <v>2.6252791761083035E-11</v>
      </c>
      <c r="F611" s="3">
        <f t="shared" si="49"/>
        <v>0.98</v>
      </c>
    </row>
    <row r="612" spans="1:6" x14ac:dyDescent="0.45">
      <c r="A612" s="3">
        <v>611</v>
      </c>
      <c r="B612" s="3">
        <f t="shared" si="45"/>
        <v>8.8907043409199547E-4</v>
      </c>
      <c r="C612" s="3">
        <f t="shared" si="46"/>
        <v>9999.9564355487291</v>
      </c>
      <c r="D612" s="3">
        <f t="shared" si="47"/>
        <v>35248023.587737203</v>
      </c>
      <c r="E612" s="3">
        <f t="shared" si="48"/>
        <v>2.5223270515550361E-11</v>
      </c>
      <c r="F612" s="3">
        <f t="shared" si="49"/>
        <v>0.98</v>
      </c>
    </row>
    <row r="613" spans="1:6" x14ac:dyDescent="0.45">
      <c r="A613" s="3">
        <v>612</v>
      </c>
      <c r="B613" s="3">
        <f t="shared" si="45"/>
        <v>8.7128902541015556E-4</v>
      </c>
      <c r="C613" s="3">
        <f t="shared" si="46"/>
        <v>9999.957306837754</v>
      </c>
      <c r="D613" s="3">
        <f t="shared" si="47"/>
        <v>35952984.059491947</v>
      </c>
      <c r="E613" s="3">
        <f t="shared" si="48"/>
        <v>2.4234122652195444E-11</v>
      </c>
      <c r="F613" s="3">
        <f t="shared" si="49"/>
        <v>0.98</v>
      </c>
    </row>
    <row r="614" spans="1:6" x14ac:dyDescent="0.45">
      <c r="A614" s="3">
        <v>613</v>
      </c>
      <c r="B614" s="3">
        <f t="shared" si="45"/>
        <v>8.538632449019524E-4</v>
      </c>
      <c r="C614" s="3">
        <f t="shared" si="46"/>
        <v>9999.9581607009986</v>
      </c>
      <c r="D614" s="3">
        <f t="shared" si="47"/>
        <v>36672043.74068179</v>
      </c>
      <c r="E614" s="3">
        <f t="shared" si="48"/>
        <v>2.3283764901128954E-11</v>
      </c>
      <c r="F614" s="3">
        <f t="shared" si="49"/>
        <v>0.98</v>
      </c>
    </row>
    <row r="615" spans="1:6" x14ac:dyDescent="0.45">
      <c r="A615" s="3">
        <v>614</v>
      </c>
      <c r="B615" s="3">
        <f t="shared" si="45"/>
        <v>8.3678598000391335E-4</v>
      </c>
      <c r="C615" s="3">
        <f t="shared" si="46"/>
        <v>9999.9589974869778</v>
      </c>
      <c r="D615" s="3">
        <f t="shared" si="47"/>
        <v>37405484.615495428</v>
      </c>
      <c r="E615" s="3">
        <f t="shared" si="48"/>
        <v>2.2370676081476837E-11</v>
      </c>
      <c r="F615" s="3">
        <f t="shared" si="49"/>
        <v>0.98</v>
      </c>
    </row>
    <row r="616" spans="1:6" x14ac:dyDescent="0.45">
      <c r="A616" s="3">
        <v>615</v>
      </c>
      <c r="B616" s="3">
        <f t="shared" si="45"/>
        <v>8.2005026040383512E-4</v>
      </c>
      <c r="C616" s="3">
        <f t="shared" si="46"/>
        <v>9999.9598175372375</v>
      </c>
      <c r="D616" s="3">
        <f t="shared" si="47"/>
        <v>38153594.307805337</v>
      </c>
      <c r="E616" s="3">
        <f t="shared" si="48"/>
        <v>2.149339466651696E-11</v>
      </c>
      <c r="F616" s="3">
        <f t="shared" si="49"/>
        <v>0.98</v>
      </c>
    </row>
    <row r="617" spans="1:6" x14ac:dyDescent="0.45">
      <c r="A617" s="3">
        <v>616</v>
      </c>
      <c r="B617" s="3">
        <f t="shared" si="45"/>
        <v>8.0364925519575844E-4</v>
      </c>
      <c r="C617" s="3">
        <f t="shared" si="46"/>
        <v>9999.9606211864921</v>
      </c>
      <c r="D617" s="3">
        <f t="shared" si="47"/>
        <v>38916666.193961442</v>
      </c>
      <c r="E617" s="3">
        <f t="shared" si="48"/>
        <v>2.0650516444300613E-11</v>
      </c>
      <c r="F617" s="3">
        <f t="shared" si="49"/>
        <v>0.98</v>
      </c>
    </row>
    <row r="618" spans="1:6" x14ac:dyDescent="0.45">
      <c r="A618" s="3">
        <v>617</v>
      </c>
      <c r="B618" s="3">
        <f t="shared" si="45"/>
        <v>7.8757627009184321E-4</v>
      </c>
      <c r="C618" s="3">
        <f t="shared" si="46"/>
        <v>9999.9614087627615</v>
      </c>
      <c r="D618" s="3">
        <f t="shared" si="47"/>
        <v>39694999.517840669</v>
      </c>
      <c r="E618" s="3">
        <f t="shared" si="48"/>
        <v>1.9840692270014314E-11</v>
      </c>
      <c r="F618" s="3">
        <f t="shared" si="49"/>
        <v>0.98</v>
      </c>
    </row>
    <row r="619" spans="1:6" x14ac:dyDescent="0.45">
      <c r="A619" s="3">
        <v>618</v>
      </c>
      <c r="B619" s="3">
        <f t="shared" si="45"/>
        <v>7.7182474469000633E-4</v>
      </c>
      <c r="C619" s="3">
        <f t="shared" si="46"/>
        <v>9999.9621805875067</v>
      </c>
      <c r="D619" s="3">
        <f t="shared" si="47"/>
        <v>40488899.508197479</v>
      </c>
      <c r="E619" s="3">
        <f t="shared" si="48"/>
        <v>1.906262590648434E-11</v>
      </c>
      <c r="F619" s="3">
        <f t="shared" si="49"/>
        <v>0.98</v>
      </c>
    </row>
    <row r="620" spans="1:6" x14ac:dyDescent="0.45">
      <c r="A620" s="3">
        <v>619</v>
      </c>
      <c r="B620" s="3">
        <f t="shared" si="45"/>
        <v>7.5638824979620616E-4</v>
      </c>
      <c r="C620" s="3">
        <f t="shared" si="46"/>
        <v>9999.9629369757567</v>
      </c>
      <c r="D620" s="3">
        <f t="shared" si="47"/>
        <v>41298677.498361431</v>
      </c>
      <c r="E620" s="3">
        <f t="shared" si="48"/>
        <v>1.8315071949367305E-11</v>
      </c>
      <c r="F620" s="3">
        <f t="shared" si="49"/>
        <v>0.98</v>
      </c>
    </row>
    <row r="621" spans="1:6" x14ac:dyDescent="0.45">
      <c r="A621" s="3">
        <v>620</v>
      </c>
      <c r="B621" s="3">
        <f t="shared" si="45"/>
        <v>7.4126048480028205E-4</v>
      </c>
      <c r="C621" s="3">
        <f t="shared" si="46"/>
        <v>9999.9636782362413</v>
      </c>
      <c r="D621" s="3">
        <f t="shared" si="47"/>
        <v>42124651.04832866</v>
      </c>
      <c r="E621" s="3">
        <f t="shared" si="48"/>
        <v>1.7596833833705843E-11</v>
      </c>
      <c r="F621" s="3">
        <f t="shared" si="49"/>
        <v>0.98</v>
      </c>
    </row>
    <row r="622" spans="1:6" x14ac:dyDescent="0.45">
      <c r="A622" s="3">
        <v>621</v>
      </c>
      <c r="B622" s="3">
        <f t="shared" si="45"/>
        <v>7.2643527510427637E-4</v>
      </c>
      <c r="C622" s="3">
        <f t="shared" si="46"/>
        <v>9999.9644046715166</v>
      </c>
      <c r="D622" s="3">
        <f t="shared" si="47"/>
        <v>42967144.069295235</v>
      </c>
      <c r="E622" s="3">
        <f t="shared" si="48"/>
        <v>1.6906761918658553E-11</v>
      </c>
      <c r="F622" s="3">
        <f t="shared" si="49"/>
        <v>0.98</v>
      </c>
    </row>
    <row r="623" spans="1:6" x14ac:dyDescent="0.45">
      <c r="A623" s="3">
        <v>622</v>
      </c>
      <c r="B623" s="3">
        <f t="shared" si="45"/>
        <v>7.1190656960219082E-4</v>
      </c>
      <c r="C623" s="3">
        <f t="shared" si="46"/>
        <v>9999.965116578087</v>
      </c>
      <c r="D623" s="3">
        <f t="shared" si="47"/>
        <v>43826486.950681143</v>
      </c>
      <c r="E623" s="3">
        <f t="shared" si="48"/>
        <v>1.6243751647338607E-11</v>
      </c>
      <c r="F623" s="3">
        <f t="shared" si="49"/>
        <v>0.98</v>
      </c>
    </row>
    <row r="624" spans="1:6" x14ac:dyDescent="0.45">
      <c r="A624" s="3">
        <v>623</v>
      </c>
      <c r="B624" s="3">
        <f t="shared" si="45"/>
        <v>6.9766843821014702E-4</v>
      </c>
      <c r="C624" s="3">
        <f t="shared" si="46"/>
        <v>9999.965814246525</v>
      </c>
      <c r="D624" s="3">
        <f t="shared" si="47"/>
        <v>44703016.68969477</v>
      </c>
      <c r="E624" s="3">
        <f t="shared" si="48"/>
        <v>1.5606741778815524E-11</v>
      </c>
      <c r="F624" s="3">
        <f t="shared" si="49"/>
        <v>0.98</v>
      </c>
    </row>
    <row r="625" spans="1:6" x14ac:dyDescent="0.45">
      <c r="A625" s="3">
        <v>624</v>
      </c>
      <c r="B625" s="3">
        <f t="shared" si="45"/>
        <v>6.8371506944594411E-4</v>
      </c>
      <c r="C625" s="3">
        <f t="shared" si="46"/>
        <v>9999.9664979615936</v>
      </c>
      <c r="D625" s="3">
        <f t="shared" si="47"/>
        <v>45597077.023488663</v>
      </c>
      <c r="E625" s="3">
        <f t="shared" si="48"/>
        <v>1.4994712689450211E-11</v>
      </c>
      <c r="F625" s="3">
        <f t="shared" si="49"/>
        <v>0.98000000000000009</v>
      </c>
    </row>
    <row r="626" spans="1:6" x14ac:dyDescent="0.45">
      <c r="A626" s="3">
        <v>625</v>
      </c>
      <c r="B626" s="3">
        <f t="shared" si="45"/>
        <v>6.7004076805702521E-4</v>
      </c>
      <c r="C626" s="3">
        <f t="shared" si="46"/>
        <v>9999.9671680023621</v>
      </c>
      <c r="D626" s="3">
        <f t="shared" si="47"/>
        <v>46509018.563958436</v>
      </c>
      <c r="E626" s="3">
        <f t="shared" si="48"/>
        <v>1.440668474084432E-11</v>
      </c>
      <c r="F626" s="3">
        <f t="shared" si="49"/>
        <v>0.98</v>
      </c>
    </row>
    <row r="627" spans="1:6" x14ac:dyDescent="0.45">
      <c r="A627" s="3">
        <v>626</v>
      </c>
      <c r="B627" s="3">
        <f t="shared" si="45"/>
        <v>6.5663995269588473E-4</v>
      </c>
      <c r="C627" s="3">
        <f t="shared" si="46"/>
        <v>9999.9678246423155</v>
      </c>
      <c r="D627" s="3">
        <f t="shared" si="47"/>
        <v>47439198.935237609</v>
      </c>
      <c r="E627" s="3">
        <f t="shared" si="48"/>
        <v>1.3841716711791602E-11</v>
      </c>
      <c r="F627" s="3">
        <f t="shared" si="49"/>
        <v>0.98000000000000009</v>
      </c>
    </row>
    <row r="628" spans="1:6" x14ac:dyDescent="0.45">
      <c r="A628" s="3">
        <v>627</v>
      </c>
      <c r="B628" s="3">
        <f t="shared" si="45"/>
        <v>6.4350715364196707E-4</v>
      </c>
      <c r="C628" s="3">
        <f t="shared" si="46"/>
        <v>9999.9684681494691</v>
      </c>
      <c r="D628" s="3">
        <f t="shared" si="47"/>
        <v>48387982.913942359</v>
      </c>
      <c r="E628" s="3">
        <f t="shared" si="48"/>
        <v>1.3298904291721343E-11</v>
      </c>
      <c r="F628" s="3">
        <f t="shared" si="49"/>
        <v>0.98000000000000009</v>
      </c>
    </row>
    <row r="629" spans="1:6" x14ac:dyDescent="0.45">
      <c r="A629" s="3">
        <v>628</v>
      </c>
      <c r="B629" s="3">
        <f t="shared" si="45"/>
        <v>6.3063701056912769E-4</v>
      </c>
      <c r="C629" s="3">
        <f t="shared" si="46"/>
        <v>9999.9690987864797</v>
      </c>
      <c r="D629" s="3">
        <f t="shared" si="47"/>
        <v>49355742.572221205</v>
      </c>
      <c r="E629" s="3">
        <f t="shared" si="48"/>
        <v>1.2777378633222466E-11</v>
      </c>
      <c r="F629" s="3">
        <f t="shared" si="49"/>
        <v>0.98</v>
      </c>
    </row>
    <row r="630" spans="1:6" x14ac:dyDescent="0.45">
      <c r="A630" s="3">
        <v>629</v>
      </c>
      <c r="B630" s="3">
        <f t="shared" si="45"/>
        <v>6.1802427035774509E-4</v>
      </c>
      <c r="C630" s="3">
        <f t="shared" si="46"/>
        <v>9999.9697168107505</v>
      </c>
      <c r="D630" s="3">
        <f t="shared" si="47"/>
        <v>50342857.423665628</v>
      </c>
      <c r="E630" s="3">
        <f t="shared" si="48"/>
        <v>1.2276304961331389E-11</v>
      </c>
      <c r="F630" s="3">
        <f t="shared" si="49"/>
        <v>0.98</v>
      </c>
    </row>
    <row r="631" spans="1:6" x14ac:dyDescent="0.45">
      <c r="A631" s="3">
        <v>630</v>
      </c>
      <c r="B631" s="3">
        <f t="shared" si="45"/>
        <v>6.056637849505902E-4</v>
      </c>
      <c r="C631" s="3">
        <f t="shared" si="46"/>
        <v>9999.9703224745354</v>
      </c>
      <c r="D631" s="3">
        <f t="shared" si="47"/>
        <v>51349714.572138943</v>
      </c>
      <c r="E631" s="3">
        <f t="shared" si="48"/>
        <v>1.1794881237357608E-11</v>
      </c>
      <c r="F631" s="3">
        <f t="shared" si="49"/>
        <v>0.98</v>
      </c>
    </row>
    <row r="632" spans="1:6" x14ac:dyDescent="0.45">
      <c r="A632" s="3">
        <v>631</v>
      </c>
      <c r="B632" s="3">
        <f t="shared" si="45"/>
        <v>5.9355050925157839E-4</v>
      </c>
      <c r="C632" s="3">
        <f t="shared" si="46"/>
        <v>9999.9709160250441</v>
      </c>
      <c r="D632" s="3">
        <f t="shared" si="47"/>
        <v>52376708.863581724</v>
      </c>
      <c r="E632" s="3">
        <f t="shared" si="48"/>
        <v>1.133233687510829E-11</v>
      </c>
      <c r="F632" s="3">
        <f t="shared" si="49"/>
        <v>0.98</v>
      </c>
    </row>
    <row r="633" spans="1:6" x14ac:dyDescent="0.45">
      <c r="A633" s="3">
        <v>632</v>
      </c>
      <c r="B633" s="3">
        <f t="shared" si="45"/>
        <v>5.8167949906654686E-4</v>
      </c>
      <c r="C633" s="3">
        <f t="shared" si="46"/>
        <v>9999.9714977045423</v>
      </c>
      <c r="D633" s="3">
        <f t="shared" si="47"/>
        <v>53424243.040853359</v>
      </c>
      <c r="E633" s="3">
        <f t="shared" si="48"/>
        <v>1.0887931507456985E-11</v>
      </c>
      <c r="F633" s="3">
        <f t="shared" si="49"/>
        <v>0.98000000000000009</v>
      </c>
    </row>
    <row r="634" spans="1:6" x14ac:dyDescent="0.45">
      <c r="A634" s="3">
        <v>633</v>
      </c>
      <c r="B634" s="3">
        <f t="shared" si="45"/>
        <v>5.7004590908521589E-4</v>
      </c>
      <c r="C634" s="3">
        <f t="shared" si="46"/>
        <v>9999.972067750452</v>
      </c>
      <c r="D634" s="3">
        <f t="shared" si="47"/>
        <v>54492727.901670426</v>
      </c>
      <c r="E634" s="3">
        <f t="shared" si="48"/>
        <v>1.0460953801282201E-11</v>
      </c>
      <c r="F634" s="3">
        <f t="shared" si="49"/>
        <v>0.98</v>
      </c>
    </row>
    <row r="635" spans="1:6" x14ac:dyDescent="0.45">
      <c r="A635" s="3">
        <v>634</v>
      </c>
      <c r="B635" s="3">
        <f t="shared" si="45"/>
        <v>5.5864499090351155E-4</v>
      </c>
      <c r="C635" s="3">
        <f t="shared" si="46"/>
        <v>9999.9726263954435</v>
      </c>
      <c r="D635" s="3">
        <f t="shared" si="47"/>
        <v>55582582.459703833</v>
      </c>
      <c r="E635" s="3">
        <f t="shared" si="48"/>
        <v>1.0050720318878977E-11</v>
      </c>
      <c r="F635" s="3">
        <f t="shared" si="49"/>
        <v>0.98</v>
      </c>
    </row>
    <row r="636" spans="1:6" x14ac:dyDescent="0.45">
      <c r="A636" s="3">
        <v>635</v>
      </c>
      <c r="B636" s="3">
        <f t="shared" si="45"/>
        <v>5.4747209108544129E-4</v>
      </c>
      <c r="C636" s="3">
        <f t="shared" si="46"/>
        <v>9999.9731738675346</v>
      </c>
      <c r="D636" s="3">
        <f t="shared" si="47"/>
        <v>56694234.10889791</v>
      </c>
      <c r="E636" s="3">
        <f t="shared" si="48"/>
        <v>9.6565744240209781E-12</v>
      </c>
      <c r="F636" s="3">
        <f t="shared" si="49"/>
        <v>0.98</v>
      </c>
    </row>
    <row r="637" spans="1:6" x14ac:dyDescent="0.45">
      <c r="A637" s="3">
        <v>636</v>
      </c>
      <c r="B637" s="3">
        <f t="shared" si="45"/>
        <v>5.3652264926373251E-4</v>
      </c>
      <c r="C637" s="3">
        <f t="shared" si="46"/>
        <v>9999.9737103901844</v>
      </c>
      <c r="D637" s="3">
        <f t="shared" si="47"/>
        <v>57828118.79107587</v>
      </c>
      <c r="E637" s="3">
        <f t="shared" si="48"/>
        <v>9.2778852309221162E-12</v>
      </c>
      <c r="F637" s="3">
        <f t="shared" si="49"/>
        <v>0.98000000000000009</v>
      </c>
    </row>
    <row r="638" spans="1:6" x14ac:dyDescent="0.45">
      <c r="A638" s="3">
        <v>637</v>
      </c>
      <c r="B638" s="3">
        <f t="shared" si="45"/>
        <v>5.2579219627845787E-4</v>
      </c>
      <c r="C638" s="3">
        <f t="shared" si="46"/>
        <v>9999.974236182381</v>
      </c>
      <c r="D638" s="3">
        <f t="shared" si="47"/>
        <v>58984681.166897386</v>
      </c>
      <c r="E638" s="3">
        <f t="shared" si="48"/>
        <v>8.9140465944153673E-12</v>
      </c>
      <c r="F638" s="3">
        <f t="shared" si="49"/>
        <v>0.98</v>
      </c>
    </row>
    <row r="639" spans="1:6" x14ac:dyDescent="0.45">
      <c r="A639" s="3">
        <v>638</v>
      </c>
      <c r="B639" s="3">
        <f t="shared" si="45"/>
        <v>5.1527635235288868E-4</v>
      </c>
      <c r="C639" s="3">
        <f t="shared" si="46"/>
        <v>9999.9747514587325</v>
      </c>
      <c r="D639" s="3">
        <f t="shared" si="47"/>
        <v>60164374.790235333</v>
      </c>
      <c r="E639" s="3">
        <f t="shared" si="48"/>
        <v>8.5644761397324103E-12</v>
      </c>
      <c r="F639" s="3">
        <f t="shared" si="49"/>
        <v>0.98</v>
      </c>
    </row>
    <row r="640" spans="1:6" x14ac:dyDescent="0.45">
      <c r="A640" s="3">
        <v>639</v>
      </c>
      <c r="B640" s="3">
        <f t="shared" si="45"/>
        <v>5.0497082530583093E-4</v>
      </c>
      <c r="C640" s="3">
        <f t="shared" si="46"/>
        <v>9999.9752564295577</v>
      </c>
      <c r="D640" s="3">
        <f t="shared" si="47"/>
        <v>61367662.286040038</v>
      </c>
      <c r="E640" s="3">
        <f t="shared" si="48"/>
        <v>8.2286143303311412E-12</v>
      </c>
      <c r="F640" s="3">
        <f t="shared" si="49"/>
        <v>0.98000000000000009</v>
      </c>
    </row>
    <row r="641" spans="1:6" x14ac:dyDescent="0.45">
      <c r="A641" s="3">
        <v>640</v>
      </c>
      <c r="B641" s="3">
        <f t="shared" si="45"/>
        <v>4.9487140879971427E-4</v>
      </c>
      <c r="C641" s="3">
        <f t="shared" si="46"/>
        <v>9999.9757513009663</v>
      </c>
      <c r="D641" s="3">
        <f t="shared" si="47"/>
        <v>62595015.531760842</v>
      </c>
      <c r="E641" s="3">
        <f t="shared" si="48"/>
        <v>7.9059235722789376E-12</v>
      </c>
      <c r="F641" s="3">
        <f t="shared" si="49"/>
        <v>0.97999999999999987</v>
      </c>
    </row>
    <row r="642" spans="1:6" x14ac:dyDescent="0.45">
      <c r="A642" s="3">
        <v>641</v>
      </c>
      <c r="B642" s="3">
        <f t="shared" si="45"/>
        <v>4.8497398062371996E-4</v>
      </c>
      <c r="C642" s="3">
        <f t="shared" si="46"/>
        <v>9999.9762362749461</v>
      </c>
      <c r="D642" s="3">
        <f t="shared" si="47"/>
        <v>63846915.842396058</v>
      </c>
      <c r="E642" s="3">
        <f t="shared" si="48"/>
        <v>7.5958873537581941E-12</v>
      </c>
      <c r="F642" s="3">
        <f t="shared" si="49"/>
        <v>0.98</v>
      </c>
    </row>
    <row r="643" spans="1:6" x14ac:dyDescent="0.45">
      <c r="A643" s="3">
        <v>642</v>
      </c>
      <c r="B643" s="3">
        <f t="shared" si="45"/>
        <v>4.7527450101124554E-4</v>
      </c>
      <c r="C643" s="3">
        <f t="shared" si="46"/>
        <v>9999.9767115494469</v>
      </c>
      <c r="D643" s="3">
        <f t="shared" si="47"/>
        <v>65123854.159243979</v>
      </c>
      <c r="E643" s="3">
        <f t="shared" si="48"/>
        <v>7.2980094183166961E-12</v>
      </c>
      <c r="F643" s="3">
        <f t="shared" si="49"/>
        <v>0.98</v>
      </c>
    </row>
    <row r="644" spans="1:6" x14ac:dyDescent="0.45">
      <c r="A644" s="3">
        <v>643</v>
      </c>
      <c r="B644" s="3">
        <f t="shared" ref="B644:B707" si="50">B643*0.98</f>
        <v>4.6576901099102064E-4</v>
      </c>
      <c r="C644" s="3">
        <f t="shared" ref="C644:C707" si="51">C643+B644</f>
        <v>9999.9771773184584</v>
      </c>
      <c r="D644" s="3">
        <f t="shared" ref="D644:D707" si="52">D643*1.02</f>
        <v>66426331.242428862</v>
      </c>
      <c r="E644" s="3">
        <f t="shared" ref="E644:E707" si="53">B644/D644</f>
        <v>7.0118129705395714E-12</v>
      </c>
      <c r="F644" s="3">
        <f t="shared" si="49"/>
        <v>0.98</v>
      </c>
    </row>
    <row r="645" spans="1:6" x14ac:dyDescent="0.45">
      <c r="A645" s="3">
        <v>644</v>
      </c>
      <c r="B645" s="3">
        <f t="shared" si="50"/>
        <v>4.5645363077120019E-4</v>
      </c>
      <c r="C645" s="3">
        <f t="shared" si="51"/>
        <v>9999.9776337720887</v>
      </c>
      <c r="D645" s="3">
        <f t="shared" si="52"/>
        <v>67754857.867277443</v>
      </c>
      <c r="E645" s="3">
        <f t="shared" si="53"/>
        <v>6.7368399128713517E-12</v>
      </c>
      <c r="F645" s="3">
        <f t="shared" ref="F645:F708" si="54">B645/B644</f>
        <v>0.98</v>
      </c>
    </row>
    <row r="646" spans="1:6" x14ac:dyDescent="0.45">
      <c r="A646" s="3">
        <v>645</v>
      </c>
      <c r="B646" s="3">
        <f t="shared" si="50"/>
        <v>4.4732455815577618E-4</v>
      </c>
      <c r="C646" s="3">
        <f t="shared" si="51"/>
        <v>9999.9780810966477</v>
      </c>
      <c r="D646" s="3">
        <f t="shared" si="52"/>
        <v>69109955.024622992</v>
      </c>
      <c r="E646" s="3">
        <f t="shared" si="53"/>
        <v>6.4726501123665928E-12</v>
      </c>
      <c r="F646" s="3">
        <f t="shared" si="54"/>
        <v>0.98</v>
      </c>
    </row>
    <row r="647" spans="1:6" x14ac:dyDescent="0.45">
      <c r="A647" s="3">
        <v>646</v>
      </c>
      <c r="B647" s="3">
        <f t="shared" si="50"/>
        <v>4.3837806699266067E-4</v>
      </c>
      <c r="C647" s="3">
        <f t="shared" si="51"/>
        <v>9999.9785194747146</v>
      </c>
      <c r="D647" s="3">
        <f t="shared" si="52"/>
        <v>70492154.125115454</v>
      </c>
      <c r="E647" s="3">
        <f t="shared" si="53"/>
        <v>6.2188206961953536E-12</v>
      </c>
      <c r="F647" s="3">
        <f t="shared" si="54"/>
        <v>0.98</v>
      </c>
    </row>
    <row r="648" spans="1:6" x14ac:dyDescent="0.45">
      <c r="A648" s="3">
        <v>647</v>
      </c>
      <c r="B648" s="3">
        <f t="shared" si="50"/>
        <v>4.2961050565280747E-4</v>
      </c>
      <c r="C648" s="3">
        <f t="shared" si="51"/>
        <v>9999.9789490852199</v>
      </c>
      <c r="D648" s="3">
        <f t="shared" si="52"/>
        <v>71901997.20761776</v>
      </c>
      <c r="E648" s="3">
        <f t="shared" si="53"/>
        <v>5.9749453747759284E-12</v>
      </c>
      <c r="F648" s="3">
        <f t="shared" si="54"/>
        <v>0.98</v>
      </c>
    </row>
    <row r="649" spans="1:6" x14ac:dyDescent="0.45">
      <c r="A649" s="3">
        <v>648</v>
      </c>
      <c r="B649" s="3">
        <f t="shared" si="50"/>
        <v>4.2101829553975131E-4</v>
      </c>
      <c r="C649" s="3">
        <f t="shared" si="51"/>
        <v>9999.979370103516</v>
      </c>
      <c r="D649" s="3">
        <f t="shared" si="52"/>
        <v>73340037.151770115</v>
      </c>
      <c r="E649" s="3">
        <f t="shared" si="53"/>
        <v>5.7406337914513825E-12</v>
      </c>
      <c r="F649" s="3">
        <f t="shared" si="54"/>
        <v>0.98</v>
      </c>
    </row>
    <row r="650" spans="1:6" x14ac:dyDescent="0.45">
      <c r="A650" s="3">
        <v>649</v>
      </c>
      <c r="B650" s="3">
        <f t="shared" si="50"/>
        <v>4.1259792962895629E-4</v>
      </c>
      <c r="C650" s="3">
        <f t="shared" si="51"/>
        <v>9999.9797827014463</v>
      </c>
      <c r="D650" s="3">
        <f t="shared" si="52"/>
        <v>74806837.894805521</v>
      </c>
      <c r="E650" s="3">
        <f t="shared" si="53"/>
        <v>5.5155108976689751E-12</v>
      </c>
      <c r="F650" s="3">
        <f t="shared" si="54"/>
        <v>0.98</v>
      </c>
    </row>
    <row r="651" spans="1:6" x14ac:dyDescent="0.45">
      <c r="A651" s="3">
        <v>650</v>
      </c>
      <c r="B651" s="3">
        <f t="shared" si="50"/>
        <v>4.0434597103637714E-4</v>
      </c>
      <c r="C651" s="3">
        <f t="shared" si="51"/>
        <v>9999.9801870474166</v>
      </c>
      <c r="D651" s="3">
        <f t="shared" si="52"/>
        <v>76302974.652701631</v>
      </c>
      <c r="E651" s="3">
        <f t="shared" si="53"/>
        <v>5.2992163526623483E-12</v>
      </c>
      <c r="F651" s="3">
        <f t="shared" si="54"/>
        <v>0.98</v>
      </c>
    </row>
    <row r="652" spans="1:6" x14ac:dyDescent="0.45">
      <c r="A652" s="3">
        <v>651</v>
      </c>
      <c r="B652" s="3">
        <f t="shared" si="50"/>
        <v>3.9625905161564957E-4</v>
      </c>
      <c r="C652" s="3">
        <f t="shared" si="51"/>
        <v>9999.9805833064675</v>
      </c>
      <c r="D652" s="3">
        <f t="shared" si="52"/>
        <v>77829034.145755664</v>
      </c>
      <c r="E652" s="3">
        <f t="shared" si="53"/>
        <v>5.0914039466755891E-12</v>
      </c>
      <c r="F652" s="3">
        <f t="shared" si="54"/>
        <v>0.98</v>
      </c>
    </row>
    <row r="653" spans="1:6" x14ac:dyDescent="0.45">
      <c r="A653" s="3">
        <v>652</v>
      </c>
      <c r="B653" s="3">
        <f t="shared" si="50"/>
        <v>3.8833387058333658E-4</v>
      </c>
      <c r="C653" s="3">
        <f t="shared" si="51"/>
        <v>9999.9809716403379</v>
      </c>
      <c r="D653" s="3">
        <f t="shared" si="52"/>
        <v>79385614.828670785</v>
      </c>
      <c r="E653" s="3">
        <f t="shared" si="53"/>
        <v>4.8917410468059573E-12</v>
      </c>
      <c r="F653" s="3">
        <f t="shared" si="54"/>
        <v>0.98</v>
      </c>
    </row>
    <row r="654" spans="1:6" x14ac:dyDescent="0.45">
      <c r="A654" s="3">
        <v>653</v>
      </c>
      <c r="B654" s="3">
        <f t="shared" si="50"/>
        <v>3.8056719317166985E-4</v>
      </c>
      <c r="C654" s="3">
        <f t="shared" si="51"/>
        <v>9999.981352207531</v>
      </c>
      <c r="D654" s="3">
        <f t="shared" si="52"/>
        <v>80973327.1252442</v>
      </c>
      <c r="E654" s="3">
        <f t="shared" si="53"/>
        <v>4.6999080645782731E-12</v>
      </c>
      <c r="F654" s="3">
        <f t="shared" si="54"/>
        <v>0.98</v>
      </c>
    </row>
    <row r="655" spans="1:6" x14ac:dyDescent="0.45">
      <c r="A655" s="3">
        <v>654</v>
      </c>
      <c r="B655" s="3">
        <f t="shared" si="50"/>
        <v>3.7295584930823643E-4</v>
      </c>
      <c r="C655" s="3">
        <f t="shared" si="51"/>
        <v>9999.9817251633795</v>
      </c>
      <c r="D655" s="3">
        <f t="shared" si="52"/>
        <v>82592793.667749092</v>
      </c>
      <c r="E655" s="3">
        <f t="shared" si="53"/>
        <v>4.5155979443987322E-12</v>
      </c>
      <c r="F655" s="3">
        <f t="shared" si="54"/>
        <v>0.98</v>
      </c>
    </row>
    <row r="656" spans="1:6" x14ac:dyDescent="0.45">
      <c r="A656" s="3">
        <v>655</v>
      </c>
      <c r="B656" s="3">
        <f t="shared" si="50"/>
        <v>3.6549673232207168E-4</v>
      </c>
      <c r="C656" s="3">
        <f t="shared" si="51"/>
        <v>9999.9820906601126</v>
      </c>
      <c r="D656" s="3">
        <f t="shared" si="52"/>
        <v>84244649.541104078</v>
      </c>
      <c r="E656" s="3">
        <f t="shared" si="53"/>
        <v>4.3385156720693693E-12</v>
      </c>
      <c r="F656" s="3">
        <f t="shared" si="54"/>
        <v>0.97999999999999987</v>
      </c>
    </row>
    <row r="657" spans="1:6" x14ac:dyDescent="0.45">
      <c r="A657" s="3">
        <v>656</v>
      </c>
      <c r="B657" s="3">
        <f t="shared" si="50"/>
        <v>3.5818679767563022E-4</v>
      </c>
      <c r="C657" s="3">
        <f t="shared" si="51"/>
        <v>9999.9824488469094</v>
      </c>
      <c r="D657" s="3">
        <f t="shared" si="52"/>
        <v>85929542.531926155</v>
      </c>
      <c r="E657" s="3">
        <f t="shared" si="53"/>
        <v>4.1683778025764535E-12</v>
      </c>
      <c r="F657" s="3">
        <f t="shared" si="54"/>
        <v>0.98</v>
      </c>
    </row>
    <row r="658" spans="1:6" x14ac:dyDescent="0.45">
      <c r="A658" s="3">
        <v>657</v>
      </c>
      <c r="B658" s="3">
        <f t="shared" si="50"/>
        <v>3.510230617221176E-4</v>
      </c>
      <c r="C658" s="3">
        <f t="shared" si="51"/>
        <v>9999.9827998699711</v>
      </c>
      <c r="D658" s="3">
        <f t="shared" si="52"/>
        <v>87648133.382564679</v>
      </c>
      <c r="E658" s="3">
        <f t="shared" si="53"/>
        <v>4.0049120063969844E-12</v>
      </c>
      <c r="F658" s="3">
        <f t="shared" si="54"/>
        <v>0.98</v>
      </c>
    </row>
    <row r="659" spans="1:6" x14ac:dyDescent="0.45">
      <c r="A659" s="3">
        <v>658</v>
      </c>
      <c r="B659" s="3">
        <f t="shared" si="50"/>
        <v>3.4400260048767525E-4</v>
      </c>
      <c r="C659" s="3">
        <f t="shared" si="51"/>
        <v>9999.9831438725723</v>
      </c>
      <c r="D659" s="3">
        <f t="shared" si="52"/>
        <v>89401096.050215974</v>
      </c>
      <c r="E659" s="3">
        <f t="shared" si="53"/>
        <v>3.8478566335971024E-12</v>
      </c>
      <c r="F659" s="3">
        <f t="shared" si="54"/>
        <v>0.98</v>
      </c>
    </row>
    <row r="660" spans="1:6" x14ac:dyDescent="0.45">
      <c r="A660" s="3">
        <v>659</v>
      </c>
      <c r="B660" s="3">
        <f t="shared" si="50"/>
        <v>3.3712254847792175E-4</v>
      </c>
      <c r="C660" s="3">
        <f t="shared" si="51"/>
        <v>9999.9834809951208</v>
      </c>
      <c r="D660" s="3">
        <f t="shared" si="52"/>
        <v>91189117.9712203</v>
      </c>
      <c r="E660" s="3">
        <f t="shared" si="53"/>
        <v>3.6969602950246667E-12</v>
      </c>
      <c r="F660" s="3">
        <f t="shared" si="54"/>
        <v>0.98</v>
      </c>
    </row>
    <row r="661" spans="1:6" x14ac:dyDescent="0.45">
      <c r="A661" s="3">
        <v>660</v>
      </c>
      <c r="B661" s="3">
        <f t="shared" si="50"/>
        <v>3.3038009750836333E-4</v>
      </c>
      <c r="C661" s="3">
        <f t="shared" si="51"/>
        <v>9999.9838113752176</v>
      </c>
      <c r="D661" s="3">
        <f t="shared" si="52"/>
        <v>93012900.330644712</v>
      </c>
      <c r="E661" s="3">
        <f t="shared" si="53"/>
        <v>3.5519814599256601E-12</v>
      </c>
      <c r="F661" s="3">
        <f t="shared" si="54"/>
        <v>0.98000000000000009</v>
      </c>
    </row>
    <row r="662" spans="1:6" x14ac:dyDescent="0.45">
      <c r="A662" s="3">
        <v>661</v>
      </c>
      <c r="B662" s="3">
        <f t="shared" si="50"/>
        <v>3.2377249555819604E-4</v>
      </c>
      <c r="C662" s="3">
        <f t="shared" si="51"/>
        <v>9999.9841351477135</v>
      </c>
      <c r="D662" s="3">
        <f t="shared" si="52"/>
        <v>94873158.337257609</v>
      </c>
      <c r="E662" s="3">
        <f t="shared" si="53"/>
        <v>3.4126880693403399E-12</v>
      </c>
      <c r="F662" s="3">
        <f t="shared" si="54"/>
        <v>0.98</v>
      </c>
    </row>
    <row r="663" spans="1:6" x14ac:dyDescent="0.45">
      <c r="A663" s="3">
        <v>662</v>
      </c>
      <c r="B663" s="3">
        <f t="shared" si="50"/>
        <v>3.1729704564703213E-4</v>
      </c>
      <c r="C663" s="3">
        <f t="shared" si="51"/>
        <v>9999.9844524447599</v>
      </c>
      <c r="D663" s="3">
        <f t="shared" si="52"/>
        <v>96770621.504002765</v>
      </c>
      <c r="E663" s="3">
        <f t="shared" si="53"/>
        <v>3.2788571646603264E-12</v>
      </c>
      <c r="F663" s="3">
        <f t="shared" si="54"/>
        <v>0.98</v>
      </c>
    </row>
    <row r="664" spans="1:6" x14ac:dyDescent="0.45">
      <c r="A664" s="3">
        <v>663</v>
      </c>
      <c r="B664" s="3">
        <f t="shared" si="50"/>
        <v>3.1095110473409147E-4</v>
      </c>
      <c r="C664" s="3">
        <f t="shared" si="51"/>
        <v>9999.9847633958652</v>
      </c>
      <c r="D664" s="3">
        <f t="shared" si="52"/>
        <v>98706033.934082821</v>
      </c>
      <c r="E664" s="3">
        <f t="shared" si="53"/>
        <v>3.1502745307520781E-12</v>
      </c>
      <c r="F664" s="3">
        <f t="shared" si="54"/>
        <v>0.98</v>
      </c>
    </row>
    <row r="665" spans="1:6" x14ac:dyDescent="0.45">
      <c r="A665" s="3">
        <v>664</v>
      </c>
      <c r="B665" s="3">
        <f t="shared" si="50"/>
        <v>3.0473208263940963E-4</v>
      </c>
      <c r="C665" s="3">
        <f t="shared" si="51"/>
        <v>9999.9850681279477</v>
      </c>
      <c r="D665" s="3">
        <f t="shared" si="52"/>
        <v>100680154.61276448</v>
      </c>
      <c r="E665" s="3">
        <f t="shared" si="53"/>
        <v>3.0267343530755262E-12</v>
      </c>
      <c r="F665" s="3">
        <f t="shared" si="54"/>
        <v>0.98</v>
      </c>
    </row>
    <row r="666" spans="1:6" x14ac:dyDescent="0.45">
      <c r="A666" s="3">
        <v>665</v>
      </c>
      <c r="B666" s="3">
        <f t="shared" si="50"/>
        <v>2.9863744098662144E-4</v>
      </c>
      <c r="C666" s="3">
        <f t="shared" si="51"/>
        <v>9999.9853667653879</v>
      </c>
      <c r="D666" s="3">
        <f t="shared" si="52"/>
        <v>102693757.70501977</v>
      </c>
      <c r="E666" s="3">
        <f t="shared" si="53"/>
        <v>2.9080388882490346E-12</v>
      </c>
      <c r="F666" s="3">
        <f t="shared" si="54"/>
        <v>0.98</v>
      </c>
    </row>
    <row r="667" spans="1:6" x14ac:dyDescent="0.45">
      <c r="A667" s="3">
        <v>666</v>
      </c>
      <c r="B667" s="3">
        <f t="shared" si="50"/>
        <v>2.9266469216688901E-4</v>
      </c>
      <c r="C667" s="3">
        <f t="shared" si="51"/>
        <v>9999.98565943008</v>
      </c>
      <c r="D667" s="3">
        <f t="shared" si="52"/>
        <v>104747632.85912018</v>
      </c>
      <c r="E667" s="3">
        <f t="shared" si="53"/>
        <v>2.7939981475333859E-12</v>
      </c>
      <c r="F667" s="3">
        <f t="shared" si="54"/>
        <v>0.98</v>
      </c>
    </row>
    <row r="668" spans="1:6" x14ac:dyDescent="0.45">
      <c r="A668" s="3">
        <v>667</v>
      </c>
      <c r="B668" s="3">
        <f t="shared" si="50"/>
        <v>2.8681139832355121E-4</v>
      </c>
      <c r="C668" s="3">
        <f t="shared" si="51"/>
        <v>9999.9859462414788</v>
      </c>
      <c r="D668" s="3">
        <f t="shared" si="52"/>
        <v>106842585.51630259</v>
      </c>
      <c r="E668" s="3">
        <f t="shared" si="53"/>
        <v>2.6844295927281549E-12</v>
      </c>
      <c r="F668" s="3">
        <f t="shared" si="54"/>
        <v>0.98</v>
      </c>
    </row>
    <row r="669" spans="1:6" x14ac:dyDescent="0.45">
      <c r="A669" s="3">
        <v>668</v>
      </c>
      <c r="B669" s="3">
        <f t="shared" si="50"/>
        <v>2.8107517035708021E-4</v>
      </c>
      <c r="C669" s="3">
        <f t="shared" si="51"/>
        <v>9999.9862273166491</v>
      </c>
      <c r="D669" s="3">
        <f t="shared" si="52"/>
        <v>108979437.22662865</v>
      </c>
      <c r="E669" s="3">
        <f t="shared" si="53"/>
        <v>2.5791578439937176E-12</v>
      </c>
      <c r="F669" s="3">
        <f t="shared" si="54"/>
        <v>0.98000000000000009</v>
      </c>
    </row>
    <row r="670" spans="1:6" x14ac:dyDescent="0.45">
      <c r="A670" s="3">
        <v>669</v>
      </c>
      <c r="B670" s="3">
        <f t="shared" si="50"/>
        <v>2.7545366694993858E-4</v>
      </c>
      <c r="C670" s="3">
        <f t="shared" si="51"/>
        <v>9999.9865027703163</v>
      </c>
      <c r="D670" s="3">
        <f t="shared" si="52"/>
        <v>111159025.97116122</v>
      </c>
      <c r="E670" s="3">
        <f t="shared" si="53"/>
        <v>2.4780143991312184E-12</v>
      </c>
      <c r="F670" s="3">
        <f t="shared" si="54"/>
        <v>0.97999999999999987</v>
      </c>
    </row>
    <row r="671" spans="1:6" x14ac:dyDescent="0.45">
      <c r="A671" s="3">
        <v>670</v>
      </c>
      <c r="B671" s="3">
        <f t="shared" si="50"/>
        <v>2.699445936109398E-4</v>
      </c>
      <c r="C671" s="3">
        <f t="shared" si="51"/>
        <v>9999.9867727149103</v>
      </c>
      <c r="D671" s="3">
        <f t="shared" si="52"/>
        <v>113382206.49058445</v>
      </c>
      <c r="E671" s="3">
        <f t="shared" si="53"/>
        <v>2.3808373638711705E-12</v>
      </c>
      <c r="F671" s="3">
        <f t="shared" si="54"/>
        <v>0.98</v>
      </c>
    </row>
    <row r="672" spans="1:6" x14ac:dyDescent="0.45">
      <c r="A672" s="3">
        <v>671</v>
      </c>
      <c r="B672" s="3">
        <f t="shared" si="50"/>
        <v>2.6454570173872099E-4</v>
      </c>
      <c r="C672" s="3">
        <f t="shared" si="51"/>
        <v>9999.9870372606129</v>
      </c>
      <c r="D672" s="3">
        <f t="shared" si="52"/>
        <v>115649850.62039614</v>
      </c>
      <c r="E672" s="3">
        <f t="shared" si="53"/>
        <v>2.2874711927389678E-12</v>
      </c>
      <c r="F672" s="3">
        <f t="shared" si="54"/>
        <v>0.98</v>
      </c>
    </row>
    <row r="673" spans="1:6" x14ac:dyDescent="0.45">
      <c r="A673" s="3">
        <v>672</v>
      </c>
      <c r="B673" s="3">
        <f t="shared" si="50"/>
        <v>2.5925478770394655E-4</v>
      </c>
      <c r="C673" s="3">
        <f t="shared" si="51"/>
        <v>9999.9872965154009</v>
      </c>
      <c r="D673" s="3">
        <f t="shared" si="52"/>
        <v>117962847.63280407</v>
      </c>
      <c r="E673" s="3">
        <f t="shared" si="53"/>
        <v>2.1977664400825372E-12</v>
      </c>
      <c r="F673" s="3">
        <f t="shared" si="54"/>
        <v>0.98</v>
      </c>
    </row>
    <row r="674" spans="1:6" x14ac:dyDescent="0.45">
      <c r="A674" s="3">
        <v>673</v>
      </c>
      <c r="B674" s="3">
        <f t="shared" si="50"/>
        <v>2.5406969194986763E-4</v>
      </c>
      <c r="C674" s="3">
        <f t="shared" si="51"/>
        <v>9999.9875505850923</v>
      </c>
      <c r="D674" s="3">
        <f t="shared" si="52"/>
        <v>120322104.58546016</v>
      </c>
      <c r="E674" s="3">
        <f t="shared" si="53"/>
        <v>2.1115795208636142E-12</v>
      </c>
      <c r="F674" s="3">
        <f t="shared" si="54"/>
        <v>0.98</v>
      </c>
    </row>
    <row r="675" spans="1:6" x14ac:dyDescent="0.45">
      <c r="A675" s="3">
        <v>674</v>
      </c>
      <c r="B675" s="3">
        <f t="shared" si="50"/>
        <v>2.4898829811087025E-4</v>
      </c>
      <c r="C675" s="3">
        <f t="shared" si="51"/>
        <v>9999.9877995733896</v>
      </c>
      <c r="D675" s="3">
        <f t="shared" si="52"/>
        <v>122728546.67716937</v>
      </c>
      <c r="E675" s="3">
        <f t="shared" si="53"/>
        <v>2.0287724808297467E-12</v>
      </c>
      <c r="F675" s="3">
        <f t="shared" si="54"/>
        <v>0.97999999999999987</v>
      </c>
    </row>
    <row r="676" spans="1:6" x14ac:dyDescent="0.45">
      <c r="A676" s="3">
        <v>675</v>
      </c>
      <c r="B676" s="3">
        <f t="shared" si="50"/>
        <v>2.4400853214865285E-4</v>
      </c>
      <c r="C676" s="3">
        <f t="shared" si="51"/>
        <v>9999.9880435819214</v>
      </c>
      <c r="D676" s="3">
        <f t="shared" si="52"/>
        <v>125183117.61071275</v>
      </c>
      <c r="E676" s="3">
        <f t="shared" si="53"/>
        <v>1.9492127756991683E-12</v>
      </c>
      <c r="F676" s="3">
        <f t="shared" si="54"/>
        <v>0.98</v>
      </c>
    </row>
    <row r="677" spans="1:6" x14ac:dyDescent="0.45">
      <c r="A677" s="3">
        <v>676</v>
      </c>
      <c r="B677" s="3">
        <f t="shared" si="50"/>
        <v>2.3912836150567979E-4</v>
      </c>
      <c r="C677" s="3">
        <f t="shared" si="51"/>
        <v>9999.9882827102829</v>
      </c>
      <c r="D677" s="3">
        <f t="shared" si="52"/>
        <v>127686779.96292701</v>
      </c>
      <c r="E677" s="3">
        <f t="shared" si="53"/>
        <v>1.8727730590050832E-12</v>
      </c>
      <c r="F677" s="3">
        <f t="shared" si="54"/>
        <v>0.98</v>
      </c>
    </row>
    <row r="678" spans="1:6" x14ac:dyDescent="0.45">
      <c r="A678" s="3">
        <v>677</v>
      </c>
      <c r="B678" s="3">
        <f t="shared" si="50"/>
        <v>2.343457942755662E-4</v>
      </c>
      <c r="C678" s="3">
        <f t="shared" si="51"/>
        <v>9999.9885170560774</v>
      </c>
      <c r="D678" s="3">
        <f t="shared" si="52"/>
        <v>130240515.56218556</v>
      </c>
      <c r="E678" s="3">
        <f t="shared" si="53"/>
        <v>1.7993309782597858E-12</v>
      </c>
      <c r="F678" s="3">
        <f t="shared" si="54"/>
        <v>0.98</v>
      </c>
    </row>
    <row r="679" spans="1:6" x14ac:dyDescent="0.45">
      <c r="A679" s="3">
        <v>678</v>
      </c>
      <c r="B679" s="3">
        <f t="shared" si="50"/>
        <v>2.2965887839005488E-4</v>
      </c>
      <c r="C679" s="3">
        <f t="shared" si="51"/>
        <v>9999.9887467149565</v>
      </c>
      <c r="D679" s="3">
        <f t="shared" si="52"/>
        <v>132845325.87342927</v>
      </c>
      <c r="E679" s="3">
        <f t="shared" si="53"/>
        <v>1.7287689791123433E-12</v>
      </c>
      <c r="F679" s="3">
        <f t="shared" si="54"/>
        <v>0.98000000000000009</v>
      </c>
    </row>
    <row r="680" spans="1:6" x14ac:dyDescent="0.45">
      <c r="A680" s="3">
        <v>679</v>
      </c>
      <c r="B680" s="3">
        <f t="shared" si="50"/>
        <v>2.2506570082225379E-4</v>
      </c>
      <c r="C680" s="3">
        <f t="shared" si="51"/>
        <v>9999.9889717806582</v>
      </c>
      <c r="D680" s="3">
        <f t="shared" si="52"/>
        <v>135502232.39089787</v>
      </c>
      <c r="E680" s="3">
        <f t="shared" si="53"/>
        <v>1.6609741171863688E-12</v>
      </c>
      <c r="F680" s="3">
        <f t="shared" si="54"/>
        <v>0.98</v>
      </c>
    </row>
    <row r="681" spans="1:6" x14ac:dyDescent="0.45">
      <c r="A681" s="3">
        <v>680</v>
      </c>
      <c r="B681" s="3">
        <f t="shared" si="50"/>
        <v>2.2056438680580871E-4</v>
      </c>
      <c r="C681" s="3">
        <f t="shared" si="51"/>
        <v>9999.989192345045</v>
      </c>
      <c r="D681" s="3">
        <f t="shared" si="52"/>
        <v>138212277.03871584</v>
      </c>
      <c r="E681" s="3">
        <f t="shared" si="53"/>
        <v>1.5958378772967071E-12</v>
      </c>
      <c r="F681" s="3">
        <f t="shared" si="54"/>
        <v>0.98</v>
      </c>
    </row>
    <row r="682" spans="1:6" x14ac:dyDescent="0.45">
      <c r="A682" s="3">
        <v>681</v>
      </c>
      <c r="B682" s="3">
        <f t="shared" si="50"/>
        <v>2.1615309906969254E-4</v>
      </c>
      <c r="C682" s="3">
        <f t="shared" si="51"/>
        <v>9999.9894084981443</v>
      </c>
      <c r="D682" s="3">
        <f t="shared" si="52"/>
        <v>140976522.57949015</v>
      </c>
      <c r="E682" s="3">
        <f t="shared" si="53"/>
        <v>1.53325599975566E-12</v>
      </c>
      <c r="F682" s="3">
        <f t="shared" si="54"/>
        <v>0.98000000000000009</v>
      </c>
    </row>
    <row r="683" spans="1:6" x14ac:dyDescent="0.45">
      <c r="A683" s="3">
        <v>682</v>
      </c>
      <c r="B683" s="3">
        <f t="shared" si="50"/>
        <v>2.118300370882987E-4</v>
      </c>
      <c r="C683" s="3">
        <f t="shared" si="51"/>
        <v>9999.9896203281805</v>
      </c>
      <c r="D683" s="3">
        <f t="shared" si="52"/>
        <v>143796053.03107995</v>
      </c>
      <c r="E683" s="3">
        <f t="shared" si="53"/>
        <v>1.4731283134907322E-12</v>
      </c>
      <c r="F683" s="3">
        <f t="shared" si="54"/>
        <v>0.98</v>
      </c>
    </row>
    <row r="684" spans="1:6" x14ac:dyDescent="0.45">
      <c r="A684" s="3">
        <v>683</v>
      </c>
      <c r="B684" s="3">
        <f t="shared" si="50"/>
        <v>2.0759343634653272E-4</v>
      </c>
      <c r="C684" s="3">
        <f t="shared" si="51"/>
        <v>9999.9898279216177</v>
      </c>
      <c r="D684" s="3">
        <f t="shared" si="52"/>
        <v>146671974.09170154</v>
      </c>
      <c r="E684" s="3">
        <f t="shared" si="53"/>
        <v>1.4153585757067819E-12</v>
      </c>
      <c r="F684" s="3">
        <f t="shared" si="54"/>
        <v>0.98</v>
      </c>
    </row>
    <row r="685" spans="1:6" x14ac:dyDescent="0.45">
      <c r="A685" s="3">
        <v>684</v>
      </c>
      <c r="B685" s="3">
        <f t="shared" si="50"/>
        <v>2.0344156761960207E-4</v>
      </c>
      <c r="C685" s="3">
        <f t="shared" si="51"/>
        <v>9999.9900313631861</v>
      </c>
      <c r="D685" s="3">
        <f t="shared" si="52"/>
        <v>149605413.57353556</v>
      </c>
      <c r="E685" s="3">
        <f t="shared" si="53"/>
        <v>1.3598543178359278E-12</v>
      </c>
      <c r="F685" s="3">
        <f t="shared" si="54"/>
        <v>0.98</v>
      </c>
    </row>
    <row r="686" spans="1:6" x14ac:dyDescent="0.45">
      <c r="A686" s="3">
        <v>685</v>
      </c>
      <c r="B686" s="3">
        <f t="shared" si="50"/>
        <v>1.9937273626721003E-4</v>
      </c>
      <c r="C686" s="3">
        <f t="shared" si="51"/>
        <v>9999.9902307359225</v>
      </c>
      <c r="D686" s="3">
        <f t="shared" si="52"/>
        <v>152597521.84500629</v>
      </c>
      <c r="E686" s="3">
        <f t="shared" si="53"/>
        <v>1.3065266975286366E-12</v>
      </c>
      <c r="F686" s="3">
        <f t="shared" si="54"/>
        <v>0.98</v>
      </c>
    </row>
    <row r="687" spans="1:6" x14ac:dyDescent="0.45">
      <c r="A687" s="3">
        <v>686</v>
      </c>
      <c r="B687" s="3">
        <f t="shared" si="50"/>
        <v>1.9538528154186582E-4</v>
      </c>
      <c r="C687" s="3">
        <f t="shared" si="51"/>
        <v>9999.9904261212032</v>
      </c>
      <c r="D687" s="3">
        <f t="shared" si="52"/>
        <v>155649472.28190643</v>
      </c>
      <c r="E687" s="3">
        <f t="shared" si="53"/>
        <v>1.2552903564490819E-12</v>
      </c>
      <c r="F687" s="3">
        <f t="shared" si="54"/>
        <v>0.98</v>
      </c>
    </row>
    <row r="688" spans="1:6" x14ac:dyDescent="0.45">
      <c r="A688" s="3">
        <v>687</v>
      </c>
      <c r="B688" s="3">
        <f t="shared" si="50"/>
        <v>1.9147757591102848E-4</v>
      </c>
      <c r="C688" s="3">
        <f t="shared" si="51"/>
        <v>9999.9906175987799</v>
      </c>
      <c r="D688" s="3">
        <f t="shared" si="52"/>
        <v>158762461.72754455</v>
      </c>
      <c r="E688" s="3">
        <f t="shared" si="53"/>
        <v>1.2060632836471572E-12</v>
      </c>
      <c r="F688" s="3">
        <f t="shared" si="54"/>
        <v>0.97999999999999987</v>
      </c>
    </row>
    <row r="689" spans="1:6" x14ac:dyDescent="0.45">
      <c r="A689" s="3">
        <v>688</v>
      </c>
      <c r="B689" s="3">
        <f t="shared" si="50"/>
        <v>1.876480243928079E-4</v>
      </c>
      <c r="C689" s="3">
        <f t="shared" si="51"/>
        <v>9999.9908052468036</v>
      </c>
      <c r="D689" s="3">
        <f t="shared" si="52"/>
        <v>161937710.96209544</v>
      </c>
      <c r="E689" s="3">
        <f t="shared" si="53"/>
        <v>1.158766684288445E-12</v>
      </c>
      <c r="F689" s="3">
        <f t="shared" si="54"/>
        <v>0.97999999999999987</v>
      </c>
    </row>
    <row r="690" spans="1:6" x14ac:dyDescent="0.45">
      <c r="A690" s="3">
        <v>689</v>
      </c>
      <c r="B690" s="3">
        <f t="shared" si="50"/>
        <v>1.8389506390495172E-4</v>
      </c>
      <c r="C690" s="3">
        <f t="shared" si="51"/>
        <v>9999.9909891418683</v>
      </c>
      <c r="D690" s="3">
        <f t="shared" si="52"/>
        <v>165176465.18133736</v>
      </c>
      <c r="E690" s="3">
        <f t="shared" si="53"/>
        <v>1.1133248535320353E-12</v>
      </c>
      <c r="F690" s="3">
        <f t="shared" si="54"/>
        <v>0.97999999999999987</v>
      </c>
    </row>
    <row r="691" spans="1:6" x14ac:dyDescent="0.45">
      <c r="A691" s="3">
        <v>690</v>
      </c>
      <c r="B691" s="3">
        <f t="shared" si="50"/>
        <v>1.802171626268527E-4</v>
      </c>
      <c r="C691" s="3">
        <f t="shared" si="51"/>
        <v>9999.9911693590311</v>
      </c>
      <c r="D691" s="3">
        <f t="shared" si="52"/>
        <v>168479994.4849641</v>
      </c>
      <c r="E691" s="3">
        <f t="shared" si="53"/>
        <v>1.0696650553543084E-12</v>
      </c>
      <c r="F691" s="3">
        <f t="shared" si="54"/>
        <v>0.98000000000000009</v>
      </c>
    </row>
    <row r="692" spans="1:6" x14ac:dyDescent="0.45">
      <c r="A692" s="3">
        <v>691</v>
      </c>
      <c r="B692" s="3">
        <f t="shared" si="50"/>
        <v>1.7661281937431564E-4</v>
      </c>
      <c r="C692" s="3">
        <f t="shared" si="51"/>
        <v>9999.99134597185</v>
      </c>
      <c r="D692" s="3">
        <f t="shared" si="52"/>
        <v>171849594.37466338</v>
      </c>
      <c r="E692" s="3">
        <f t="shared" si="53"/>
        <v>1.0277174061247277E-12</v>
      </c>
      <c r="F692" s="3">
        <f t="shared" si="54"/>
        <v>0.98</v>
      </c>
    </row>
    <row r="693" spans="1:6" x14ac:dyDescent="0.45">
      <c r="A693" s="3">
        <v>692</v>
      </c>
      <c r="B693" s="3">
        <f t="shared" si="50"/>
        <v>1.7308056298682932E-4</v>
      </c>
      <c r="C693" s="3">
        <f t="shared" si="51"/>
        <v>9999.9915190524134</v>
      </c>
      <c r="D693" s="3">
        <f t="shared" si="52"/>
        <v>175286586.26215667</v>
      </c>
      <c r="E693" s="3">
        <f t="shared" si="53"/>
        <v>9.8741476274728727E-13</v>
      </c>
      <c r="F693" s="3">
        <f t="shared" si="54"/>
        <v>0.98</v>
      </c>
    </row>
    <row r="694" spans="1:6" x14ac:dyDescent="0.45">
      <c r="A694" s="3">
        <v>693</v>
      </c>
      <c r="B694" s="3">
        <f t="shared" si="50"/>
        <v>1.6961895172709274E-4</v>
      </c>
      <c r="C694" s="3">
        <f t="shared" si="51"/>
        <v>9999.9916886713654</v>
      </c>
      <c r="D694" s="3">
        <f t="shared" si="52"/>
        <v>178792317.98739982</v>
      </c>
      <c r="E694" s="3">
        <f t="shared" si="53"/>
        <v>9.4869261518857E-13</v>
      </c>
      <c r="F694" s="3">
        <f t="shared" si="54"/>
        <v>0.98000000000000009</v>
      </c>
    </row>
    <row r="695" spans="1:6" x14ac:dyDescent="0.45">
      <c r="A695" s="3">
        <v>694</v>
      </c>
      <c r="B695" s="3">
        <f t="shared" si="50"/>
        <v>1.6622657269255088E-4</v>
      </c>
      <c r="C695" s="3">
        <f t="shared" si="51"/>
        <v>9999.9918548979385</v>
      </c>
      <c r="D695" s="3">
        <f t="shared" si="52"/>
        <v>182368164.34714782</v>
      </c>
      <c r="E695" s="3">
        <f t="shared" si="53"/>
        <v>9.1148898322039067E-13</v>
      </c>
      <c r="F695" s="3">
        <f t="shared" si="54"/>
        <v>0.98</v>
      </c>
    </row>
    <row r="696" spans="1:6" x14ac:dyDescent="0.45">
      <c r="A696" s="3">
        <v>695</v>
      </c>
      <c r="B696" s="3">
        <f t="shared" si="50"/>
        <v>1.6290204123869985E-4</v>
      </c>
      <c r="C696" s="3">
        <f t="shared" si="51"/>
        <v>9999.9920177999793</v>
      </c>
      <c r="D696" s="3">
        <f t="shared" si="52"/>
        <v>186015527.63409078</v>
      </c>
      <c r="E696" s="3">
        <f t="shared" si="53"/>
        <v>8.7574431721174792E-13</v>
      </c>
      <c r="F696" s="3">
        <f t="shared" si="54"/>
        <v>0.97999999999999987</v>
      </c>
    </row>
    <row r="697" spans="1:6" x14ac:dyDescent="0.45">
      <c r="A697" s="3">
        <v>696</v>
      </c>
      <c r="B697" s="3">
        <f t="shared" si="50"/>
        <v>1.5964400041392586E-4</v>
      </c>
      <c r="C697" s="3">
        <f t="shared" si="51"/>
        <v>9999.992177443979</v>
      </c>
      <c r="D697" s="3">
        <f t="shared" si="52"/>
        <v>189735838.18677261</v>
      </c>
      <c r="E697" s="3">
        <f t="shared" si="53"/>
        <v>8.4140140281128714E-13</v>
      </c>
      <c r="F697" s="3">
        <f t="shared" si="54"/>
        <v>0.98</v>
      </c>
    </row>
    <row r="698" spans="1:6" x14ac:dyDescent="0.45">
      <c r="A698" s="3">
        <v>697</v>
      </c>
      <c r="B698" s="3">
        <f t="shared" si="50"/>
        <v>1.5645112040564734E-4</v>
      </c>
      <c r="C698" s="3">
        <f t="shared" si="51"/>
        <v>9999.9923338950994</v>
      </c>
      <c r="D698" s="3">
        <f t="shared" si="52"/>
        <v>193530554.95050806</v>
      </c>
      <c r="E698" s="3">
        <f t="shared" si="53"/>
        <v>8.084052693677072E-13</v>
      </c>
      <c r="F698" s="3">
        <f t="shared" si="54"/>
        <v>0.98</v>
      </c>
    </row>
    <row r="699" spans="1:6" x14ac:dyDescent="0.45">
      <c r="A699" s="3">
        <v>698</v>
      </c>
      <c r="B699" s="3">
        <f t="shared" si="50"/>
        <v>1.5332209799753438E-4</v>
      </c>
      <c r="C699" s="3">
        <f t="shared" si="51"/>
        <v>9999.9924872171978</v>
      </c>
      <c r="D699" s="3">
        <f t="shared" si="52"/>
        <v>197401166.04951823</v>
      </c>
      <c r="E699" s="3">
        <f t="shared" si="53"/>
        <v>7.7670310194152263E-13</v>
      </c>
      <c r="F699" s="3">
        <f t="shared" si="54"/>
        <v>0.98</v>
      </c>
    </row>
    <row r="700" spans="1:6" x14ac:dyDescent="0.45">
      <c r="A700" s="3">
        <v>699</v>
      </c>
      <c r="B700" s="3">
        <f t="shared" si="50"/>
        <v>1.502556560375837E-4</v>
      </c>
      <c r="C700" s="3">
        <f t="shared" si="51"/>
        <v>9999.9926374728529</v>
      </c>
      <c r="D700" s="3">
        <f t="shared" si="52"/>
        <v>201349189.37050858</v>
      </c>
      <c r="E700" s="3">
        <f t="shared" si="53"/>
        <v>7.4624415676734527E-13</v>
      </c>
      <c r="F700" s="3">
        <f t="shared" si="54"/>
        <v>0.98000000000000009</v>
      </c>
    </row>
    <row r="701" spans="1:6" x14ac:dyDescent="0.45">
      <c r="A701" s="3">
        <v>700</v>
      </c>
      <c r="B701" s="3">
        <f t="shared" si="50"/>
        <v>1.4725054291683202E-4</v>
      </c>
      <c r="C701" s="3">
        <f t="shared" si="51"/>
        <v>9999.9927847233957</v>
      </c>
      <c r="D701" s="3">
        <f t="shared" si="52"/>
        <v>205376173.15791875</v>
      </c>
      <c r="E701" s="3">
        <f t="shared" si="53"/>
        <v>7.1697968003137096E-13</v>
      </c>
      <c r="F701" s="3">
        <f t="shared" si="54"/>
        <v>0.97999999999999987</v>
      </c>
    </row>
    <row r="702" spans="1:6" x14ac:dyDescent="0.45">
      <c r="A702" s="3">
        <v>701</v>
      </c>
      <c r="B702" s="3">
        <f t="shared" si="50"/>
        <v>1.4430553205849539E-4</v>
      </c>
      <c r="C702" s="3">
        <f t="shared" si="51"/>
        <v>9999.9929290289274</v>
      </c>
      <c r="D702" s="3">
        <f t="shared" si="52"/>
        <v>209483696.62107712</v>
      </c>
      <c r="E702" s="3">
        <f t="shared" si="53"/>
        <v>6.8886282983406235E-13</v>
      </c>
      <c r="F702" s="3">
        <f t="shared" si="54"/>
        <v>0.98000000000000009</v>
      </c>
    </row>
    <row r="703" spans="1:6" x14ac:dyDescent="0.45">
      <c r="A703" s="3">
        <v>702</v>
      </c>
      <c r="B703" s="3">
        <f t="shared" si="50"/>
        <v>1.4141942141732548E-4</v>
      </c>
      <c r="C703" s="3">
        <f t="shared" si="51"/>
        <v>9999.9930704483486</v>
      </c>
      <c r="D703" s="3">
        <f t="shared" si="52"/>
        <v>213673370.55349866</v>
      </c>
      <c r="E703" s="3">
        <f t="shared" si="53"/>
        <v>6.6184860121311878E-13</v>
      </c>
      <c r="F703" s="3">
        <f t="shared" si="54"/>
        <v>0.98</v>
      </c>
    </row>
    <row r="704" spans="1:6" x14ac:dyDescent="0.45">
      <c r="A704" s="3">
        <v>703</v>
      </c>
      <c r="B704" s="3">
        <f t="shared" si="50"/>
        <v>1.3859103298897898E-4</v>
      </c>
      <c r="C704" s="3">
        <f t="shared" si="51"/>
        <v>9999.9932090393813</v>
      </c>
      <c r="D704" s="3">
        <f t="shared" si="52"/>
        <v>217946837.96456864</v>
      </c>
      <c r="E704" s="3">
        <f t="shared" si="53"/>
        <v>6.358937541067219E-13</v>
      </c>
      <c r="F704" s="3">
        <f t="shared" si="54"/>
        <v>0.98000000000000009</v>
      </c>
    </row>
    <row r="705" spans="1:6" x14ac:dyDescent="0.45">
      <c r="A705" s="3">
        <v>704</v>
      </c>
      <c r="B705" s="3">
        <f t="shared" si="50"/>
        <v>1.3581921232919941E-4</v>
      </c>
      <c r="C705" s="3">
        <f t="shared" si="51"/>
        <v>9999.9933448585944</v>
      </c>
      <c r="D705" s="3">
        <f t="shared" si="52"/>
        <v>222305774.72386003</v>
      </c>
      <c r="E705" s="3">
        <f t="shared" si="53"/>
        <v>6.1095674414175251E-13</v>
      </c>
      <c r="F705" s="3">
        <f t="shared" si="54"/>
        <v>0.98000000000000009</v>
      </c>
    </row>
    <row r="706" spans="1:6" x14ac:dyDescent="0.45">
      <c r="A706" s="3">
        <v>705</v>
      </c>
      <c r="B706" s="3">
        <f t="shared" si="50"/>
        <v>1.3310282808261543E-4</v>
      </c>
      <c r="C706" s="3">
        <f t="shared" si="51"/>
        <v>9999.9934779614232</v>
      </c>
      <c r="D706" s="3">
        <f t="shared" si="52"/>
        <v>226751890.21833724</v>
      </c>
      <c r="E706" s="3">
        <f t="shared" si="53"/>
        <v>5.8699765613619358E-13</v>
      </c>
      <c r="F706" s="3">
        <f t="shared" si="54"/>
        <v>0.98000000000000009</v>
      </c>
    </row>
    <row r="707" spans="1:6" x14ac:dyDescent="0.45">
      <c r="A707" s="3">
        <v>706</v>
      </c>
      <c r="B707" s="3">
        <f t="shared" si="50"/>
        <v>1.3044077152096312E-4</v>
      </c>
      <c r="C707" s="3">
        <f t="shared" si="51"/>
        <v>9999.9936084021956</v>
      </c>
      <c r="D707" s="3">
        <f t="shared" si="52"/>
        <v>231286928.02270398</v>
      </c>
      <c r="E707" s="3">
        <f t="shared" si="53"/>
        <v>5.6397814020928401E-13</v>
      </c>
      <c r="F707" s="3">
        <f t="shared" si="54"/>
        <v>0.98</v>
      </c>
    </row>
    <row r="708" spans="1:6" x14ac:dyDescent="0.45">
      <c r="A708" s="3">
        <v>707</v>
      </c>
      <c r="B708" s="3">
        <f t="shared" ref="B708:B771" si="55">B707*0.98</f>
        <v>1.2783195609054386E-4</v>
      </c>
      <c r="C708" s="3">
        <f t="shared" ref="C708:C771" si="56">C707+B708</f>
        <v>9999.9937362341516</v>
      </c>
      <c r="D708" s="3">
        <f t="shared" ref="D708:D771" si="57">D707*1.02</f>
        <v>235912666.58315805</v>
      </c>
      <c r="E708" s="3">
        <f t="shared" ref="E708:E771" si="58">B708/D708</f>
        <v>5.4186135039715519E-13</v>
      </c>
      <c r="F708" s="3">
        <f t="shared" si="54"/>
        <v>0.98</v>
      </c>
    </row>
    <row r="709" spans="1:6" x14ac:dyDescent="0.45">
      <c r="A709" s="3">
        <v>708</v>
      </c>
      <c r="B709" s="3">
        <f t="shared" si="55"/>
        <v>1.2527531696873297E-4</v>
      </c>
      <c r="C709" s="3">
        <f t="shared" si="56"/>
        <v>9999.9938615094688</v>
      </c>
      <c r="D709" s="3">
        <f t="shared" si="57"/>
        <v>240630919.91482121</v>
      </c>
      <c r="E709" s="3">
        <f t="shared" si="58"/>
        <v>5.2061188567569811E-13</v>
      </c>
      <c r="F709" s="3">
        <f t="shared" ref="F709:F772" si="59">B709/B708</f>
        <v>0.97999999999999987</v>
      </c>
    </row>
    <row r="710" spans="1:6" x14ac:dyDescent="0.45">
      <c r="A710" s="3">
        <v>709</v>
      </c>
      <c r="B710" s="3">
        <f t="shared" si="55"/>
        <v>1.2276981062935829E-4</v>
      </c>
      <c r="C710" s="3">
        <f t="shared" si="56"/>
        <v>9999.9939842792792</v>
      </c>
      <c r="D710" s="3">
        <f t="shared" si="57"/>
        <v>245443538.31311762</v>
      </c>
      <c r="E710" s="3">
        <f t="shared" si="58"/>
        <v>5.0019573329625893E-13</v>
      </c>
      <c r="F710" s="3">
        <f t="shared" si="59"/>
        <v>0.97999999999999987</v>
      </c>
    </row>
    <row r="711" spans="1:6" x14ac:dyDescent="0.45">
      <c r="A711" s="3">
        <v>710</v>
      </c>
      <c r="B711" s="3">
        <f t="shared" si="55"/>
        <v>1.2031441441677112E-4</v>
      </c>
      <c r="C711" s="3">
        <f t="shared" si="56"/>
        <v>9999.9941045936939</v>
      </c>
      <c r="D711" s="3">
        <f t="shared" si="57"/>
        <v>250352409.07937998</v>
      </c>
      <c r="E711" s="3">
        <f t="shared" si="58"/>
        <v>4.8058021434346447E-13</v>
      </c>
      <c r="F711" s="3">
        <f t="shared" si="59"/>
        <v>0.98</v>
      </c>
    </row>
    <row r="712" spans="1:6" x14ac:dyDescent="0.45">
      <c r="A712" s="3">
        <v>711</v>
      </c>
      <c r="B712" s="3">
        <f t="shared" si="55"/>
        <v>1.179081261284357E-4</v>
      </c>
      <c r="C712" s="3">
        <f t="shared" si="56"/>
        <v>9999.9942225018203</v>
      </c>
      <c r="D712" s="3">
        <f t="shared" si="57"/>
        <v>255359457.26096758</v>
      </c>
      <c r="E712" s="3">
        <f t="shared" si="58"/>
        <v>4.6173393142803441E-13</v>
      </c>
      <c r="F712" s="3">
        <f t="shared" si="59"/>
        <v>0.98</v>
      </c>
    </row>
    <row r="713" spans="1:6" x14ac:dyDescent="0.45">
      <c r="A713" s="3">
        <v>712</v>
      </c>
      <c r="B713" s="3">
        <f t="shared" si="55"/>
        <v>1.1554996360586698E-4</v>
      </c>
      <c r="C713" s="3">
        <f t="shared" si="56"/>
        <v>9999.9943380517834</v>
      </c>
      <c r="D713" s="3">
        <f t="shared" si="57"/>
        <v>260466646.40618694</v>
      </c>
      <c r="E713" s="3">
        <f t="shared" si="58"/>
        <v>4.4362671843085659E-13</v>
      </c>
      <c r="F713" s="3">
        <f t="shared" si="59"/>
        <v>0.98</v>
      </c>
    </row>
    <row r="714" spans="1:6" x14ac:dyDescent="0.45">
      <c r="A714" s="3">
        <v>713</v>
      </c>
      <c r="B714" s="3">
        <f t="shared" si="55"/>
        <v>1.1323896433374963E-4</v>
      </c>
      <c r="C714" s="3">
        <f t="shared" si="56"/>
        <v>9999.9944512907477</v>
      </c>
      <c r="D714" s="3">
        <f t="shared" si="57"/>
        <v>265675979.33431068</v>
      </c>
      <c r="E714" s="3">
        <f t="shared" si="58"/>
        <v>4.2622959221788178E-13</v>
      </c>
      <c r="F714" s="3">
        <f t="shared" si="59"/>
        <v>0.98</v>
      </c>
    </row>
    <row r="715" spans="1:6" x14ac:dyDescent="0.45">
      <c r="A715" s="3">
        <v>714</v>
      </c>
      <c r="B715" s="3">
        <f t="shared" si="55"/>
        <v>1.1097418504707464E-4</v>
      </c>
      <c r="C715" s="3">
        <f t="shared" si="56"/>
        <v>9999.994562264932</v>
      </c>
      <c r="D715" s="3">
        <f t="shared" si="57"/>
        <v>270989498.9209969</v>
      </c>
      <c r="E715" s="3">
        <f t="shared" si="58"/>
        <v>4.0951470624855307E-13</v>
      </c>
      <c r="F715" s="3">
        <f t="shared" si="59"/>
        <v>0.98</v>
      </c>
    </row>
    <row r="716" spans="1:6" x14ac:dyDescent="0.45">
      <c r="A716" s="3">
        <v>715</v>
      </c>
      <c r="B716" s="3">
        <f t="shared" si="55"/>
        <v>1.0875470134613314E-4</v>
      </c>
      <c r="C716" s="3">
        <f t="shared" si="56"/>
        <v>9999.9946710196327</v>
      </c>
      <c r="D716" s="3">
        <f t="shared" si="57"/>
        <v>276409288.89941686</v>
      </c>
      <c r="E716" s="3">
        <f t="shared" si="58"/>
        <v>3.9345530600351173E-13</v>
      </c>
      <c r="F716" s="3">
        <f t="shared" si="59"/>
        <v>0.98</v>
      </c>
    </row>
    <row r="717" spans="1:6" x14ac:dyDescent="0.45">
      <c r="A717" s="3">
        <v>716</v>
      </c>
      <c r="B717" s="3">
        <f t="shared" si="55"/>
        <v>1.0657960731921048E-4</v>
      </c>
      <c r="C717" s="3">
        <f t="shared" si="56"/>
        <v>9999.9947775992405</v>
      </c>
      <c r="D717" s="3">
        <f t="shared" si="57"/>
        <v>281937474.67740518</v>
      </c>
      <c r="E717" s="3">
        <f t="shared" si="58"/>
        <v>3.780256861602368E-13</v>
      </c>
      <c r="F717" s="3">
        <f t="shared" si="59"/>
        <v>0.98</v>
      </c>
    </row>
    <row r="718" spans="1:6" x14ac:dyDescent="0.45">
      <c r="A718" s="3">
        <v>717</v>
      </c>
      <c r="B718" s="3">
        <f t="shared" si="55"/>
        <v>1.0444801517282627E-4</v>
      </c>
      <c r="C718" s="3">
        <f t="shared" si="56"/>
        <v>9999.9948820472564</v>
      </c>
      <c r="D718" s="3">
        <f t="shared" si="57"/>
        <v>287576224.17095327</v>
      </c>
      <c r="E718" s="3">
        <f t="shared" si="58"/>
        <v>3.6320114944807067E-13</v>
      </c>
      <c r="F718" s="3">
        <f t="shared" si="59"/>
        <v>0.98</v>
      </c>
    </row>
    <row r="719" spans="1:6" x14ac:dyDescent="0.45">
      <c r="A719" s="3">
        <v>718</v>
      </c>
      <c r="B719" s="3">
        <f t="shared" si="55"/>
        <v>1.0235905486936974E-4</v>
      </c>
      <c r="C719" s="3">
        <f t="shared" si="56"/>
        <v>9999.9949844063121</v>
      </c>
      <c r="D719" s="3">
        <f t="shared" si="57"/>
        <v>293327748.65437233</v>
      </c>
      <c r="E719" s="3">
        <f t="shared" si="58"/>
        <v>3.4895796711677373E-13</v>
      </c>
      <c r="F719" s="3">
        <f t="shared" si="59"/>
        <v>0.98</v>
      </c>
    </row>
    <row r="720" spans="1:6" x14ac:dyDescent="0.45">
      <c r="A720" s="3">
        <v>719</v>
      </c>
      <c r="B720" s="3">
        <f t="shared" si="55"/>
        <v>1.0031187377198234E-4</v>
      </c>
      <c r="C720" s="3">
        <f t="shared" si="56"/>
        <v>9999.9950847181863</v>
      </c>
      <c r="D720" s="3">
        <f t="shared" si="57"/>
        <v>299194303.62745976</v>
      </c>
      <c r="E720" s="3">
        <f t="shared" si="58"/>
        <v>3.3527334095533163E-13</v>
      </c>
      <c r="F720" s="3">
        <f t="shared" si="59"/>
        <v>0.98</v>
      </c>
    </row>
    <row r="721" spans="1:6" x14ac:dyDescent="0.45">
      <c r="A721" s="3">
        <v>720</v>
      </c>
      <c r="B721" s="3">
        <f t="shared" si="55"/>
        <v>9.8305636296542692E-5</v>
      </c>
      <c r="C721" s="3">
        <f t="shared" si="56"/>
        <v>9999.9951830238224</v>
      </c>
      <c r="D721" s="3">
        <f t="shared" si="57"/>
        <v>305178189.70000899</v>
      </c>
      <c r="E721" s="3">
        <f t="shared" si="58"/>
        <v>3.2212536680022055E-13</v>
      </c>
      <c r="F721" s="3">
        <f t="shared" si="59"/>
        <v>0.98</v>
      </c>
    </row>
    <row r="722" spans="1:6" x14ac:dyDescent="0.45">
      <c r="A722" s="3">
        <v>721</v>
      </c>
      <c r="B722" s="3">
        <f t="shared" si="55"/>
        <v>9.6339523570611833E-5</v>
      </c>
      <c r="C722" s="3">
        <f t="shared" si="56"/>
        <v>9999.9952793633456</v>
      </c>
      <c r="D722" s="3">
        <f t="shared" si="57"/>
        <v>311281753.4940092</v>
      </c>
      <c r="E722" s="3">
        <f t="shared" si="58"/>
        <v>3.0949299947472167E-13</v>
      </c>
      <c r="F722" s="3">
        <f t="shared" si="59"/>
        <v>0.98</v>
      </c>
    </row>
    <row r="723" spans="1:6" x14ac:dyDescent="0.45">
      <c r="A723" s="3">
        <v>722</v>
      </c>
      <c r="B723" s="3">
        <f t="shared" si="55"/>
        <v>9.4412733099199595E-5</v>
      </c>
      <c r="C723" s="3">
        <f t="shared" si="56"/>
        <v>9999.9953737760788</v>
      </c>
      <c r="D723" s="3">
        <f t="shared" si="57"/>
        <v>317507388.56388938</v>
      </c>
      <c r="E723" s="3">
        <f t="shared" si="58"/>
        <v>2.9735601910316395E-13</v>
      </c>
      <c r="F723" s="3">
        <f t="shared" si="59"/>
        <v>0.98</v>
      </c>
    </row>
    <row r="724" spans="1:6" x14ac:dyDescent="0.45">
      <c r="A724" s="3">
        <v>723</v>
      </c>
      <c r="B724" s="3">
        <f t="shared" si="55"/>
        <v>9.2524478437215596E-5</v>
      </c>
      <c r="C724" s="3">
        <f t="shared" si="56"/>
        <v>9999.9954663005574</v>
      </c>
      <c r="D724" s="3">
        <f t="shared" si="57"/>
        <v>323857536.33516717</v>
      </c>
      <c r="E724" s="3">
        <f t="shared" si="58"/>
        <v>2.8569499874617713E-13</v>
      </c>
      <c r="F724" s="3">
        <f t="shared" si="59"/>
        <v>0.98</v>
      </c>
    </row>
    <row r="725" spans="1:6" x14ac:dyDescent="0.45">
      <c r="A725" s="3">
        <v>724</v>
      </c>
      <c r="B725" s="3">
        <f t="shared" si="55"/>
        <v>9.0673988868471283E-5</v>
      </c>
      <c r="C725" s="3">
        <f t="shared" si="56"/>
        <v>9999.9955569745471</v>
      </c>
      <c r="D725" s="3">
        <f t="shared" si="57"/>
        <v>330334687.06187052</v>
      </c>
      <c r="E725" s="3">
        <f t="shared" si="58"/>
        <v>2.7449127330515055E-13</v>
      </c>
      <c r="F725" s="3">
        <f t="shared" si="59"/>
        <v>0.98</v>
      </c>
    </row>
    <row r="726" spans="1:6" x14ac:dyDescent="0.45">
      <c r="A726" s="3">
        <v>725</v>
      </c>
      <c r="B726" s="3">
        <f t="shared" si="55"/>
        <v>8.8860509091101862E-5</v>
      </c>
      <c r="C726" s="3">
        <f t="shared" si="56"/>
        <v>9999.9956458350553</v>
      </c>
      <c r="D726" s="3">
        <f t="shared" si="57"/>
        <v>336941380.80310792</v>
      </c>
      <c r="E726" s="3">
        <f t="shared" si="58"/>
        <v>2.6372690964612507E-13</v>
      </c>
      <c r="F726" s="3">
        <f t="shared" si="59"/>
        <v>0.98000000000000009</v>
      </c>
    </row>
    <row r="727" spans="1:6" x14ac:dyDescent="0.45">
      <c r="A727" s="3">
        <v>726</v>
      </c>
      <c r="B727" s="3">
        <f t="shared" si="55"/>
        <v>8.7083298909279821E-5</v>
      </c>
      <c r="C727" s="3">
        <f t="shared" si="56"/>
        <v>9999.9957329183544</v>
      </c>
      <c r="D727" s="3">
        <f t="shared" si="57"/>
        <v>343680208.41917008</v>
      </c>
      <c r="E727" s="3">
        <f t="shared" si="58"/>
        <v>2.5338467789529663E-13</v>
      </c>
      <c r="F727" s="3">
        <f t="shared" si="59"/>
        <v>0.98</v>
      </c>
    </row>
    <row r="728" spans="1:6" x14ac:dyDescent="0.45">
      <c r="A728" s="3">
        <v>727</v>
      </c>
      <c r="B728" s="3">
        <f t="shared" si="55"/>
        <v>8.5341632931094222E-5</v>
      </c>
      <c r="C728" s="3">
        <f t="shared" si="56"/>
        <v>9999.9958182599876</v>
      </c>
      <c r="D728" s="3">
        <f t="shared" si="57"/>
        <v>350553812.5875535</v>
      </c>
      <c r="E728" s="3">
        <f t="shared" si="58"/>
        <v>2.4344802386018693E-13</v>
      </c>
      <c r="F728" s="3">
        <f t="shared" si="59"/>
        <v>0.98</v>
      </c>
    </row>
    <row r="729" spans="1:6" x14ac:dyDescent="0.45">
      <c r="A729" s="3">
        <v>728</v>
      </c>
      <c r="B729" s="3">
        <f t="shared" si="55"/>
        <v>8.3634800272472333E-5</v>
      </c>
      <c r="C729" s="3">
        <f t="shared" si="56"/>
        <v>9999.9959018947884</v>
      </c>
      <c r="D729" s="3">
        <f t="shared" si="57"/>
        <v>357564888.83930457</v>
      </c>
      <c r="E729" s="3">
        <f t="shared" si="58"/>
        <v>2.3390104253233646E-13</v>
      </c>
      <c r="F729" s="3">
        <f t="shared" si="59"/>
        <v>0.98</v>
      </c>
    </row>
    <row r="730" spans="1:6" x14ac:dyDescent="0.45">
      <c r="A730" s="3">
        <v>729</v>
      </c>
      <c r="B730" s="3">
        <f t="shared" si="55"/>
        <v>8.1962104267022885E-5</v>
      </c>
      <c r="C730" s="3">
        <f t="shared" si="56"/>
        <v>9999.9959838568921</v>
      </c>
      <c r="D730" s="3">
        <f t="shared" si="57"/>
        <v>364716186.61609066</v>
      </c>
      <c r="E730" s="3">
        <f t="shared" si="58"/>
        <v>2.2472845262910758E-13</v>
      </c>
      <c r="F730" s="3">
        <f t="shared" si="59"/>
        <v>0.98</v>
      </c>
    </row>
    <row r="731" spans="1:6" x14ac:dyDescent="0.45">
      <c r="A731" s="3">
        <v>730</v>
      </c>
      <c r="B731" s="3">
        <f t="shared" si="55"/>
        <v>8.032286218168242E-5</v>
      </c>
      <c r="C731" s="3">
        <f t="shared" si="56"/>
        <v>9999.9960641797534</v>
      </c>
      <c r="D731" s="3">
        <f t="shared" si="57"/>
        <v>372010510.34841245</v>
      </c>
      <c r="E731" s="3">
        <f t="shared" si="58"/>
        <v>2.1591557213384843E-13</v>
      </c>
      <c r="F731" s="3">
        <f t="shared" si="59"/>
        <v>0.97999999999999987</v>
      </c>
    </row>
    <row r="732" spans="1:6" x14ac:dyDescent="0.45">
      <c r="A732" s="3">
        <v>731</v>
      </c>
      <c r="B732" s="3">
        <f t="shared" si="55"/>
        <v>7.8716404938048774E-5</v>
      </c>
      <c r="C732" s="3">
        <f t="shared" si="56"/>
        <v>9999.9961428961578</v>
      </c>
      <c r="D732" s="3">
        <f t="shared" si="57"/>
        <v>379450720.5553807</v>
      </c>
      <c r="E732" s="3">
        <f t="shared" si="58"/>
        <v>2.0744829479526616E-13</v>
      </c>
      <c r="F732" s="3">
        <f t="shared" si="59"/>
        <v>0.98</v>
      </c>
    </row>
    <row r="733" spans="1:6" x14ac:dyDescent="0.45">
      <c r="A733" s="3">
        <v>732</v>
      </c>
      <c r="B733" s="3">
        <f t="shared" si="55"/>
        <v>7.7142076839287795E-5</v>
      </c>
      <c r="C733" s="3">
        <f t="shared" si="56"/>
        <v>9999.9962200382342</v>
      </c>
      <c r="D733" s="3">
        <f t="shared" si="57"/>
        <v>387039734.9664883</v>
      </c>
      <c r="E733" s="3">
        <f t="shared" si="58"/>
        <v>1.9931306754839297E-13</v>
      </c>
      <c r="F733" s="3">
        <f t="shared" si="59"/>
        <v>0.98</v>
      </c>
    </row>
    <row r="734" spans="1:6" x14ac:dyDescent="0.45">
      <c r="A734" s="3">
        <v>733</v>
      </c>
      <c r="B734" s="3">
        <f t="shared" si="55"/>
        <v>7.5599235302502044E-5</v>
      </c>
      <c r="C734" s="3">
        <f t="shared" si="56"/>
        <v>9999.9962956374693</v>
      </c>
      <c r="D734" s="3">
        <f t="shared" si="57"/>
        <v>394780529.6658181</v>
      </c>
      <c r="E734" s="3">
        <f t="shared" si="58"/>
        <v>1.9149686882100501E-13</v>
      </c>
      <c r="F734" s="3">
        <f t="shared" si="59"/>
        <v>0.98000000000000009</v>
      </c>
    </row>
    <row r="735" spans="1:6" x14ac:dyDescent="0.45">
      <c r="A735" s="3">
        <v>734</v>
      </c>
      <c r="B735" s="3">
        <f t="shared" si="55"/>
        <v>7.4087250596452007E-5</v>
      </c>
      <c r="C735" s="3">
        <f t="shared" si="56"/>
        <v>9999.9963697247204</v>
      </c>
      <c r="D735" s="3">
        <f t="shared" si="57"/>
        <v>402676140.25913447</v>
      </c>
      <c r="E735" s="3">
        <f t="shared" si="58"/>
        <v>1.8398718769076951E-13</v>
      </c>
      <c r="F735" s="3">
        <f t="shared" si="59"/>
        <v>0.98000000000000009</v>
      </c>
    </row>
    <row r="736" spans="1:6" x14ac:dyDescent="0.45">
      <c r="A736" s="3">
        <v>735</v>
      </c>
      <c r="B736" s="3">
        <f t="shared" si="55"/>
        <v>7.2605505584522965E-5</v>
      </c>
      <c r="C736" s="3">
        <f t="shared" si="56"/>
        <v>9999.9964423302263</v>
      </c>
      <c r="D736" s="3">
        <f t="shared" si="57"/>
        <v>410729663.06431717</v>
      </c>
      <c r="E736" s="3">
        <f t="shared" si="58"/>
        <v>1.7677200385975894E-13</v>
      </c>
      <c r="F736" s="3">
        <f t="shared" si="59"/>
        <v>0.98</v>
      </c>
    </row>
    <row r="737" spans="1:6" x14ac:dyDescent="0.45">
      <c r="A737" s="3">
        <v>736</v>
      </c>
      <c r="B737" s="3">
        <f t="shared" si="55"/>
        <v>7.1153395472832502E-5</v>
      </c>
      <c r="C737" s="3">
        <f t="shared" si="56"/>
        <v>9999.996513483622</v>
      </c>
      <c r="D737" s="3">
        <f t="shared" si="57"/>
        <v>418944256.32560354</v>
      </c>
      <c r="E737" s="3">
        <f t="shared" si="58"/>
        <v>1.6983976841427817E-13</v>
      </c>
      <c r="F737" s="3">
        <f t="shared" si="59"/>
        <v>0.98</v>
      </c>
    </row>
    <row r="738" spans="1:6" x14ac:dyDescent="0.45">
      <c r="A738" s="3">
        <v>737</v>
      </c>
      <c r="B738" s="3">
        <f t="shared" si="55"/>
        <v>6.9730327563375849E-5</v>
      </c>
      <c r="C738" s="3">
        <f t="shared" si="56"/>
        <v>9999.9965832139496</v>
      </c>
      <c r="D738" s="3">
        <f t="shared" si="57"/>
        <v>427323141.4521156</v>
      </c>
      <c r="E738" s="3">
        <f t="shared" si="58"/>
        <v>1.6317938533920844E-13</v>
      </c>
      <c r="F738" s="3">
        <f t="shared" si="59"/>
        <v>0.98</v>
      </c>
    </row>
    <row r="739" spans="1:6" x14ac:dyDescent="0.45">
      <c r="A739" s="3">
        <v>738</v>
      </c>
      <c r="B739" s="3">
        <f t="shared" si="55"/>
        <v>6.8335721012108337E-5</v>
      </c>
      <c r="C739" s="3">
        <f t="shared" si="56"/>
        <v>9999.9966515496708</v>
      </c>
      <c r="D739" s="3">
        <f t="shared" si="57"/>
        <v>435869604.28115791</v>
      </c>
      <c r="E739" s="3">
        <f t="shared" si="58"/>
        <v>1.5678019375727873E-13</v>
      </c>
      <c r="F739" s="3">
        <f t="shared" si="59"/>
        <v>0.98000000000000009</v>
      </c>
    </row>
    <row r="740" spans="1:6" x14ac:dyDescent="0.45">
      <c r="A740" s="3">
        <v>739</v>
      </c>
      <c r="B740" s="3">
        <f t="shared" si="55"/>
        <v>6.6969006591866174E-5</v>
      </c>
      <c r="C740" s="3">
        <f t="shared" si="56"/>
        <v>9999.9967185186779</v>
      </c>
      <c r="D740" s="3">
        <f t="shared" si="57"/>
        <v>444586996.36678106</v>
      </c>
      <c r="E740" s="3">
        <f t="shared" si="58"/>
        <v>1.5063195086483641E-13</v>
      </c>
      <c r="F740" s="3">
        <f t="shared" si="59"/>
        <v>0.98000000000000009</v>
      </c>
    </row>
    <row r="741" spans="1:6" x14ac:dyDescent="0.45">
      <c r="A741" s="3">
        <v>740</v>
      </c>
      <c r="B741" s="3">
        <f t="shared" si="55"/>
        <v>6.5629626460028849E-5</v>
      </c>
      <c r="C741" s="3">
        <f t="shared" si="56"/>
        <v>9999.9967841483049</v>
      </c>
      <c r="D741" s="3">
        <f t="shared" si="57"/>
        <v>453478736.29411668</v>
      </c>
      <c r="E741" s="3">
        <f t="shared" si="58"/>
        <v>1.4472481553680363E-13</v>
      </c>
      <c r="F741" s="3">
        <f t="shared" si="59"/>
        <v>0.98</v>
      </c>
    </row>
    <row r="742" spans="1:6" x14ac:dyDescent="0.45">
      <c r="A742" s="3">
        <v>741</v>
      </c>
      <c r="B742" s="3">
        <f t="shared" si="55"/>
        <v>6.4317033930828268E-5</v>
      </c>
      <c r="C742" s="3">
        <f t="shared" si="56"/>
        <v>9999.9968484653382</v>
      </c>
      <c r="D742" s="3">
        <f t="shared" si="57"/>
        <v>462548311.01999903</v>
      </c>
      <c r="E742" s="3">
        <f t="shared" si="58"/>
        <v>1.3904933257457601E-13</v>
      </c>
      <c r="F742" s="3">
        <f t="shared" si="59"/>
        <v>0.98</v>
      </c>
    </row>
    <row r="743" spans="1:6" x14ac:dyDescent="0.45">
      <c r="A743" s="3">
        <v>742</v>
      </c>
      <c r="B743" s="3">
        <f t="shared" si="55"/>
        <v>6.3030693252211697E-5</v>
      </c>
      <c r="C743" s="3">
        <f t="shared" si="56"/>
        <v>9999.9969114960313</v>
      </c>
      <c r="D743" s="3">
        <f t="shared" si="57"/>
        <v>471799277.240399</v>
      </c>
      <c r="E743" s="3">
        <f t="shared" si="58"/>
        <v>1.3359641757165146E-13</v>
      </c>
      <c r="F743" s="3">
        <f t="shared" si="59"/>
        <v>0.97999999999999987</v>
      </c>
    </row>
    <row r="744" spans="1:6" x14ac:dyDescent="0.45">
      <c r="A744" s="3">
        <v>743</v>
      </c>
      <c r="B744" s="3">
        <f t="shared" si="55"/>
        <v>6.1770079387167467E-5</v>
      </c>
      <c r="C744" s="3">
        <f t="shared" si="56"/>
        <v>9999.9969732661102</v>
      </c>
      <c r="D744" s="3">
        <f t="shared" si="57"/>
        <v>481235262.78520697</v>
      </c>
      <c r="E744" s="3">
        <f t="shared" si="58"/>
        <v>1.2835734237276316E-13</v>
      </c>
      <c r="F744" s="3">
        <f t="shared" si="59"/>
        <v>0.98000000000000009</v>
      </c>
    </row>
    <row r="745" spans="1:6" x14ac:dyDescent="0.45">
      <c r="A745" s="3">
        <v>744</v>
      </c>
      <c r="B745" s="3">
        <f t="shared" si="55"/>
        <v>6.0534677799424117E-5</v>
      </c>
      <c r="C745" s="3">
        <f t="shared" si="56"/>
        <v>9999.9970338007879</v>
      </c>
      <c r="D745" s="3">
        <f t="shared" si="57"/>
        <v>490859968.04091114</v>
      </c>
      <c r="E745" s="3">
        <f t="shared" si="58"/>
        <v>1.2332372110324304E-13</v>
      </c>
      <c r="F745" s="3">
        <f t="shared" si="59"/>
        <v>0.98</v>
      </c>
    </row>
    <row r="746" spans="1:6" x14ac:dyDescent="0.45">
      <c r="A746" s="3">
        <v>745</v>
      </c>
      <c r="B746" s="3">
        <f t="shared" si="55"/>
        <v>5.9323984243435635E-5</v>
      </c>
      <c r="C746" s="3">
        <f t="shared" si="56"/>
        <v>9999.9970931247717</v>
      </c>
      <c r="D746" s="3">
        <f t="shared" si="57"/>
        <v>500677167.40172935</v>
      </c>
      <c r="E746" s="3">
        <f t="shared" si="58"/>
        <v>1.1848749674625313E-13</v>
      </c>
      <c r="F746" s="3">
        <f t="shared" si="59"/>
        <v>0.98</v>
      </c>
    </row>
    <row r="747" spans="1:6" x14ac:dyDescent="0.45">
      <c r="A747" s="3">
        <v>746</v>
      </c>
      <c r="B747" s="3">
        <f t="shared" si="55"/>
        <v>5.813750455856692E-5</v>
      </c>
      <c r="C747" s="3">
        <f t="shared" si="56"/>
        <v>9999.997151262276</v>
      </c>
      <c r="D747" s="3">
        <f t="shared" si="57"/>
        <v>510690710.74976397</v>
      </c>
      <c r="E747" s="3">
        <f t="shared" si="58"/>
        <v>1.1384092824640004E-13</v>
      </c>
      <c r="F747" s="3">
        <f t="shared" si="59"/>
        <v>0.98</v>
      </c>
    </row>
    <row r="748" spans="1:6" x14ac:dyDescent="0.45">
      <c r="A748" s="3">
        <v>747</v>
      </c>
      <c r="B748" s="3">
        <f t="shared" si="55"/>
        <v>5.6974754467395582E-5</v>
      </c>
      <c r="C748" s="3">
        <f t="shared" si="56"/>
        <v>9999.9972082370314</v>
      </c>
      <c r="D748" s="3">
        <f t="shared" si="57"/>
        <v>520904524.96475923</v>
      </c>
      <c r="E748" s="3">
        <f t="shared" si="58"/>
        <v>1.0937657811909025E-13</v>
      </c>
      <c r="F748" s="3">
        <f t="shared" si="59"/>
        <v>0.98</v>
      </c>
    </row>
    <row r="749" spans="1:6" x14ac:dyDescent="0.45">
      <c r="A749" s="3">
        <v>748</v>
      </c>
      <c r="B749" s="3">
        <f t="shared" si="55"/>
        <v>5.5835259378047669E-5</v>
      </c>
      <c r="C749" s="3">
        <f t="shared" si="56"/>
        <v>9999.9972640722899</v>
      </c>
      <c r="D749" s="3">
        <f t="shared" si="57"/>
        <v>531322615.46405441</v>
      </c>
      <c r="E749" s="3">
        <f t="shared" si="58"/>
        <v>1.0508730054579258E-13</v>
      </c>
      <c r="F749" s="3">
        <f t="shared" si="59"/>
        <v>0.98</v>
      </c>
    </row>
    <row r="750" spans="1:6" x14ac:dyDescent="0.45">
      <c r="A750" s="3">
        <v>749</v>
      </c>
      <c r="B750" s="3">
        <f t="shared" si="55"/>
        <v>5.4718554190486714E-5</v>
      </c>
      <c r="C750" s="3">
        <f t="shared" si="56"/>
        <v>9999.9973187908436</v>
      </c>
      <c r="D750" s="3">
        <f t="shared" si="57"/>
        <v>541949067.77333546</v>
      </c>
      <c r="E750" s="3">
        <f t="shared" si="58"/>
        <v>1.0096622993615367E-13</v>
      </c>
      <c r="F750" s="3">
        <f t="shared" si="59"/>
        <v>0.98</v>
      </c>
    </row>
    <row r="751" spans="1:6" x14ac:dyDescent="0.45">
      <c r="A751" s="3">
        <v>750</v>
      </c>
      <c r="B751" s="3">
        <f t="shared" si="55"/>
        <v>5.3624183106676977E-5</v>
      </c>
      <c r="C751" s="3">
        <f t="shared" si="56"/>
        <v>9999.9973724150259</v>
      </c>
      <c r="D751" s="3">
        <f t="shared" si="57"/>
        <v>552788049.12880218</v>
      </c>
      <c r="E751" s="3">
        <f t="shared" si="58"/>
        <v>9.700676993865744E-14</v>
      </c>
      <c r="F751" s="3">
        <f t="shared" si="59"/>
        <v>0.98</v>
      </c>
    </row>
    <row r="752" spans="1:6" x14ac:dyDescent="0.45">
      <c r="A752" s="3">
        <v>751</v>
      </c>
      <c r="B752" s="3">
        <f t="shared" si="55"/>
        <v>5.2551699444543434E-5</v>
      </c>
      <c r="C752" s="3">
        <f t="shared" si="56"/>
        <v>9999.9974249667248</v>
      </c>
      <c r="D752" s="3">
        <f t="shared" si="57"/>
        <v>563843810.11137819</v>
      </c>
      <c r="E752" s="3">
        <f t="shared" si="58"/>
        <v>9.3202582882239493E-14</v>
      </c>
      <c r="F752" s="3">
        <f t="shared" si="59"/>
        <v>0.98</v>
      </c>
    </row>
    <row r="753" spans="1:6" x14ac:dyDescent="0.45">
      <c r="A753" s="3">
        <v>752</v>
      </c>
      <c r="B753" s="3">
        <f t="shared" si="55"/>
        <v>5.1500665455652562E-5</v>
      </c>
      <c r="C753" s="3">
        <f t="shared" si="56"/>
        <v>9999.9974764673898</v>
      </c>
      <c r="D753" s="3">
        <f t="shared" si="57"/>
        <v>575120686.31360579</v>
      </c>
      <c r="E753" s="3">
        <f t="shared" si="58"/>
        <v>8.9547579631955583E-14</v>
      </c>
      <c r="F753" s="3">
        <f t="shared" si="59"/>
        <v>0.98</v>
      </c>
    </row>
    <row r="754" spans="1:6" x14ac:dyDescent="0.45">
      <c r="A754" s="3">
        <v>753</v>
      </c>
      <c r="B754" s="3">
        <f t="shared" si="55"/>
        <v>5.0470652146539512E-5</v>
      </c>
      <c r="C754" s="3">
        <f t="shared" si="56"/>
        <v>9999.9975269380411</v>
      </c>
      <c r="D754" s="3">
        <f t="shared" si="57"/>
        <v>586623100.03987789</v>
      </c>
      <c r="E754" s="3">
        <f t="shared" si="58"/>
        <v>8.6035909842467137E-14</v>
      </c>
      <c r="F754" s="3">
        <f t="shared" si="59"/>
        <v>0.98</v>
      </c>
    </row>
    <row r="755" spans="1:6" x14ac:dyDescent="0.45">
      <c r="A755" s="3">
        <v>754</v>
      </c>
      <c r="B755" s="3">
        <f t="shared" si="55"/>
        <v>4.9461239103608718E-5</v>
      </c>
      <c r="C755" s="3">
        <f t="shared" si="56"/>
        <v>9999.9975763992807</v>
      </c>
      <c r="D755" s="3">
        <f t="shared" si="57"/>
        <v>598355562.0406754</v>
      </c>
      <c r="E755" s="3">
        <f t="shared" si="58"/>
        <v>8.2661952593742926E-14</v>
      </c>
      <c r="F755" s="3">
        <f t="shared" si="59"/>
        <v>0.97999999999999987</v>
      </c>
    </row>
    <row r="756" spans="1:6" x14ac:dyDescent="0.45">
      <c r="A756" s="3">
        <v>755</v>
      </c>
      <c r="B756" s="3">
        <f t="shared" si="55"/>
        <v>4.8472014321536544E-5</v>
      </c>
      <c r="C756" s="3">
        <f t="shared" si="56"/>
        <v>9999.9976248712956</v>
      </c>
      <c r="D756" s="3">
        <f t="shared" si="57"/>
        <v>610322673.2814889</v>
      </c>
      <c r="E756" s="3">
        <f t="shared" si="58"/>
        <v>7.9420307393988305E-14</v>
      </c>
      <c r="F756" s="3">
        <f t="shared" si="59"/>
        <v>0.98</v>
      </c>
    </row>
    <row r="757" spans="1:6" x14ac:dyDescent="0.45">
      <c r="A757" s="3">
        <v>756</v>
      </c>
      <c r="B757" s="3">
        <f t="shared" si="55"/>
        <v>4.7502574035105813E-5</v>
      </c>
      <c r="C757" s="3">
        <f t="shared" si="56"/>
        <v>9999.9976723738691</v>
      </c>
      <c r="D757" s="3">
        <f t="shared" si="57"/>
        <v>622529126.74711871</v>
      </c>
      <c r="E757" s="3">
        <f t="shared" si="58"/>
        <v>7.6305785535400528E-14</v>
      </c>
      <c r="F757" s="3">
        <f t="shared" si="59"/>
        <v>0.98</v>
      </c>
    </row>
    <row r="758" spans="1:6" x14ac:dyDescent="0.45">
      <c r="A758" s="3">
        <v>757</v>
      </c>
      <c r="B758" s="3">
        <f t="shared" si="55"/>
        <v>4.6552522554403696E-5</v>
      </c>
      <c r="C758" s="3">
        <f t="shared" si="56"/>
        <v>9999.9977189263918</v>
      </c>
      <c r="D758" s="3">
        <f t="shared" si="57"/>
        <v>634979709.2820611</v>
      </c>
      <c r="E758" s="3">
        <f t="shared" si="58"/>
        <v>7.3313401788914225E-14</v>
      </c>
      <c r="F758" s="3">
        <f t="shared" si="59"/>
        <v>0.98</v>
      </c>
    </row>
    <row r="759" spans="1:6" x14ac:dyDescent="0.45">
      <c r="A759" s="3">
        <v>758</v>
      </c>
      <c r="B759" s="3">
        <f t="shared" si="55"/>
        <v>4.5621472103315624E-5</v>
      </c>
      <c r="C759" s="3">
        <f t="shared" si="56"/>
        <v>9999.9977645478648</v>
      </c>
      <c r="D759" s="3">
        <f t="shared" si="57"/>
        <v>647679303.46770239</v>
      </c>
      <c r="E759" s="3">
        <f t="shared" si="58"/>
        <v>7.0438366424643085E-14</v>
      </c>
      <c r="F759" s="3">
        <f t="shared" si="59"/>
        <v>0.98000000000000009</v>
      </c>
    </row>
    <row r="760" spans="1:6" x14ac:dyDescent="0.45">
      <c r="A760" s="3">
        <v>759</v>
      </c>
      <c r="B760" s="3">
        <f t="shared" si="55"/>
        <v>4.4709042661249311E-5</v>
      </c>
      <c r="C760" s="3">
        <f t="shared" si="56"/>
        <v>9999.9978092569072</v>
      </c>
      <c r="D760" s="3">
        <f t="shared" si="57"/>
        <v>660632889.53705645</v>
      </c>
      <c r="E760" s="3">
        <f t="shared" si="58"/>
        <v>6.7676077545245311E-14</v>
      </c>
      <c r="F760" s="3">
        <f t="shared" si="59"/>
        <v>0.98</v>
      </c>
    </row>
    <row r="761" spans="1:6" x14ac:dyDescent="0.45">
      <c r="A761" s="3">
        <v>760</v>
      </c>
      <c r="B761" s="3">
        <f t="shared" si="55"/>
        <v>4.3814861808024322E-5</v>
      </c>
      <c r="C761" s="3">
        <f t="shared" si="56"/>
        <v>9999.997853071769</v>
      </c>
      <c r="D761" s="3">
        <f t="shared" si="57"/>
        <v>673845547.32779753</v>
      </c>
      <c r="E761" s="3">
        <f t="shared" si="58"/>
        <v>6.5022113719941575E-14</v>
      </c>
      <c r="F761" s="3">
        <f t="shared" si="59"/>
        <v>0.98</v>
      </c>
    </row>
    <row r="762" spans="1:6" x14ac:dyDescent="0.45">
      <c r="A762" s="3">
        <v>761</v>
      </c>
      <c r="B762" s="3">
        <f t="shared" si="55"/>
        <v>4.2938564571863836E-5</v>
      </c>
      <c r="C762" s="3">
        <f t="shared" si="56"/>
        <v>9999.9978960103344</v>
      </c>
      <c r="D762" s="3">
        <f t="shared" si="57"/>
        <v>687322458.2743535</v>
      </c>
      <c r="E762" s="3">
        <f t="shared" si="58"/>
        <v>6.2472226907394843E-14</v>
      </c>
      <c r="F762" s="3">
        <f t="shared" si="59"/>
        <v>0.98</v>
      </c>
    </row>
    <row r="763" spans="1:6" x14ac:dyDescent="0.45">
      <c r="A763" s="3">
        <v>762</v>
      </c>
      <c r="B763" s="3">
        <f t="shared" si="55"/>
        <v>4.2079793280426558E-5</v>
      </c>
      <c r="C763" s="3">
        <f t="shared" si="56"/>
        <v>9999.9979380901277</v>
      </c>
      <c r="D763" s="3">
        <f t="shared" si="57"/>
        <v>701068907.43984056</v>
      </c>
      <c r="E763" s="3">
        <f t="shared" si="58"/>
        <v>6.0022335656124451E-14</v>
      </c>
      <c r="F763" s="3">
        <f t="shared" si="59"/>
        <v>0.98</v>
      </c>
    </row>
    <row r="764" spans="1:6" x14ac:dyDescent="0.45">
      <c r="A764" s="3">
        <v>763</v>
      </c>
      <c r="B764" s="3">
        <f t="shared" si="55"/>
        <v>4.1238197414818027E-5</v>
      </c>
      <c r="C764" s="3">
        <f t="shared" si="56"/>
        <v>9999.9979793283255</v>
      </c>
      <c r="D764" s="3">
        <f t="shared" si="57"/>
        <v>715090285.58863735</v>
      </c>
      <c r="E764" s="3">
        <f t="shared" si="58"/>
        <v>5.7668518571570555E-14</v>
      </c>
      <c r="F764" s="3">
        <f t="shared" si="59"/>
        <v>0.98</v>
      </c>
    </row>
    <row r="765" spans="1:6" x14ac:dyDescent="0.45">
      <c r="A765" s="3">
        <v>764</v>
      </c>
      <c r="B765" s="3">
        <f t="shared" si="55"/>
        <v>4.0413433466521663E-5</v>
      </c>
      <c r="C765" s="3">
        <f t="shared" si="56"/>
        <v>9999.998019741759</v>
      </c>
      <c r="D765" s="3">
        <f t="shared" si="57"/>
        <v>729392091.30041015</v>
      </c>
      <c r="E765" s="3">
        <f t="shared" si="58"/>
        <v>5.5407008039352096E-14</v>
      </c>
      <c r="F765" s="3">
        <f t="shared" si="59"/>
        <v>0.97999999999999987</v>
      </c>
    </row>
    <row r="766" spans="1:6" x14ac:dyDescent="0.45">
      <c r="A766" s="3">
        <v>765</v>
      </c>
      <c r="B766" s="3">
        <f t="shared" si="55"/>
        <v>3.9605164797191231E-5</v>
      </c>
      <c r="C766" s="3">
        <f t="shared" si="56"/>
        <v>9999.9980593469245</v>
      </c>
      <c r="D766" s="3">
        <f t="shared" si="57"/>
        <v>743979933.12641835</v>
      </c>
      <c r="E766" s="3">
        <f t="shared" si="58"/>
        <v>5.3234184194671625E-14</v>
      </c>
      <c r="F766" s="3">
        <f t="shared" si="59"/>
        <v>0.98</v>
      </c>
    </row>
    <row r="767" spans="1:6" x14ac:dyDescent="0.45">
      <c r="A767" s="3">
        <v>766</v>
      </c>
      <c r="B767" s="3">
        <f t="shared" si="55"/>
        <v>3.8813061501247403E-5</v>
      </c>
      <c r="C767" s="3">
        <f t="shared" si="56"/>
        <v>9999.9980981599856</v>
      </c>
      <c r="D767" s="3">
        <f t="shared" si="57"/>
        <v>758859531.78894675</v>
      </c>
      <c r="E767" s="3">
        <f t="shared" si="58"/>
        <v>5.1146569128213905E-14</v>
      </c>
      <c r="F767" s="3">
        <f t="shared" si="59"/>
        <v>0.97999999999999987</v>
      </c>
    </row>
    <row r="768" spans="1:6" x14ac:dyDescent="0.45">
      <c r="A768" s="3">
        <v>767</v>
      </c>
      <c r="B768" s="3">
        <f t="shared" si="55"/>
        <v>3.8036800271222452E-5</v>
      </c>
      <c r="C768" s="3">
        <f t="shared" si="56"/>
        <v>9999.9981361967857</v>
      </c>
      <c r="D768" s="3">
        <f t="shared" si="57"/>
        <v>774036722.42472565</v>
      </c>
      <c r="E768" s="3">
        <f t="shared" si="58"/>
        <v>4.9140821319264337E-14</v>
      </c>
      <c r="F768" s="3">
        <f t="shared" si="59"/>
        <v>0.97999999999999987</v>
      </c>
    </row>
    <row r="769" spans="1:6" x14ac:dyDescent="0.45">
      <c r="A769" s="3">
        <v>768</v>
      </c>
      <c r="B769" s="3">
        <f t="shared" si="55"/>
        <v>3.7276064265797999E-5</v>
      </c>
      <c r="C769" s="3">
        <f t="shared" si="56"/>
        <v>9999.9981734728499</v>
      </c>
      <c r="D769" s="3">
        <f t="shared" si="57"/>
        <v>789517456.87322021</v>
      </c>
      <c r="E769" s="3">
        <f t="shared" si="58"/>
        <v>4.7213730287136319E-14</v>
      </c>
      <c r="F769" s="3">
        <f t="shared" si="59"/>
        <v>0.97999999999999987</v>
      </c>
    </row>
    <row r="770" spans="1:6" x14ac:dyDescent="0.45">
      <c r="A770" s="3">
        <v>769</v>
      </c>
      <c r="B770" s="3">
        <f t="shared" si="55"/>
        <v>3.653054298048204E-5</v>
      </c>
      <c r="C770" s="3">
        <f t="shared" si="56"/>
        <v>9999.9982100033922</v>
      </c>
      <c r="D770" s="3">
        <f t="shared" si="57"/>
        <v>805307806.01068461</v>
      </c>
      <c r="E770" s="3">
        <f t="shared" si="58"/>
        <v>4.5362211452346659E-14</v>
      </c>
      <c r="F770" s="3">
        <f t="shared" si="59"/>
        <v>0.98</v>
      </c>
    </row>
    <row r="771" spans="1:6" x14ac:dyDescent="0.45">
      <c r="A771" s="3">
        <v>770</v>
      </c>
      <c r="B771" s="3">
        <f t="shared" si="55"/>
        <v>3.5799932120872398E-5</v>
      </c>
      <c r="C771" s="3">
        <f t="shared" si="56"/>
        <v>9999.9982458033246</v>
      </c>
      <c r="D771" s="3">
        <f t="shared" si="57"/>
        <v>821413962.13089836</v>
      </c>
      <c r="E771" s="3">
        <f t="shared" si="58"/>
        <v>4.3583301199313452E-14</v>
      </c>
      <c r="F771" s="3">
        <f t="shared" si="59"/>
        <v>0.98</v>
      </c>
    </row>
    <row r="772" spans="1:6" x14ac:dyDescent="0.45">
      <c r="A772" s="3">
        <v>771</v>
      </c>
      <c r="B772" s="3">
        <f t="shared" ref="B772:B835" si="60">B771*0.98</f>
        <v>3.5083933478454951E-5</v>
      </c>
      <c r="C772" s="3">
        <f t="shared" ref="C772:C835" si="61">C771+B772</f>
        <v>9999.9982808872574</v>
      </c>
      <c r="D772" s="3">
        <f t="shared" ref="D772:D835" si="62">D771*1.02</f>
        <v>837842241.37351632</v>
      </c>
      <c r="E772" s="3">
        <f t="shared" ref="E772:E835" si="63">B772/D772</f>
        <v>4.1874152132673713E-14</v>
      </c>
      <c r="F772" s="3">
        <f t="shared" si="59"/>
        <v>0.98</v>
      </c>
    </row>
    <row r="773" spans="1:6" x14ac:dyDescent="0.45">
      <c r="A773" s="3">
        <v>772</v>
      </c>
      <c r="B773" s="3">
        <f t="shared" si="60"/>
        <v>3.4382254808885848E-5</v>
      </c>
      <c r="C773" s="3">
        <f t="shared" si="61"/>
        <v>9999.9983152695113</v>
      </c>
      <c r="D773" s="3">
        <f t="shared" si="62"/>
        <v>854599086.20098662</v>
      </c>
      <c r="E773" s="3">
        <f t="shared" si="63"/>
        <v>4.023202851962768E-14</v>
      </c>
      <c r="F773" s="3">
        <f t="shared" ref="F773:F836" si="64">B773/B772</f>
        <v>0.97999999999999987</v>
      </c>
    </row>
    <row r="774" spans="1:6" x14ac:dyDescent="0.45">
      <c r="A774" s="3">
        <v>773</v>
      </c>
      <c r="B774" s="3">
        <f t="shared" si="60"/>
        <v>3.369460971270813E-5</v>
      </c>
      <c r="C774" s="3">
        <f t="shared" si="61"/>
        <v>9999.9983489641218</v>
      </c>
      <c r="D774" s="3">
        <f t="shared" si="62"/>
        <v>871691067.92500639</v>
      </c>
      <c r="E774" s="3">
        <f t="shared" si="63"/>
        <v>3.865430191101483E-14</v>
      </c>
      <c r="F774" s="3">
        <f t="shared" si="64"/>
        <v>0.98</v>
      </c>
    </row>
    <row r="775" spans="1:6" x14ac:dyDescent="0.45">
      <c r="A775" s="3">
        <v>774</v>
      </c>
      <c r="B775" s="3">
        <f t="shared" si="60"/>
        <v>3.3020717518453966E-5</v>
      </c>
      <c r="C775" s="3">
        <f t="shared" si="61"/>
        <v>9999.9983819848385</v>
      </c>
      <c r="D775" s="3">
        <f t="shared" si="62"/>
        <v>889124889.28350651</v>
      </c>
      <c r="E775" s="3">
        <f t="shared" si="63"/>
        <v>3.7138446934112282E-14</v>
      </c>
      <c r="F775" s="3">
        <f t="shared" si="64"/>
        <v>0.98</v>
      </c>
    </row>
    <row r="776" spans="1:6" x14ac:dyDescent="0.45">
      <c r="A776" s="3">
        <v>775</v>
      </c>
      <c r="B776" s="3">
        <f t="shared" si="60"/>
        <v>3.2360303168084883E-5</v>
      </c>
      <c r="C776" s="3">
        <f t="shared" si="61"/>
        <v>9999.998414345142</v>
      </c>
      <c r="D776" s="3">
        <f t="shared" si="62"/>
        <v>906907387.06917667</v>
      </c>
      <c r="E776" s="3">
        <f t="shared" si="63"/>
        <v>3.5682037250421602E-14</v>
      </c>
      <c r="F776" s="3">
        <f t="shared" si="64"/>
        <v>0.97999999999999987</v>
      </c>
    </row>
    <row r="777" spans="1:6" x14ac:dyDescent="0.45">
      <c r="A777" s="3">
        <v>776</v>
      </c>
      <c r="B777" s="3">
        <f t="shared" si="60"/>
        <v>3.1713097104723188E-5</v>
      </c>
      <c r="C777" s="3">
        <f t="shared" si="61"/>
        <v>9999.99844605824</v>
      </c>
      <c r="D777" s="3">
        <f t="shared" si="62"/>
        <v>925045534.81056023</v>
      </c>
      <c r="E777" s="3">
        <f t="shared" si="63"/>
        <v>3.4282741671973699E-14</v>
      </c>
      <c r="F777" s="3">
        <f t="shared" si="64"/>
        <v>0.98000000000000009</v>
      </c>
    </row>
    <row r="778" spans="1:6" x14ac:dyDescent="0.45">
      <c r="A778" s="3">
        <v>777</v>
      </c>
      <c r="B778" s="3">
        <f t="shared" si="60"/>
        <v>3.107883516262872E-5</v>
      </c>
      <c r="C778" s="3">
        <f t="shared" si="61"/>
        <v>9999.9984771370746</v>
      </c>
      <c r="D778" s="3">
        <f t="shared" si="62"/>
        <v>943546445.50677145</v>
      </c>
      <c r="E778" s="3">
        <f t="shared" si="63"/>
        <v>3.2938320429935507E-14</v>
      </c>
      <c r="F778" s="3">
        <f t="shared" si="64"/>
        <v>0.97999999999999987</v>
      </c>
    </row>
    <row r="779" spans="1:6" x14ac:dyDescent="0.45">
      <c r="A779" s="3">
        <v>778</v>
      </c>
      <c r="B779" s="3">
        <f t="shared" si="60"/>
        <v>3.0457258459376144E-5</v>
      </c>
      <c r="C779" s="3">
        <f t="shared" si="61"/>
        <v>9999.9985075943332</v>
      </c>
      <c r="D779" s="3">
        <f t="shared" si="62"/>
        <v>962417374.41690683</v>
      </c>
      <c r="E779" s="3">
        <f t="shared" si="63"/>
        <v>3.1646621589545882E-14</v>
      </c>
      <c r="F779" s="3">
        <f t="shared" si="64"/>
        <v>0.98</v>
      </c>
    </row>
    <row r="780" spans="1:6" x14ac:dyDescent="0.45">
      <c r="A780" s="3">
        <v>779</v>
      </c>
      <c r="B780" s="3">
        <f t="shared" si="60"/>
        <v>2.9848113290188621E-5</v>
      </c>
      <c r="C780" s="3">
        <f t="shared" si="61"/>
        <v>9999.9985374424468</v>
      </c>
      <c r="D780" s="3">
        <f t="shared" si="62"/>
        <v>981665721.90524495</v>
      </c>
      <c r="E780" s="3">
        <f t="shared" si="63"/>
        <v>3.0405577605642117E-14</v>
      </c>
      <c r="F780" s="3">
        <f t="shared" si="64"/>
        <v>0.98</v>
      </c>
    </row>
    <row r="781" spans="1:6" x14ac:dyDescent="0.45">
      <c r="A781" s="3">
        <v>780</v>
      </c>
      <c r="B781" s="3">
        <f t="shared" si="60"/>
        <v>2.9251151024384847E-5</v>
      </c>
      <c r="C781" s="3">
        <f t="shared" si="61"/>
        <v>9999.9985666935972</v>
      </c>
      <c r="D781" s="3">
        <f t="shared" si="62"/>
        <v>1001299036.3433498</v>
      </c>
      <c r="E781" s="3">
        <f t="shared" si="63"/>
        <v>2.9213202013263996E-14</v>
      </c>
      <c r="F781" s="3">
        <f t="shared" si="64"/>
        <v>0.98</v>
      </c>
    </row>
    <row r="782" spans="1:6" x14ac:dyDescent="0.45">
      <c r="A782" s="3">
        <v>781</v>
      </c>
      <c r="B782" s="3">
        <f t="shared" si="60"/>
        <v>2.8666128003897148E-5</v>
      </c>
      <c r="C782" s="3">
        <f t="shared" si="61"/>
        <v>9999.9985953597261</v>
      </c>
      <c r="D782" s="3">
        <f t="shared" si="62"/>
        <v>1021325017.0702168</v>
      </c>
      <c r="E782" s="3">
        <f t="shared" si="63"/>
        <v>2.8067586248037956E-14</v>
      </c>
      <c r="F782" s="3">
        <f t="shared" si="64"/>
        <v>0.97999999999999987</v>
      </c>
    </row>
    <row r="783" spans="1:6" x14ac:dyDescent="0.45">
      <c r="A783" s="3">
        <v>782</v>
      </c>
      <c r="B783" s="3">
        <f t="shared" si="60"/>
        <v>2.8092805443819203E-5</v>
      </c>
      <c r="C783" s="3">
        <f t="shared" si="61"/>
        <v>9999.9986234525313</v>
      </c>
      <c r="D783" s="3">
        <f t="shared" si="62"/>
        <v>1041751517.4116211</v>
      </c>
      <c r="E783" s="3">
        <f t="shared" si="63"/>
        <v>2.6966896591252152E-14</v>
      </c>
      <c r="F783" s="3">
        <f t="shared" si="64"/>
        <v>0.98</v>
      </c>
    </row>
    <row r="784" spans="1:6" x14ac:dyDescent="0.45">
      <c r="A784" s="3">
        <v>783</v>
      </c>
      <c r="B784" s="3">
        <f t="shared" si="60"/>
        <v>2.7530949334942819E-5</v>
      </c>
      <c r="C784" s="3">
        <f t="shared" si="61"/>
        <v>9999.9986509834798</v>
      </c>
      <c r="D784" s="3">
        <f t="shared" si="62"/>
        <v>1062586547.7598535</v>
      </c>
      <c r="E784" s="3">
        <f t="shared" si="63"/>
        <v>2.5909371234732463E-14</v>
      </c>
      <c r="F784" s="3">
        <f t="shared" si="64"/>
        <v>0.98</v>
      </c>
    </row>
    <row r="785" spans="1:6" x14ac:dyDescent="0.45">
      <c r="A785" s="3">
        <v>784</v>
      </c>
      <c r="B785" s="3">
        <f t="shared" si="60"/>
        <v>2.6980330348243961E-5</v>
      </c>
      <c r="C785" s="3">
        <f t="shared" si="61"/>
        <v>9999.9986779638093</v>
      </c>
      <c r="D785" s="3">
        <f t="shared" si="62"/>
        <v>1083838278.7150505</v>
      </c>
      <c r="E785" s="3">
        <f t="shared" si="63"/>
        <v>2.4893317460821385E-14</v>
      </c>
      <c r="F785" s="3">
        <f t="shared" si="64"/>
        <v>0.97999999999999987</v>
      </c>
    </row>
    <row r="786" spans="1:6" x14ac:dyDescent="0.45">
      <c r="A786" s="3">
        <v>785</v>
      </c>
      <c r="B786" s="3">
        <f t="shared" si="60"/>
        <v>2.644072374127908E-5</v>
      </c>
      <c r="C786" s="3">
        <f t="shared" si="61"/>
        <v>9999.9987044045338</v>
      </c>
      <c r="D786" s="3">
        <f t="shared" si="62"/>
        <v>1105515044.2893515</v>
      </c>
      <c r="E786" s="3">
        <f t="shared" si="63"/>
        <v>2.3917108932946035E-14</v>
      </c>
      <c r="F786" s="3">
        <f t="shared" si="64"/>
        <v>0.98</v>
      </c>
    </row>
    <row r="787" spans="1:6" x14ac:dyDescent="0.45">
      <c r="A787" s="3">
        <v>786</v>
      </c>
      <c r="B787" s="3">
        <f t="shared" si="60"/>
        <v>2.5911909266453498E-5</v>
      </c>
      <c r="C787" s="3">
        <f t="shared" si="61"/>
        <v>9999.9987303164435</v>
      </c>
      <c r="D787" s="3">
        <f t="shared" si="62"/>
        <v>1127625345.1751385</v>
      </c>
      <c r="E787" s="3">
        <f t="shared" si="63"/>
        <v>2.2979183092438348E-14</v>
      </c>
      <c r="F787" s="3">
        <f t="shared" si="64"/>
        <v>0.98</v>
      </c>
    </row>
    <row r="788" spans="1:6" x14ac:dyDescent="0.45">
      <c r="A788" s="3">
        <v>787</v>
      </c>
      <c r="B788" s="3">
        <f t="shared" si="60"/>
        <v>2.5393671081124429E-5</v>
      </c>
      <c r="C788" s="3">
        <f t="shared" si="61"/>
        <v>9999.998755710114</v>
      </c>
      <c r="D788" s="3">
        <f t="shared" si="62"/>
        <v>1150177852.0786412</v>
      </c>
      <c r="E788" s="3">
        <f t="shared" si="63"/>
        <v>2.2078038657440767E-14</v>
      </c>
      <c r="F788" s="3">
        <f t="shared" si="64"/>
        <v>0.98</v>
      </c>
    </row>
    <row r="789" spans="1:6" x14ac:dyDescent="0.45">
      <c r="A789" s="3">
        <v>788</v>
      </c>
      <c r="B789" s="3">
        <f t="shared" si="60"/>
        <v>2.488579765950194E-5</v>
      </c>
      <c r="C789" s="3">
        <f t="shared" si="61"/>
        <v>9999.9987805959117</v>
      </c>
      <c r="D789" s="3">
        <f t="shared" si="62"/>
        <v>1173181409.120214</v>
      </c>
      <c r="E789" s="3">
        <f t="shared" si="63"/>
        <v>2.1212233219894069E-14</v>
      </c>
      <c r="F789" s="3">
        <f t="shared" si="64"/>
        <v>0.98</v>
      </c>
    </row>
    <row r="790" spans="1:6" x14ac:dyDescent="0.45">
      <c r="A790" s="3">
        <v>789</v>
      </c>
      <c r="B790" s="3">
        <f t="shared" si="60"/>
        <v>2.43880817063119E-5</v>
      </c>
      <c r="C790" s="3">
        <f t="shared" si="61"/>
        <v>9999.998804983994</v>
      </c>
      <c r="D790" s="3">
        <f t="shared" si="62"/>
        <v>1196645037.3026183</v>
      </c>
      <c r="E790" s="3">
        <f t="shared" si="63"/>
        <v>2.038038093676097E-14</v>
      </c>
      <c r="F790" s="3">
        <f t="shared" si="64"/>
        <v>0.98</v>
      </c>
    </row>
    <row r="791" spans="1:6" x14ac:dyDescent="0.45">
      <c r="A791" s="3">
        <v>790</v>
      </c>
      <c r="B791" s="3">
        <f t="shared" si="60"/>
        <v>2.3900320072185662E-5</v>
      </c>
      <c r="C791" s="3">
        <f t="shared" si="61"/>
        <v>9999.9988288843142</v>
      </c>
      <c r="D791" s="3">
        <f t="shared" si="62"/>
        <v>1220577938.0486708</v>
      </c>
      <c r="E791" s="3">
        <f t="shared" si="63"/>
        <v>1.9581150311789947E-14</v>
      </c>
      <c r="F791" s="3">
        <f t="shared" si="64"/>
        <v>0.98</v>
      </c>
    </row>
    <row r="792" spans="1:6" x14ac:dyDescent="0.45">
      <c r="A792" s="3">
        <v>791</v>
      </c>
      <c r="B792" s="3">
        <f t="shared" si="60"/>
        <v>2.3422313670741948E-5</v>
      </c>
      <c r="C792" s="3">
        <f t="shared" si="61"/>
        <v>9999.9988523066277</v>
      </c>
      <c r="D792" s="3">
        <f t="shared" si="62"/>
        <v>1244989496.8096442</v>
      </c>
      <c r="E792" s="3">
        <f t="shared" si="63"/>
        <v>1.8813262064268773E-14</v>
      </c>
      <c r="F792" s="3">
        <f t="shared" si="64"/>
        <v>0.98</v>
      </c>
    </row>
    <row r="793" spans="1:6" x14ac:dyDescent="0.45">
      <c r="A793" s="3">
        <v>792</v>
      </c>
      <c r="B793" s="3">
        <f t="shared" si="60"/>
        <v>2.295386739732711E-5</v>
      </c>
      <c r="C793" s="3">
        <f t="shared" si="61"/>
        <v>9999.998875260495</v>
      </c>
      <c r="D793" s="3">
        <f t="shared" si="62"/>
        <v>1269889286.7458372</v>
      </c>
      <c r="E793" s="3">
        <f t="shared" si="63"/>
        <v>1.8075487081356272E-14</v>
      </c>
      <c r="F793" s="3">
        <f t="shared" si="64"/>
        <v>0.98</v>
      </c>
    </row>
    <row r="794" spans="1:6" x14ac:dyDescent="0.45">
      <c r="A794" s="3">
        <v>793</v>
      </c>
      <c r="B794" s="3">
        <f t="shared" si="60"/>
        <v>2.2494790049380567E-5</v>
      </c>
      <c r="C794" s="3">
        <f t="shared" si="61"/>
        <v>9999.9988977552857</v>
      </c>
      <c r="D794" s="3">
        <f t="shared" si="62"/>
        <v>1295287072.4807539</v>
      </c>
      <c r="E794" s="3">
        <f t="shared" si="63"/>
        <v>1.7366644450714849E-14</v>
      </c>
      <c r="F794" s="3">
        <f t="shared" si="64"/>
        <v>0.98</v>
      </c>
    </row>
    <row r="795" spans="1:6" x14ac:dyDescent="0.45">
      <c r="A795" s="3">
        <v>794</v>
      </c>
      <c r="B795" s="3">
        <f t="shared" si="60"/>
        <v>2.2044894248392954E-5</v>
      </c>
      <c r="C795" s="3">
        <f t="shared" si="61"/>
        <v>9999.9989198001804</v>
      </c>
      <c r="D795" s="3">
        <f t="shared" si="62"/>
        <v>1321192813.9303689</v>
      </c>
      <c r="E795" s="3">
        <f t="shared" si="63"/>
        <v>1.668559957029466E-14</v>
      </c>
      <c r="F795" s="3">
        <f t="shared" si="64"/>
        <v>0.97999999999999987</v>
      </c>
    </row>
    <row r="796" spans="1:6" x14ac:dyDescent="0.45">
      <c r="A796" s="3">
        <v>795</v>
      </c>
      <c r="B796" s="3">
        <f t="shared" si="60"/>
        <v>2.1603996363425094E-5</v>
      </c>
      <c r="C796" s="3">
        <f t="shared" si="61"/>
        <v>9999.9989414041775</v>
      </c>
      <c r="D796" s="3">
        <f t="shared" si="62"/>
        <v>1347616670.2089763</v>
      </c>
      <c r="E796" s="3">
        <f t="shared" si="63"/>
        <v>1.6031262332243887E-14</v>
      </c>
      <c r="F796" s="3">
        <f t="shared" si="64"/>
        <v>0.98</v>
      </c>
    </row>
    <row r="797" spans="1:6" x14ac:dyDescent="0.45">
      <c r="A797" s="3">
        <v>796</v>
      </c>
      <c r="B797" s="3">
        <f t="shared" si="60"/>
        <v>2.1171916436156591E-5</v>
      </c>
      <c r="C797" s="3">
        <f t="shared" si="61"/>
        <v>9999.9989625760936</v>
      </c>
      <c r="D797" s="3">
        <f t="shared" si="62"/>
        <v>1374569003.6131558</v>
      </c>
      <c r="E797" s="3">
        <f t="shared" si="63"/>
        <v>1.5402585378038243E-14</v>
      </c>
      <c r="F797" s="3">
        <f t="shared" si="64"/>
        <v>0.97999999999999987</v>
      </c>
    </row>
    <row r="798" spans="1:6" x14ac:dyDescent="0.45">
      <c r="A798" s="3">
        <v>797</v>
      </c>
      <c r="B798" s="3">
        <f t="shared" si="60"/>
        <v>2.0748478107433457E-5</v>
      </c>
      <c r="C798" s="3">
        <f t="shared" si="61"/>
        <v>9999.9989833245709</v>
      </c>
      <c r="D798" s="3">
        <f t="shared" si="62"/>
        <v>1402060383.6854191</v>
      </c>
      <c r="E798" s="3">
        <f t="shared" si="63"/>
        <v>1.4798562422036742E-14</v>
      </c>
      <c r="F798" s="3">
        <f t="shared" si="64"/>
        <v>0.97999999999999987</v>
      </c>
    </row>
    <row r="799" spans="1:6" x14ac:dyDescent="0.45">
      <c r="A799" s="3">
        <v>798</v>
      </c>
      <c r="B799" s="3">
        <f t="shared" si="60"/>
        <v>2.0333508545284788E-5</v>
      </c>
      <c r="C799" s="3">
        <f t="shared" si="61"/>
        <v>9999.9990036580803</v>
      </c>
      <c r="D799" s="3">
        <f t="shared" si="62"/>
        <v>1430101591.3591275</v>
      </c>
      <c r="E799" s="3">
        <f t="shared" si="63"/>
        <v>1.4218226640780397E-14</v>
      </c>
      <c r="F799" s="3">
        <f t="shared" si="64"/>
        <v>0.98</v>
      </c>
    </row>
    <row r="800" spans="1:6" x14ac:dyDescent="0.45">
      <c r="A800" s="3">
        <v>799</v>
      </c>
      <c r="B800" s="3">
        <f t="shared" si="60"/>
        <v>1.992683837437909E-5</v>
      </c>
      <c r="C800" s="3">
        <f t="shared" si="61"/>
        <v>9999.9990235849182</v>
      </c>
      <c r="D800" s="3">
        <f t="shared" si="62"/>
        <v>1458703623.1863101</v>
      </c>
      <c r="E800" s="3">
        <f t="shared" si="63"/>
        <v>1.3660649125455675E-14</v>
      </c>
      <c r="F800" s="3">
        <f t="shared" si="64"/>
        <v>0.97999999999999987</v>
      </c>
    </row>
    <row r="801" spans="1:6" x14ac:dyDescent="0.45">
      <c r="A801" s="3">
        <v>800</v>
      </c>
      <c r="B801" s="3">
        <f t="shared" si="60"/>
        <v>1.9528301606891507E-5</v>
      </c>
      <c r="C801" s="3">
        <f t="shared" si="61"/>
        <v>9999.9990431132192</v>
      </c>
      <c r="D801" s="3">
        <f t="shared" si="62"/>
        <v>1487877695.6500363</v>
      </c>
      <c r="E801" s="3">
        <f t="shared" si="63"/>
        <v>1.3124937395045647E-14</v>
      </c>
      <c r="F801" s="3">
        <f t="shared" si="64"/>
        <v>0.98</v>
      </c>
    </row>
    <row r="802" spans="1:6" x14ac:dyDescent="0.45">
      <c r="A802" s="3">
        <v>801</v>
      </c>
      <c r="B802" s="3">
        <f t="shared" si="60"/>
        <v>1.9137735574753678E-5</v>
      </c>
      <c r="C802" s="3">
        <f t="shared" si="61"/>
        <v>9999.999062250954</v>
      </c>
      <c r="D802" s="3">
        <f t="shared" si="62"/>
        <v>1517635249.5630372</v>
      </c>
      <c r="E802" s="3">
        <f t="shared" si="63"/>
        <v>1.2610233967788955E-14</v>
      </c>
      <c r="F802" s="3">
        <f t="shared" si="64"/>
        <v>0.98000000000000009</v>
      </c>
    </row>
    <row r="803" spans="1:6" x14ac:dyDescent="0.45">
      <c r="A803" s="3">
        <v>802</v>
      </c>
      <c r="B803" s="3">
        <f t="shared" si="60"/>
        <v>1.8754980863258603E-5</v>
      </c>
      <c r="C803" s="3">
        <f t="shared" si="61"/>
        <v>9999.9990810059353</v>
      </c>
      <c r="D803" s="3">
        <f t="shared" si="62"/>
        <v>1547987954.5542979</v>
      </c>
      <c r="E803" s="3">
        <f t="shared" si="63"/>
        <v>1.2115714988659974E-14</v>
      </c>
      <c r="F803" s="3">
        <f t="shared" si="64"/>
        <v>0.97999999999999987</v>
      </c>
    </row>
    <row r="804" spans="1:6" x14ac:dyDescent="0.45">
      <c r="A804" s="3">
        <v>803</v>
      </c>
      <c r="B804" s="3">
        <f t="shared" si="60"/>
        <v>1.8379881245993429E-5</v>
      </c>
      <c r="C804" s="3">
        <f t="shared" si="61"/>
        <v>9999.9990993858173</v>
      </c>
      <c r="D804" s="3">
        <f t="shared" si="62"/>
        <v>1578947713.6453838</v>
      </c>
      <c r="E804" s="3">
        <f t="shared" si="63"/>
        <v>1.1640588910673308E-14</v>
      </c>
      <c r="F804" s="3">
        <f t="shared" si="64"/>
        <v>0.97999999999999987</v>
      </c>
    </row>
    <row r="805" spans="1:6" x14ac:dyDescent="0.45">
      <c r="A805" s="3">
        <v>804</v>
      </c>
      <c r="B805" s="3">
        <f t="shared" si="60"/>
        <v>1.801228362107356E-5</v>
      </c>
      <c r="C805" s="3">
        <f t="shared" si="61"/>
        <v>9999.9991173981016</v>
      </c>
      <c r="D805" s="3">
        <f t="shared" si="62"/>
        <v>1610526667.9182916</v>
      </c>
      <c r="E805" s="3">
        <f t="shared" si="63"/>
        <v>1.1184095227901806E-14</v>
      </c>
      <c r="F805" s="3">
        <f t="shared" si="64"/>
        <v>0.98</v>
      </c>
    </row>
    <row r="806" spans="1:6" x14ac:dyDescent="0.45">
      <c r="A806" s="3">
        <v>805</v>
      </c>
      <c r="B806" s="3">
        <f t="shared" si="60"/>
        <v>1.7652037948652087E-5</v>
      </c>
      <c r="C806" s="3">
        <f t="shared" si="61"/>
        <v>9999.9991350501386</v>
      </c>
      <c r="D806" s="3">
        <f t="shared" si="62"/>
        <v>1642737201.2766573</v>
      </c>
      <c r="E806" s="3">
        <f t="shared" si="63"/>
        <v>1.0745503258180166E-14</v>
      </c>
      <c r="F806" s="3">
        <f t="shared" si="64"/>
        <v>0.97999999999999987</v>
      </c>
    </row>
    <row r="807" spans="1:6" x14ac:dyDescent="0.45">
      <c r="A807" s="3">
        <v>806</v>
      </c>
      <c r="B807" s="3">
        <f t="shared" si="60"/>
        <v>1.7298997189679046E-5</v>
      </c>
      <c r="C807" s="3">
        <f t="shared" si="61"/>
        <v>9999.9991523491353</v>
      </c>
      <c r="D807" s="3">
        <f t="shared" si="62"/>
        <v>1675591945.3021905</v>
      </c>
      <c r="E807" s="3">
        <f t="shared" si="63"/>
        <v>1.0324110973545649E-14</v>
      </c>
      <c r="F807" s="3">
        <f t="shared" si="64"/>
        <v>0.98</v>
      </c>
    </row>
    <row r="808" spans="1:6" x14ac:dyDescent="0.45">
      <c r="A808" s="3">
        <v>807</v>
      </c>
      <c r="B808" s="3">
        <f t="shared" si="60"/>
        <v>1.6953017245885464E-5</v>
      </c>
      <c r="C808" s="3">
        <f t="shared" si="61"/>
        <v>9999.9991693021529</v>
      </c>
      <c r="D808" s="3">
        <f t="shared" si="62"/>
        <v>1709103784.2082343</v>
      </c>
      <c r="E808" s="3">
        <f t="shared" si="63"/>
        <v>9.9192438765438575E-15</v>
      </c>
      <c r="F808" s="3">
        <f t="shared" si="64"/>
        <v>0.98</v>
      </c>
    </row>
    <row r="809" spans="1:6" x14ac:dyDescent="0.45">
      <c r="A809" s="3">
        <v>808</v>
      </c>
      <c r="B809" s="3">
        <f t="shared" si="60"/>
        <v>1.6613956900967753E-5</v>
      </c>
      <c r="C809" s="3">
        <f t="shared" si="61"/>
        <v>9999.9991859161091</v>
      </c>
      <c r="D809" s="3">
        <f t="shared" si="62"/>
        <v>1743285859.8923991</v>
      </c>
      <c r="E809" s="3">
        <f t="shared" si="63"/>
        <v>9.5302539206009604E-15</v>
      </c>
      <c r="F809" s="3">
        <f t="shared" si="64"/>
        <v>0.98</v>
      </c>
    </row>
    <row r="810" spans="1:6" x14ac:dyDescent="0.45">
      <c r="A810" s="3">
        <v>809</v>
      </c>
      <c r="B810" s="3">
        <f t="shared" si="60"/>
        <v>1.6281677762948397E-5</v>
      </c>
      <c r="C810" s="3">
        <f t="shared" si="61"/>
        <v>9999.9992021977869</v>
      </c>
      <c r="D810" s="3">
        <f t="shared" si="62"/>
        <v>1778151577.0902472</v>
      </c>
      <c r="E810" s="3">
        <f t="shared" si="63"/>
        <v>9.156518472734256E-15</v>
      </c>
      <c r="F810" s="3">
        <f t="shared" si="64"/>
        <v>0.98</v>
      </c>
    </row>
    <row r="811" spans="1:6" x14ac:dyDescent="0.45">
      <c r="A811" s="3">
        <v>810</v>
      </c>
      <c r="B811" s="3">
        <f t="shared" si="60"/>
        <v>1.5956044207689427E-5</v>
      </c>
      <c r="C811" s="3">
        <f t="shared" si="61"/>
        <v>9999.999218153831</v>
      </c>
      <c r="D811" s="3">
        <f t="shared" si="62"/>
        <v>1813714608.6320522</v>
      </c>
      <c r="E811" s="3">
        <f t="shared" si="63"/>
        <v>8.797439316940753E-15</v>
      </c>
      <c r="F811" s="3">
        <f t="shared" si="64"/>
        <v>0.97999999999999987</v>
      </c>
    </row>
    <row r="812" spans="1:6" x14ac:dyDescent="0.45">
      <c r="A812" s="3">
        <v>811</v>
      </c>
      <c r="B812" s="3">
        <f t="shared" si="60"/>
        <v>1.5636923323535638E-5</v>
      </c>
      <c r="C812" s="3">
        <f t="shared" si="61"/>
        <v>9999.9992337907552</v>
      </c>
      <c r="D812" s="3">
        <f t="shared" si="62"/>
        <v>1849988900.8046932</v>
      </c>
      <c r="E812" s="3">
        <f t="shared" si="63"/>
        <v>8.4524416966685665E-15</v>
      </c>
      <c r="F812" s="3">
        <f t="shared" si="64"/>
        <v>0.97999999999999987</v>
      </c>
    </row>
    <row r="813" spans="1:6" x14ac:dyDescent="0.45">
      <c r="A813" s="3">
        <v>812</v>
      </c>
      <c r="B813" s="3">
        <f t="shared" si="60"/>
        <v>1.5324184857064925E-5</v>
      </c>
      <c r="C813" s="3">
        <f t="shared" si="61"/>
        <v>9999.9992491149405</v>
      </c>
      <c r="D813" s="3">
        <f t="shared" si="62"/>
        <v>1886988678.8207872</v>
      </c>
      <c r="E813" s="3">
        <f t="shared" si="63"/>
        <v>8.1209733948384272E-15</v>
      </c>
      <c r="F813" s="3">
        <f t="shared" si="64"/>
        <v>0.98</v>
      </c>
    </row>
    <row r="814" spans="1:6" x14ac:dyDescent="0.45">
      <c r="A814" s="3">
        <v>813</v>
      </c>
      <c r="B814" s="3">
        <f t="shared" si="60"/>
        <v>1.5017701159923627E-5</v>
      </c>
      <c r="C814" s="3">
        <f t="shared" si="61"/>
        <v>9999.9992641326426</v>
      </c>
      <c r="D814" s="3">
        <f t="shared" si="62"/>
        <v>1924728452.397203</v>
      </c>
      <c r="E814" s="3">
        <f t="shared" si="63"/>
        <v>7.8025038499428022E-15</v>
      </c>
      <c r="F814" s="3">
        <f t="shared" si="64"/>
        <v>0.98</v>
      </c>
    </row>
    <row r="815" spans="1:6" x14ac:dyDescent="0.45">
      <c r="A815" s="3">
        <v>814</v>
      </c>
      <c r="B815" s="3">
        <f t="shared" si="60"/>
        <v>1.4717347136725154E-5</v>
      </c>
      <c r="C815" s="3">
        <f t="shared" si="61"/>
        <v>9999.9992788499894</v>
      </c>
      <c r="D815" s="3">
        <f t="shared" si="62"/>
        <v>1963223021.445147</v>
      </c>
      <c r="E815" s="3">
        <f t="shared" si="63"/>
        <v>7.4965233068077899E-15</v>
      </c>
      <c r="F815" s="3">
        <f t="shared" si="64"/>
        <v>0.98</v>
      </c>
    </row>
    <row r="816" spans="1:6" x14ac:dyDescent="0.45">
      <c r="A816" s="3">
        <v>815</v>
      </c>
      <c r="B816" s="3">
        <f t="shared" si="60"/>
        <v>1.4423000193990651E-5</v>
      </c>
      <c r="C816" s="3">
        <f t="shared" si="61"/>
        <v>9999.9992932729892</v>
      </c>
      <c r="D816" s="3">
        <f t="shared" si="62"/>
        <v>2002487481.8740499</v>
      </c>
      <c r="E816" s="3">
        <f t="shared" si="63"/>
        <v>7.2025420006584655E-15</v>
      </c>
      <c r="F816" s="3">
        <f t="shared" si="64"/>
        <v>0.98</v>
      </c>
    </row>
    <row r="817" spans="1:6" x14ac:dyDescent="0.45">
      <c r="A817" s="3">
        <v>816</v>
      </c>
      <c r="B817" s="3">
        <f t="shared" si="60"/>
        <v>1.4134540190110837E-5</v>
      </c>
      <c r="C817" s="3">
        <f t="shared" si="61"/>
        <v>9999.9993074075301</v>
      </c>
      <c r="D817" s="3">
        <f t="shared" si="62"/>
        <v>2042537231.5115309</v>
      </c>
      <c r="E817" s="3">
        <f t="shared" si="63"/>
        <v>6.9200893731816623E-15</v>
      </c>
      <c r="F817" s="3">
        <f t="shared" si="64"/>
        <v>0.98</v>
      </c>
    </row>
    <row r="818" spans="1:6" x14ac:dyDescent="0.45">
      <c r="A818" s="3">
        <v>817</v>
      </c>
      <c r="B818" s="3">
        <f t="shared" si="60"/>
        <v>1.3851849386308619E-5</v>
      </c>
      <c r="C818" s="3">
        <f t="shared" si="61"/>
        <v>9999.9993212593799</v>
      </c>
      <c r="D818" s="3">
        <f t="shared" si="62"/>
        <v>2083387976.1417615</v>
      </c>
      <c r="E818" s="3">
        <f t="shared" si="63"/>
        <v>6.6487133193314003E-15</v>
      </c>
      <c r="F818" s="3">
        <f t="shared" si="64"/>
        <v>0.98</v>
      </c>
    </row>
    <row r="819" spans="1:6" x14ac:dyDescent="0.45">
      <c r="A819" s="3">
        <v>818</v>
      </c>
      <c r="B819" s="3">
        <f t="shared" si="60"/>
        <v>1.3574812398582446E-5</v>
      </c>
      <c r="C819" s="3">
        <f t="shared" si="61"/>
        <v>9999.9993348341923</v>
      </c>
      <c r="D819" s="3">
        <f t="shared" si="62"/>
        <v>2125055735.6645968</v>
      </c>
      <c r="E819" s="3">
        <f t="shared" si="63"/>
        <v>6.3879794636713447E-15</v>
      </c>
      <c r="F819" s="3">
        <f t="shared" si="64"/>
        <v>0.98</v>
      </c>
    </row>
    <row r="820" spans="1:6" x14ac:dyDescent="0.45">
      <c r="A820" s="3">
        <v>819</v>
      </c>
      <c r="B820" s="3">
        <f t="shared" si="60"/>
        <v>1.3303316150610797E-5</v>
      </c>
      <c r="C820" s="3">
        <f t="shared" si="61"/>
        <v>9999.9993481375077</v>
      </c>
      <c r="D820" s="3">
        <f t="shared" si="62"/>
        <v>2167556850.3778887</v>
      </c>
      <c r="E820" s="3">
        <f t="shared" si="63"/>
        <v>6.1374704650959979E-15</v>
      </c>
      <c r="F820" s="3">
        <f t="shared" si="64"/>
        <v>0.98</v>
      </c>
    </row>
    <row r="821" spans="1:6" x14ac:dyDescent="0.45">
      <c r="A821" s="3">
        <v>820</v>
      </c>
      <c r="B821" s="3">
        <f t="shared" si="60"/>
        <v>1.3037249827598581E-5</v>
      </c>
      <c r="C821" s="3">
        <f t="shared" si="61"/>
        <v>9999.9993611747577</v>
      </c>
      <c r="D821" s="3">
        <f t="shared" si="62"/>
        <v>2210907987.3854465</v>
      </c>
      <c r="E821" s="3">
        <f t="shared" si="63"/>
        <v>5.8967853488177233E-15</v>
      </c>
      <c r="F821" s="3">
        <f t="shared" si="64"/>
        <v>0.98</v>
      </c>
    </row>
    <row r="822" spans="1:6" x14ac:dyDescent="0.45">
      <c r="A822" s="3">
        <v>821</v>
      </c>
      <c r="B822" s="3">
        <f t="shared" si="60"/>
        <v>1.277650483104661E-5</v>
      </c>
      <c r="C822" s="3">
        <f t="shared" si="61"/>
        <v>9999.9993739512629</v>
      </c>
      <c r="D822" s="3">
        <f t="shared" si="62"/>
        <v>2255126147.1331553</v>
      </c>
      <c r="E822" s="3">
        <f t="shared" si="63"/>
        <v>5.6655388645503623E-15</v>
      </c>
      <c r="F822" s="3">
        <f t="shared" si="64"/>
        <v>0.98</v>
      </c>
    </row>
    <row r="823" spans="1:6" x14ac:dyDescent="0.45">
      <c r="A823" s="3">
        <v>822</v>
      </c>
      <c r="B823" s="3">
        <f t="shared" si="60"/>
        <v>1.2520974734425677E-5</v>
      </c>
      <c r="C823" s="3">
        <f t="shared" si="61"/>
        <v>9999.9993864722383</v>
      </c>
      <c r="D823" s="3">
        <f t="shared" si="62"/>
        <v>2300228670.0758185</v>
      </c>
      <c r="E823" s="3">
        <f t="shared" si="63"/>
        <v>5.4433608698621119E-15</v>
      </c>
      <c r="F823" s="3">
        <f t="shared" si="64"/>
        <v>0.98</v>
      </c>
    </row>
    <row r="824" spans="1:6" x14ac:dyDescent="0.45">
      <c r="A824" s="3">
        <v>823</v>
      </c>
      <c r="B824" s="3">
        <f t="shared" si="60"/>
        <v>1.2270555239737162E-5</v>
      </c>
      <c r="C824" s="3">
        <f t="shared" si="61"/>
        <v>9999.9993987427933</v>
      </c>
      <c r="D824" s="3">
        <f t="shared" si="62"/>
        <v>2346233243.477335</v>
      </c>
      <c r="E824" s="3">
        <f t="shared" si="63"/>
        <v>5.2298957377106563E-15</v>
      </c>
      <c r="F824" s="3">
        <f t="shared" si="64"/>
        <v>0.98</v>
      </c>
    </row>
    <row r="825" spans="1:6" x14ac:dyDescent="0.45">
      <c r="A825" s="3">
        <v>824</v>
      </c>
      <c r="B825" s="3">
        <f t="shared" si="60"/>
        <v>1.202514413494242E-5</v>
      </c>
      <c r="C825" s="3">
        <f t="shared" si="61"/>
        <v>9999.9994107679377</v>
      </c>
      <c r="D825" s="3">
        <f t="shared" si="62"/>
        <v>2393157908.3468819</v>
      </c>
      <c r="E825" s="3">
        <f t="shared" si="63"/>
        <v>5.0248017872121991E-15</v>
      </c>
      <c r="F825" s="3">
        <f t="shared" si="64"/>
        <v>0.98</v>
      </c>
    </row>
    <row r="826" spans="1:6" x14ac:dyDescent="0.45">
      <c r="A826" s="3">
        <v>825</v>
      </c>
      <c r="B826" s="3">
        <f t="shared" si="60"/>
        <v>1.178464125224357E-5</v>
      </c>
      <c r="C826" s="3">
        <f t="shared" si="61"/>
        <v>9999.9994225525788</v>
      </c>
      <c r="D826" s="3">
        <f t="shared" si="62"/>
        <v>2441021066.5138197</v>
      </c>
      <c r="E826" s="3">
        <f t="shared" si="63"/>
        <v>4.8277507367332886E-15</v>
      </c>
      <c r="F826" s="3">
        <f t="shared" si="64"/>
        <v>0.97999999999999987</v>
      </c>
    </row>
    <row r="827" spans="1:6" x14ac:dyDescent="0.45">
      <c r="A827" s="3">
        <v>826</v>
      </c>
      <c r="B827" s="3">
        <f t="shared" si="60"/>
        <v>1.1548948427198699E-5</v>
      </c>
      <c r="C827" s="3">
        <f t="shared" si="61"/>
        <v>9999.9994341015281</v>
      </c>
      <c r="D827" s="3">
        <f t="shared" si="62"/>
        <v>2489841487.8440962</v>
      </c>
      <c r="E827" s="3">
        <f t="shared" si="63"/>
        <v>4.6384271784300221E-15</v>
      </c>
      <c r="F827" s="3">
        <f t="shared" si="64"/>
        <v>0.98</v>
      </c>
    </row>
    <row r="828" spans="1:6" x14ac:dyDescent="0.45">
      <c r="A828" s="3">
        <v>827</v>
      </c>
      <c r="B828" s="3">
        <f t="shared" si="60"/>
        <v>1.1317969458654725E-5</v>
      </c>
      <c r="C828" s="3">
        <f t="shared" si="61"/>
        <v>9999.9994454194984</v>
      </c>
      <c r="D828" s="3">
        <f t="shared" si="62"/>
        <v>2539638317.6009784</v>
      </c>
      <c r="E828" s="3">
        <f t="shared" si="63"/>
        <v>4.4565280733935505E-15</v>
      </c>
      <c r="F828" s="3">
        <f t="shared" si="64"/>
        <v>0.98</v>
      </c>
    </row>
    <row r="829" spans="1:6" x14ac:dyDescent="0.45">
      <c r="A829" s="3">
        <v>828</v>
      </c>
      <c r="B829" s="3">
        <f t="shared" si="60"/>
        <v>1.109161006948163E-5</v>
      </c>
      <c r="C829" s="3">
        <f t="shared" si="61"/>
        <v>9999.9994565111083</v>
      </c>
      <c r="D829" s="3">
        <f t="shared" si="62"/>
        <v>2590431083.9529982</v>
      </c>
      <c r="E829" s="3">
        <f t="shared" si="63"/>
        <v>4.2817622665938019E-15</v>
      </c>
      <c r="F829" s="3">
        <f t="shared" si="64"/>
        <v>0.97999999999999987</v>
      </c>
    </row>
    <row r="830" spans="1:6" x14ac:dyDescent="0.45">
      <c r="A830" s="3">
        <v>829</v>
      </c>
      <c r="B830" s="3">
        <f t="shared" si="60"/>
        <v>1.0869777868091997E-5</v>
      </c>
      <c r="C830" s="3">
        <f t="shared" si="61"/>
        <v>9999.9994673808869</v>
      </c>
      <c r="D830" s="3">
        <f t="shared" si="62"/>
        <v>2642239705.6320581</v>
      </c>
      <c r="E830" s="3">
        <f t="shared" si="63"/>
        <v>4.1138500208450258E-15</v>
      </c>
      <c r="F830" s="3">
        <f t="shared" si="64"/>
        <v>0.98</v>
      </c>
    </row>
    <row r="831" spans="1:6" x14ac:dyDescent="0.45">
      <c r="A831" s="3">
        <v>830</v>
      </c>
      <c r="B831" s="3">
        <f t="shared" si="60"/>
        <v>1.0652382310730156E-5</v>
      </c>
      <c r="C831" s="3">
        <f t="shared" si="61"/>
        <v>9999.999478033269</v>
      </c>
      <c r="D831" s="3">
        <f t="shared" si="62"/>
        <v>2695084499.7446995</v>
      </c>
      <c r="E831" s="3">
        <f t="shared" si="63"/>
        <v>3.9525225690471808E-15</v>
      </c>
      <c r="F831" s="3">
        <f t="shared" si="64"/>
        <v>0.98</v>
      </c>
    </row>
    <row r="832" spans="1:6" x14ac:dyDescent="0.45">
      <c r="A832" s="3">
        <v>831</v>
      </c>
      <c r="B832" s="3">
        <f t="shared" si="60"/>
        <v>1.0439334664515553E-5</v>
      </c>
      <c r="C832" s="3">
        <f t="shared" si="61"/>
        <v>9999.9994884726038</v>
      </c>
      <c r="D832" s="3">
        <f t="shared" si="62"/>
        <v>2748986189.7395935</v>
      </c>
      <c r="E832" s="3">
        <f t="shared" si="63"/>
        <v>3.7975216839865069E-15</v>
      </c>
      <c r="F832" s="3">
        <f t="shared" si="64"/>
        <v>0.98</v>
      </c>
    </row>
    <row r="833" spans="1:6" x14ac:dyDescent="0.45">
      <c r="A833" s="3">
        <v>832</v>
      </c>
      <c r="B833" s="3">
        <f t="shared" si="60"/>
        <v>1.0230547971225241E-5</v>
      </c>
      <c r="C833" s="3">
        <f t="shared" si="61"/>
        <v>9999.9994987031514</v>
      </c>
      <c r="D833" s="3">
        <f t="shared" si="62"/>
        <v>2803965913.5343852</v>
      </c>
      <c r="E833" s="3">
        <f t="shared" si="63"/>
        <v>3.6485992650066441E-15</v>
      </c>
      <c r="F833" s="3">
        <f t="shared" si="64"/>
        <v>0.98</v>
      </c>
    </row>
    <row r="834" spans="1:6" x14ac:dyDescent="0.45">
      <c r="A834" s="3">
        <v>833</v>
      </c>
      <c r="B834" s="3">
        <f t="shared" si="60"/>
        <v>1.0025937011800737E-5</v>
      </c>
      <c r="C834" s="3">
        <f t="shared" si="61"/>
        <v>9999.9995087290881</v>
      </c>
      <c r="D834" s="3">
        <f t="shared" si="62"/>
        <v>2860045231.8050728</v>
      </c>
      <c r="E834" s="3">
        <f t="shared" si="63"/>
        <v>3.505516940888737E-15</v>
      </c>
      <c r="F834" s="3">
        <f t="shared" si="64"/>
        <v>0.98000000000000009</v>
      </c>
    </row>
    <row r="835" spans="1:6" x14ac:dyDescent="0.45">
      <c r="A835" s="3">
        <v>834</v>
      </c>
      <c r="B835" s="3">
        <f t="shared" si="60"/>
        <v>9.8254182715647227E-6</v>
      </c>
      <c r="C835" s="3">
        <f t="shared" si="61"/>
        <v>9999.9995185545067</v>
      </c>
      <c r="D835" s="3">
        <f t="shared" si="62"/>
        <v>2917246136.4411745</v>
      </c>
      <c r="E835" s="3">
        <f t="shared" si="63"/>
        <v>3.3680456883048645E-15</v>
      </c>
      <c r="F835" s="3">
        <f t="shared" si="64"/>
        <v>0.98</v>
      </c>
    </row>
    <row r="836" spans="1:6" x14ac:dyDescent="0.45">
      <c r="A836" s="3">
        <v>835</v>
      </c>
      <c r="B836" s="3">
        <f t="shared" ref="B836:B899" si="65">B835*0.98</f>
        <v>9.6289099061334276E-6</v>
      </c>
      <c r="C836" s="3">
        <f t="shared" ref="C836:C899" si="66">C835+B836</f>
        <v>9999.9995281834163</v>
      </c>
      <c r="D836" s="3">
        <f t="shared" ref="D836:D899" si="67">D835*1.02</f>
        <v>2975591059.1699982</v>
      </c>
      <c r="E836" s="3">
        <f t="shared" ref="E836:E899" si="68">B836/D836</f>
        <v>3.2359654652340854E-15</v>
      </c>
      <c r="F836" s="3">
        <f t="shared" si="64"/>
        <v>0.98</v>
      </c>
    </row>
    <row r="837" spans="1:6" x14ac:dyDescent="0.45">
      <c r="A837" s="3">
        <v>836</v>
      </c>
      <c r="B837" s="3">
        <f t="shared" si="65"/>
        <v>9.436331708010759E-6</v>
      </c>
      <c r="C837" s="3">
        <f t="shared" si="66"/>
        <v>9999.9995376197476</v>
      </c>
      <c r="D837" s="3">
        <f t="shared" si="67"/>
        <v>3035102880.3533983</v>
      </c>
      <c r="E837" s="3">
        <f t="shared" si="68"/>
        <v>3.1090648587543168E-15</v>
      </c>
      <c r="F837" s="3">
        <f t="shared" ref="F837:F900" si="69">B837/B836</f>
        <v>0.98</v>
      </c>
    </row>
    <row r="838" spans="1:6" x14ac:dyDescent="0.45">
      <c r="A838" s="3">
        <v>837</v>
      </c>
      <c r="B838" s="3">
        <f t="shared" si="65"/>
        <v>9.2476050738505442E-6</v>
      </c>
      <c r="C838" s="3">
        <f t="shared" si="66"/>
        <v>9999.9995468673533</v>
      </c>
      <c r="D838" s="3">
        <f t="shared" si="67"/>
        <v>3095804937.9604664</v>
      </c>
      <c r="E838" s="3">
        <f t="shared" si="68"/>
        <v>2.9871407466463047E-15</v>
      </c>
      <c r="F838" s="3">
        <f t="shared" si="69"/>
        <v>0.98</v>
      </c>
    </row>
    <row r="839" spans="1:6" x14ac:dyDescent="0.45">
      <c r="A839" s="3">
        <v>838</v>
      </c>
      <c r="B839" s="3">
        <f t="shared" si="65"/>
        <v>9.0626529723735328E-6</v>
      </c>
      <c r="C839" s="3">
        <f t="shared" si="66"/>
        <v>9999.999555930006</v>
      </c>
      <c r="D839" s="3">
        <f t="shared" si="67"/>
        <v>3157721036.7196755</v>
      </c>
      <c r="E839" s="3">
        <f t="shared" si="68"/>
        <v>2.8699979722680182E-15</v>
      </c>
      <c r="F839" s="3">
        <f t="shared" si="69"/>
        <v>0.98</v>
      </c>
    </row>
    <row r="840" spans="1:6" x14ac:dyDescent="0.45">
      <c r="A840" s="3">
        <v>839</v>
      </c>
      <c r="B840" s="3">
        <f t="shared" si="65"/>
        <v>8.8813999129260627E-6</v>
      </c>
      <c r="C840" s="3">
        <f t="shared" si="66"/>
        <v>9999.9995648114054</v>
      </c>
      <c r="D840" s="3">
        <f t="shared" si="67"/>
        <v>3220875457.4540691</v>
      </c>
      <c r="E840" s="3">
        <f t="shared" si="68"/>
        <v>2.7574490321790764E-15</v>
      </c>
      <c r="F840" s="3">
        <f t="shared" si="69"/>
        <v>0.98000000000000009</v>
      </c>
    </row>
    <row r="841" spans="1:6" x14ac:dyDescent="0.45">
      <c r="A841" s="3">
        <v>840</v>
      </c>
      <c r="B841" s="3">
        <f t="shared" si="65"/>
        <v>8.7037719146675407E-6</v>
      </c>
      <c r="C841" s="3">
        <f t="shared" si="66"/>
        <v>9999.999573515177</v>
      </c>
      <c r="D841" s="3">
        <f t="shared" si="67"/>
        <v>3285292966.6031504</v>
      </c>
      <c r="E841" s="3">
        <f t="shared" si="68"/>
        <v>2.6493137760151908E-15</v>
      </c>
      <c r="F841" s="3">
        <f t="shared" si="69"/>
        <v>0.97999999999999987</v>
      </c>
    </row>
    <row r="842" spans="1:6" x14ac:dyDescent="0.45">
      <c r="A842" s="3">
        <v>841</v>
      </c>
      <c r="B842" s="3">
        <f t="shared" si="65"/>
        <v>8.5296964763741905E-6</v>
      </c>
      <c r="C842" s="3">
        <f t="shared" si="66"/>
        <v>9999.999582044873</v>
      </c>
      <c r="D842" s="3">
        <f t="shared" si="67"/>
        <v>3350998825.9352136</v>
      </c>
      <c r="E842" s="3">
        <f t="shared" si="68"/>
        <v>2.5454191181322424E-15</v>
      </c>
      <c r="F842" s="3">
        <f t="shared" si="69"/>
        <v>0.98000000000000009</v>
      </c>
    </row>
    <row r="843" spans="1:6" x14ac:dyDescent="0.45">
      <c r="A843" s="3">
        <v>842</v>
      </c>
      <c r="B843" s="3">
        <f t="shared" si="65"/>
        <v>8.3591025468467067E-6</v>
      </c>
      <c r="C843" s="3">
        <f t="shared" si="66"/>
        <v>9999.9995904039752</v>
      </c>
      <c r="D843" s="3">
        <f t="shared" si="67"/>
        <v>3418018802.453918</v>
      </c>
      <c r="E843" s="3">
        <f t="shared" si="68"/>
        <v>2.4455987605584287E-15</v>
      </c>
      <c r="F843" s="3">
        <f t="shared" si="69"/>
        <v>0.98</v>
      </c>
    </row>
    <row r="844" spans="1:6" x14ac:dyDescent="0.45">
      <c r="A844" s="3">
        <v>843</v>
      </c>
      <c r="B844" s="3">
        <f t="shared" si="65"/>
        <v>8.1919204959097725E-6</v>
      </c>
      <c r="C844" s="3">
        <f t="shared" si="66"/>
        <v>9999.9995985958958</v>
      </c>
      <c r="D844" s="3">
        <f t="shared" si="67"/>
        <v>3486379178.5029964</v>
      </c>
      <c r="E844" s="3">
        <f t="shared" si="68"/>
        <v>2.3496929268110392E-15</v>
      </c>
      <c r="F844" s="3">
        <f t="shared" si="69"/>
        <v>0.98</v>
      </c>
    </row>
    <row r="845" spans="1:6" x14ac:dyDescent="0.45">
      <c r="A845" s="3">
        <v>844</v>
      </c>
      <c r="B845" s="3">
        <f t="shared" si="65"/>
        <v>8.028082085991577E-6</v>
      </c>
      <c r="C845" s="3">
        <f t="shared" si="66"/>
        <v>9999.9996066239783</v>
      </c>
      <c r="D845" s="3">
        <f t="shared" si="67"/>
        <v>3556106762.0730562</v>
      </c>
      <c r="E845" s="3">
        <f t="shared" si="68"/>
        <v>2.2575481061517828E-15</v>
      </c>
      <c r="F845" s="3">
        <f t="shared" si="69"/>
        <v>0.98</v>
      </c>
    </row>
    <row r="846" spans="1:6" x14ac:dyDescent="0.45">
      <c r="A846" s="3">
        <v>845</v>
      </c>
      <c r="B846" s="3">
        <f t="shared" si="65"/>
        <v>7.8675204442717456E-6</v>
      </c>
      <c r="C846" s="3">
        <f t="shared" si="66"/>
        <v>9999.9996144914985</v>
      </c>
      <c r="D846" s="3">
        <f t="shared" si="67"/>
        <v>3627228897.3145175</v>
      </c>
      <c r="E846" s="3">
        <f t="shared" si="68"/>
        <v>2.1690168078713208E-15</v>
      </c>
      <c r="F846" s="3">
        <f t="shared" si="69"/>
        <v>0.98</v>
      </c>
    </row>
    <row r="847" spans="1:6" x14ac:dyDescent="0.45">
      <c r="A847" s="3">
        <v>846</v>
      </c>
      <c r="B847" s="3">
        <f t="shared" si="65"/>
        <v>7.7101700353863098E-6</v>
      </c>
      <c r="C847" s="3">
        <f t="shared" si="66"/>
        <v>9999.9996222016689</v>
      </c>
      <c r="D847" s="3">
        <f t="shared" si="67"/>
        <v>3699773475.260808</v>
      </c>
      <c r="E847" s="3">
        <f t="shared" si="68"/>
        <v>2.0839573252096999E-15</v>
      </c>
      <c r="F847" s="3">
        <f t="shared" si="69"/>
        <v>0.97999999999999987</v>
      </c>
    </row>
    <row r="848" spans="1:6" x14ac:dyDescent="0.45">
      <c r="A848" s="3">
        <v>847</v>
      </c>
      <c r="B848" s="3">
        <f t="shared" si="65"/>
        <v>7.5559666346785835E-6</v>
      </c>
      <c r="C848" s="3">
        <f t="shared" si="66"/>
        <v>9999.9996297576363</v>
      </c>
      <c r="D848" s="3">
        <f t="shared" si="67"/>
        <v>3773768944.7660241</v>
      </c>
      <c r="E848" s="3">
        <f t="shared" si="68"/>
        <v>2.0022335085348099E-15</v>
      </c>
      <c r="F848" s="3">
        <f t="shared" si="69"/>
        <v>0.98</v>
      </c>
    </row>
    <row r="849" spans="1:6" x14ac:dyDescent="0.45">
      <c r="A849" s="3">
        <v>848</v>
      </c>
      <c r="B849" s="3">
        <f t="shared" si="65"/>
        <v>7.4048473019850114E-6</v>
      </c>
      <c r="C849" s="3">
        <f t="shared" si="66"/>
        <v>9999.9996371624839</v>
      </c>
      <c r="D849" s="3">
        <f t="shared" si="67"/>
        <v>3849244323.6613445</v>
      </c>
      <c r="E849" s="3">
        <f t="shared" si="68"/>
        <v>1.9237145474157976E-15</v>
      </c>
      <c r="F849" s="3">
        <f t="shared" si="69"/>
        <v>0.98</v>
      </c>
    </row>
    <row r="850" spans="1:6" x14ac:dyDescent="0.45">
      <c r="A850" s="3">
        <v>849</v>
      </c>
      <c r="B850" s="3">
        <f t="shared" si="65"/>
        <v>7.2567503559453109E-6</v>
      </c>
      <c r="C850" s="3">
        <f t="shared" si="66"/>
        <v>9999.9996444192348</v>
      </c>
      <c r="D850" s="3">
        <f t="shared" si="67"/>
        <v>3926229210.1345716</v>
      </c>
      <c r="E850" s="3">
        <f t="shared" si="68"/>
        <v>1.848274761242629E-15</v>
      </c>
      <c r="F850" s="3">
        <f t="shared" si="69"/>
        <v>0.98</v>
      </c>
    </row>
    <row r="851" spans="1:6" x14ac:dyDescent="0.45">
      <c r="A851" s="3">
        <v>850</v>
      </c>
      <c r="B851" s="3">
        <f t="shared" si="65"/>
        <v>7.1116153488264043E-6</v>
      </c>
      <c r="C851" s="3">
        <f t="shared" si="66"/>
        <v>9999.9996515308503</v>
      </c>
      <c r="D851" s="3">
        <f t="shared" si="67"/>
        <v>4004753794.3372631</v>
      </c>
      <c r="E851" s="3">
        <f t="shared" si="68"/>
        <v>1.7757933980566433E-15</v>
      </c>
      <c r="F851" s="3">
        <f t="shared" si="69"/>
        <v>0.98</v>
      </c>
    </row>
    <row r="852" spans="1:6" x14ac:dyDescent="0.45">
      <c r="A852" s="3">
        <v>851</v>
      </c>
      <c r="B852" s="3">
        <f t="shared" si="65"/>
        <v>6.9693830418498759E-6</v>
      </c>
      <c r="C852" s="3">
        <f t="shared" si="66"/>
        <v>9999.9996585002336</v>
      </c>
      <c r="D852" s="3">
        <f t="shared" si="67"/>
        <v>4084848870.2240086</v>
      </c>
      <c r="E852" s="3">
        <f t="shared" si="68"/>
        <v>1.7061544412701082E-15</v>
      </c>
      <c r="F852" s="3">
        <f t="shared" si="69"/>
        <v>0.98</v>
      </c>
    </row>
    <row r="853" spans="1:6" x14ac:dyDescent="0.45">
      <c r="A853" s="3">
        <v>852</v>
      </c>
      <c r="B853" s="3">
        <f t="shared" si="65"/>
        <v>6.8299953810128782E-6</v>
      </c>
      <c r="C853" s="3">
        <f t="shared" si="66"/>
        <v>9999.9996653302296</v>
      </c>
      <c r="D853" s="3">
        <f t="shared" si="67"/>
        <v>4166545847.628489</v>
      </c>
      <c r="E853" s="3">
        <f t="shared" si="68"/>
        <v>1.6392464239653979E-15</v>
      </c>
      <c r="F853" s="3">
        <f t="shared" si="69"/>
        <v>0.98</v>
      </c>
    </row>
    <row r="854" spans="1:6" x14ac:dyDescent="0.45">
      <c r="A854" s="3">
        <v>853</v>
      </c>
      <c r="B854" s="3">
        <f t="shared" si="65"/>
        <v>6.6933954733926202E-6</v>
      </c>
      <c r="C854" s="3">
        <f t="shared" si="66"/>
        <v>9999.999672023625</v>
      </c>
      <c r="D854" s="3">
        <f t="shared" si="67"/>
        <v>4249876764.581059</v>
      </c>
      <c r="E854" s="3">
        <f t="shared" si="68"/>
        <v>1.5749622504765586E-15</v>
      </c>
      <c r="F854" s="3">
        <f t="shared" si="69"/>
        <v>0.98</v>
      </c>
    </row>
    <row r="855" spans="1:6" x14ac:dyDescent="0.45">
      <c r="A855" s="3">
        <v>854</v>
      </c>
      <c r="B855" s="3">
        <f t="shared" si="65"/>
        <v>6.5595275639247675E-6</v>
      </c>
      <c r="C855" s="3">
        <f t="shared" si="66"/>
        <v>9999.9996785831518</v>
      </c>
      <c r="D855" s="3">
        <f t="shared" si="67"/>
        <v>4334874299.8726807</v>
      </c>
      <c r="E855" s="3">
        <f t="shared" si="68"/>
        <v>1.5131990249676737E-15</v>
      </c>
      <c r="F855" s="3">
        <f t="shared" si="69"/>
        <v>0.98</v>
      </c>
    </row>
    <row r="856" spans="1:6" x14ac:dyDescent="0.45">
      <c r="A856" s="3">
        <v>855</v>
      </c>
      <c r="B856" s="3">
        <f t="shared" si="65"/>
        <v>6.4283370126462717E-6</v>
      </c>
      <c r="C856" s="3">
        <f t="shared" si="66"/>
        <v>9999.9996850114894</v>
      </c>
      <c r="D856" s="3">
        <f t="shared" si="67"/>
        <v>4421571785.8701344</v>
      </c>
      <c r="E856" s="3">
        <f t="shared" si="68"/>
        <v>1.4538578867336472E-15</v>
      </c>
      <c r="F856" s="3">
        <f t="shared" si="69"/>
        <v>0.98</v>
      </c>
    </row>
    <row r="857" spans="1:6" x14ac:dyDescent="0.45">
      <c r="A857" s="3">
        <v>856</v>
      </c>
      <c r="B857" s="3">
        <f t="shared" si="65"/>
        <v>6.299770272393346E-6</v>
      </c>
      <c r="C857" s="3">
        <f t="shared" si="66"/>
        <v>9999.9996913112591</v>
      </c>
      <c r="D857" s="3">
        <f t="shared" si="67"/>
        <v>4510003221.5875368</v>
      </c>
      <c r="E857" s="3">
        <f t="shared" si="68"/>
        <v>1.3968438519597787E-15</v>
      </c>
      <c r="F857" s="3">
        <f t="shared" si="69"/>
        <v>0.98</v>
      </c>
    </row>
    <row r="858" spans="1:6" x14ac:dyDescent="0.45">
      <c r="A858" s="3">
        <v>857</v>
      </c>
      <c r="B858" s="3">
        <f t="shared" si="65"/>
        <v>6.1737748669454787E-6</v>
      </c>
      <c r="C858" s="3">
        <f t="shared" si="66"/>
        <v>9999.9996974850346</v>
      </c>
      <c r="D858" s="3">
        <f t="shared" si="67"/>
        <v>4600203286.0192881</v>
      </c>
      <c r="E858" s="3">
        <f t="shared" si="68"/>
        <v>1.3420656616868459E-15</v>
      </c>
      <c r="F858" s="3">
        <f t="shared" si="69"/>
        <v>0.98</v>
      </c>
    </row>
    <row r="859" spans="1:6" x14ac:dyDescent="0.45">
      <c r="A859" s="3">
        <v>858</v>
      </c>
      <c r="B859" s="3">
        <f t="shared" si="65"/>
        <v>6.0502993696065688E-6</v>
      </c>
      <c r="C859" s="3">
        <f t="shared" si="66"/>
        <v>9999.9997035353335</v>
      </c>
      <c r="D859" s="3">
        <f t="shared" si="67"/>
        <v>4692207351.7396736</v>
      </c>
      <c r="E859" s="3">
        <f t="shared" si="68"/>
        <v>1.2894356357383422E-15</v>
      </c>
      <c r="F859" s="3">
        <f t="shared" si="69"/>
        <v>0.98</v>
      </c>
    </row>
    <row r="860" spans="1:6" x14ac:dyDescent="0.45">
      <c r="A860" s="3">
        <v>859</v>
      </c>
      <c r="B860" s="3">
        <f t="shared" si="65"/>
        <v>5.9292933822144375E-6</v>
      </c>
      <c r="C860" s="3">
        <f t="shared" si="66"/>
        <v>9999.9997094646278</v>
      </c>
      <c r="D860" s="3">
        <f t="shared" si="67"/>
        <v>4786051498.7744675</v>
      </c>
      <c r="E860" s="3">
        <f t="shared" si="68"/>
        <v>1.2388695323760542E-15</v>
      </c>
      <c r="F860" s="3">
        <f t="shared" si="69"/>
        <v>0.98</v>
      </c>
    </row>
    <row r="861" spans="1:6" x14ac:dyDescent="0.45">
      <c r="A861" s="3">
        <v>860</v>
      </c>
      <c r="B861" s="3">
        <f t="shared" si="65"/>
        <v>5.8107075145701489E-6</v>
      </c>
      <c r="C861" s="3">
        <f t="shared" si="66"/>
        <v>9999.9997152753349</v>
      </c>
      <c r="D861" s="3">
        <f t="shared" si="67"/>
        <v>4881772528.7499571</v>
      </c>
      <c r="E861" s="3">
        <f t="shared" si="68"/>
        <v>1.1902864134593461E-15</v>
      </c>
      <c r="F861" s="3">
        <f t="shared" si="69"/>
        <v>0.98000000000000009</v>
      </c>
    </row>
    <row r="862" spans="1:6" x14ac:dyDescent="0.45">
      <c r="A862" s="3">
        <v>861</v>
      </c>
      <c r="B862" s="3">
        <f t="shared" si="65"/>
        <v>5.6944933642787462E-6</v>
      </c>
      <c r="C862" s="3">
        <f t="shared" si="66"/>
        <v>9999.9997209698286</v>
      </c>
      <c r="D862" s="3">
        <f t="shared" si="67"/>
        <v>4979407979.3249559</v>
      </c>
      <c r="E862" s="3">
        <f t="shared" si="68"/>
        <v>1.1436085148923131E-15</v>
      </c>
      <c r="F862" s="3">
        <f t="shared" si="69"/>
        <v>0.98000000000000009</v>
      </c>
    </row>
    <row r="863" spans="1:6" x14ac:dyDescent="0.45">
      <c r="A863" s="3">
        <v>862</v>
      </c>
      <c r="B863" s="3">
        <f t="shared" si="65"/>
        <v>5.5806034969931711E-6</v>
      </c>
      <c r="C863" s="3">
        <f t="shared" si="66"/>
        <v>9999.9997265504317</v>
      </c>
      <c r="D863" s="3">
        <f t="shared" si="67"/>
        <v>5078996138.9114552</v>
      </c>
      <c r="E863" s="3">
        <f t="shared" si="68"/>
        <v>1.098761122151438E-15</v>
      </c>
      <c r="F863" s="3">
        <f t="shared" si="69"/>
        <v>0.98</v>
      </c>
    </row>
    <row r="864" spans="1:6" x14ac:dyDescent="0.45">
      <c r="A864" s="3">
        <v>863</v>
      </c>
      <c r="B864" s="3">
        <f t="shared" si="65"/>
        <v>5.4689914270533072E-6</v>
      </c>
      <c r="C864" s="3">
        <f t="shared" si="66"/>
        <v>9999.9997320194234</v>
      </c>
      <c r="D864" s="3">
        <f t="shared" si="67"/>
        <v>5180576061.6896839</v>
      </c>
      <c r="E864" s="3">
        <f t="shared" si="68"/>
        <v>1.0556724506945189E-15</v>
      </c>
      <c r="F864" s="3">
        <f t="shared" si="69"/>
        <v>0.97999999999999987</v>
      </c>
    </row>
    <row r="865" spans="1:6" x14ac:dyDescent="0.45">
      <c r="A865" s="3">
        <v>864</v>
      </c>
      <c r="B865" s="3">
        <f t="shared" si="65"/>
        <v>5.3596115985122409E-6</v>
      </c>
      <c r="C865" s="3">
        <f t="shared" si="66"/>
        <v>9999.9997373790357</v>
      </c>
      <c r="D865" s="3">
        <f t="shared" si="67"/>
        <v>5284187582.9234781</v>
      </c>
      <c r="E865" s="3">
        <f t="shared" si="68"/>
        <v>1.0142735310594396E-15</v>
      </c>
      <c r="F865" s="3">
        <f t="shared" si="69"/>
        <v>0.98</v>
      </c>
    </row>
    <row r="866" spans="1:6" x14ac:dyDescent="0.45">
      <c r="A866" s="3">
        <v>865</v>
      </c>
      <c r="B866" s="3">
        <f t="shared" si="65"/>
        <v>5.2524193665419961E-6</v>
      </c>
      <c r="C866" s="3">
        <f t="shared" si="66"/>
        <v>9999.9997426314549</v>
      </c>
      <c r="D866" s="3">
        <f t="shared" si="67"/>
        <v>5389871334.5819473</v>
      </c>
      <c r="E866" s="3">
        <f t="shared" si="68"/>
        <v>9.7449809846887335E-16</v>
      </c>
      <c r="F866" s="3">
        <f t="shared" si="69"/>
        <v>0.98</v>
      </c>
    </row>
    <row r="867" spans="1:6" x14ac:dyDescent="0.45">
      <c r="A867" s="3">
        <v>866</v>
      </c>
      <c r="B867" s="3">
        <f t="shared" si="65"/>
        <v>5.1473709792111559E-6</v>
      </c>
      <c r="C867" s="3">
        <f t="shared" si="66"/>
        <v>9999.9997477788256</v>
      </c>
      <c r="D867" s="3">
        <f t="shared" si="67"/>
        <v>5497668761.2735863</v>
      </c>
      <c r="E867" s="3">
        <f t="shared" si="68"/>
        <v>9.3628248676421153E-16</v>
      </c>
      <c r="F867" s="3">
        <f t="shared" si="69"/>
        <v>0.98</v>
      </c>
    </row>
    <row r="868" spans="1:6" x14ac:dyDescent="0.45">
      <c r="A868" s="3">
        <v>867</v>
      </c>
      <c r="B868" s="3">
        <f t="shared" si="65"/>
        <v>5.0444235596269331E-6</v>
      </c>
      <c r="C868" s="3">
        <f t="shared" si="66"/>
        <v>9999.9997528232489</v>
      </c>
      <c r="D868" s="3">
        <f t="shared" si="67"/>
        <v>5607622136.4990578</v>
      </c>
      <c r="E868" s="3">
        <f t="shared" si="68"/>
        <v>8.9956552649894849E-16</v>
      </c>
      <c r="F868" s="3">
        <f t="shared" si="69"/>
        <v>0.98000000000000009</v>
      </c>
    </row>
    <row r="869" spans="1:6" x14ac:dyDescent="0.45">
      <c r="A869" s="3">
        <v>868</v>
      </c>
      <c r="B869" s="3">
        <f t="shared" si="65"/>
        <v>4.9435350884343945E-6</v>
      </c>
      <c r="C869" s="3">
        <f t="shared" si="66"/>
        <v>9999.9997577667837</v>
      </c>
      <c r="D869" s="3">
        <f t="shared" si="67"/>
        <v>5719774579.2290392</v>
      </c>
      <c r="E869" s="3">
        <f t="shared" si="68"/>
        <v>8.6428844702840147E-16</v>
      </c>
      <c r="F869" s="3">
        <f t="shared" si="69"/>
        <v>0.98</v>
      </c>
    </row>
    <row r="870" spans="1:6" x14ac:dyDescent="0.45">
      <c r="A870" s="3">
        <v>869</v>
      </c>
      <c r="B870" s="3">
        <f t="shared" si="65"/>
        <v>4.8446643866657066E-6</v>
      </c>
      <c r="C870" s="3">
        <f t="shared" si="66"/>
        <v>9999.9997626114473</v>
      </c>
      <c r="D870" s="3">
        <f t="shared" si="67"/>
        <v>5834170070.8136196</v>
      </c>
      <c r="E870" s="3">
        <f t="shared" si="68"/>
        <v>8.3039478243905241E-16</v>
      </c>
      <c r="F870" s="3">
        <f t="shared" si="69"/>
        <v>0.98</v>
      </c>
    </row>
    <row r="871" spans="1:6" x14ac:dyDescent="0.45">
      <c r="A871" s="3">
        <v>870</v>
      </c>
      <c r="B871" s="3">
        <f t="shared" si="65"/>
        <v>4.7477710989323923E-6</v>
      </c>
      <c r="C871" s="3">
        <f t="shared" si="66"/>
        <v>9999.9997673592188</v>
      </c>
      <c r="D871" s="3">
        <f t="shared" si="67"/>
        <v>5950853472.2298918</v>
      </c>
      <c r="E871" s="3">
        <f t="shared" si="68"/>
        <v>7.9783028116693269E-16</v>
      </c>
      <c r="F871" s="3">
        <f t="shared" si="69"/>
        <v>0.98</v>
      </c>
    </row>
    <row r="872" spans="1:6" x14ac:dyDescent="0.45">
      <c r="A872" s="3">
        <v>871</v>
      </c>
      <c r="B872" s="3">
        <f t="shared" si="65"/>
        <v>4.6528156769537441E-6</v>
      </c>
      <c r="C872" s="3">
        <f t="shared" si="66"/>
        <v>9999.9997720120336</v>
      </c>
      <c r="D872" s="3">
        <f t="shared" si="67"/>
        <v>6069870541.67449</v>
      </c>
      <c r="E872" s="3">
        <f t="shared" si="68"/>
        <v>7.6654281916038626E-16</v>
      </c>
      <c r="F872" s="3">
        <f t="shared" si="69"/>
        <v>0.97999999999999987</v>
      </c>
    </row>
    <row r="873" spans="1:6" x14ac:dyDescent="0.45">
      <c r="A873" s="3">
        <v>872</v>
      </c>
      <c r="B873" s="3">
        <f t="shared" si="65"/>
        <v>4.5597593634146692E-6</v>
      </c>
      <c r="C873" s="3">
        <f t="shared" si="66"/>
        <v>9999.9997765717926</v>
      </c>
      <c r="D873" s="3">
        <f t="shared" si="67"/>
        <v>6191267952.5079803</v>
      </c>
      <c r="E873" s="3">
        <f t="shared" si="68"/>
        <v>7.3648231644821419E-16</v>
      </c>
      <c r="F873" s="3">
        <f t="shared" si="69"/>
        <v>0.98</v>
      </c>
    </row>
    <row r="874" spans="1:6" x14ac:dyDescent="0.45">
      <c r="A874" s="3">
        <v>873</v>
      </c>
      <c r="B874" s="3">
        <f t="shared" si="65"/>
        <v>4.4685641761463761E-6</v>
      </c>
      <c r="C874" s="3">
        <f t="shared" si="66"/>
        <v>9999.9997810403565</v>
      </c>
      <c r="D874" s="3">
        <f t="shared" si="67"/>
        <v>6315093311.5581398</v>
      </c>
      <c r="E874" s="3">
        <f t="shared" si="68"/>
        <v>7.0760065697965678E-16</v>
      </c>
      <c r="F874" s="3">
        <f t="shared" si="69"/>
        <v>0.98000000000000009</v>
      </c>
    </row>
    <row r="875" spans="1:6" x14ac:dyDescent="0.45">
      <c r="A875" s="3">
        <v>874</v>
      </c>
      <c r="B875" s="3">
        <f t="shared" si="65"/>
        <v>4.3791928926234488E-6</v>
      </c>
      <c r="C875" s="3">
        <f t="shared" si="66"/>
        <v>9999.9997854195499</v>
      </c>
      <c r="D875" s="3">
        <f t="shared" si="67"/>
        <v>6441395177.7893028</v>
      </c>
      <c r="E875" s="3">
        <f t="shared" si="68"/>
        <v>6.798516116079056E-16</v>
      </c>
      <c r="F875" s="3">
        <f t="shared" si="69"/>
        <v>0.98000000000000009</v>
      </c>
    </row>
    <row r="876" spans="1:6" x14ac:dyDescent="0.45">
      <c r="A876" s="3">
        <v>875</v>
      </c>
      <c r="B876" s="3">
        <f t="shared" si="65"/>
        <v>4.2916090347709796E-6</v>
      </c>
      <c r="C876" s="3">
        <f t="shared" si="66"/>
        <v>9999.9997897111589</v>
      </c>
      <c r="D876" s="3">
        <f t="shared" si="67"/>
        <v>6570223081.345089</v>
      </c>
      <c r="E876" s="3">
        <f t="shared" si="68"/>
        <v>6.5319076409387002E-16</v>
      </c>
      <c r="F876" s="3">
        <f t="shared" si="69"/>
        <v>0.98</v>
      </c>
    </row>
    <row r="877" spans="1:6" x14ac:dyDescent="0.45">
      <c r="A877" s="3">
        <v>876</v>
      </c>
      <c r="B877" s="3">
        <f t="shared" si="65"/>
        <v>4.2057768540755601E-6</v>
      </c>
      <c r="C877" s="3">
        <f t="shared" si="66"/>
        <v>9999.9997939169352</v>
      </c>
      <c r="D877" s="3">
        <f t="shared" si="67"/>
        <v>6701627542.9719906</v>
      </c>
      <c r="E877" s="3">
        <f t="shared" si="68"/>
        <v>6.2757544001175745E-16</v>
      </c>
      <c r="F877" s="3">
        <f t="shared" si="69"/>
        <v>0.98</v>
      </c>
    </row>
    <row r="878" spans="1:6" x14ac:dyDescent="0.45">
      <c r="A878" s="3">
        <v>877</v>
      </c>
      <c r="B878" s="3">
        <f t="shared" si="65"/>
        <v>4.1216613169940488E-6</v>
      </c>
      <c r="C878" s="3">
        <f t="shared" si="66"/>
        <v>9999.9997980385961</v>
      </c>
      <c r="D878" s="3">
        <f t="shared" si="67"/>
        <v>6835660093.8314304</v>
      </c>
      <c r="E878" s="3">
        <f t="shared" si="68"/>
        <v>6.0296463844266896E-16</v>
      </c>
      <c r="F878" s="3">
        <f t="shared" si="69"/>
        <v>0.98</v>
      </c>
    </row>
    <row r="879" spans="1:6" x14ac:dyDescent="0.45">
      <c r="A879" s="3">
        <v>878</v>
      </c>
      <c r="B879" s="3">
        <f t="shared" si="65"/>
        <v>4.039228090654168E-6</v>
      </c>
      <c r="C879" s="3">
        <f t="shared" si="66"/>
        <v>9999.9998020778239</v>
      </c>
      <c r="D879" s="3">
        <f t="shared" si="67"/>
        <v>6972373295.7080593</v>
      </c>
      <c r="E879" s="3">
        <f t="shared" si="68"/>
        <v>5.7931896634687804E-16</v>
      </c>
      <c r="F879" s="3">
        <f t="shared" si="69"/>
        <v>0.98000000000000009</v>
      </c>
    </row>
    <row r="880" spans="1:6" x14ac:dyDescent="0.45">
      <c r="A880" s="3">
        <v>879</v>
      </c>
      <c r="B880" s="3">
        <f t="shared" si="65"/>
        <v>3.9584435288410847E-6</v>
      </c>
      <c r="C880" s="3">
        <f t="shared" si="66"/>
        <v>9999.9998060362668</v>
      </c>
      <c r="D880" s="3">
        <f t="shared" si="67"/>
        <v>7111820761.622221</v>
      </c>
      <c r="E880" s="3">
        <f t="shared" si="68"/>
        <v>5.5660057550974546E-16</v>
      </c>
      <c r="F880" s="3">
        <f t="shared" si="69"/>
        <v>0.98</v>
      </c>
    </row>
    <row r="881" spans="1:6" x14ac:dyDescent="0.45">
      <c r="A881" s="3">
        <v>880</v>
      </c>
      <c r="B881" s="3">
        <f t="shared" si="65"/>
        <v>3.8792746582642629E-6</v>
      </c>
      <c r="C881" s="3">
        <f t="shared" si="66"/>
        <v>9999.9998099155418</v>
      </c>
      <c r="D881" s="3">
        <f t="shared" si="67"/>
        <v>7254057176.8546658</v>
      </c>
      <c r="E881" s="3">
        <f t="shared" si="68"/>
        <v>5.3477310196034365E-16</v>
      </c>
      <c r="F881" s="3">
        <f t="shared" si="69"/>
        <v>0.98</v>
      </c>
    </row>
    <row r="882" spans="1:6" x14ac:dyDescent="0.45">
      <c r="A882" s="3">
        <v>881</v>
      </c>
      <c r="B882" s="3">
        <f t="shared" si="65"/>
        <v>3.8016891650989774E-6</v>
      </c>
      <c r="C882" s="3">
        <f t="shared" si="66"/>
        <v>9999.9998137172315</v>
      </c>
      <c r="D882" s="3">
        <f t="shared" si="67"/>
        <v>7399138320.3917589</v>
      </c>
      <c r="E882" s="3">
        <f t="shared" si="68"/>
        <v>5.1380160776582038E-16</v>
      </c>
      <c r="F882" s="3">
        <f t="shared" si="69"/>
        <v>0.98</v>
      </c>
    </row>
    <row r="883" spans="1:6" x14ac:dyDescent="0.45">
      <c r="A883" s="3">
        <v>882</v>
      </c>
      <c r="B883" s="3">
        <f t="shared" si="65"/>
        <v>3.7256553817969979E-6</v>
      </c>
      <c r="C883" s="3">
        <f t="shared" si="66"/>
        <v>9999.9998174428874</v>
      </c>
      <c r="D883" s="3">
        <f t="shared" si="67"/>
        <v>7547121086.7995939</v>
      </c>
      <c r="E883" s="3">
        <f t="shared" si="68"/>
        <v>4.9365252510833721E-16</v>
      </c>
      <c r="F883" s="3">
        <f t="shared" si="69"/>
        <v>0.98</v>
      </c>
    </row>
    <row r="884" spans="1:6" x14ac:dyDescent="0.45">
      <c r="A884" s="3">
        <v>883</v>
      </c>
      <c r="B884" s="3">
        <f t="shared" si="65"/>
        <v>3.6511422741610577E-6</v>
      </c>
      <c r="C884" s="3">
        <f t="shared" si="66"/>
        <v>9999.9998210940303</v>
      </c>
      <c r="D884" s="3">
        <f t="shared" si="67"/>
        <v>7698063508.5355864</v>
      </c>
      <c r="E884" s="3">
        <f t="shared" si="68"/>
        <v>4.74293602555069E-16</v>
      </c>
      <c r="F884" s="3">
        <f t="shared" si="69"/>
        <v>0.98</v>
      </c>
    </row>
    <row r="885" spans="1:6" x14ac:dyDescent="0.45">
      <c r="A885" s="3">
        <v>884</v>
      </c>
      <c r="B885" s="3">
        <f t="shared" si="65"/>
        <v>3.5781194286778367E-6</v>
      </c>
      <c r="C885" s="3">
        <f t="shared" si="66"/>
        <v>9999.9998246721498</v>
      </c>
      <c r="D885" s="3">
        <f t="shared" si="67"/>
        <v>7852024778.7062979</v>
      </c>
      <c r="E885" s="3">
        <f t="shared" si="68"/>
        <v>4.5569385343526246E-16</v>
      </c>
      <c r="F885" s="3">
        <f t="shared" si="69"/>
        <v>0.98</v>
      </c>
    </row>
    <row r="886" spans="1:6" x14ac:dyDescent="0.45">
      <c r="A886" s="3">
        <v>885</v>
      </c>
      <c r="B886" s="3">
        <f t="shared" si="65"/>
        <v>3.50655704010428E-6</v>
      </c>
      <c r="C886" s="3">
        <f t="shared" si="66"/>
        <v>9999.9998281787066</v>
      </c>
      <c r="D886" s="3">
        <f t="shared" si="67"/>
        <v>8009065274.2804241</v>
      </c>
      <c r="E886" s="3">
        <f t="shared" si="68"/>
        <v>4.3782350624172272E-16</v>
      </c>
      <c r="F886" s="3">
        <f t="shared" si="69"/>
        <v>0.98</v>
      </c>
    </row>
    <row r="887" spans="1:6" x14ac:dyDescent="0.45">
      <c r="A887" s="3">
        <v>886</v>
      </c>
      <c r="B887" s="3">
        <f t="shared" si="65"/>
        <v>3.4364258993021941E-6</v>
      </c>
      <c r="C887" s="3">
        <f t="shared" si="66"/>
        <v>9999.9998316151323</v>
      </c>
      <c r="D887" s="3">
        <f t="shared" si="67"/>
        <v>8169246579.7660332</v>
      </c>
      <c r="E887" s="3">
        <f t="shared" si="68"/>
        <v>4.2065395697734136E-16</v>
      </c>
      <c r="F887" s="3">
        <f t="shared" si="69"/>
        <v>0.98</v>
      </c>
    </row>
    <row r="888" spans="1:6" x14ac:dyDescent="0.45">
      <c r="A888" s="3">
        <v>887</v>
      </c>
      <c r="B888" s="3">
        <f t="shared" si="65"/>
        <v>3.3676973813161501E-6</v>
      </c>
      <c r="C888" s="3">
        <f t="shared" si="66"/>
        <v>9999.9998349828293</v>
      </c>
      <c r="D888" s="3">
        <f t="shared" si="67"/>
        <v>8332631511.3613539</v>
      </c>
      <c r="E888" s="3">
        <f t="shared" si="68"/>
        <v>4.0415772337038678E-16</v>
      </c>
      <c r="F888" s="3">
        <f t="shared" si="69"/>
        <v>0.98</v>
      </c>
    </row>
    <row r="889" spans="1:6" x14ac:dyDescent="0.45">
      <c r="A889" s="3">
        <v>888</v>
      </c>
      <c r="B889" s="3">
        <f t="shared" si="65"/>
        <v>3.3003434336898269E-6</v>
      </c>
      <c r="C889" s="3">
        <f t="shared" si="66"/>
        <v>9999.9998382831727</v>
      </c>
      <c r="D889" s="3">
        <f t="shared" si="67"/>
        <v>8499284141.5885811</v>
      </c>
      <c r="E889" s="3">
        <f t="shared" si="68"/>
        <v>3.8830840088527355E-16</v>
      </c>
      <c r="F889" s="3">
        <f t="shared" si="69"/>
        <v>0.98</v>
      </c>
    </row>
    <row r="890" spans="1:6" x14ac:dyDescent="0.45">
      <c r="A890" s="3">
        <v>889</v>
      </c>
      <c r="B890" s="3">
        <f t="shared" si="65"/>
        <v>3.2343365650160302E-6</v>
      </c>
      <c r="C890" s="3">
        <f t="shared" si="66"/>
        <v>9999.9998415175087</v>
      </c>
      <c r="D890" s="3">
        <f t="shared" si="67"/>
        <v>8669269824.4203529</v>
      </c>
      <c r="E890" s="3">
        <f t="shared" si="68"/>
        <v>3.7308062045840005E-16</v>
      </c>
      <c r="F890" s="3">
        <f t="shared" si="69"/>
        <v>0.98</v>
      </c>
    </row>
    <row r="891" spans="1:6" x14ac:dyDescent="0.45">
      <c r="A891" s="3">
        <v>890</v>
      </c>
      <c r="B891" s="3">
        <f t="shared" si="65"/>
        <v>3.1696498337157093E-6</v>
      </c>
      <c r="C891" s="3">
        <f t="shared" si="66"/>
        <v>9999.9998446871577</v>
      </c>
      <c r="D891" s="3">
        <f t="shared" si="67"/>
        <v>8842655220.9087601</v>
      </c>
      <c r="E891" s="3">
        <f t="shared" si="68"/>
        <v>3.5845000789140392E-16</v>
      </c>
      <c r="F891" s="3">
        <f t="shared" si="69"/>
        <v>0.97999999999999987</v>
      </c>
    </row>
    <row r="892" spans="1:6" x14ac:dyDescent="0.45">
      <c r="A892" s="3">
        <v>891</v>
      </c>
      <c r="B892" s="3">
        <f t="shared" si="65"/>
        <v>3.1062568370413952E-6</v>
      </c>
      <c r="C892" s="3">
        <f t="shared" si="66"/>
        <v>9999.999847793415</v>
      </c>
      <c r="D892" s="3">
        <f t="shared" si="67"/>
        <v>9019508325.3269348</v>
      </c>
      <c r="E892" s="3">
        <f t="shared" si="68"/>
        <v>3.443931448368391E-16</v>
      </c>
      <c r="F892" s="3">
        <f t="shared" si="69"/>
        <v>0.98</v>
      </c>
    </row>
    <row r="893" spans="1:6" x14ac:dyDescent="0.45">
      <c r="A893" s="3">
        <v>892</v>
      </c>
      <c r="B893" s="3">
        <f t="shared" si="65"/>
        <v>3.0441317003005671E-6</v>
      </c>
      <c r="C893" s="3">
        <f t="shared" si="66"/>
        <v>9999.9998508375465</v>
      </c>
      <c r="D893" s="3">
        <f t="shared" si="67"/>
        <v>9199898491.8334732</v>
      </c>
      <c r="E893" s="3">
        <f t="shared" si="68"/>
        <v>3.3088753131382579E-16</v>
      </c>
      <c r="F893" s="3">
        <f t="shared" si="69"/>
        <v>0.98</v>
      </c>
    </row>
    <row r="894" spans="1:6" x14ac:dyDescent="0.45">
      <c r="A894" s="3">
        <v>893</v>
      </c>
      <c r="B894" s="3">
        <f t="shared" si="65"/>
        <v>2.9832490662945557E-6</v>
      </c>
      <c r="C894" s="3">
        <f t="shared" si="66"/>
        <v>9999.9998538207965</v>
      </c>
      <c r="D894" s="3">
        <f t="shared" si="67"/>
        <v>9383896461.6701431</v>
      </c>
      <c r="E894" s="3">
        <f t="shared" si="68"/>
        <v>3.1791154969367574E-16</v>
      </c>
      <c r="F894" s="3">
        <f t="shared" si="69"/>
        <v>0.98</v>
      </c>
    </row>
    <row r="895" spans="1:6" x14ac:dyDescent="0.45">
      <c r="A895" s="3">
        <v>894</v>
      </c>
      <c r="B895" s="3">
        <f t="shared" si="65"/>
        <v>2.9235840849686645E-6</v>
      </c>
      <c r="C895" s="3">
        <f t="shared" si="66"/>
        <v>9999.9998567443799</v>
      </c>
      <c r="D895" s="3">
        <f t="shared" si="67"/>
        <v>9571574390.9035454</v>
      </c>
      <c r="E895" s="3">
        <f t="shared" si="68"/>
        <v>3.0544443009784531E-16</v>
      </c>
      <c r="F895" s="3">
        <f t="shared" si="69"/>
        <v>0.98</v>
      </c>
    </row>
    <row r="896" spans="1:6" x14ac:dyDescent="0.45">
      <c r="A896" s="3">
        <v>895</v>
      </c>
      <c r="B896" s="3">
        <f t="shared" si="65"/>
        <v>2.8651124032692909E-6</v>
      </c>
      <c r="C896" s="3">
        <f t="shared" si="66"/>
        <v>9999.999859609492</v>
      </c>
      <c r="D896" s="3">
        <f t="shared" si="67"/>
        <v>9763005878.7216167</v>
      </c>
      <c r="E896" s="3">
        <f t="shared" si="68"/>
        <v>2.9346621715283174E-16</v>
      </c>
      <c r="F896" s="3">
        <f t="shared" si="69"/>
        <v>0.97999999999999987</v>
      </c>
    </row>
    <row r="897" spans="1:6" x14ac:dyDescent="0.45">
      <c r="A897" s="3">
        <v>896</v>
      </c>
      <c r="B897" s="3">
        <f t="shared" si="65"/>
        <v>2.8078101552039051E-6</v>
      </c>
      <c r="C897" s="3">
        <f t="shared" si="66"/>
        <v>9999.9998624173022</v>
      </c>
      <c r="D897" s="3">
        <f t="shared" si="67"/>
        <v>9958265996.2960491</v>
      </c>
      <c r="E897" s="3">
        <f t="shared" si="68"/>
        <v>2.8195773804879911E-16</v>
      </c>
      <c r="F897" s="3">
        <f t="shared" si="69"/>
        <v>0.98</v>
      </c>
    </row>
    <row r="898" spans="1:6" x14ac:dyDescent="0.45">
      <c r="A898" s="3">
        <v>897</v>
      </c>
      <c r="B898" s="3">
        <f t="shared" si="65"/>
        <v>2.7516539520998272E-6</v>
      </c>
      <c r="C898" s="3">
        <f t="shared" si="66"/>
        <v>9999.9998651689566</v>
      </c>
      <c r="D898" s="3">
        <f t="shared" si="67"/>
        <v>10157431316.22197</v>
      </c>
      <c r="E898" s="3">
        <f t="shared" si="68"/>
        <v>2.7090057185080704E-16</v>
      </c>
      <c r="F898" s="3">
        <f t="shared" si="69"/>
        <v>0.98000000000000009</v>
      </c>
    </row>
    <row r="899" spans="1:6" x14ac:dyDescent="0.45">
      <c r="A899" s="3">
        <v>898</v>
      </c>
      <c r="B899" s="3">
        <f t="shared" si="65"/>
        <v>2.6966208730578307E-6</v>
      </c>
      <c r="C899" s="3">
        <f t="shared" si="66"/>
        <v>9999.9998678655775</v>
      </c>
      <c r="D899" s="3">
        <f t="shared" si="67"/>
        <v>10360579942.54641</v>
      </c>
      <c r="E899" s="3">
        <f t="shared" si="68"/>
        <v>2.6027702001352049E-16</v>
      </c>
      <c r="F899" s="3">
        <f t="shared" si="69"/>
        <v>0.98</v>
      </c>
    </row>
    <row r="900" spans="1:6" x14ac:dyDescent="0.45">
      <c r="A900" s="3">
        <v>899</v>
      </c>
      <c r="B900" s="3">
        <f t="shared" ref="B900:B963" si="70">B899*0.98</f>
        <v>2.642688455596674E-6</v>
      </c>
      <c r="C900" s="3">
        <f t="shared" ref="C900:C963" si="71">C899+B900</f>
        <v>9999.9998705082653</v>
      </c>
      <c r="D900" s="3">
        <f t="shared" ref="D900:D963" si="72">D899*1.02</f>
        <v>10567791541.397339</v>
      </c>
      <c r="E900" s="3">
        <f t="shared" ref="E900:E963" si="73">B900/D900</f>
        <v>2.5007007805220591E-16</v>
      </c>
      <c r="F900" s="3">
        <f t="shared" si="69"/>
        <v>0.98</v>
      </c>
    </row>
    <row r="901" spans="1:6" x14ac:dyDescent="0.45">
      <c r="A901" s="3">
        <v>900</v>
      </c>
      <c r="B901" s="3">
        <f t="shared" si="70"/>
        <v>2.5898346864847404E-6</v>
      </c>
      <c r="C901" s="3">
        <f t="shared" si="71"/>
        <v>9999.9998730981006</v>
      </c>
      <c r="D901" s="3">
        <f t="shared" si="72"/>
        <v>10779147372.225286</v>
      </c>
      <c r="E901" s="3">
        <f t="shared" si="73"/>
        <v>2.402634083246684E-16</v>
      </c>
      <c r="F901" s="3">
        <f t="shared" ref="F901:F964" si="74">B901/B900</f>
        <v>0.98</v>
      </c>
    </row>
    <row r="902" spans="1:6" x14ac:dyDescent="0.45">
      <c r="A902" s="3">
        <v>901</v>
      </c>
      <c r="B902" s="3">
        <f t="shared" si="70"/>
        <v>2.5380379927550454E-6</v>
      </c>
      <c r="C902" s="3">
        <f t="shared" si="71"/>
        <v>9999.9998756361383</v>
      </c>
      <c r="D902" s="3">
        <f t="shared" si="72"/>
        <v>10994730319.669792</v>
      </c>
      <c r="E902" s="3">
        <f t="shared" si="73"/>
        <v>2.3084131388056376E-16</v>
      </c>
      <c r="F902" s="3">
        <f t="shared" si="74"/>
        <v>0.97999999999999987</v>
      </c>
    </row>
    <row r="903" spans="1:6" x14ac:dyDescent="0.45">
      <c r="A903" s="3">
        <v>902</v>
      </c>
      <c r="B903" s="3">
        <f t="shared" si="70"/>
        <v>2.4872772328999444E-6</v>
      </c>
      <c r="C903" s="3">
        <f t="shared" si="71"/>
        <v>9999.9998781234153</v>
      </c>
      <c r="D903" s="3">
        <f t="shared" si="72"/>
        <v>11214624926.063189</v>
      </c>
      <c r="E903" s="3">
        <f t="shared" si="73"/>
        <v>2.217887133362279E-16</v>
      </c>
      <c r="F903" s="3">
        <f t="shared" si="74"/>
        <v>0.98</v>
      </c>
    </row>
    <row r="904" spans="1:6" x14ac:dyDescent="0.45">
      <c r="A904" s="3">
        <v>903</v>
      </c>
      <c r="B904" s="3">
        <f t="shared" si="70"/>
        <v>2.4375316882419454E-6</v>
      </c>
      <c r="C904" s="3">
        <f t="shared" si="71"/>
        <v>9999.9998805609466</v>
      </c>
      <c r="D904" s="3">
        <f t="shared" si="72"/>
        <v>11438917424.584452</v>
      </c>
      <c r="E904" s="3">
        <f t="shared" si="73"/>
        <v>2.1309111673480719E-16</v>
      </c>
      <c r="F904" s="3">
        <f t="shared" si="74"/>
        <v>0.97999999999999987</v>
      </c>
    </row>
    <row r="905" spans="1:6" x14ac:dyDescent="0.45">
      <c r="A905" s="3">
        <v>904</v>
      </c>
      <c r="B905" s="3">
        <f t="shared" si="70"/>
        <v>2.3887810544771065E-6</v>
      </c>
      <c r="C905" s="3">
        <f t="shared" si="71"/>
        <v>9999.9998829497272</v>
      </c>
      <c r="D905" s="3">
        <f t="shared" si="72"/>
        <v>11667695773.076141</v>
      </c>
      <c r="E905" s="3">
        <f t="shared" si="73"/>
        <v>2.0473460235305004E-16</v>
      </c>
      <c r="F905" s="3">
        <f t="shared" si="74"/>
        <v>0.98000000000000009</v>
      </c>
    </row>
    <row r="906" spans="1:6" x14ac:dyDescent="0.45">
      <c r="A906" s="3">
        <v>905</v>
      </c>
      <c r="B906" s="3">
        <f t="shared" si="70"/>
        <v>2.3410054333875644E-6</v>
      </c>
      <c r="C906" s="3">
        <f t="shared" si="71"/>
        <v>9999.999885290732</v>
      </c>
      <c r="D906" s="3">
        <f t="shared" si="72"/>
        <v>11901049688.537664</v>
      </c>
      <c r="E906" s="3">
        <f t="shared" si="73"/>
        <v>1.9670579441763629E-16</v>
      </c>
      <c r="F906" s="3">
        <f t="shared" si="74"/>
        <v>0.98</v>
      </c>
    </row>
    <row r="907" spans="1:6" x14ac:dyDescent="0.45">
      <c r="A907" s="3">
        <v>906</v>
      </c>
      <c r="B907" s="3">
        <f t="shared" si="70"/>
        <v>2.2941853247198129E-6</v>
      </c>
      <c r="C907" s="3">
        <f t="shared" si="71"/>
        <v>9999.9998875849178</v>
      </c>
      <c r="D907" s="3">
        <f t="shared" si="72"/>
        <v>12139070682.308418</v>
      </c>
      <c r="E907" s="3">
        <f t="shared" si="73"/>
        <v>1.8899184169537603E-16</v>
      </c>
      <c r="F907" s="3">
        <f t="shared" si="74"/>
        <v>0.98</v>
      </c>
    </row>
    <row r="908" spans="1:6" x14ac:dyDescent="0.45">
      <c r="A908" s="3">
        <v>907</v>
      </c>
      <c r="B908" s="3">
        <f t="shared" si="70"/>
        <v>2.2483016182254165E-6</v>
      </c>
      <c r="C908" s="3">
        <f t="shared" si="71"/>
        <v>9999.9998898332196</v>
      </c>
      <c r="D908" s="3">
        <f t="shared" si="72"/>
        <v>12381852095.954586</v>
      </c>
      <c r="E908" s="3">
        <f t="shared" si="73"/>
        <v>1.8158039692300834E-16</v>
      </c>
      <c r="F908" s="3">
        <f t="shared" si="74"/>
        <v>0.97999999999999987</v>
      </c>
    </row>
    <row r="909" spans="1:6" x14ac:dyDescent="0.45">
      <c r="A909" s="3">
        <v>908</v>
      </c>
      <c r="B909" s="3">
        <f t="shared" si="70"/>
        <v>2.2033355858609081E-6</v>
      </c>
      <c r="C909" s="3">
        <f t="shared" si="71"/>
        <v>9999.999892036556</v>
      </c>
      <c r="D909" s="3">
        <f t="shared" si="72"/>
        <v>12629489137.873678</v>
      </c>
      <c r="E909" s="3">
        <f t="shared" si="73"/>
        <v>1.7445959704367468E-16</v>
      </c>
      <c r="F909" s="3">
        <f t="shared" si="74"/>
        <v>0.98</v>
      </c>
    </row>
    <row r="910" spans="1:6" x14ac:dyDescent="0.45">
      <c r="A910" s="3">
        <v>909</v>
      </c>
      <c r="B910" s="3">
        <f t="shared" si="70"/>
        <v>2.15926887414369E-6</v>
      </c>
      <c r="C910" s="3">
        <f t="shared" si="71"/>
        <v>9999.9998941958256</v>
      </c>
      <c r="D910" s="3">
        <f t="shared" si="72"/>
        <v>12882078920.631151</v>
      </c>
      <c r="E910" s="3">
        <f t="shared" si="73"/>
        <v>1.6761804421843254E-16</v>
      </c>
      <c r="F910" s="3">
        <f t="shared" si="74"/>
        <v>0.98</v>
      </c>
    </row>
    <row r="911" spans="1:6" x14ac:dyDescent="0.45">
      <c r="A911" s="3">
        <v>910</v>
      </c>
      <c r="B911" s="3">
        <f t="shared" si="70"/>
        <v>2.1160834966608164E-6</v>
      </c>
      <c r="C911" s="3">
        <f t="shared" si="71"/>
        <v>9999.9998963119087</v>
      </c>
      <c r="D911" s="3">
        <f t="shared" si="72"/>
        <v>13139720499.043774</v>
      </c>
      <c r="E911" s="3">
        <f t="shared" si="73"/>
        <v>1.610447875824156E-16</v>
      </c>
      <c r="F911" s="3">
        <f t="shared" si="74"/>
        <v>0.98000000000000009</v>
      </c>
    </row>
    <row r="912" spans="1:6" x14ac:dyDescent="0.45">
      <c r="A912" s="3">
        <v>911</v>
      </c>
      <c r="B912" s="3">
        <f t="shared" si="70"/>
        <v>2.0737618267276002E-6</v>
      </c>
      <c r="C912" s="3">
        <f t="shared" si="71"/>
        <v>9999.9998983856713</v>
      </c>
      <c r="D912" s="3">
        <f t="shared" si="72"/>
        <v>13402514909.024649</v>
      </c>
      <c r="E912" s="3">
        <f t="shared" si="73"/>
        <v>1.5472930571643852E-16</v>
      </c>
      <c r="F912" s="3">
        <f t="shared" si="74"/>
        <v>0.98000000000000009</v>
      </c>
    </row>
    <row r="913" spans="1:6" x14ac:dyDescent="0.45">
      <c r="A913" s="3">
        <v>912</v>
      </c>
      <c r="B913" s="3">
        <f t="shared" si="70"/>
        <v>2.032286590193048E-6</v>
      </c>
      <c r="C913" s="3">
        <f t="shared" si="71"/>
        <v>9999.9999004179572</v>
      </c>
      <c r="D913" s="3">
        <f t="shared" si="72"/>
        <v>13670565207.205141</v>
      </c>
      <c r="E913" s="3">
        <f t="shared" si="73"/>
        <v>1.4866148980598995E-16</v>
      </c>
      <c r="F913" s="3">
        <f t="shared" si="74"/>
        <v>0.97999999999999987</v>
      </c>
    </row>
    <row r="914" spans="1:6" x14ac:dyDescent="0.45">
      <c r="A914" s="3">
        <v>913</v>
      </c>
      <c r="B914" s="3">
        <f t="shared" si="70"/>
        <v>1.991640858389187E-6</v>
      </c>
      <c r="C914" s="3">
        <f t="shared" si="71"/>
        <v>9999.9999024095978</v>
      </c>
      <c r="D914" s="3">
        <f t="shared" si="72"/>
        <v>13943976511.349245</v>
      </c>
      <c r="E914" s="3">
        <f t="shared" si="73"/>
        <v>1.4283162746065699E-16</v>
      </c>
      <c r="F914" s="3">
        <f t="shared" si="74"/>
        <v>0.98</v>
      </c>
    </row>
    <row r="915" spans="1:6" x14ac:dyDescent="0.45">
      <c r="A915" s="3">
        <v>914</v>
      </c>
      <c r="B915" s="3">
        <f t="shared" si="70"/>
        <v>1.9518080412214033E-6</v>
      </c>
      <c r="C915" s="3">
        <f t="shared" si="71"/>
        <v>9999.9999043614062</v>
      </c>
      <c r="D915" s="3">
        <f t="shared" si="72"/>
        <v>14222856041.576231</v>
      </c>
      <c r="E915" s="3">
        <f t="shared" si="73"/>
        <v>1.3723038716808221E-16</v>
      </c>
      <c r="F915" s="3">
        <f t="shared" si="74"/>
        <v>0.98000000000000009</v>
      </c>
    </row>
    <row r="916" spans="1:6" x14ac:dyDescent="0.45">
      <c r="A916" s="3">
        <v>915</v>
      </c>
      <c r="B916" s="3">
        <f t="shared" si="70"/>
        <v>1.9127718803969753E-6</v>
      </c>
      <c r="C916" s="3">
        <f t="shared" si="71"/>
        <v>9999.9999062741772</v>
      </c>
      <c r="D916" s="3">
        <f t="shared" si="72"/>
        <v>14507313162.407757</v>
      </c>
      <c r="E916" s="3">
        <f t="shared" si="73"/>
        <v>1.3184880335756917E-16</v>
      </c>
      <c r="F916" s="3">
        <f t="shared" si="74"/>
        <v>0.98</v>
      </c>
    </row>
    <row r="917" spans="1:6" x14ac:dyDescent="0.45">
      <c r="A917" s="3">
        <v>916</v>
      </c>
      <c r="B917" s="3">
        <f t="shared" si="70"/>
        <v>1.8745164427890357E-6</v>
      </c>
      <c r="C917" s="3">
        <f t="shared" si="71"/>
        <v>9999.9999081486931</v>
      </c>
      <c r="D917" s="3">
        <f t="shared" si="72"/>
        <v>14797459425.655912</v>
      </c>
      <c r="E917" s="3">
        <f t="shared" si="73"/>
        <v>1.2667826204942919E-16</v>
      </c>
      <c r="F917" s="3">
        <f t="shared" si="74"/>
        <v>0.98</v>
      </c>
    </row>
    <row r="918" spans="1:6" x14ac:dyDescent="0.45">
      <c r="A918" s="3">
        <v>917</v>
      </c>
      <c r="B918" s="3">
        <f t="shared" si="70"/>
        <v>1.8370261139332549E-6</v>
      </c>
      <c r="C918" s="3">
        <f t="shared" si="71"/>
        <v>9999.9999099857196</v>
      </c>
      <c r="D918" s="3">
        <f t="shared" si="72"/>
        <v>15093408614.169031</v>
      </c>
      <c r="E918" s="3">
        <f t="shared" si="73"/>
        <v>1.2171048706709862E-16</v>
      </c>
      <c r="F918" s="3">
        <f t="shared" si="74"/>
        <v>0.98</v>
      </c>
    </row>
    <row r="919" spans="1:6" x14ac:dyDescent="0.45">
      <c r="A919" s="3">
        <v>918</v>
      </c>
      <c r="B919" s="3">
        <f t="shared" si="70"/>
        <v>1.8002855916545897E-6</v>
      </c>
      <c r="C919" s="3">
        <f t="shared" si="71"/>
        <v>9999.9999117860043</v>
      </c>
      <c r="D919" s="3">
        <f t="shared" si="72"/>
        <v>15395276786.452412</v>
      </c>
      <c r="E919" s="3">
        <f t="shared" si="73"/>
        <v>1.169375267899575E-16</v>
      </c>
      <c r="F919" s="3">
        <f t="shared" si="74"/>
        <v>0.98</v>
      </c>
    </row>
    <row r="920" spans="1:6" x14ac:dyDescent="0.45">
      <c r="A920" s="3">
        <v>919</v>
      </c>
      <c r="B920" s="3">
        <f t="shared" si="70"/>
        <v>1.7642798798214978E-6</v>
      </c>
      <c r="C920" s="3">
        <f t="shared" si="71"/>
        <v>9999.999913550284</v>
      </c>
      <c r="D920" s="3">
        <f t="shared" si="72"/>
        <v>15703182322.181459</v>
      </c>
      <c r="E920" s="3">
        <f t="shared" si="73"/>
        <v>1.1235174142564545E-16</v>
      </c>
      <c r="F920" s="3">
        <f t="shared" si="74"/>
        <v>0.98</v>
      </c>
    </row>
    <row r="921" spans="1:6" x14ac:dyDescent="0.45">
      <c r="A921" s="3">
        <v>920</v>
      </c>
      <c r="B921" s="3">
        <f t="shared" si="70"/>
        <v>1.7289942822250678E-6</v>
      </c>
      <c r="C921" s="3">
        <f t="shared" si="71"/>
        <v>9999.9999152792789</v>
      </c>
      <c r="D921" s="3">
        <f t="shared" si="72"/>
        <v>16017245968.62509</v>
      </c>
      <c r="E921" s="3">
        <f t="shared" si="73"/>
        <v>1.0794579078150246E-16</v>
      </c>
      <c r="F921" s="3">
        <f t="shared" si="74"/>
        <v>0.98</v>
      </c>
    </row>
    <row r="922" spans="1:6" x14ac:dyDescent="0.45">
      <c r="A922" s="3">
        <v>921</v>
      </c>
      <c r="B922" s="3">
        <f t="shared" si="70"/>
        <v>1.6944143965805663E-6</v>
      </c>
      <c r="C922" s="3">
        <f t="shared" si="71"/>
        <v>9999.999916973693</v>
      </c>
      <c r="D922" s="3">
        <f t="shared" si="72"/>
        <v>16337590887.997591</v>
      </c>
      <c r="E922" s="3">
        <f t="shared" si="73"/>
        <v>1.0371262251556119E-16</v>
      </c>
      <c r="F922" s="3">
        <f t="shared" si="74"/>
        <v>0.97999999999999987</v>
      </c>
    </row>
    <row r="923" spans="1:6" x14ac:dyDescent="0.45">
      <c r="A923" s="3">
        <v>922</v>
      </c>
      <c r="B923" s="3">
        <f t="shared" si="70"/>
        <v>1.660526108648955E-6</v>
      </c>
      <c r="C923" s="3">
        <f t="shared" si="71"/>
        <v>9999.9999186342193</v>
      </c>
      <c r="D923" s="3">
        <f t="shared" si="72"/>
        <v>16664342705.757544</v>
      </c>
      <c r="E923" s="3">
        <f t="shared" si="73"/>
        <v>9.9645460848284275E-17</v>
      </c>
      <c r="F923" s="3">
        <f t="shared" si="74"/>
        <v>0.98</v>
      </c>
    </row>
    <row r="924" spans="1:6" x14ac:dyDescent="0.45">
      <c r="A924" s="3">
        <v>923</v>
      </c>
      <c r="B924" s="3">
        <f t="shared" si="70"/>
        <v>1.6273155864759758E-6</v>
      </c>
      <c r="C924" s="3">
        <f t="shared" si="71"/>
        <v>9999.9999202615345</v>
      </c>
      <c r="D924" s="3">
        <f t="shared" si="72"/>
        <v>16997629559.872694</v>
      </c>
      <c r="E924" s="3">
        <f t="shared" si="73"/>
        <v>9.5737795716979006E-17</v>
      </c>
      <c r="F924" s="3">
        <f t="shared" si="74"/>
        <v>0.98</v>
      </c>
    </row>
    <row r="925" spans="1:6" x14ac:dyDescent="0.45">
      <c r="A925" s="3">
        <v>924</v>
      </c>
      <c r="B925" s="3">
        <f t="shared" si="70"/>
        <v>1.5947692747464564E-6</v>
      </c>
      <c r="C925" s="3">
        <f t="shared" si="71"/>
        <v>9999.9999218563044</v>
      </c>
      <c r="D925" s="3">
        <f t="shared" si="72"/>
        <v>17337582151.070148</v>
      </c>
      <c r="E925" s="3">
        <f t="shared" si="73"/>
        <v>9.1983372355528854E-17</v>
      </c>
      <c r="F925" s="3">
        <f t="shared" si="74"/>
        <v>0.98</v>
      </c>
    </row>
    <row r="926" spans="1:6" x14ac:dyDescent="0.45">
      <c r="A926" s="3">
        <v>925</v>
      </c>
      <c r="B926" s="3">
        <f t="shared" si="70"/>
        <v>1.5628738892515272E-6</v>
      </c>
      <c r="C926" s="3">
        <f t="shared" si="71"/>
        <v>9999.9999234191782</v>
      </c>
      <c r="D926" s="3">
        <f t="shared" si="72"/>
        <v>17684333794.091553</v>
      </c>
      <c r="E926" s="3">
        <f t="shared" si="73"/>
        <v>8.8376181282763011E-17</v>
      </c>
      <c r="F926" s="3">
        <f t="shared" si="74"/>
        <v>0.98</v>
      </c>
    </row>
    <row r="927" spans="1:6" x14ac:dyDescent="0.45">
      <c r="A927" s="3">
        <v>926</v>
      </c>
      <c r="B927" s="3">
        <f t="shared" si="70"/>
        <v>1.5316164114664966E-6</v>
      </c>
      <c r="C927" s="3">
        <f t="shared" si="71"/>
        <v>9999.9999249507946</v>
      </c>
      <c r="D927" s="3">
        <f t="shared" si="72"/>
        <v>18038020469.973385</v>
      </c>
      <c r="E927" s="3">
        <f t="shared" si="73"/>
        <v>8.4910448683438963E-17</v>
      </c>
      <c r="F927" s="3">
        <f t="shared" si="74"/>
        <v>0.98</v>
      </c>
    </row>
    <row r="928" spans="1:6" x14ac:dyDescent="0.45">
      <c r="A928" s="3">
        <v>927</v>
      </c>
      <c r="B928" s="3">
        <f t="shared" si="70"/>
        <v>1.5009840832371668E-6</v>
      </c>
      <c r="C928" s="3">
        <f t="shared" si="71"/>
        <v>9999.9999264517792</v>
      </c>
      <c r="D928" s="3">
        <f t="shared" si="72"/>
        <v>18398780879.372852</v>
      </c>
      <c r="E928" s="3">
        <f t="shared" si="73"/>
        <v>8.1580627166441355E-17</v>
      </c>
      <c r="F928" s="3">
        <f t="shared" si="74"/>
        <v>0.98000000000000009</v>
      </c>
    </row>
    <row r="929" spans="1:6" x14ac:dyDescent="0.45">
      <c r="A929" s="3">
        <v>928</v>
      </c>
      <c r="B929" s="3">
        <f t="shared" si="70"/>
        <v>1.4709644015724235E-6</v>
      </c>
      <c r="C929" s="3">
        <f t="shared" si="71"/>
        <v>9999.9999279227432</v>
      </c>
      <c r="D929" s="3">
        <f t="shared" si="72"/>
        <v>18766756496.960308</v>
      </c>
      <c r="E929" s="3">
        <f t="shared" si="73"/>
        <v>7.8381386885404447E-17</v>
      </c>
      <c r="F929" s="3">
        <f t="shared" si="74"/>
        <v>0.98000000000000009</v>
      </c>
    </row>
    <row r="930" spans="1:6" x14ac:dyDescent="0.45">
      <c r="A930" s="3">
        <v>929</v>
      </c>
      <c r="B930" s="3">
        <f t="shared" si="70"/>
        <v>1.4415451135409751E-6</v>
      </c>
      <c r="C930" s="3">
        <f t="shared" si="71"/>
        <v>9999.9999293642886</v>
      </c>
      <c r="D930" s="3">
        <f t="shared" si="72"/>
        <v>19142091626.899513</v>
      </c>
      <c r="E930" s="3">
        <f t="shared" si="73"/>
        <v>7.5307607007545466E-17</v>
      </c>
      <c r="F930" s="3">
        <f t="shared" si="74"/>
        <v>0.98000000000000009</v>
      </c>
    </row>
    <row r="931" spans="1:6" x14ac:dyDescent="0.45">
      <c r="A931" s="3">
        <v>930</v>
      </c>
      <c r="B931" s="3">
        <f t="shared" si="70"/>
        <v>1.4127142112701557E-6</v>
      </c>
      <c r="C931" s="3">
        <f t="shared" si="71"/>
        <v>9999.9999307770031</v>
      </c>
      <c r="D931" s="3">
        <f t="shared" si="72"/>
        <v>19524933459.437504</v>
      </c>
      <c r="E931" s="3">
        <f t="shared" si="73"/>
        <v>7.2354367517053481E-17</v>
      </c>
      <c r="F931" s="3">
        <f t="shared" si="74"/>
        <v>0.98000000000000009</v>
      </c>
    </row>
    <row r="932" spans="1:6" x14ac:dyDescent="0.45">
      <c r="A932" s="3">
        <v>931</v>
      </c>
      <c r="B932" s="3">
        <f t="shared" si="70"/>
        <v>1.3844599270447526E-6</v>
      </c>
      <c r="C932" s="3">
        <f t="shared" si="71"/>
        <v>9999.9999321614632</v>
      </c>
      <c r="D932" s="3">
        <f t="shared" si="72"/>
        <v>19915432128.626255</v>
      </c>
      <c r="E932" s="3">
        <f t="shared" si="73"/>
        <v>6.9516941339914134E-17</v>
      </c>
      <c r="F932" s="3">
        <f t="shared" si="74"/>
        <v>0.98</v>
      </c>
    </row>
    <row r="933" spans="1:6" x14ac:dyDescent="0.45">
      <c r="A933" s="3">
        <v>932</v>
      </c>
      <c r="B933" s="3">
        <f t="shared" si="70"/>
        <v>1.3567707285038575E-6</v>
      </c>
      <c r="C933" s="3">
        <f t="shared" si="71"/>
        <v>9999.9999335182347</v>
      </c>
      <c r="D933" s="3">
        <f t="shared" si="72"/>
        <v>20313740771.19878</v>
      </c>
      <c r="E933" s="3">
        <f t="shared" si="73"/>
        <v>6.6790786777564563E-17</v>
      </c>
      <c r="F933" s="3">
        <f t="shared" si="74"/>
        <v>0.98</v>
      </c>
    </row>
    <row r="934" spans="1:6" x14ac:dyDescent="0.45">
      <c r="A934" s="3">
        <v>933</v>
      </c>
      <c r="B934" s="3">
        <f t="shared" si="70"/>
        <v>1.3296353139337804E-6</v>
      </c>
      <c r="C934" s="3">
        <f t="shared" si="71"/>
        <v>9999.9999348478705</v>
      </c>
      <c r="D934" s="3">
        <f t="shared" si="72"/>
        <v>20720015586.622757</v>
      </c>
      <c r="E934" s="3">
        <f t="shared" si="73"/>
        <v>6.4171540237267898E-17</v>
      </c>
      <c r="F934" s="3">
        <f t="shared" si="74"/>
        <v>0.98</v>
      </c>
    </row>
    <row r="935" spans="1:6" x14ac:dyDescent="0.45">
      <c r="A935" s="3">
        <v>934</v>
      </c>
      <c r="B935" s="3">
        <f t="shared" si="70"/>
        <v>1.3030426076551047E-6</v>
      </c>
      <c r="C935" s="3">
        <f t="shared" si="71"/>
        <v>9999.9999361509126</v>
      </c>
      <c r="D935" s="3">
        <f t="shared" si="72"/>
        <v>21134415898.355213</v>
      </c>
      <c r="E935" s="3">
        <f t="shared" si="73"/>
        <v>6.1655009247571118E-17</v>
      </c>
      <c r="F935" s="3">
        <f t="shared" si="74"/>
        <v>0.98</v>
      </c>
    </row>
    <row r="936" spans="1:6" x14ac:dyDescent="0.45">
      <c r="A936" s="3">
        <v>935</v>
      </c>
      <c r="B936" s="3">
        <f t="shared" si="70"/>
        <v>1.2769817555020026E-6</v>
      </c>
      <c r="C936" s="3">
        <f t="shared" si="71"/>
        <v>9999.9999374278941</v>
      </c>
      <c r="D936" s="3">
        <f t="shared" si="72"/>
        <v>21557104216.322319</v>
      </c>
      <c r="E936" s="3">
        <f t="shared" si="73"/>
        <v>5.9237165747666362E-17</v>
      </c>
      <c r="F936" s="3">
        <f t="shared" si="74"/>
        <v>0.98</v>
      </c>
    </row>
    <row r="937" spans="1:6" x14ac:dyDescent="0.45">
      <c r="A937" s="3">
        <v>936</v>
      </c>
      <c r="B937" s="3">
        <f t="shared" si="70"/>
        <v>1.2514421203919625E-6</v>
      </c>
      <c r="C937" s="3">
        <f t="shared" si="71"/>
        <v>9999.999938679337</v>
      </c>
      <c r="D937" s="3">
        <f t="shared" si="72"/>
        <v>21988246300.648766</v>
      </c>
      <c r="E937" s="3">
        <f t="shared" si="73"/>
        <v>5.6914139639914743E-17</v>
      </c>
      <c r="F937" s="3">
        <f t="shared" si="74"/>
        <v>0.98</v>
      </c>
    </row>
    <row r="938" spans="1:6" x14ac:dyDescent="0.45">
      <c r="A938" s="3">
        <v>937</v>
      </c>
      <c r="B938" s="3">
        <f t="shared" si="70"/>
        <v>1.2264132779841231E-6</v>
      </c>
      <c r="C938" s="3">
        <f t="shared" si="71"/>
        <v>9999.9999399057506</v>
      </c>
      <c r="D938" s="3">
        <f t="shared" si="72"/>
        <v>22428011226.661743</v>
      </c>
      <c r="E938" s="3">
        <f t="shared" si="73"/>
        <v>5.4682212595212187E-17</v>
      </c>
      <c r="F938" s="3">
        <f t="shared" si="74"/>
        <v>0.97999999999999987</v>
      </c>
    </row>
    <row r="939" spans="1:6" x14ac:dyDescent="0.45">
      <c r="A939" s="3">
        <v>938</v>
      </c>
      <c r="B939" s="3">
        <f t="shared" si="70"/>
        <v>1.2018850124244407E-6</v>
      </c>
      <c r="C939" s="3">
        <f t="shared" si="71"/>
        <v>9999.9999411076351</v>
      </c>
      <c r="D939" s="3">
        <f t="shared" si="72"/>
        <v>22876571451.194977</v>
      </c>
      <c r="E939" s="3">
        <f t="shared" si="73"/>
        <v>5.2537812101282303E-17</v>
      </c>
      <c r="F939" s="3">
        <f t="shared" si="74"/>
        <v>0.98000000000000009</v>
      </c>
    </row>
    <row r="940" spans="1:6" x14ac:dyDescent="0.45">
      <c r="A940" s="3">
        <v>939</v>
      </c>
      <c r="B940" s="3">
        <f t="shared" si="70"/>
        <v>1.1778473121759519E-6</v>
      </c>
      <c r="C940" s="3">
        <f t="shared" si="71"/>
        <v>9999.9999422854817</v>
      </c>
      <c r="D940" s="3">
        <f t="shared" si="72"/>
        <v>23334102880.218876</v>
      </c>
      <c r="E940" s="3">
        <f t="shared" si="73"/>
        <v>5.0477505744369275E-17</v>
      </c>
      <c r="F940" s="3">
        <f t="shared" si="74"/>
        <v>0.98</v>
      </c>
    </row>
    <row r="941" spans="1:6" x14ac:dyDescent="0.45">
      <c r="A941" s="3">
        <v>940</v>
      </c>
      <c r="B941" s="3">
        <f t="shared" si="70"/>
        <v>1.1542903659324329E-6</v>
      </c>
      <c r="C941" s="3">
        <f t="shared" si="71"/>
        <v>9999.9999434397723</v>
      </c>
      <c r="D941" s="3">
        <f t="shared" si="72"/>
        <v>23800784937.823254</v>
      </c>
      <c r="E941" s="3">
        <f t="shared" si="73"/>
        <v>4.8497995715178323E-17</v>
      </c>
      <c r="F941" s="3">
        <f t="shared" si="74"/>
        <v>0.98000000000000009</v>
      </c>
    </row>
    <row r="942" spans="1:6" x14ac:dyDescent="0.45">
      <c r="A942" s="3">
        <v>941</v>
      </c>
      <c r="B942" s="3">
        <f t="shared" si="70"/>
        <v>1.1312045586137843E-6</v>
      </c>
      <c r="C942" s="3">
        <f t="shared" si="71"/>
        <v>9999.9999445709764</v>
      </c>
      <c r="D942" s="3">
        <f t="shared" si="72"/>
        <v>24276800636.57972</v>
      </c>
      <c r="E942" s="3">
        <f t="shared" si="73"/>
        <v>4.6596113530269369E-17</v>
      </c>
      <c r="F942" s="3">
        <f t="shared" si="74"/>
        <v>0.98</v>
      </c>
    </row>
    <row r="943" spans="1:6" x14ac:dyDescent="0.45">
      <c r="A943" s="3">
        <v>942</v>
      </c>
      <c r="B943" s="3">
        <f t="shared" si="70"/>
        <v>1.1085804674415086E-6</v>
      </c>
      <c r="C943" s="3">
        <f t="shared" si="71"/>
        <v>9999.9999456795576</v>
      </c>
      <c r="D943" s="3">
        <f t="shared" si="72"/>
        <v>24762336649.311314</v>
      </c>
      <c r="E943" s="3">
        <f t="shared" si="73"/>
        <v>4.4768814960454879E-17</v>
      </c>
      <c r="F943" s="3">
        <f t="shared" si="74"/>
        <v>0.98</v>
      </c>
    </row>
    <row r="944" spans="1:6" x14ac:dyDescent="0.45">
      <c r="A944" s="3">
        <v>943</v>
      </c>
      <c r="B944" s="3">
        <f t="shared" si="70"/>
        <v>1.0864088580926784E-6</v>
      </c>
      <c r="C944" s="3">
        <f t="shared" si="71"/>
        <v>9999.9999467659673</v>
      </c>
      <c r="D944" s="3">
        <f t="shared" si="72"/>
        <v>25257583382.297539</v>
      </c>
      <c r="E944" s="3">
        <f t="shared" si="73"/>
        <v>4.3013175158084105E-17</v>
      </c>
      <c r="F944" s="3">
        <f t="shared" si="74"/>
        <v>0.98</v>
      </c>
    </row>
    <row r="945" spans="1:6" x14ac:dyDescent="0.45">
      <c r="A945" s="3">
        <v>944</v>
      </c>
      <c r="B945" s="3">
        <f t="shared" si="70"/>
        <v>1.0646806809308248E-6</v>
      </c>
      <c r="C945" s="3">
        <f t="shared" si="71"/>
        <v>9999.9999478306472</v>
      </c>
      <c r="D945" s="3">
        <f t="shared" si="72"/>
        <v>25762735049.943489</v>
      </c>
      <c r="E945" s="3">
        <f t="shared" si="73"/>
        <v>4.132638397541414E-17</v>
      </c>
      <c r="F945" s="3">
        <f t="shared" si="74"/>
        <v>0.98</v>
      </c>
    </row>
    <row r="946" spans="1:6" x14ac:dyDescent="0.45">
      <c r="A946" s="3">
        <v>945</v>
      </c>
      <c r="B946" s="3">
        <f t="shared" si="70"/>
        <v>1.0433870673122083E-6</v>
      </c>
      <c r="C946" s="3">
        <f t="shared" si="71"/>
        <v>9999.9999488740341</v>
      </c>
      <c r="D946" s="3">
        <f t="shared" si="72"/>
        <v>26277989750.94236</v>
      </c>
      <c r="E946" s="3">
        <f t="shared" si="73"/>
        <v>3.9705741466574371E-17</v>
      </c>
      <c r="F946" s="3">
        <f t="shared" si="74"/>
        <v>0.98</v>
      </c>
    </row>
    <row r="947" spans="1:6" x14ac:dyDescent="0.45">
      <c r="A947" s="3">
        <v>946</v>
      </c>
      <c r="B947" s="3">
        <f t="shared" si="70"/>
        <v>1.0225193259659641E-6</v>
      </c>
      <c r="C947" s="3">
        <f t="shared" si="71"/>
        <v>9999.9999498965535</v>
      </c>
      <c r="D947" s="3">
        <f t="shared" si="72"/>
        <v>26803549545.961208</v>
      </c>
      <c r="E947" s="3">
        <f t="shared" si="73"/>
        <v>3.8148653565924389E-17</v>
      </c>
      <c r="F947" s="3">
        <f t="shared" si="74"/>
        <v>0.97999999999999987</v>
      </c>
    </row>
    <row r="948" spans="1:6" x14ac:dyDescent="0.45">
      <c r="A948" s="3">
        <v>947</v>
      </c>
      <c r="B948" s="3">
        <f t="shared" si="70"/>
        <v>1.0020689394466447E-6</v>
      </c>
      <c r="C948" s="3">
        <f t="shared" si="71"/>
        <v>9999.999950898622</v>
      </c>
      <c r="D948" s="3">
        <f t="shared" si="72"/>
        <v>27339620536.880432</v>
      </c>
      <c r="E948" s="3">
        <f t="shared" si="73"/>
        <v>3.6652627935888134E-17</v>
      </c>
      <c r="F948" s="3">
        <f t="shared" si="74"/>
        <v>0.97999999999999987</v>
      </c>
    </row>
    <row r="949" spans="1:6" x14ac:dyDescent="0.45">
      <c r="A949" s="3">
        <v>948</v>
      </c>
      <c r="B949" s="3">
        <f t="shared" si="70"/>
        <v>9.8202756065771187E-7</v>
      </c>
      <c r="C949" s="3">
        <f t="shared" si="71"/>
        <v>9999.999951880649</v>
      </c>
      <c r="D949" s="3">
        <f t="shared" si="72"/>
        <v>27886412947.618042</v>
      </c>
      <c r="E949" s="3">
        <f t="shared" si="73"/>
        <v>3.521526997761801E-17</v>
      </c>
      <c r="F949" s="3">
        <f t="shared" si="74"/>
        <v>0.98000000000000009</v>
      </c>
    </row>
    <row r="950" spans="1:6" x14ac:dyDescent="0.45">
      <c r="A950" s="3">
        <v>949</v>
      </c>
      <c r="B950" s="3">
        <f t="shared" si="70"/>
        <v>9.6238700944455771E-7</v>
      </c>
      <c r="C950" s="3">
        <f t="shared" si="71"/>
        <v>9999.9999528430362</v>
      </c>
      <c r="D950" s="3">
        <f t="shared" si="72"/>
        <v>28444141206.570404</v>
      </c>
      <c r="E950" s="3">
        <f t="shared" si="73"/>
        <v>3.3834278998103583E-17</v>
      </c>
      <c r="F950" s="3">
        <f t="shared" si="74"/>
        <v>0.98000000000000009</v>
      </c>
    </row>
    <row r="951" spans="1:6" x14ac:dyDescent="0.45">
      <c r="A951" s="3">
        <v>950</v>
      </c>
      <c r="B951" s="3">
        <f t="shared" si="70"/>
        <v>9.4313926925566658E-7</v>
      </c>
      <c r="C951" s="3">
        <f t="shared" si="71"/>
        <v>9999.999953786175</v>
      </c>
      <c r="D951" s="3">
        <f t="shared" si="72"/>
        <v>29013024030.701813</v>
      </c>
      <c r="E951" s="3">
        <f t="shared" si="73"/>
        <v>3.2507444527589718E-17</v>
      </c>
      <c r="F951" s="3">
        <f t="shared" si="74"/>
        <v>0.98</v>
      </c>
    </row>
    <row r="952" spans="1:6" x14ac:dyDescent="0.45">
      <c r="A952" s="3">
        <v>951</v>
      </c>
      <c r="B952" s="3">
        <f t="shared" si="70"/>
        <v>9.2427648387055327E-7</v>
      </c>
      <c r="C952" s="3">
        <f t="shared" si="71"/>
        <v>9999.9999547104508</v>
      </c>
      <c r="D952" s="3">
        <f t="shared" si="72"/>
        <v>29593284511.315849</v>
      </c>
      <c r="E952" s="3">
        <f t="shared" si="73"/>
        <v>3.1232642781409725E-17</v>
      </c>
      <c r="F952" s="3">
        <f t="shared" si="74"/>
        <v>0.98</v>
      </c>
    </row>
    <row r="953" spans="1:6" x14ac:dyDescent="0.45">
      <c r="A953" s="3">
        <v>952</v>
      </c>
      <c r="B953" s="3">
        <f t="shared" si="70"/>
        <v>9.0579095419314223E-7</v>
      </c>
      <c r="C953" s="3">
        <f t="shared" si="71"/>
        <v>9999.999955616242</v>
      </c>
      <c r="D953" s="3">
        <f t="shared" si="72"/>
        <v>30185150201.542168</v>
      </c>
      <c r="E953" s="3">
        <f t="shared" si="73"/>
        <v>3.000783326057013E-17</v>
      </c>
      <c r="F953" s="3">
        <f t="shared" si="74"/>
        <v>0.98</v>
      </c>
    </row>
    <row r="954" spans="1:6" x14ac:dyDescent="0.45">
      <c r="A954" s="3">
        <v>953</v>
      </c>
      <c r="B954" s="3">
        <f t="shared" si="70"/>
        <v>8.8767513510927932E-7</v>
      </c>
      <c r="C954" s="3">
        <f t="shared" si="71"/>
        <v>9999.9999565039179</v>
      </c>
      <c r="D954" s="3">
        <f t="shared" si="72"/>
        <v>30788853205.573013</v>
      </c>
      <c r="E954" s="3">
        <f t="shared" si="73"/>
        <v>2.883105548564581E-17</v>
      </c>
      <c r="F954" s="3">
        <f t="shared" si="74"/>
        <v>0.97999999999999987</v>
      </c>
    </row>
    <row r="955" spans="1:6" x14ac:dyDescent="0.45">
      <c r="A955" s="3">
        <v>954</v>
      </c>
      <c r="B955" s="3">
        <f t="shared" si="70"/>
        <v>8.6992163240709371E-7</v>
      </c>
      <c r="C955" s="3">
        <f t="shared" si="71"/>
        <v>9999.9999573738387</v>
      </c>
      <c r="D955" s="3">
        <f t="shared" si="72"/>
        <v>31404630269.684475</v>
      </c>
      <c r="E955" s="3">
        <f t="shared" si="73"/>
        <v>2.7700425858757734E-17</v>
      </c>
      <c r="F955" s="3">
        <f t="shared" si="74"/>
        <v>0.98</v>
      </c>
    </row>
    <row r="956" spans="1:6" x14ac:dyDescent="0.45">
      <c r="A956" s="3">
        <v>955</v>
      </c>
      <c r="B956" s="3">
        <f t="shared" si="70"/>
        <v>8.5252319975895187E-7</v>
      </c>
      <c r="C956" s="3">
        <f t="shared" si="71"/>
        <v>9999.9999582263627</v>
      </c>
      <c r="D956" s="3">
        <f t="shared" si="72"/>
        <v>32032722875.078163</v>
      </c>
      <c r="E956" s="3">
        <f t="shared" si="73"/>
        <v>2.6614134648610375E-17</v>
      </c>
      <c r="F956" s="3">
        <f t="shared" si="74"/>
        <v>0.98</v>
      </c>
    </row>
    <row r="957" spans="1:6" x14ac:dyDescent="0.45">
      <c r="A957" s="3">
        <v>956</v>
      </c>
      <c r="B957" s="3">
        <f t="shared" si="70"/>
        <v>8.3547273576377286E-7</v>
      </c>
      <c r="C957" s="3">
        <f t="shared" si="71"/>
        <v>9999.9999590618354</v>
      </c>
      <c r="D957" s="3">
        <f t="shared" si="72"/>
        <v>32673377332.579727</v>
      </c>
      <c r="E957" s="3">
        <f t="shared" si="73"/>
        <v>2.557044309376291E-17</v>
      </c>
      <c r="F957" s="3">
        <f t="shared" si="74"/>
        <v>0.98</v>
      </c>
    </row>
    <row r="958" spans="1:6" x14ac:dyDescent="0.45">
      <c r="A958" s="3">
        <v>957</v>
      </c>
      <c r="B958" s="3">
        <f t="shared" si="70"/>
        <v>8.187632810484974E-7</v>
      </c>
      <c r="C958" s="3">
        <f t="shared" si="71"/>
        <v>9999.9999598805989</v>
      </c>
      <c r="D958" s="3">
        <f t="shared" si="72"/>
        <v>33326844879.231323</v>
      </c>
      <c r="E958" s="3">
        <f t="shared" si="73"/>
        <v>2.4567680619497695E-17</v>
      </c>
      <c r="F958" s="3">
        <f t="shared" si="74"/>
        <v>0.98</v>
      </c>
    </row>
    <row r="959" spans="1:6" x14ac:dyDescent="0.45">
      <c r="A959" s="3">
        <v>958</v>
      </c>
      <c r="B959" s="3">
        <f t="shared" si="70"/>
        <v>8.0238801542752747E-7</v>
      </c>
      <c r="C959" s="3">
        <f t="shared" si="71"/>
        <v>9999.9999606829861</v>
      </c>
      <c r="D959" s="3">
        <f t="shared" si="72"/>
        <v>33993381776.815948</v>
      </c>
      <c r="E959" s="3">
        <f t="shared" si="73"/>
        <v>2.360424216383112E-17</v>
      </c>
      <c r="F959" s="3">
        <f t="shared" si="74"/>
        <v>0.98</v>
      </c>
    </row>
    <row r="960" spans="1:6" x14ac:dyDescent="0.45">
      <c r="A960" s="3">
        <v>959</v>
      </c>
      <c r="B960" s="3">
        <f t="shared" si="70"/>
        <v>7.8634025511897691E-7</v>
      </c>
      <c r="C960" s="3">
        <f t="shared" si="71"/>
        <v>9999.9999614693261</v>
      </c>
      <c r="D960" s="3">
        <f t="shared" si="72"/>
        <v>34673249412.352264</v>
      </c>
      <c r="E960" s="3">
        <f t="shared" si="73"/>
        <v>2.2678585608386763E-17</v>
      </c>
      <c r="F960" s="3">
        <f t="shared" si="74"/>
        <v>0.98</v>
      </c>
    </row>
    <row r="961" spans="1:6" x14ac:dyDescent="0.45">
      <c r="A961" s="3">
        <v>960</v>
      </c>
      <c r="B961" s="3">
        <f t="shared" si="70"/>
        <v>7.7061345001659736E-7</v>
      </c>
      <c r="C961" s="3">
        <f t="shared" si="71"/>
        <v>9999.9999622399391</v>
      </c>
      <c r="D961" s="3">
        <f t="shared" si="72"/>
        <v>35366714400.599312</v>
      </c>
      <c r="E961" s="3">
        <f t="shared" si="73"/>
        <v>2.1789229310018654E-17</v>
      </c>
      <c r="F961" s="3">
        <f t="shared" si="74"/>
        <v>0.98</v>
      </c>
    </row>
    <row r="962" spans="1:6" x14ac:dyDescent="0.45">
      <c r="A962" s="3">
        <v>961</v>
      </c>
      <c r="B962" s="3">
        <f t="shared" si="70"/>
        <v>7.552011810162654E-7</v>
      </c>
      <c r="C962" s="3">
        <f t="shared" si="71"/>
        <v>9999.9999629951399</v>
      </c>
      <c r="D962" s="3">
        <f t="shared" si="72"/>
        <v>36074048688.611298</v>
      </c>
      <c r="E962" s="3">
        <f t="shared" si="73"/>
        <v>2.0934749729233608E-17</v>
      </c>
      <c r="F962" s="3">
        <f t="shared" si="74"/>
        <v>0.98</v>
      </c>
    </row>
    <row r="963" spans="1:6" x14ac:dyDescent="0.45">
      <c r="A963" s="3">
        <v>962</v>
      </c>
      <c r="B963" s="3">
        <f t="shared" si="70"/>
        <v>7.4009715739594013E-7</v>
      </c>
      <c r="C963" s="3">
        <f t="shared" si="71"/>
        <v>9999.9999637352375</v>
      </c>
      <c r="D963" s="3">
        <f t="shared" si="72"/>
        <v>36795529662.383522</v>
      </c>
      <c r="E963" s="3">
        <f t="shared" si="73"/>
        <v>2.0113779151616608E-17</v>
      </c>
      <c r="F963" s="3">
        <f t="shared" si="74"/>
        <v>0.98000000000000009</v>
      </c>
    </row>
    <row r="964" spans="1:6" x14ac:dyDescent="0.45">
      <c r="A964" s="3">
        <v>963</v>
      </c>
      <c r="B964" s="3">
        <f t="shared" ref="B964:B1027" si="75">B963*0.98</f>
        <v>7.2529521424802127E-7</v>
      </c>
      <c r="C964" s="3">
        <f t="shared" ref="C964:C1027" si="76">C963+B964</f>
        <v>9999.9999644605323</v>
      </c>
      <c r="D964" s="3">
        <f t="shared" ref="D964:D1027" si="77">D963*1.02</f>
        <v>37531440255.631195</v>
      </c>
      <c r="E964" s="3">
        <f t="shared" ref="E964:E1027" si="78">B964/D964</f>
        <v>1.9325003498612032E-17</v>
      </c>
      <c r="F964" s="3">
        <f t="shared" si="74"/>
        <v>0.98</v>
      </c>
    </row>
    <row r="965" spans="1:6" x14ac:dyDescent="0.45">
      <c r="A965" s="3">
        <v>964</v>
      </c>
      <c r="B965" s="3">
        <f t="shared" si="75"/>
        <v>7.107893099630608E-7</v>
      </c>
      <c r="C965" s="3">
        <f t="shared" si="76"/>
        <v>9999.9999651713224</v>
      </c>
      <c r="D965" s="3">
        <f t="shared" si="77"/>
        <v>38282069060.74382</v>
      </c>
      <c r="E965" s="3">
        <f t="shared" si="78"/>
        <v>1.8567160224156655E-17</v>
      </c>
      <c r="F965" s="3">
        <f t="shared" ref="F965:F1028" si="79">B965/B964</f>
        <v>0.98</v>
      </c>
    </row>
    <row r="966" spans="1:6" x14ac:dyDescent="0.45">
      <c r="A966" s="3">
        <v>965</v>
      </c>
      <c r="B966" s="3">
        <f t="shared" si="75"/>
        <v>6.9657352376379959E-7</v>
      </c>
      <c r="C966" s="3">
        <f t="shared" si="76"/>
        <v>9999.9999658678953</v>
      </c>
      <c r="D966" s="3">
        <f t="shared" si="77"/>
        <v>39047710441.958694</v>
      </c>
      <c r="E966" s="3">
        <f t="shared" si="78"/>
        <v>1.7839036293797571E-17</v>
      </c>
      <c r="F966" s="3">
        <f t="shared" si="79"/>
        <v>0.98</v>
      </c>
    </row>
    <row r="967" spans="1:6" x14ac:dyDescent="0.45">
      <c r="A967" s="3">
        <v>966</v>
      </c>
      <c r="B967" s="3">
        <f t="shared" si="75"/>
        <v>6.8264205328852357E-7</v>
      </c>
      <c r="C967" s="3">
        <f t="shared" si="76"/>
        <v>9999.9999665505366</v>
      </c>
      <c r="D967" s="3">
        <f t="shared" si="77"/>
        <v>39828664650.797867</v>
      </c>
      <c r="E967" s="3">
        <f t="shared" si="78"/>
        <v>1.7139466243060412E-17</v>
      </c>
      <c r="F967" s="3">
        <f t="shared" si="79"/>
        <v>0.98</v>
      </c>
    </row>
    <row r="968" spans="1:6" x14ac:dyDescent="0.45">
      <c r="A968" s="3">
        <v>967</v>
      </c>
      <c r="B968" s="3">
        <f t="shared" si="75"/>
        <v>6.6898921222275305E-7</v>
      </c>
      <c r="C968" s="3">
        <f t="shared" si="76"/>
        <v>9999.9999672195263</v>
      </c>
      <c r="D968" s="3">
        <f t="shared" si="77"/>
        <v>40625237943.813828</v>
      </c>
      <c r="E968" s="3">
        <f t="shared" si="78"/>
        <v>1.6467330311960002E-17</v>
      </c>
      <c r="F968" s="3">
        <f t="shared" si="79"/>
        <v>0.97999999999999987</v>
      </c>
    </row>
    <row r="969" spans="1:6" x14ac:dyDescent="0.45">
      <c r="A969" s="3">
        <v>968</v>
      </c>
      <c r="B969" s="3">
        <f t="shared" si="75"/>
        <v>6.5560942797829798E-7</v>
      </c>
      <c r="C969" s="3">
        <f t="shared" si="76"/>
        <v>9999.9999678751356</v>
      </c>
      <c r="D969" s="3">
        <f t="shared" si="77"/>
        <v>41437742702.690102</v>
      </c>
      <c r="E969" s="3">
        <f t="shared" si="78"/>
        <v>1.5821552652667454E-17</v>
      </c>
      <c r="F969" s="3">
        <f t="shared" si="79"/>
        <v>0.98</v>
      </c>
    </row>
    <row r="970" spans="1:6" x14ac:dyDescent="0.45">
      <c r="A970" s="3">
        <v>969</v>
      </c>
      <c r="B970" s="3">
        <f t="shared" si="75"/>
        <v>6.4249723941873204E-7</v>
      </c>
      <c r="C970" s="3">
        <f t="shared" si="76"/>
        <v>9999.9999685176335</v>
      </c>
      <c r="D970" s="3">
        <f t="shared" si="77"/>
        <v>42266497556.743904</v>
      </c>
      <c r="E970" s="3">
        <f t="shared" si="78"/>
        <v>1.5201099607464809E-17</v>
      </c>
      <c r="F970" s="3">
        <f t="shared" si="79"/>
        <v>0.98</v>
      </c>
    </row>
    <row r="971" spans="1:6" x14ac:dyDescent="0.45">
      <c r="A971" s="3">
        <v>970</v>
      </c>
      <c r="B971" s="3">
        <f t="shared" si="75"/>
        <v>6.2964729463035737E-7</v>
      </c>
      <c r="C971" s="3">
        <f t="shared" si="76"/>
        <v>9999.9999691472804</v>
      </c>
      <c r="D971" s="3">
        <f t="shared" si="77"/>
        <v>43111827507.878784</v>
      </c>
      <c r="E971" s="3">
        <f t="shared" si="78"/>
        <v>1.4604978054230894E-17</v>
      </c>
      <c r="F971" s="3">
        <f t="shared" si="79"/>
        <v>0.98</v>
      </c>
    </row>
    <row r="972" spans="1:6" x14ac:dyDescent="0.45">
      <c r="A972" s="3">
        <v>971</v>
      </c>
      <c r="B972" s="3">
        <f t="shared" si="75"/>
        <v>6.1705434873775022E-7</v>
      </c>
      <c r="C972" s="3">
        <f t="shared" si="76"/>
        <v>9999.9999697643343</v>
      </c>
      <c r="D972" s="3">
        <f t="shared" si="77"/>
        <v>43974064058.036362</v>
      </c>
      <c r="E972" s="3">
        <f t="shared" si="78"/>
        <v>1.4032233816810074E-17</v>
      </c>
      <c r="F972" s="3">
        <f t="shared" si="79"/>
        <v>0.98</v>
      </c>
    </row>
    <row r="973" spans="1:6" x14ac:dyDescent="0.45">
      <c r="A973" s="3">
        <v>972</v>
      </c>
      <c r="B973" s="3">
        <f t="shared" si="75"/>
        <v>6.0471326176299525E-7</v>
      </c>
      <c r="C973" s="3">
        <f t="shared" si="76"/>
        <v>9999.9999703690482</v>
      </c>
      <c r="D973" s="3">
        <f t="shared" si="77"/>
        <v>44853545339.19709</v>
      </c>
      <c r="E973" s="3">
        <f t="shared" si="78"/>
        <v>1.3481950137719483E-17</v>
      </c>
      <c r="F973" s="3">
        <f t="shared" si="79"/>
        <v>0.98000000000000009</v>
      </c>
    </row>
    <row r="974" spans="1:6" x14ac:dyDescent="0.45">
      <c r="A974" s="3">
        <v>973</v>
      </c>
      <c r="B974" s="3">
        <f t="shared" si="75"/>
        <v>5.9261899652773533E-7</v>
      </c>
      <c r="C974" s="3">
        <f t="shared" si="76"/>
        <v>9999.9999709616677</v>
      </c>
      <c r="D974" s="3">
        <f t="shared" si="77"/>
        <v>45750616245.981033</v>
      </c>
      <c r="E974" s="3">
        <f t="shared" si="78"/>
        <v>1.2953246210750091E-17</v>
      </c>
      <c r="F974" s="3">
        <f t="shared" si="79"/>
        <v>0.98</v>
      </c>
    </row>
    <row r="975" spans="1:6" x14ac:dyDescent="0.45">
      <c r="A975" s="3">
        <v>974</v>
      </c>
      <c r="B975" s="3">
        <f t="shared" si="75"/>
        <v>5.8076661659718061E-7</v>
      </c>
      <c r="C975" s="3">
        <f t="shared" si="76"/>
        <v>9999.9999715424347</v>
      </c>
      <c r="D975" s="3">
        <f t="shared" si="77"/>
        <v>46665628570.900658</v>
      </c>
      <c r="E975" s="3">
        <f t="shared" si="78"/>
        <v>1.244527577111283E-17</v>
      </c>
      <c r="F975" s="3">
        <f t="shared" si="79"/>
        <v>0.98</v>
      </c>
    </row>
    <row r="976" spans="1:6" x14ac:dyDescent="0.45">
      <c r="A976" s="3">
        <v>975</v>
      </c>
      <c r="B976" s="3">
        <f t="shared" si="75"/>
        <v>5.6915128426523702E-7</v>
      </c>
      <c r="C976" s="3">
        <f t="shared" si="76"/>
        <v>9999.9999721115855</v>
      </c>
      <c r="D976" s="3">
        <f t="shared" si="77"/>
        <v>47598941142.318672</v>
      </c>
      <c r="E976" s="3">
        <f t="shared" si="78"/>
        <v>1.1957225740873111E-17</v>
      </c>
      <c r="F976" s="3">
        <f t="shared" si="79"/>
        <v>0.98000000000000009</v>
      </c>
    </row>
    <row r="977" spans="1:6" x14ac:dyDescent="0.45">
      <c r="A977" s="3">
        <v>976</v>
      </c>
      <c r="B977" s="3">
        <f t="shared" si="75"/>
        <v>5.5776825857993226E-7</v>
      </c>
      <c r="C977" s="3">
        <f t="shared" si="76"/>
        <v>9999.9999726693532</v>
      </c>
      <c r="D977" s="3">
        <f t="shared" si="77"/>
        <v>48550919965.165047</v>
      </c>
      <c r="E977" s="3">
        <f t="shared" si="78"/>
        <v>1.1488314927505537E-17</v>
      </c>
      <c r="F977" s="3">
        <f t="shared" si="79"/>
        <v>0.98</v>
      </c>
    </row>
    <row r="978" spans="1:6" x14ac:dyDescent="0.45">
      <c r="A978" s="3">
        <v>977</v>
      </c>
      <c r="B978" s="3">
        <f t="shared" si="75"/>
        <v>5.4661289340833357E-7</v>
      </c>
      <c r="C978" s="3">
        <f t="shared" si="76"/>
        <v>9999.9999732159667</v>
      </c>
      <c r="D978" s="3">
        <f t="shared" si="77"/>
        <v>49521938364.468346</v>
      </c>
      <c r="E978" s="3">
        <f t="shared" si="78"/>
        <v>1.1037792773485713E-17</v>
      </c>
      <c r="F978" s="3">
        <f t="shared" si="79"/>
        <v>0.98</v>
      </c>
    </row>
    <row r="979" spans="1:6" x14ac:dyDescent="0.45">
      <c r="A979" s="3">
        <v>978</v>
      </c>
      <c r="B979" s="3">
        <f t="shared" si="75"/>
        <v>5.3568063554016685E-7</v>
      </c>
      <c r="C979" s="3">
        <f t="shared" si="76"/>
        <v>9999.9999737516482</v>
      </c>
      <c r="D979" s="3">
        <f t="shared" si="77"/>
        <v>50512377131.757713</v>
      </c>
      <c r="E979" s="3">
        <f t="shared" si="78"/>
        <v>1.0604938154917644E-17</v>
      </c>
      <c r="F979" s="3">
        <f t="shared" si="79"/>
        <v>0.97999999999999987</v>
      </c>
    </row>
    <row r="980" spans="1:6" x14ac:dyDescent="0.45">
      <c r="A980" s="3">
        <v>979</v>
      </c>
      <c r="B980" s="3">
        <f t="shared" si="75"/>
        <v>5.2496702282936349E-7</v>
      </c>
      <c r="C980" s="3">
        <f t="shared" si="76"/>
        <v>9999.9999742766158</v>
      </c>
      <c r="D980" s="3">
        <f t="shared" si="77"/>
        <v>51522624674.392868</v>
      </c>
      <c r="E980" s="3">
        <f t="shared" si="78"/>
        <v>1.0189058227273814E-17</v>
      </c>
      <c r="F980" s="3">
        <f t="shared" si="79"/>
        <v>0.98</v>
      </c>
    </row>
    <row r="981" spans="1:6" x14ac:dyDescent="0.45">
      <c r="A981" s="3">
        <v>980</v>
      </c>
      <c r="B981" s="3">
        <f t="shared" si="75"/>
        <v>5.1446768237277622E-7</v>
      </c>
      <c r="C981" s="3">
        <f t="shared" si="76"/>
        <v>9999.9999747910842</v>
      </c>
      <c r="D981" s="3">
        <f t="shared" si="77"/>
        <v>52553077167.88073</v>
      </c>
      <c r="E981" s="3">
        <f t="shared" si="78"/>
        <v>9.7894873164003305E-18</v>
      </c>
      <c r="F981" s="3">
        <f t="shared" si="79"/>
        <v>0.98</v>
      </c>
    </row>
    <row r="982" spans="1:6" x14ac:dyDescent="0.45">
      <c r="A982" s="3">
        <v>981</v>
      </c>
      <c r="B982" s="3">
        <f t="shared" si="75"/>
        <v>5.0417832872532069E-7</v>
      </c>
      <c r="C982" s="3">
        <f t="shared" si="76"/>
        <v>9999.9999752952626</v>
      </c>
      <c r="D982" s="3">
        <f t="shared" si="77"/>
        <v>53604138711.238342</v>
      </c>
      <c r="E982" s="3">
        <f t="shared" si="78"/>
        <v>9.4055858530120831E-18</v>
      </c>
      <c r="F982" s="3">
        <f t="shared" si="79"/>
        <v>0.98</v>
      </c>
    </row>
    <row r="983" spans="1:6" x14ac:dyDescent="0.45">
      <c r="A983" s="3">
        <v>982</v>
      </c>
      <c r="B983" s="3">
        <f t="shared" si="75"/>
        <v>4.9409476215081423E-7</v>
      </c>
      <c r="C983" s="3">
        <f t="shared" si="76"/>
        <v>9999.9999757893565</v>
      </c>
      <c r="D983" s="3">
        <f t="shared" si="77"/>
        <v>54676221485.463112</v>
      </c>
      <c r="E983" s="3">
        <f t="shared" si="78"/>
        <v>9.0367393489723923E-18</v>
      </c>
      <c r="F983" s="3">
        <f t="shared" si="79"/>
        <v>0.97999999999999987</v>
      </c>
    </row>
    <row r="984" spans="1:6" x14ac:dyDescent="0.45">
      <c r="A984" s="3">
        <v>983</v>
      </c>
      <c r="B984" s="3">
        <f t="shared" si="75"/>
        <v>4.8421286690779797E-7</v>
      </c>
      <c r="C984" s="3">
        <f t="shared" si="76"/>
        <v>9999.9999762735697</v>
      </c>
      <c r="D984" s="3">
        <f t="shared" si="77"/>
        <v>55769745915.172379</v>
      </c>
      <c r="E984" s="3">
        <f t="shared" si="78"/>
        <v>8.682357413718572E-18</v>
      </c>
      <c r="F984" s="3">
        <f t="shared" si="79"/>
        <v>0.98000000000000009</v>
      </c>
    </row>
    <row r="985" spans="1:6" x14ac:dyDescent="0.45">
      <c r="A985" s="3">
        <v>984</v>
      </c>
      <c r="B985" s="3">
        <f t="shared" si="75"/>
        <v>4.7452860956964198E-7</v>
      </c>
      <c r="C985" s="3">
        <f t="shared" si="76"/>
        <v>9999.9999767480986</v>
      </c>
      <c r="D985" s="3">
        <f t="shared" si="77"/>
        <v>56885140833.47583</v>
      </c>
      <c r="E985" s="3">
        <f t="shared" si="78"/>
        <v>8.3418728092590194E-18</v>
      </c>
      <c r="F985" s="3">
        <f t="shared" si="79"/>
        <v>0.98</v>
      </c>
    </row>
    <row r="986" spans="1:6" x14ac:dyDescent="0.45">
      <c r="A986" s="3">
        <v>985</v>
      </c>
      <c r="B986" s="3">
        <f t="shared" si="75"/>
        <v>4.6503803737824914E-7</v>
      </c>
      <c r="C986" s="3">
        <f t="shared" si="76"/>
        <v>9999.9999772131359</v>
      </c>
      <c r="D986" s="3">
        <f t="shared" si="77"/>
        <v>58022843650.145348</v>
      </c>
      <c r="E986" s="3">
        <f t="shared" si="78"/>
        <v>8.0147405422292531E-18</v>
      </c>
      <c r="F986" s="3">
        <f t="shared" si="79"/>
        <v>0.98</v>
      </c>
    </row>
    <row r="987" spans="1:6" x14ac:dyDescent="0.45">
      <c r="A987" s="3">
        <v>986</v>
      </c>
      <c r="B987" s="3">
        <f t="shared" si="75"/>
        <v>4.5573727663068416E-7</v>
      </c>
      <c r="C987" s="3">
        <f t="shared" si="76"/>
        <v>9999.9999776688728</v>
      </c>
      <c r="D987" s="3">
        <f t="shared" si="77"/>
        <v>59183300523.148254</v>
      </c>
      <c r="E987" s="3">
        <f t="shared" si="78"/>
        <v>7.7004369915535969E-18</v>
      </c>
      <c r="F987" s="3">
        <f t="shared" si="79"/>
        <v>0.98</v>
      </c>
    </row>
    <row r="988" spans="1:6" x14ac:dyDescent="0.45">
      <c r="A988" s="3">
        <v>987</v>
      </c>
      <c r="B988" s="3">
        <f t="shared" si="75"/>
        <v>4.4662253109807046E-7</v>
      </c>
      <c r="C988" s="3">
        <f t="shared" si="76"/>
        <v>9999.9999781154947</v>
      </c>
      <c r="D988" s="3">
        <f t="shared" si="77"/>
        <v>60366966533.611221</v>
      </c>
      <c r="E988" s="3">
        <f t="shared" si="78"/>
        <v>7.398459070316201E-18</v>
      </c>
      <c r="F988" s="3">
        <f t="shared" si="79"/>
        <v>0.98</v>
      </c>
    </row>
    <row r="989" spans="1:6" x14ac:dyDescent="0.45">
      <c r="A989" s="3">
        <v>988</v>
      </c>
      <c r="B989" s="3">
        <f t="shared" si="75"/>
        <v>4.3769008047610904E-7</v>
      </c>
      <c r="C989" s="3">
        <f t="shared" si="76"/>
        <v>9999.9999785531854</v>
      </c>
      <c r="D989" s="3">
        <f t="shared" si="77"/>
        <v>61574305864.283447</v>
      </c>
      <c r="E989" s="3">
        <f t="shared" si="78"/>
        <v>7.1083234204998778E-18</v>
      </c>
      <c r="F989" s="3">
        <f t="shared" si="79"/>
        <v>0.98</v>
      </c>
    </row>
    <row r="990" spans="1:6" x14ac:dyDescent="0.45">
      <c r="A990" s="3">
        <v>989</v>
      </c>
      <c r="B990" s="3">
        <f t="shared" si="75"/>
        <v>4.2893627886658683E-7</v>
      </c>
      <c r="C990" s="3">
        <f t="shared" si="76"/>
        <v>9999.9999789821213</v>
      </c>
      <c r="D990" s="3">
        <f t="shared" si="77"/>
        <v>62805791981.569115</v>
      </c>
      <c r="E990" s="3">
        <f t="shared" si="78"/>
        <v>6.8295656393038049E-18</v>
      </c>
      <c r="F990" s="3">
        <f t="shared" si="79"/>
        <v>0.98</v>
      </c>
    </row>
    <row r="991" spans="1:6" x14ac:dyDescent="0.45">
      <c r="A991" s="3">
        <v>990</v>
      </c>
      <c r="B991" s="3">
        <f t="shared" si="75"/>
        <v>4.2035755328925509E-7</v>
      </c>
      <c r="C991" s="3">
        <f t="shared" si="76"/>
        <v>9999.9999794024789</v>
      </c>
      <c r="D991" s="3">
        <f t="shared" si="77"/>
        <v>64061907821.2005</v>
      </c>
      <c r="E991" s="3">
        <f t="shared" si="78"/>
        <v>6.5617395358016944E-18</v>
      </c>
      <c r="F991" s="3">
        <f t="shared" si="79"/>
        <v>0.98</v>
      </c>
    </row>
    <row r="992" spans="1:6" x14ac:dyDescent="0.45">
      <c r="A992" s="3">
        <v>991</v>
      </c>
      <c r="B992" s="3">
        <f t="shared" si="75"/>
        <v>4.1195040222346996E-7</v>
      </c>
      <c r="C992" s="3">
        <f t="shared" si="76"/>
        <v>9999.999979814429</v>
      </c>
      <c r="D992" s="3">
        <f t="shared" si="77"/>
        <v>65343145977.624512</v>
      </c>
      <c r="E992" s="3">
        <f t="shared" si="78"/>
        <v>6.3044164167506464E-18</v>
      </c>
      <c r="F992" s="3">
        <f t="shared" si="79"/>
        <v>0.98</v>
      </c>
    </row>
    <row r="993" spans="1:6" x14ac:dyDescent="0.45">
      <c r="A993" s="3">
        <v>992</v>
      </c>
      <c r="B993" s="3">
        <f t="shared" si="75"/>
        <v>4.0371139417900054E-7</v>
      </c>
      <c r="C993" s="3">
        <f t="shared" si="76"/>
        <v>9999.999980218141</v>
      </c>
      <c r="D993" s="3">
        <f t="shared" si="77"/>
        <v>66650008897.177002</v>
      </c>
      <c r="E993" s="3">
        <f t="shared" si="78"/>
        <v>6.0571844004074835E-18</v>
      </c>
      <c r="F993" s="3">
        <f t="shared" si="79"/>
        <v>0.98</v>
      </c>
    </row>
    <row r="994" spans="1:6" x14ac:dyDescent="0.45">
      <c r="A994" s="3">
        <v>993</v>
      </c>
      <c r="B994" s="3">
        <f t="shared" si="75"/>
        <v>3.9563716629542053E-7</v>
      </c>
      <c r="C994" s="3">
        <f t="shared" si="76"/>
        <v>9999.9999806137785</v>
      </c>
      <c r="D994" s="3">
        <f t="shared" si="77"/>
        <v>67983009075.120544</v>
      </c>
      <c r="E994" s="3">
        <f t="shared" si="78"/>
        <v>5.819647757254249E-18</v>
      </c>
      <c r="F994" s="3">
        <f t="shared" si="79"/>
        <v>0.98</v>
      </c>
    </row>
    <row r="995" spans="1:6" x14ac:dyDescent="0.45">
      <c r="A995" s="3">
        <v>994</v>
      </c>
      <c r="B995" s="3">
        <f t="shared" si="75"/>
        <v>3.8772442296951209E-7</v>
      </c>
      <c r="C995" s="3">
        <f t="shared" si="76"/>
        <v>9999.9999810015033</v>
      </c>
      <c r="D995" s="3">
        <f t="shared" si="77"/>
        <v>69342669256.622955</v>
      </c>
      <c r="E995" s="3">
        <f t="shared" si="78"/>
        <v>5.5914262765776114E-18</v>
      </c>
      <c r="F995" s="3">
        <f t="shared" si="79"/>
        <v>0.97999999999999987</v>
      </c>
    </row>
    <row r="996" spans="1:6" x14ac:dyDescent="0.45">
      <c r="A996" s="3">
        <v>995</v>
      </c>
      <c r="B996" s="3">
        <f t="shared" si="75"/>
        <v>3.7996993451012184E-7</v>
      </c>
      <c r="C996" s="3">
        <f t="shared" si="76"/>
        <v>9999.9999813814738</v>
      </c>
      <c r="D996" s="3">
        <f t="shared" si="77"/>
        <v>70729522641.755417</v>
      </c>
      <c r="E996" s="3">
        <f t="shared" si="78"/>
        <v>5.3721546578882927E-18</v>
      </c>
      <c r="F996" s="3">
        <f t="shared" si="79"/>
        <v>0.98</v>
      </c>
    </row>
    <row r="997" spans="1:6" x14ac:dyDescent="0.45">
      <c r="A997" s="3">
        <v>996</v>
      </c>
      <c r="B997" s="3">
        <f t="shared" si="75"/>
        <v>3.723705358199194E-7</v>
      </c>
      <c r="C997" s="3">
        <f t="shared" si="76"/>
        <v>9999.9999817538446</v>
      </c>
      <c r="D997" s="3">
        <f t="shared" si="77"/>
        <v>72144113094.59053</v>
      </c>
      <c r="E997" s="3">
        <f t="shared" si="78"/>
        <v>5.1614819262063989E-18</v>
      </c>
      <c r="F997" s="3">
        <f t="shared" si="79"/>
        <v>0.98</v>
      </c>
    </row>
    <row r="998" spans="1:6" x14ac:dyDescent="0.45">
      <c r="A998" s="3">
        <v>997</v>
      </c>
      <c r="B998" s="3">
        <f t="shared" si="75"/>
        <v>3.64923125103521E-7</v>
      </c>
      <c r="C998" s="3">
        <f t="shared" si="76"/>
        <v>9999.9999821187685</v>
      </c>
      <c r="D998" s="3">
        <f t="shared" si="77"/>
        <v>73586995356.482346</v>
      </c>
      <c r="E998" s="3">
        <f t="shared" si="78"/>
        <v>4.9590708702767356E-18</v>
      </c>
      <c r="F998" s="3">
        <f t="shared" si="79"/>
        <v>0.98</v>
      </c>
    </row>
    <row r="999" spans="1:6" x14ac:dyDescent="0.45">
      <c r="A999" s="3">
        <v>998</v>
      </c>
      <c r="B999" s="3">
        <f t="shared" si="75"/>
        <v>3.5762466260145059E-7</v>
      </c>
      <c r="C999" s="3">
        <f t="shared" si="76"/>
        <v>9999.9999824763927</v>
      </c>
      <c r="D999" s="3">
        <f t="shared" si="77"/>
        <v>75058735263.612</v>
      </c>
      <c r="E999" s="3">
        <f t="shared" si="78"/>
        <v>4.7645975028149027E-18</v>
      </c>
      <c r="F999" s="3">
        <f t="shared" si="79"/>
        <v>0.98</v>
      </c>
    </row>
    <row r="1000" spans="1:6" x14ac:dyDescent="0.45">
      <c r="A1000" s="3">
        <v>999</v>
      </c>
      <c r="B1000" s="3">
        <f t="shared" si="75"/>
        <v>3.5047216934942155E-7</v>
      </c>
      <c r="C1000" s="3">
        <f t="shared" si="76"/>
        <v>9999.9999828268647</v>
      </c>
      <c r="D1000" s="3">
        <f t="shared" si="77"/>
        <v>76559909968.884247</v>
      </c>
      <c r="E1000" s="3">
        <f t="shared" si="78"/>
        <v>4.5777505419201994E-18</v>
      </c>
      <c r="F1000" s="3">
        <f t="shared" si="79"/>
        <v>0.97999999999999987</v>
      </c>
    </row>
    <row r="1001" spans="1:6" x14ac:dyDescent="0.45">
      <c r="A1001" s="3">
        <v>1000</v>
      </c>
      <c r="B1001" s="3">
        <f t="shared" si="75"/>
        <v>3.434627259624331E-7</v>
      </c>
      <c r="C1001" s="3">
        <f t="shared" si="76"/>
        <v>9999.9999831703281</v>
      </c>
      <c r="D1001" s="3">
        <f t="shared" si="77"/>
        <v>78091108168.261932</v>
      </c>
      <c r="E1001" s="3">
        <f t="shared" si="78"/>
        <v>4.3982309128252899E-18</v>
      </c>
      <c r="F1001" s="3">
        <f t="shared" si="79"/>
        <v>0.98</v>
      </c>
    </row>
    <row r="1002" spans="1:6" x14ac:dyDescent="0.45">
      <c r="A1002" s="3">
        <v>1001</v>
      </c>
      <c r="B1002" s="3">
        <f t="shared" si="75"/>
        <v>3.3659347144318444E-7</v>
      </c>
      <c r="C1002" s="3">
        <f t="shared" si="76"/>
        <v>9999.9999835069211</v>
      </c>
      <c r="D1002" s="3">
        <f t="shared" si="77"/>
        <v>79652930331.627167</v>
      </c>
      <c r="E1002" s="3">
        <f t="shared" si="78"/>
        <v>4.2257512691850824E-18</v>
      </c>
      <c r="F1002" s="3">
        <f t="shared" si="79"/>
        <v>0.98</v>
      </c>
    </row>
    <row r="1003" spans="1:6" x14ac:dyDescent="0.45">
      <c r="A1003" s="3">
        <v>1002</v>
      </c>
      <c r="B1003" s="3">
        <f t="shared" si="75"/>
        <v>3.2986160201432074E-7</v>
      </c>
      <c r="C1003" s="3">
        <f t="shared" si="76"/>
        <v>9999.9999838367821</v>
      </c>
      <c r="D1003" s="3">
        <f t="shared" si="77"/>
        <v>81245988938.259705</v>
      </c>
      <c r="E1003" s="3">
        <f t="shared" si="78"/>
        <v>4.0600355331386087E-18</v>
      </c>
      <c r="F1003" s="3">
        <f t="shared" si="79"/>
        <v>0.98</v>
      </c>
    </row>
    <row r="1004" spans="1:6" x14ac:dyDescent="0.45">
      <c r="A1004" s="3">
        <v>1003</v>
      </c>
      <c r="B1004" s="3">
        <f t="shared" si="75"/>
        <v>3.2326436997403433E-7</v>
      </c>
      <c r="C1004" s="3">
        <f t="shared" si="76"/>
        <v>9999.9999841600456</v>
      </c>
      <c r="D1004" s="3">
        <f t="shared" si="77"/>
        <v>82870908717.024902</v>
      </c>
      <c r="E1004" s="3">
        <f t="shared" si="78"/>
        <v>3.9008184534076827E-18</v>
      </c>
      <c r="F1004" s="3">
        <f t="shared" si="79"/>
        <v>0.98</v>
      </c>
    </row>
    <row r="1005" spans="1:6" x14ac:dyDescent="0.45">
      <c r="A1005" s="3">
        <v>1004</v>
      </c>
      <c r="B1005" s="3">
        <f t="shared" si="75"/>
        <v>3.1679908257455365E-7</v>
      </c>
      <c r="C1005" s="3">
        <f t="shared" si="76"/>
        <v>9999.9999844768445</v>
      </c>
      <c r="D1005" s="3">
        <f t="shared" si="77"/>
        <v>84528326891.365402</v>
      </c>
      <c r="E1005" s="3">
        <f t="shared" si="78"/>
        <v>3.7478451807250287E-18</v>
      </c>
      <c r="F1005" s="3">
        <f t="shared" si="79"/>
        <v>0.98</v>
      </c>
    </row>
    <row r="1006" spans="1:6" x14ac:dyDescent="0.45">
      <c r="A1006" s="3">
        <v>1005</v>
      </c>
      <c r="B1006" s="3">
        <f t="shared" si="75"/>
        <v>3.1046310092306258E-7</v>
      </c>
      <c r="C1006" s="3">
        <f t="shared" si="76"/>
        <v>9999.9999847873078</v>
      </c>
      <c r="D1006" s="3">
        <f t="shared" si="77"/>
        <v>86218893429.192719</v>
      </c>
      <c r="E1006" s="3">
        <f t="shared" si="78"/>
        <v>3.6008708599122818E-18</v>
      </c>
      <c r="F1006" s="3">
        <f t="shared" si="79"/>
        <v>0.98</v>
      </c>
    </row>
    <row r="1007" spans="1:6" x14ac:dyDescent="0.45">
      <c r="A1007" s="3">
        <v>1006</v>
      </c>
      <c r="B1007" s="3">
        <f t="shared" si="75"/>
        <v>3.0425383890460132E-7</v>
      </c>
      <c r="C1007" s="3">
        <f t="shared" si="76"/>
        <v>9999.999985091561</v>
      </c>
      <c r="D1007" s="3">
        <f t="shared" si="77"/>
        <v>87943271297.776581</v>
      </c>
      <c r="E1007" s="3">
        <f t="shared" si="78"/>
        <v>3.4596602379549371E-18</v>
      </c>
      <c r="F1007" s="3">
        <f t="shared" si="79"/>
        <v>0.98</v>
      </c>
    </row>
    <row r="1008" spans="1:6" x14ac:dyDescent="0.45">
      <c r="A1008" s="3">
        <v>1007</v>
      </c>
      <c r="B1008" s="3">
        <f t="shared" si="75"/>
        <v>2.9816876212650928E-7</v>
      </c>
      <c r="C1008" s="3">
        <f t="shared" si="76"/>
        <v>9999.9999853897298</v>
      </c>
      <c r="D1008" s="3">
        <f t="shared" si="77"/>
        <v>89702136723.732117</v>
      </c>
      <c r="E1008" s="3">
        <f t="shared" si="78"/>
        <v>3.3239872874469E-18</v>
      </c>
      <c r="F1008" s="3">
        <f t="shared" si="79"/>
        <v>0.98</v>
      </c>
    </row>
    <row r="1009" spans="1:6" x14ac:dyDescent="0.45">
      <c r="A1009" s="3">
        <v>1008</v>
      </c>
      <c r="B1009" s="3">
        <f t="shared" si="75"/>
        <v>2.9220538688397908E-7</v>
      </c>
      <c r="C1009" s="3">
        <f t="shared" si="76"/>
        <v>9999.9999856819359</v>
      </c>
      <c r="D1009" s="3">
        <f t="shared" si="77"/>
        <v>91496179458.206757</v>
      </c>
      <c r="E1009" s="3">
        <f t="shared" si="78"/>
        <v>3.1936348448019237E-18</v>
      </c>
      <c r="F1009" s="3">
        <f t="shared" si="79"/>
        <v>0.98</v>
      </c>
    </row>
    <row r="1010" spans="1:6" x14ac:dyDescent="0.45">
      <c r="A1010" s="3">
        <v>1009</v>
      </c>
      <c r="B1010" s="3">
        <f t="shared" si="75"/>
        <v>2.8636127914629949E-7</v>
      </c>
      <c r="C1010" s="3">
        <f t="shared" si="76"/>
        <v>9999.9999859682976</v>
      </c>
      <c r="D1010" s="3">
        <f t="shared" si="77"/>
        <v>93326103047.370895</v>
      </c>
      <c r="E1010" s="3">
        <f t="shared" si="78"/>
        <v>3.0683942626528285E-18</v>
      </c>
      <c r="F1010" s="3">
        <f t="shared" si="79"/>
        <v>0.98</v>
      </c>
    </row>
    <row r="1011" spans="1:6" x14ac:dyDescent="0.45">
      <c r="A1011" s="3">
        <v>1010</v>
      </c>
      <c r="B1011" s="3">
        <f t="shared" si="75"/>
        <v>2.806340535633735E-7</v>
      </c>
      <c r="C1011" s="3">
        <f t="shared" si="76"/>
        <v>9999.9999862489312</v>
      </c>
      <c r="D1011" s="3">
        <f t="shared" si="77"/>
        <v>95192625108.318314</v>
      </c>
      <c r="E1011" s="3">
        <f t="shared" si="78"/>
        <v>2.9480650758821293E-18</v>
      </c>
      <c r="F1011" s="3">
        <f t="shared" si="79"/>
        <v>0.98</v>
      </c>
    </row>
    <row r="1012" spans="1:6" x14ac:dyDescent="0.45">
      <c r="A1012" s="3">
        <v>1011</v>
      </c>
      <c r="B1012" s="3">
        <f t="shared" si="75"/>
        <v>2.7502137249210601E-7</v>
      </c>
      <c r="C1012" s="3">
        <f t="shared" si="76"/>
        <v>9999.9999865239533</v>
      </c>
      <c r="D1012" s="3">
        <f t="shared" si="77"/>
        <v>97096477610.48468</v>
      </c>
      <c r="E1012" s="3">
        <f t="shared" si="78"/>
        <v>2.8324546807494963E-18</v>
      </c>
      <c r="F1012" s="3">
        <f t="shared" si="79"/>
        <v>0.97999999999999987</v>
      </c>
    </row>
    <row r="1013" spans="1:6" x14ac:dyDescent="0.45">
      <c r="A1013" s="3">
        <v>1012</v>
      </c>
      <c r="B1013" s="3">
        <f t="shared" si="75"/>
        <v>2.6952094504226391E-7</v>
      </c>
      <c r="C1013" s="3">
        <f t="shared" si="76"/>
        <v>9999.9999867934748</v>
      </c>
      <c r="D1013" s="3">
        <f t="shared" si="77"/>
        <v>99038407162.694382</v>
      </c>
      <c r="E1013" s="3">
        <f t="shared" si="78"/>
        <v>2.7213780266024574E-18</v>
      </c>
      <c r="F1013" s="3">
        <f t="shared" si="79"/>
        <v>0.98000000000000009</v>
      </c>
    </row>
    <row r="1014" spans="1:6" x14ac:dyDescent="0.45">
      <c r="A1014" s="3">
        <v>1013</v>
      </c>
      <c r="B1014" s="3">
        <f t="shared" si="75"/>
        <v>2.6413052614141863E-7</v>
      </c>
      <c r="C1014" s="3">
        <f t="shared" si="76"/>
        <v>9999.9999870576048</v>
      </c>
      <c r="D1014" s="3">
        <f t="shared" si="77"/>
        <v>101019175305.94827</v>
      </c>
      <c r="E1014" s="3">
        <f t="shared" si="78"/>
        <v>2.6146573196768706E-18</v>
      </c>
      <c r="F1014" s="3">
        <f t="shared" si="79"/>
        <v>0.98</v>
      </c>
    </row>
    <row r="1015" spans="1:6" x14ac:dyDescent="0.45">
      <c r="A1015" s="3">
        <v>1014</v>
      </c>
      <c r="B1015" s="3">
        <f t="shared" si="75"/>
        <v>2.5884791561859025E-7</v>
      </c>
      <c r="C1015" s="3">
        <f t="shared" si="76"/>
        <v>9999.9999873164525</v>
      </c>
      <c r="D1015" s="3">
        <f t="shared" si="77"/>
        <v>103039558812.06725</v>
      </c>
      <c r="E1015" s="3">
        <f t="shared" si="78"/>
        <v>2.5121217385130717E-18</v>
      </c>
      <c r="F1015" s="3">
        <f t="shared" si="79"/>
        <v>0.98</v>
      </c>
    </row>
    <row r="1016" spans="1:6" x14ac:dyDescent="0.45">
      <c r="A1016" s="3">
        <v>1015</v>
      </c>
      <c r="B1016" s="3">
        <f t="shared" si="75"/>
        <v>2.5367095730621845E-7</v>
      </c>
      <c r="C1016" s="3">
        <f t="shared" si="76"/>
        <v>9999.9999875701233</v>
      </c>
      <c r="D1016" s="3">
        <f t="shared" si="77"/>
        <v>105100349988.30859</v>
      </c>
      <c r="E1016" s="3">
        <f t="shared" si="78"/>
        <v>2.4136071605321666E-18</v>
      </c>
      <c r="F1016" s="3">
        <f t="shared" si="79"/>
        <v>0.98</v>
      </c>
    </row>
    <row r="1017" spans="1:6" x14ac:dyDescent="0.45">
      <c r="A1017" s="3">
        <v>1016</v>
      </c>
      <c r="B1017" s="3">
        <f t="shared" si="75"/>
        <v>2.4859753816009405E-7</v>
      </c>
      <c r="C1017" s="3">
        <f t="shared" si="76"/>
        <v>9999.9999878187209</v>
      </c>
      <c r="D1017" s="3">
        <f t="shared" si="77"/>
        <v>107202356988.07477</v>
      </c>
      <c r="E1017" s="3">
        <f t="shared" si="78"/>
        <v>2.3189558993348266E-18</v>
      </c>
      <c r="F1017" s="3">
        <f t="shared" si="79"/>
        <v>0.97999999999999987</v>
      </c>
    </row>
    <row r="1018" spans="1:6" x14ac:dyDescent="0.45">
      <c r="A1018" s="3">
        <v>1017</v>
      </c>
      <c r="B1018" s="3">
        <f t="shared" si="75"/>
        <v>2.4362558739689216E-7</v>
      </c>
      <c r="C1018" s="3">
        <f t="shared" si="76"/>
        <v>9999.9999880623473</v>
      </c>
      <c r="D1018" s="3">
        <f t="shared" si="77"/>
        <v>109346404127.83626</v>
      </c>
      <c r="E1018" s="3">
        <f t="shared" si="78"/>
        <v>2.2280164523020882E-18</v>
      </c>
      <c r="F1018" s="3">
        <f t="shared" si="79"/>
        <v>0.98</v>
      </c>
    </row>
    <row r="1019" spans="1:6" x14ac:dyDescent="0.45">
      <c r="A1019" s="3">
        <v>1018</v>
      </c>
      <c r="B1019" s="3">
        <f t="shared" si="75"/>
        <v>2.3875307564895432E-7</v>
      </c>
      <c r="C1019" s="3">
        <f t="shared" si="76"/>
        <v>9999.9999883011005</v>
      </c>
      <c r="D1019" s="3">
        <f t="shared" si="77"/>
        <v>111533332210.39299</v>
      </c>
      <c r="E1019" s="3">
        <f t="shared" si="78"/>
        <v>2.1406432580941632E-18</v>
      </c>
      <c r="F1019" s="3">
        <f t="shared" si="79"/>
        <v>0.98</v>
      </c>
    </row>
    <row r="1020" spans="1:6" x14ac:dyDescent="0.45">
      <c r="A1020" s="3">
        <v>1019</v>
      </c>
      <c r="B1020" s="3">
        <f t="shared" si="75"/>
        <v>2.3397801413597523E-7</v>
      </c>
      <c r="C1020" s="3">
        <f t="shared" si="76"/>
        <v>9999.999988535079</v>
      </c>
      <c r="D1020" s="3">
        <f t="shared" si="77"/>
        <v>113763998854.60085</v>
      </c>
      <c r="E1020" s="3">
        <f t="shared" si="78"/>
        <v>2.056696463659098E-18</v>
      </c>
      <c r="F1020" s="3">
        <f t="shared" si="79"/>
        <v>0.98</v>
      </c>
    </row>
    <row r="1021" spans="1:6" x14ac:dyDescent="0.45">
      <c r="A1021" s="3">
        <v>1020</v>
      </c>
      <c r="B1021" s="3">
        <f t="shared" si="75"/>
        <v>2.2929845385325572E-7</v>
      </c>
      <c r="C1021" s="3">
        <f t="shared" si="76"/>
        <v>9999.9999887643771</v>
      </c>
      <c r="D1021" s="3">
        <f t="shared" si="77"/>
        <v>116039278831.69287</v>
      </c>
      <c r="E1021" s="3">
        <f t="shared" si="78"/>
        <v>1.9760417003783489E-18</v>
      </c>
      <c r="F1021" s="3">
        <f t="shared" si="79"/>
        <v>0.98</v>
      </c>
    </row>
    <row r="1022" spans="1:6" x14ac:dyDescent="0.45">
      <c r="A1022" s="3">
        <v>1021</v>
      </c>
      <c r="B1022" s="3">
        <f t="shared" si="75"/>
        <v>2.247124847761906E-7</v>
      </c>
      <c r="C1022" s="3">
        <f t="shared" si="76"/>
        <v>9999.9999889890896</v>
      </c>
      <c r="D1022" s="3">
        <f t="shared" si="77"/>
        <v>118360064408.32674</v>
      </c>
      <c r="E1022" s="3">
        <f t="shared" si="78"/>
        <v>1.8985498689909623E-18</v>
      </c>
      <c r="F1022" s="3">
        <f t="shared" si="79"/>
        <v>0.98</v>
      </c>
    </row>
    <row r="1023" spans="1:6" x14ac:dyDescent="0.45">
      <c r="A1023" s="3">
        <v>1022</v>
      </c>
      <c r="B1023" s="3">
        <f t="shared" si="75"/>
        <v>2.2021823508066678E-7</v>
      </c>
      <c r="C1023" s="3">
        <f t="shared" si="76"/>
        <v>9999.9999892093074</v>
      </c>
      <c r="D1023" s="3">
        <f t="shared" si="77"/>
        <v>120727265696.49327</v>
      </c>
      <c r="E1023" s="3">
        <f t="shared" si="78"/>
        <v>1.824096932952101E-18</v>
      </c>
      <c r="F1023" s="3">
        <f t="shared" si="79"/>
        <v>0.98</v>
      </c>
    </row>
    <row r="1024" spans="1:6" x14ac:dyDescent="0.45">
      <c r="A1024" s="3">
        <v>1023</v>
      </c>
      <c r="B1024" s="3">
        <f t="shared" si="75"/>
        <v>2.1581387037905345E-7</v>
      </c>
      <c r="C1024" s="3">
        <f t="shared" si="76"/>
        <v>9999.9999894251214</v>
      </c>
      <c r="D1024" s="3">
        <f t="shared" si="77"/>
        <v>123141811010.42314</v>
      </c>
      <c r="E1024" s="3">
        <f t="shared" si="78"/>
        <v>1.752563719895156E-18</v>
      </c>
      <c r="F1024" s="3">
        <f t="shared" si="79"/>
        <v>0.98</v>
      </c>
    </row>
    <row r="1025" spans="1:6" x14ac:dyDescent="0.45">
      <c r="A1025" s="3">
        <v>1024</v>
      </c>
      <c r="B1025" s="3">
        <f t="shared" si="75"/>
        <v>2.1149759297147237E-7</v>
      </c>
      <c r="C1025" s="3">
        <f t="shared" si="76"/>
        <v>9999.9999896366189</v>
      </c>
      <c r="D1025" s="3">
        <f t="shared" si="77"/>
        <v>125604647230.63161</v>
      </c>
      <c r="E1025" s="3">
        <f t="shared" si="78"/>
        <v>1.6838357308796594E-18</v>
      </c>
      <c r="F1025" s="3">
        <f t="shared" si="79"/>
        <v>0.98</v>
      </c>
    </row>
    <row r="1026" spans="1:6" x14ac:dyDescent="0.45">
      <c r="A1026" s="3">
        <v>1025</v>
      </c>
      <c r="B1026" s="3">
        <f t="shared" si="75"/>
        <v>2.0726764111204292E-7</v>
      </c>
      <c r="C1026" s="3">
        <f t="shared" si="76"/>
        <v>9999.9999898438873</v>
      </c>
      <c r="D1026" s="3">
        <f t="shared" si="77"/>
        <v>128116740175.24425</v>
      </c>
      <c r="E1026" s="3">
        <f t="shared" si="78"/>
        <v>1.6178029571196727E-18</v>
      </c>
      <c r="F1026" s="3">
        <f t="shared" si="79"/>
        <v>0.98</v>
      </c>
    </row>
    <row r="1027" spans="1:6" x14ac:dyDescent="0.45">
      <c r="A1027" s="3">
        <v>1026</v>
      </c>
      <c r="B1027" s="3">
        <f t="shared" si="75"/>
        <v>2.0312228828980205E-7</v>
      </c>
      <c r="C1027" s="3">
        <f t="shared" si="76"/>
        <v>9999.9999900470102</v>
      </c>
      <c r="D1027" s="3">
        <f t="shared" si="77"/>
        <v>130679074978.74913</v>
      </c>
      <c r="E1027" s="3">
        <f t="shared" si="78"/>
        <v>1.5543597038992934E-18</v>
      </c>
      <c r="F1027" s="3">
        <f t="shared" si="79"/>
        <v>0.98</v>
      </c>
    </row>
    <row r="1028" spans="1:6" x14ac:dyDescent="0.45">
      <c r="A1028" s="3">
        <v>1027</v>
      </c>
      <c r="B1028" s="3">
        <f t="shared" ref="B1028:B1091" si="80">B1027*0.98</f>
        <v>1.9905984252400599E-7</v>
      </c>
      <c r="C1028" s="3">
        <f t="shared" ref="C1028:C1091" si="81">C1027+B1028</f>
        <v>9999.9999902460695</v>
      </c>
      <c r="D1028" s="3">
        <f t="shared" ref="D1028:D1091" si="82">D1027*1.02</f>
        <v>133292656478.32411</v>
      </c>
      <c r="E1028" s="3">
        <f t="shared" ref="E1028:E1091" si="83">B1028/D1028</f>
        <v>1.4934044213934386E-18</v>
      </c>
      <c r="F1028" s="3">
        <f t="shared" si="79"/>
        <v>0.98</v>
      </c>
    </row>
    <row r="1029" spans="1:6" x14ac:dyDescent="0.45">
      <c r="A1029" s="3">
        <v>1028</v>
      </c>
      <c r="B1029" s="3">
        <f t="shared" si="80"/>
        <v>1.9507864567352588E-7</v>
      </c>
      <c r="C1029" s="3">
        <f t="shared" si="81"/>
        <v>9999.9999904411488</v>
      </c>
      <c r="D1029" s="3">
        <f t="shared" si="82"/>
        <v>135958509607.89059</v>
      </c>
      <c r="E1029" s="3">
        <f t="shared" si="83"/>
        <v>1.4348395421231076E-18</v>
      </c>
      <c r="F1029" s="3">
        <f t="shared" ref="F1029:F1092" si="84">B1029/B1028</f>
        <v>0.98</v>
      </c>
    </row>
    <row r="1030" spans="1:6" x14ac:dyDescent="0.45">
      <c r="A1030" s="3">
        <v>1029</v>
      </c>
      <c r="B1030" s="3">
        <f t="shared" si="80"/>
        <v>1.9117707276005536E-7</v>
      </c>
      <c r="C1030" s="3">
        <f t="shared" si="81"/>
        <v>9999.9999906323264</v>
      </c>
      <c r="D1030" s="3">
        <f t="shared" si="82"/>
        <v>138677679800.0484</v>
      </c>
      <c r="E1030" s="3">
        <f t="shared" si="83"/>
        <v>1.3785713247849466E-18</v>
      </c>
      <c r="F1030" s="3">
        <f t="shared" si="84"/>
        <v>0.98</v>
      </c>
    </row>
    <row r="1031" spans="1:6" x14ac:dyDescent="0.45">
      <c r="A1031" s="3">
        <v>1030</v>
      </c>
      <c r="B1031" s="3">
        <f t="shared" si="80"/>
        <v>1.8735353130485424E-7</v>
      </c>
      <c r="C1031" s="3">
        <f t="shared" si="81"/>
        <v>9999.9999908196805</v>
      </c>
      <c r="D1031" s="3">
        <f t="shared" si="82"/>
        <v>141451233396.04938</v>
      </c>
      <c r="E1031" s="3">
        <f t="shared" si="83"/>
        <v>1.3245097042051446E-18</v>
      </c>
      <c r="F1031" s="3">
        <f t="shared" si="84"/>
        <v>0.98</v>
      </c>
    </row>
    <row r="1032" spans="1:6" x14ac:dyDescent="0.45">
      <c r="A1032" s="3">
        <v>1031</v>
      </c>
      <c r="B1032" s="3">
        <f t="shared" si="80"/>
        <v>1.8360646067875716E-7</v>
      </c>
      <c r="C1032" s="3">
        <f t="shared" si="81"/>
        <v>9999.9999910032875</v>
      </c>
      <c r="D1032" s="3">
        <f t="shared" si="82"/>
        <v>144280258063.97037</v>
      </c>
      <c r="E1032" s="3">
        <f t="shared" si="83"/>
        <v>1.2725681471774918E-18</v>
      </c>
      <c r="F1032" s="3">
        <f t="shared" si="84"/>
        <v>0.98</v>
      </c>
    </row>
    <row r="1033" spans="1:6" x14ac:dyDescent="0.45">
      <c r="A1033" s="3">
        <v>1032</v>
      </c>
      <c r="B1033" s="3">
        <f t="shared" si="80"/>
        <v>1.7993433146518201E-7</v>
      </c>
      <c r="C1033" s="3">
        <f t="shared" si="81"/>
        <v>9999.9999911832219</v>
      </c>
      <c r="D1033" s="3">
        <f t="shared" si="82"/>
        <v>147165863225.24979</v>
      </c>
      <c r="E1033" s="3">
        <f t="shared" si="83"/>
        <v>1.222663513954845E-18</v>
      </c>
      <c r="F1033" s="3">
        <f t="shared" si="84"/>
        <v>0.98</v>
      </c>
    </row>
    <row r="1034" spans="1:6" x14ac:dyDescent="0.45">
      <c r="A1034" s="3">
        <v>1033</v>
      </c>
      <c r="B1034" s="3">
        <f t="shared" si="80"/>
        <v>1.7633564483587837E-7</v>
      </c>
      <c r="C1034" s="3">
        <f t="shared" si="81"/>
        <v>9999.9999913595584</v>
      </c>
      <c r="D1034" s="3">
        <f t="shared" si="82"/>
        <v>150109180489.75479</v>
      </c>
      <c r="E1034" s="3">
        <f t="shared" si="83"/>
        <v>1.1747159251723021E-18</v>
      </c>
      <c r="F1034" s="3">
        <f t="shared" si="84"/>
        <v>0.98</v>
      </c>
    </row>
    <row r="1035" spans="1:6" x14ac:dyDescent="0.45">
      <c r="A1035" s="3">
        <v>1034</v>
      </c>
      <c r="B1035" s="3">
        <f t="shared" si="80"/>
        <v>1.7280893193916081E-7</v>
      </c>
      <c r="C1035" s="3">
        <f t="shared" si="81"/>
        <v>9999.9999915323679</v>
      </c>
      <c r="D1035" s="3">
        <f t="shared" si="82"/>
        <v>153111364099.5499</v>
      </c>
      <c r="E1035" s="3">
        <f t="shared" si="83"/>
        <v>1.1286486339890745E-18</v>
      </c>
      <c r="F1035" s="3">
        <f t="shared" si="84"/>
        <v>0.98000000000000009</v>
      </c>
    </row>
    <row r="1036" spans="1:6" x14ac:dyDescent="0.45">
      <c r="A1036" s="3">
        <v>1035</v>
      </c>
      <c r="B1036" s="3">
        <f t="shared" si="80"/>
        <v>1.693527533003776E-7</v>
      </c>
      <c r="C1036" s="3">
        <f t="shared" si="81"/>
        <v>9999.9999917017212</v>
      </c>
      <c r="D1036" s="3">
        <f t="shared" si="82"/>
        <v>156173591381.54089</v>
      </c>
      <c r="E1036" s="3">
        <f t="shared" si="83"/>
        <v>1.0843879032444049E-18</v>
      </c>
      <c r="F1036" s="3">
        <f t="shared" si="84"/>
        <v>0.98</v>
      </c>
    </row>
    <row r="1037" spans="1:6" x14ac:dyDescent="0.45">
      <c r="A1037" s="3">
        <v>1036</v>
      </c>
      <c r="B1037" s="3">
        <f t="shared" si="80"/>
        <v>1.6596569823437005E-7</v>
      </c>
      <c r="C1037" s="3">
        <f t="shared" si="81"/>
        <v>9999.9999918676876</v>
      </c>
      <c r="D1037" s="3">
        <f t="shared" si="82"/>
        <v>159297063209.17172</v>
      </c>
      <c r="E1037" s="3">
        <f t="shared" si="83"/>
        <v>1.0418628874308989E-18</v>
      </c>
      <c r="F1037" s="3">
        <f t="shared" si="84"/>
        <v>0.98</v>
      </c>
    </row>
    <row r="1038" spans="1:6" x14ac:dyDescent="0.45">
      <c r="A1038" s="3">
        <v>1037</v>
      </c>
      <c r="B1038" s="3">
        <f t="shared" si="80"/>
        <v>1.6264638426968264E-7</v>
      </c>
      <c r="C1038" s="3">
        <f t="shared" si="81"/>
        <v>9999.9999920303344</v>
      </c>
      <c r="D1038" s="3">
        <f t="shared" si="82"/>
        <v>162483004473.35516</v>
      </c>
      <c r="E1038" s="3">
        <f t="shared" si="83"/>
        <v>1.0010055192963537E-18</v>
      </c>
      <c r="F1038" s="3">
        <f t="shared" si="84"/>
        <v>0.97999999999999987</v>
      </c>
    </row>
    <row r="1039" spans="1:6" x14ac:dyDescent="0.45">
      <c r="A1039" s="3">
        <v>1038</v>
      </c>
      <c r="B1039" s="3">
        <f t="shared" si="80"/>
        <v>1.5939345658428898E-7</v>
      </c>
      <c r="C1039" s="3">
        <f t="shared" si="81"/>
        <v>9999.999992189727</v>
      </c>
      <c r="D1039" s="3">
        <f t="shared" si="82"/>
        <v>165732664562.82227</v>
      </c>
      <c r="E1039" s="3">
        <f t="shared" si="83"/>
        <v>9.6175040089257514E-19</v>
      </c>
      <c r="F1039" s="3">
        <f t="shared" si="84"/>
        <v>0.98</v>
      </c>
    </row>
    <row r="1040" spans="1:6" x14ac:dyDescent="0.45">
      <c r="A1040" s="3">
        <v>1039</v>
      </c>
      <c r="B1040" s="3">
        <f t="shared" si="80"/>
        <v>1.5620558745260319E-7</v>
      </c>
      <c r="C1040" s="3">
        <f t="shared" si="81"/>
        <v>9999.9999923459327</v>
      </c>
      <c r="D1040" s="3">
        <f t="shared" si="82"/>
        <v>169047317854.0787</v>
      </c>
      <c r="E1040" s="3">
        <f t="shared" si="83"/>
        <v>9.2403469889678768E-19</v>
      </c>
      <c r="F1040" s="3">
        <f t="shared" si="84"/>
        <v>0.97999999999999987</v>
      </c>
    </row>
    <row r="1041" spans="1:6" x14ac:dyDescent="0.45">
      <c r="A1041" s="3">
        <v>1040</v>
      </c>
      <c r="B1041" s="3">
        <f t="shared" si="80"/>
        <v>1.5308147570355112E-7</v>
      </c>
      <c r="C1041" s="3">
        <f t="shared" si="81"/>
        <v>9999.9999924990134</v>
      </c>
      <c r="D1041" s="3">
        <f t="shared" si="82"/>
        <v>172428264211.16028</v>
      </c>
      <c r="E1041" s="3">
        <f t="shared" si="83"/>
        <v>8.8779804403809014E-19</v>
      </c>
      <c r="F1041" s="3">
        <f t="shared" si="84"/>
        <v>0.98</v>
      </c>
    </row>
    <row r="1042" spans="1:6" x14ac:dyDescent="0.45">
      <c r="A1042" s="3">
        <v>1041</v>
      </c>
      <c r="B1042" s="3">
        <f t="shared" si="80"/>
        <v>1.5001984618948009E-7</v>
      </c>
      <c r="C1042" s="3">
        <f t="shared" si="81"/>
        <v>9999.9999926490327</v>
      </c>
      <c r="D1042" s="3">
        <f t="shared" si="82"/>
        <v>175876829495.38348</v>
      </c>
      <c r="E1042" s="3">
        <f t="shared" si="83"/>
        <v>8.5298243446796892E-19</v>
      </c>
      <c r="F1042" s="3">
        <f t="shared" si="84"/>
        <v>0.98</v>
      </c>
    </row>
    <row r="1043" spans="1:6" x14ac:dyDescent="0.45">
      <c r="A1043" s="3">
        <v>1042</v>
      </c>
      <c r="B1043" s="3">
        <f t="shared" si="80"/>
        <v>1.4701944926569048E-7</v>
      </c>
      <c r="C1043" s="3">
        <f t="shared" si="81"/>
        <v>9999.9999927960525</v>
      </c>
      <c r="D1043" s="3">
        <f t="shared" si="82"/>
        <v>179394366085.29117</v>
      </c>
      <c r="E1043" s="3">
        <f t="shared" si="83"/>
        <v>8.1953214292020533E-19</v>
      </c>
      <c r="F1043" s="3">
        <f t="shared" si="84"/>
        <v>0.98</v>
      </c>
    </row>
    <row r="1044" spans="1:6" x14ac:dyDescent="0.45">
      <c r="A1044" s="3">
        <v>1043</v>
      </c>
      <c r="B1044" s="3">
        <f t="shared" si="80"/>
        <v>1.4407906028037668E-7</v>
      </c>
      <c r="C1044" s="3">
        <f t="shared" si="81"/>
        <v>9999.9999929401311</v>
      </c>
      <c r="D1044" s="3">
        <f t="shared" si="82"/>
        <v>182982253406.99701</v>
      </c>
      <c r="E1044" s="3">
        <f t="shared" si="83"/>
        <v>7.8739362751156978E-19</v>
      </c>
      <c r="F1044" s="3">
        <f t="shared" si="84"/>
        <v>0.98</v>
      </c>
    </row>
    <row r="1045" spans="1:6" x14ac:dyDescent="0.45">
      <c r="A1045" s="3">
        <v>1044</v>
      </c>
      <c r="B1045" s="3">
        <f t="shared" si="80"/>
        <v>1.4119747907476914E-7</v>
      </c>
      <c r="C1045" s="3">
        <f t="shared" si="81"/>
        <v>9999.9999930813283</v>
      </c>
      <c r="D1045" s="3">
        <f t="shared" si="82"/>
        <v>186641898475.13696</v>
      </c>
      <c r="E1045" s="3">
        <f t="shared" si="83"/>
        <v>7.5651544604052782E-19</v>
      </c>
      <c r="F1045" s="3">
        <f t="shared" si="84"/>
        <v>0.98</v>
      </c>
    </row>
    <row r="1046" spans="1:6" x14ac:dyDescent="0.45">
      <c r="A1046" s="3">
        <v>1045</v>
      </c>
      <c r="B1046" s="3">
        <f t="shared" si="80"/>
        <v>1.3837352949327374E-7</v>
      </c>
      <c r="C1046" s="3">
        <f t="shared" si="81"/>
        <v>9999.9999932197024</v>
      </c>
      <c r="D1046" s="3">
        <f t="shared" si="82"/>
        <v>190374736444.63971</v>
      </c>
      <c r="E1046" s="3">
        <f t="shared" si="83"/>
        <v>7.2684817364678151E-19</v>
      </c>
      <c r="F1046" s="3">
        <f t="shared" si="84"/>
        <v>0.97999999999999987</v>
      </c>
    </row>
    <row r="1047" spans="1:6" x14ac:dyDescent="0.45">
      <c r="A1047" s="3">
        <v>1046</v>
      </c>
      <c r="B1047" s="3">
        <f t="shared" si="80"/>
        <v>1.3560605890340826E-7</v>
      </c>
      <c r="C1047" s="3">
        <f t="shared" si="81"/>
        <v>9999.9999933553081</v>
      </c>
      <c r="D1047" s="3">
        <f t="shared" si="82"/>
        <v>194182231173.5325</v>
      </c>
      <c r="E1047" s="3">
        <f t="shared" si="83"/>
        <v>6.9834432369984886E-19</v>
      </c>
      <c r="F1047" s="3">
        <f t="shared" si="84"/>
        <v>0.98</v>
      </c>
    </row>
    <row r="1048" spans="1:6" x14ac:dyDescent="0.45">
      <c r="A1048" s="3">
        <v>1047</v>
      </c>
      <c r="B1048" s="3">
        <f t="shared" si="80"/>
        <v>1.328939377253401E-7</v>
      </c>
      <c r="C1048" s="3">
        <f t="shared" si="81"/>
        <v>9999.9999934882017</v>
      </c>
      <c r="D1048" s="3">
        <f t="shared" si="82"/>
        <v>198065875797.00314</v>
      </c>
      <c r="E1048" s="3">
        <f t="shared" si="83"/>
        <v>6.7095827179005093E-19</v>
      </c>
      <c r="F1048" s="3">
        <f t="shared" si="84"/>
        <v>0.98000000000000009</v>
      </c>
    </row>
    <row r="1049" spans="1:6" x14ac:dyDescent="0.45">
      <c r="A1049" s="3">
        <v>1048</v>
      </c>
      <c r="B1049" s="3">
        <f t="shared" si="80"/>
        <v>1.302360589708333E-7</v>
      </c>
      <c r="C1049" s="3">
        <f t="shared" si="81"/>
        <v>9999.9999936184377</v>
      </c>
      <c r="D1049" s="3">
        <f t="shared" si="82"/>
        <v>202027193312.94321</v>
      </c>
      <c r="E1049" s="3">
        <f t="shared" si="83"/>
        <v>6.4464618270024497E-19</v>
      </c>
      <c r="F1049" s="3">
        <f t="shared" si="84"/>
        <v>0.98</v>
      </c>
    </row>
    <row r="1050" spans="1:6" x14ac:dyDescent="0.45">
      <c r="A1050" s="3">
        <v>1049</v>
      </c>
      <c r="B1050" s="3">
        <f t="shared" si="80"/>
        <v>1.2763133779141662E-7</v>
      </c>
      <c r="C1050" s="3">
        <f t="shared" si="81"/>
        <v>9999.9999937460689</v>
      </c>
      <c r="D1050" s="3">
        <f t="shared" si="82"/>
        <v>206067737179.20209</v>
      </c>
      <c r="E1050" s="3">
        <f t="shared" si="83"/>
        <v>6.1936594024141175E-19</v>
      </c>
      <c r="F1050" s="3">
        <f t="shared" si="84"/>
        <v>0.98</v>
      </c>
    </row>
    <row r="1051" spans="1:6" x14ac:dyDescent="0.45">
      <c r="A1051" s="3">
        <v>1050</v>
      </c>
      <c r="B1051" s="3">
        <f t="shared" si="80"/>
        <v>1.2507871103558829E-7</v>
      </c>
      <c r="C1051" s="3">
        <f t="shared" si="81"/>
        <v>9999.999993871148</v>
      </c>
      <c r="D1051" s="3">
        <f t="shared" si="82"/>
        <v>210189091922.78613</v>
      </c>
      <c r="E1051" s="3">
        <f t="shared" si="83"/>
        <v>5.950770798397877E-19</v>
      </c>
      <c r="F1051" s="3">
        <f t="shared" si="84"/>
        <v>0.98</v>
      </c>
    </row>
    <row r="1052" spans="1:6" x14ac:dyDescent="0.45">
      <c r="A1052" s="3">
        <v>1051</v>
      </c>
      <c r="B1052" s="3">
        <f t="shared" si="80"/>
        <v>1.2257713681487652E-7</v>
      </c>
      <c r="C1052" s="3">
        <f t="shared" si="81"/>
        <v>9999.9999939937243</v>
      </c>
      <c r="D1052" s="3">
        <f t="shared" si="82"/>
        <v>214392873761.24185</v>
      </c>
      <c r="E1052" s="3">
        <f t="shared" si="83"/>
        <v>5.7174072376763917E-19</v>
      </c>
      <c r="F1052" s="3">
        <f t="shared" si="84"/>
        <v>0.98</v>
      </c>
    </row>
    <row r="1053" spans="1:6" x14ac:dyDescent="0.45">
      <c r="A1053" s="3">
        <v>1052</v>
      </c>
      <c r="B1053" s="3">
        <f t="shared" si="80"/>
        <v>1.2012559407857899E-7</v>
      </c>
      <c r="C1053" s="3">
        <f t="shared" si="81"/>
        <v>9999.9999941138503</v>
      </c>
      <c r="D1053" s="3">
        <f t="shared" si="82"/>
        <v>218680731236.46671</v>
      </c>
      <c r="E1053" s="3">
        <f t="shared" si="83"/>
        <v>5.4931951891400625E-19</v>
      </c>
      <c r="F1053" s="3">
        <f t="shared" si="84"/>
        <v>0.98</v>
      </c>
    </row>
    <row r="1054" spans="1:6" x14ac:dyDescent="0.45">
      <c r="A1054" s="3">
        <v>1053</v>
      </c>
      <c r="B1054" s="3">
        <f t="shared" si="80"/>
        <v>1.177230821970074E-7</v>
      </c>
      <c r="C1054" s="3">
        <f t="shared" si="81"/>
        <v>9999.9999942315735</v>
      </c>
      <c r="D1054" s="3">
        <f t="shared" si="82"/>
        <v>223054345861.19604</v>
      </c>
      <c r="E1054" s="3">
        <f t="shared" si="83"/>
        <v>5.2777757699580993E-19</v>
      </c>
      <c r="F1054" s="3">
        <f t="shared" si="84"/>
        <v>0.98</v>
      </c>
    </row>
    <row r="1055" spans="1:6" x14ac:dyDescent="0.45">
      <c r="A1055" s="3">
        <v>1054</v>
      </c>
      <c r="B1055" s="3">
        <f t="shared" si="80"/>
        <v>1.1536862055306725E-7</v>
      </c>
      <c r="C1055" s="3">
        <f t="shared" si="81"/>
        <v>9999.9999943469429</v>
      </c>
      <c r="D1055" s="3">
        <f t="shared" si="82"/>
        <v>227515432778.41998</v>
      </c>
      <c r="E1055" s="3">
        <f t="shared" si="83"/>
        <v>5.0708041711362122E-19</v>
      </c>
      <c r="F1055" s="3">
        <f t="shared" si="84"/>
        <v>0.98</v>
      </c>
    </row>
    <row r="1056" spans="1:6" x14ac:dyDescent="0.45">
      <c r="A1056" s="3">
        <v>1055</v>
      </c>
      <c r="B1056" s="3">
        <f t="shared" si="80"/>
        <v>1.130612481420059E-7</v>
      </c>
      <c r="C1056" s="3">
        <f t="shared" si="81"/>
        <v>9999.999994460004</v>
      </c>
      <c r="D1056" s="3">
        <f t="shared" si="82"/>
        <v>232065741433.98837</v>
      </c>
      <c r="E1056" s="3">
        <f t="shared" si="83"/>
        <v>4.8719491056014583E-19</v>
      </c>
      <c r="F1056" s="3">
        <f t="shared" si="84"/>
        <v>0.98</v>
      </c>
    </row>
    <row r="1057" spans="1:6" x14ac:dyDescent="0.45">
      <c r="A1057" s="3">
        <v>1056</v>
      </c>
      <c r="B1057" s="3">
        <f t="shared" si="80"/>
        <v>1.1080002317916579E-7</v>
      </c>
      <c r="C1057" s="3">
        <f t="shared" si="81"/>
        <v>9999.9999945708041</v>
      </c>
      <c r="D1057" s="3">
        <f t="shared" si="82"/>
        <v>236707056262.66815</v>
      </c>
      <c r="E1057" s="3">
        <f t="shared" si="83"/>
        <v>4.6808922779308133E-19</v>
      </c>
      <c r="F1057" s="3">
        <f t="shared" si="84"/>
        <v>0.98</v>
      </c>
    </row>
    <row r="1058" spans="1:6" x14ac:dyDescent="0.45">
      <c r="A1058" s="3">
        <v>1057</v>
      </c>
      <c r="B1058" s="3">
        <f t="shared" si="80"/>
        <v>1.0858402271558248E-7</v>
      </c>
      <c r="C1058" s="3">
        <f t="shared" si="81"/>
        <v>9999.9999946793887</v>
      </c>
      <c r="D1058" s="3">
        <f t="shared" si="82"/>
        <v>241441197387.92151</v>
      </c>
      <c r="E1058" s="3">
        <f t="shared" si="83"/>
        <v>4.4973278748747034E-19</v>
      </c>
      <c r="F1058" s="3">
        <f t="shared" si="84"/>
        <v>0.98</v>
      </c>
    </row>
    <row r="1059" spans="1:6" x14ac:dyDescent="0.45">
      <c r="A1059" s="3">
        <v>1058</v>
      </c>
      <c r="B1059" s="3">
        <f t="shared" si="80"/>
        <v>1.0641234226127083E-7</v>
      </c>
      <c r="C1059" s="3">
        <f t="shared" si="81"/>
        <v>9999.9999947858014</v>
      </c>
      <c r="D1059" s="3">
        <f t="shared" si="82"/>
        <v>246270021335.67993</v>
      </c>
      <c r="E1059" s="3">
        <f t="shared" si="83"/>
        <v>4.320962075860009E-19</v>
      </c>
      <c r="F1059" s="3">
        <f t="shared" si="84"/>
        <v>0.98000000000000009</v>
      </c>
    </row>
    <row r="1060" spans="1:6" x14ac:dyDescent="0.45">
      <c r="A1060" s="3">
        <v>1059</v>
      </c>
      <c r="B1060" s="3">
        <f t="shared" si="80"/>
        <v>1.0428409541604541E-7</v>
      </c>
      <c r="C1060" s="3">
        <f t="shared" si="81"/>
        <v>9999.9999948900859</v>
      </c>
      <c r="D1060" s="3">
        <f t="shared" si="82"/>
        <v>251195421762.39352</v>
      </c>
      <c r="E1060" s="3">
        <f t="shared" si="83"/>
        <v>4.1515125826890287E-19</v>
      </c>
      <c r="F1060" s="3">
        <f t="shared" si="84"/>
        <v>0.98</v>
      </c>
    </row>
    <row r="1061" spans="1:6" x14ac:dyDescent="0.45">
      <c r="A1061" s="3">
        <v>1060</v>
      </c>
      <c r="B1061" s="3">
        <f t="shared" si="80"/>
        <v>1.0219841350772451E-7</v>
      </c>
      <c r="C1061" s="3">
        <f t="shared" si="81"/>
        <v>9999.999994992284</v>
      </c>
      <c r="D1061" s="3">
        <f t="shared" si="82"/>
        <v>256219330197.64139</v>
      </c>
      <c r="E1061" s="3">
        <f t="shared" si="83"/>
        <v>3.9887081676816159E-19</v>
      </c>
      <c r="F1061" s="3">
        <f t="shared" si="84"/>
        <v>0.98</v>
      </c>
    </row>
    <row r="1062" spans="1:6" x14ac:dyDescent="0.45">
      <c r="A1062" s="3">
        <v>1061</v>
      </c>
      <c r="B1062" s="3">
        <f t="shared" si="80"/>
        <v>1.0015444523757002E-7</v>
      </c>
      <c r="C1062" s="3">
        <f t="shared" si="81"/>
        <v>9999.9999950924375</v>
      </c>
      <c r="D1062" s="3">
        <f t="shared" si="82"/>
        <v>261343716801.59421</v>
      </c>
      <c r="E1062" s="3">
        <f t="shared" si="83"/>
        <v>3.8322882395372388E-19</v>
      </c>
      <c r="F1062" s="3">
        <f t="shared" si="84"/>
        <v>0.98</v>
      </c>
    </row>
    <row r="1063" spans="1:6" x14ac:dyDescent="0.45">
      <c r="A1063" s="3">
        <v>1062</v>
      </c>
      <c r="B1063" s="3">
        <f t="shared" si="80"/>
        <v>9.8151356332818618E-8</v>
      </c>
      <c r="C1063" s="3">
        <f t="shared" si="81"/>
        <v>9999.9999951905884</v>
      </c>
      <c r="D1063" s="3">
        <f t="shared" si="82"/>
        <v>266570591137.6261</v>
      </c>
      <c r="E1063" s="3">
        <f t="shared" si="83"/>
        <v>3.6820024262220531E-19</v>
      </c>
      <c r="F1063" s="3">
        <f t="shared" si="84"/>
        <v>0.98</v>
      </c>
    </row>
    <row r="1064" spans="1:6" x14ac:dyDescent="0.45">
      <c r="A1064" s="3">
        <v>1063</v>
      </c>
      <c r="B1064" s="3">
        <f t="shared" si="80"/>
        <v>9.6188329206162251E-8</v>
      </c>
      <c r="C1064" s="3">
        <f t="shared" si="81"/>
        <v>9999.9999952867765</v>
      </c>
      <c r="D1064" s="3">
        <f t="shared" si="82"/>
        <v>271902002960.37863</v>
      </c>
      <c r="E1064" s="3">
        <f t="shared" si="83"/>
        <v>3.5376101742133449E-19</v>
      </c>
      <c r="F1064" s="3">
        <f t="shared" si="84"/>
        <v>0.98000000000000009</v>
      </c>
    </row>
    <row r="1065" spans="1:6" x14ac:dyDescent="0.45">
      <c r="A1065" s="3">
        <v>1064</v>
      </c>
      <c r="B1065" s="3">
        <f t="shared" si="80"/>
        <v>9.4264562622039003E-8</v>
      </c>
      <c r="C1065" s="3">
        <f t="shared" si="81"/>
        <v>9999.9999953810402</v>
      </c>
      <c r="D1065" s="3">
        <f t="shared" si="82"/>
        <v>277340043019.58618</v>
      </c>
      <c r="E1065" s="3">
        <f t="shared" si="83"/>
        <v>3.3988803634598809E-19</v>
      </c>
      <c r="F1065" s="3">
        <f t="shared" si="84"/>
        <v>0.98</v>
      </c>
    </row>
    <row r="1066" spans="1:6" x14ac:dyDescent="0.45">
      <c r="A1066" s="3">
        <v>1065</v>
      </c>
      <c r="B1066" s="3">
        <f t="shared" si="80"/>
        <v>9.2379271369598221E-8</v>
      </c>
      <c r="C1066" s="3">
        <f t="shared" si="81"/>
        <v>9999.9999954734194</v>
      </c>
      <c r="D1066" s="3">
        <f t="shared" si="82"/>
        <v>282886843879.97791</v>
      </c>
      <c r="E1066" s="3">
        <f t="shared" si="83"/>
        <v>3.265590937441846E-19</v>
      </c>
      <c r="F1066" s="3">
        <f t="shared" si="84"/>
        <v>0.98</v>
      </c>
    </row>
    <row r="1067" spans="1:6" x14ac:dyDescent="0.45">
      <c r="A1067" s="3">
        <v>1066</v>
      </c>
      <c r="B1067" s="3">
        <f t="shared" si="80"/>
        <v>9.0531685942206259E-8</v>
      </c>
      <c r="C1067" s="3">
        <f t="shared" si="81"/>
        <v>9999.9999955639505</v>
      </c>
      <c r="D1067" s="3">
        <f t="shared" si="82"/>
        <v>288544580757.57745</v>
      </c>
      <c r="E1067" s="3">
        <f t="shared" si="83"/>
        <v>3.1375285477382446E-19</v>
      </c>
      <c r="F1067" s="3">
        <f t="shared" si="84"/>
        <v>0.98</v>
      </c>
    </row>
    <row r="1068" spans="1:6" x14ac:dyDescent="0.45">
      <c r="A1068" s="3">
        <v>1067</v>
      </c>
      <c r="B1068" s="3">
        <f t="shared" si="80"/>
        <v>8.8721052223362132E-8</v>
      </c>
      <c r="C1068" s="3">
        <f t="shared" si="81"/>
        <v>9999.9999956526717</v>
      </c>
      <c r="D1068" s="3">
        <f t="shared" si="82"/>
        <v>294315472372.729</v>
      </c>
      <c r="E1068" s="3">
        <f t="shared" si="83"/>
        <v>3.0144882125328231E-19</v>
      </c>
      <c r="F1068" s="3">
        <f t="shared" si="84"/>
        <v>0.98</v>
      </c>
    </row>
    <row r="1069" spans="1:6" x14ac:dyDescent="0.45">
      <c r="A1069" s="3">
        <v>1068</v>
      </c>
      <c r="B1069" s="3">
        <f t="shared" si="80"/>
        <v>8.6946631178894883E-8</v>
      </c>
      <c r="C1069" s="3">
        <f t="shared" si="81"/>
        <v>9999.9999957396176</v>
      </c>
      <c r="D1069" s="3">
        <f t="shared" si="82"/>
        <v>300201781820.18359</v>
      </c>
      <c r="E1069" s="3">
        <f t="shared" si="83"/>
        <v>2.8962729885119279E-19</v>
      </c>
      <c r="F1069" s="3">
        <f t="shared" si="84"/>
        <v>0.97999999999999987</v>
      </c>
    </row>
    <row r="1070" spans="1:6" x14ac:dyDescent="0.45">
      <c r="A1070" s="3">
        <v>1069</v>
      </c>
      <c r="B1070" s="3">
        <f t="shared" si="80"/>
        <v>8.5207698555316978E-8</v>
      </c>
      <c r="C1070" s="3">
        <f t="shared" si="81"/>
        <v>9999.9999958248245</v>
      </c>
      <c r="D1070" s="3">
        <f t="shared" si="82"/>
        <v>306205817456.58728</v>
      </c>
      <c r="E1070" s="3">
        <f t="shared" si="83"/>
        <v>2.7826936556291065E-19</v>
      </c>
      <c r="F1070" s="3">
        <f t="shared" si="84"/>
        <v>0.97999999999999987</v>
      </c>
    </row>
    <row r="1071" spans="1:6" x14ac:dyDescent="0.45">
      <c r="A1071" s="3">
        <v>1070</v>
      </c>
      <c r="B1071" s="3">
        <f t="shared" si="80"/>
        <v>8.3503544584210632E-8</v>
      </c>
      <c r="C1071" s="3">
        <f t="shared" si="81"/>
        <v>9999.9999959083289</v>
      </c>
      <c r="D1071" s="3">
        <f t="shared" si="82"/>
        <v>312329933805.71906</v>
      </c>
      <c r="E1071" s="3">
        <f t="shared" si="83"/>
        <v>2.6735684142318865E-19</v>
      </c>
      <c r="F1071" s="3">
        <f t="shared" si="84"/>
        <v>0.98</v>
      </c>
    </row>
    <row r="1072" spans="1:6" x14ac:dyDescent="0.45">
      <c r="A1072" s="3">
        <v>1071</v>
      </c>
      <c r="B1072" s="3">
        <f t="shared" si="80"/>
        <v>8.1833473692526419E-8</v>
      </c>
      <c r="C1072" s="3">
        <f t="shared" si="81"/>
        <v>9999.9999959901616</v>
      </c>
      <c r="D1072" s="3">
        <f t="shared" si="82"/>
        <v>318576532481.83344</v>
      </c>
      <c r="E1072" s="3">
        <f t="shared" si="83"/>
        <v>2.5687225940659302E-19</v>
      </c>
      <c r="F1072" s="3">
        <f t="shared" si="84"/>
        <v>0.98</v>
      </c>
    </row>
    <row r="1073" spans="1:6" x14ac:dyDescent="0.45">
      <c r="A1073" s="3">
        <v>1072</v>
      </c>
      <c r="B1073" s="3">
        <f t="shared" si="80"/>
        <v>8.0196804218675892E-8</v>
      </c>
      <c r="C1073" s="3">
        <f t="shared" si="81"/>
        <v>9999.999996070359</v>
      </c>
      <c r="D1073" s="3">
        <f t="shared" si="82"/>
        <v>324948063131.47009</v>
      </c>
      <c r="E1073" s="3">
        <f t="shared" si="83"/>
        <v>2.4679883746907955E-19</v>
      </c>
      <c r="F1073" s="3">
        <f t="shared" si="84"/>
        <v>0.98</v>
      </c>
    </row>
    <row r="1074" spans="1:6" x14ac:dyDescent="0.45">
      <c r="A1074" s="3">
        <v>1073</v>
      </c>
      <c r="B1074" s="3">
        <f t="shared" si="80"/>
        <v>7.8592868134302373E-8</v>
      </c>
      <c r="C1074" s="3">
        <f t="shared" si="81"/>
        <v>9999.9999961489521</v>
      </c>
      <c r="D1074" s="3">
        <f t="shared" si="82"/>
        <v>331447024394.09949</v>
      </c>
      <c r="E1074" s="3">
        <f t="shared" si="83"/>
        <v>2.371204516859784E-19</v>
      </c>
      <c r="F1074" s="3">
        <f t="shared" si="84"/>
        <v>0.98</v>
      </c>
    </row>
    <row r="1075" spans="1:6" x14ac:dyDescent="0.45">
      <c r="A1075" s="3">
        <v>1074</v>
      </c>
      <c r="B1075" s="3">
        <f t="shared" si="80"/>
        <v>7.7021010771616318E-8</v>
      </c>
      <c r="C1075" s="3">
        <f t="shared" si="81"/>
        <v>9999.9999962259735</v>
      </c>
      <c r="D1075" s="3">
        <f t="shared" si="82"/>
        <v>338075964881.98151</v>
      </c>
      <c r="E1075" s="3">
        <f t="shared" si="83"/>
        <v>2.2782161044339098E-19</v>
      </c>
      <c r="F1075" s="3">
        <f t="shared" si="84"/>
        <v>0.97999999999999987</v>
      </c>
    </row>
    <row r="1076" spans="1:6" x14ac:dyDescent="0.45">
      <c r="A1076" s="3">
        <v>1075</v>
      </c>
      <c r="B1076" s="3">
        <f t="shared" si="80"/>
        <v>7.5480590556183996E-8</v>
      </c>
      <c r="C1076" s="3">
        <f t="shared" si="81"/>
        <v>9999.9999963014543</v>
      </c>
      <c r="D1076" s="3">
        <f t="shared" si="82"/>
        <v>344837484179.62115</v>
      </c>
      <c r="E1076" s="3">
        <f t="shared" si="83"/>
        <v>2.1888742964168936E-19</v>
      </c>
      <c r="F1076" s="3">
        <f t="shared" si="84"/>
        <v>0.98000000000000009</v>
      </c>
    </row>
    <row r="1077" spans="1:6" x14ac:dyDescent="0.45">
      <c r="A1077" s="3">
        <v>1076</v>
      </c>
      <c r="B1077" s="3">
        <f t="shared" si="80"/>
        <v>7.3970978745060312E-8</v>
      </c>
      <c r="C1077" s="3">
        <f t="shared" si="81"/>
        <v>9999.9999963754253</v>
      </c>
      <c r="D1077" s="3">
        <f t="shared" si="82"/>
        <v>351734233863.21356</v>
      </c>
      <c r="E1077" s="3">
        <f t="shared" si="83"/>
        <v>2.1030360887142704E-19</v>
      </c>
      <c r="F1077" s="3">
        <f t="shared" si="84"/>
        <v>0.98</v>
      </c>
    </row>
    <row r="1078" spans="1:6" x14ac:dyDescent="0.45">
      <c r="A1078" s="3">
        <v>1077</v>
      </c>
      <c r="B1078" s="3">
        <f t="shared" si="80"/>
        <v>7.2491559170159099E-8</v>
      </c>
      <c r="C1078" s="3">
        <f t="shared" si="81"/>
        <v>9999.9999964479175</v>
      </c>
      <c r="D1078" s="3">
        <f t="shared" si="82"/>
        <v>358768918540.47784</v>
      </c>
      <c r="E1078" s="3">
        <f t="shared" si="83"/>
        <v>2.0205640852352791E-19</v>
      </c>
      <c r="F1078" s="3">
        <f t="shared" si="84"/>
        <v>0.97999999999999987</v>
      </c>
    </row>
    <row r="1079" spans="1:6" x14ac:dyDescent="0.45">
      <c r="A1079" s="3">
        <v>1078</v>
      </c>
      <c r="B1079" s="3">
        <f t="shared" si="80"/>
        <v>7.1041727986755913E-8</v>
      </c>
      <c r="C1079" s="3">
        <f t="shared" si="81"/>
        <v>9999.99999651896</v>
      </c>
      <c r="D1079" s="3">
        <f t="shared" si="82"/>
        <v>365944296911.28741</v>
      </c>
      <c r="E1079" s="3">
        <f t="shared" si="83"/>
        <v>1.9413262779711504E-19</v>
      </c>
      <c r="F1079" s="3">
        <f t="shared" si="84"/>
        <v>0.98</v>
      </c>
    </row>
    <row r="1080" spans="1:6" x14ac:dyDescent="0.45">
      <c r="A1080" s="3">
        <v>1079</v>
      </c>
      <c r="B1080" s="3">
        <f t="shared" si="80"/>
        <v>6.9620893427020789E-8</v>
      </c>
      <c r="C1080" s="3">
        <f t="shared" si="81"/>
        <v>9999.99999658858</v>
      </c>
      <c r="D1080" s="3">
        <f t="shared" si="82"/>
        <v>373263182849.51318</v>
      </c>
      <c r="E1080" s="3">
        <f t="shared" si="83"/>
        <v>1.8651958356977717E-19</v>
      </c>
      <c r="F1080" s="3">
        <f t="shared" si="84"/>
        <v>0.97999999999999987</v>
      </c>
    </row>
    <row r="1081" spans="1:6" x14ac:dyDescent="0.45">
      <c r="A1081" s="3">
        <v>1080</v>
      </c>
      <c r="B1081" s="3">
        <f t="shared" si="80"/>
        <v>6.8228475558480371E-8</v>
      </c>
      <c r="C1081" s="3">
        <f t="shared" si="81"/>
        <v>9999.9999966568084</v>
      </c>
      <c r="D1081" s="3">
        <f t="shared" si="82"/>
        <v>380728446506.50348</v>
      </c>
      <c r="E1081" s="3">
        <f t="shared" si="83"/>
        <v>1.7920509009645256E-19</v>
      </c>
      <c r="F1081" s="3">
        <f t="shared" si="84"/>
        <v>0.98</v>
      </c>
    </row>
    <row r="1082" spans="1:6" x14ac:dyDescent="0.45">
      <c r="A1082" s="3">
        <v>1081</v>
      </c>
      <c r="B1082" s="3">
        <f t="shared" si="80"/>
        <v>6.6863906047310759E-8</v>
      </c>
      <c r="C1082" s="3">
        <f t="shared" si="81"/>
        <v>9999.9999967236727</v>
      </c>
      <c r="D1082" s="3">
        <f t="shared" si="82"/>
        <v>388343015436.63354</v>
      </c>
      <c r="E1082" s="3">
        <f t="shared" si="83"/>
        <v>1.721774395044348E-19</v>
      </c>
      <c r="F1082" s="3">
        <f t="shared" si="84"/>
        <v>0.98</v>
      </c>
    </row>
    <row r="1083" spans="1:6" x14ac:dyDescent="0.45">
      <c r="A1083" s="3">
        <v>1082</v>
      </c>
      <c r="B1083" s="3">
        <f t="shared" si="80"/>
        <v>6.5526627926364543E-8</v>
      </c>
      <c r="C1083" s="3">
        <f t="shared" si="81"/>
        <v>9999.9999967891999</v>
      </c>
      <c r="D1083" s="3">
        <f t="shared" si="82"/>
        <v>396109875745.36621</v>
      </c>
      <c r="E1083" s="3">
        <f t="shared" si="83"/>
        <v>1.6542538305328048E-19</v>
      </c>
      <c r="F1083" s="3">
        <f t="shared" si="84"/>
        <v>0.98</v>
      </c>
    </row>
    <row r="1084" spans="1:6" x14ac:dyDescent="0.45">
      <c r="A1084" s="3">
        <v>1083</v>
      </c>
      <c r="B1084" s="3">
        <f t="shared" si="80"/>
        <v>6.421609536783725E-8</v>
      </c>
      <c r="C1084" s="3">
        <f t="shared" si="81"/>
        <v>9999.9999968534157</v>
      </c>
      <c r="D1084" s="3">
        <f t="shared" si="82"/>
        <v>404032073260.27356</v>
      </c>
      <c r="E1084" s="3">
        <f t="shared" si="83"/>
        <v>1.5893811312962241E-19</v>
      </c>
      <c r="F1084" s="3">
        <f t="shared" si="84"/>
        <v>0.98</v>
      </c>
    </row>
    <row r="1085" spans="1:6" x14ac:dyDescent="0.45">
      <c r="A1085" s="3">
        <v>1084</v>
      </c>
      <c r="B1085" s="3">
        <f t="shared" si="80"/>
        <v>6.2931773460480509E-8</v>
      </c>
      <c r="C1085" s="3">
        <f t="shared" si="81"/>
        <v>9999.9999969163473</v>
      </c>
      <c r="D1085" s="3">
        <f t="shared" si="82"/>
        <v>412112714725.47906</v>
      </c>
      <c r="E1085" s="3">
        <f t="shared" si="83"/>
        <v>1.5270524594806859E-19</v>
      </c>
      <c r="F1085" s="3">
        <f t="shared" si="84"/>
        <v>0.98000000000000009</v>
      </c>
    </row>
    <row r="1086" spans="1:6" x14ac:dyDescent="0.45">
      <c r="A1086" s="3">
        <v>1085</v>
      </c>
      <c r="B1086" s="3">
        <f t="shared" si="80"/>
        <v>6.1673137991270899E-8</v>
      </c>
      <c r="C1086" s="3">
        <f t="shared" si="81"/>
        <v>9999.9999969780201</v>
      </c>
      <c r="D1086" s="3">
        <f t="shared" si="82"/>
        <v>420354969019.98865</v>
      </c>
      <c r="E1086" s="3">
        <f t="shared" si="83"/>
        <v>1.4671680493049728E-19</v>
      </c>
      <c r="F1086" s="3">
        <f t="shared" si="84"/>
        <v>0.98</v>
      </c>
    </row>
    <row r="1087" spans="1:6" x14ac:dyDescent="0.45">
      <c r="A1087" s="3">
        <v>1086</v>
      </c>
      <c r="B1087" s="3">
        <f t="shared" si="80"/>
        <v>6.0439675231445482E-8</v>
      </c>
      <c r="C1087" s="3">
        <f t="shared" si="81"/>
        <v>9999.9999970384597</v>
      </c>
      <c r="D1087" s="3">
        <f t="shared" si="82"/>
        <v>428762068400.38843</v>
      </c>
      <c r="E1087" s="3">
        <f t="shared" si="83"/>
        <v>1.4096320473714443E-19</v>
      </c>
      <c r="F1087" s="3">
        <f t="shared" si="84"/>
        <v>0.98</v>
      </c>
    </row>
    <row r="1088" spans="1:6" x14ac:dyDescent="0.45">
      <c r="A1088" s="3">
        <v>1087</v>
      </c>
      <c r="B1088" s="3">
        <f t="shared" si="80"/>
        <v>5.9230881726816573E-8</v>
      </c>
      <c r="C1088" s="3">
        <f t="shared" si="81"/>
        <v>9999.9999970976914</v>
      </c>
      <c r="D1088" s="3">
        <f t="shared" si="82"/>
        <v>437337309768.39618</v>
      </c>
      <c r="E1088" s="3">
        <f t="shared" si="83"/>
        <v>1.354352359239231E-19</v>
      </c>
      <c r="F1088" s="3">
        <f t="shared" si="84"/>
        <v>0.98</v>
      </c>
    </row>
    <row r="1089" spans="1:6" x14ac:dyDescent="0.45">
      <c r="A1089" s="3">
        <v>1088</v>
      </c>
      <c r="B1089" s="3">
        <f t="shared" si="80"/>
        <v>5.8046264092280243E-8</v>
      </c>
      <c r="C1089" s="3">
        <f t="shared" si="81"/>
        <v>9999.9999971557372</v>
      </c>
      <c r="D1089" s="3">
        <f t="shared" si="82"/>
        <v>446084055963.7641</v>
      </c>
      <c r="E1089" s="3">
        <f t="shared" si="83"/>
        <v>1.3012405020141631E-19</v>
      </c>
      <c r="F1089" s="3">
        <f t="shared" si="84"/>
        <v>0.98</v>
      </c>
    </row>
    <row r="1090" spans="1:6" x14ac:dyDescent="0.45">
      <c r="A1090" s="3">
        <v>1089</v>
      </c>
      <c r="B1090" s="3">
        <f t="shared" si="80"/>
        <v>5.6885338810434637E-8</v>
      </c>
      <c r="C1090" s="3">
        <f t="shared" si="81"/>
        <v>9999.9999972126225</v>
      </c>
      <c r="D1090" s="3">
        <f t="shared" si="82"/>
        <v>455005737083.03937</v>
      </c>
      <c r="E1090" s="3">
        <f t="shared" si="83"/>
        <v>1.2502114627194901E-19</v>
      </c>
      <c r="F1090" s="3">
        <f t="shared" si="84"/>
        <v>0.98</v>
      </c>
    </row>
    <row r="1091" spans="1:6" x14ac:dyDescent="0.45">
      <c r="A1091" s="3">
        <v>1090</v>
      </c>
      <c r="B1091" s="3">
        <f t="shared" si="80"/>
        <v>5.574763203422594E-8</v>
      </c>
      <c r="C1091" s="3">
        <f t="shared" si="81"/>
        <v>9999.9999972683709</v>
      </c>
      <c r="D1091" s="3">
        <f t="shared" si="82"/>
        <v>464105851824.70013</v>
      </c>
      <c r="E1091" s="3">
        <f t="shared" si="83"/>
        <v>1.2011835622206864E-19</v>
      </c>
      <c r="F1091" s="3">
        <f t="shared" si="84"/>
        <v>0.98</v>
      </c>
    </row>
    <row r="1092" spans="1:6" x14ac:dyDescent="0.45">
      <c r="A1092" s="3">
        <v>1091</v>
      </c>
      <c r="B1092" s="3">
        <f t="shared" ref="B1092:B1155" si="85">B1091*0.98</f>
        <v>5.4632679393541417E-8</v>
      </c>
      <c r="C1092" s="3">
        <f t="shared" ref="C1092:C1155" si="86">C1091+B1092</f>
        <v>9999.9999973230042</v>
      </c>
      <c r="D1092" s="3">
        <f t="shared" ref="D1092:D1155" si="87">D1091*1.02</f>
        <v>473387968861.19415</v>
      </c>
      <c r="E1092" s="3">
        <f t="shared" ref="E1092:E1155" si="88">B1092/D1092</f>
        <v>1.1540783244865419E-19</v>
      </c>
      <c r="F1092" s="3">
        <f t="shared" si="84"/>
        <v>0.97999999999999987</v>
      </c>
    </row>
    <row r="1093" spans="1:6" x14ac:dyDescent="0.45">
      <c r="A1093" s="3">
        <v>1092</v>
      </c>
      <c r="B1093" s="3">
        <f t="shared" si="85"/>
        <v>5.3540025805670588E-8</v>
      </c>
      <c r="C1093" s="3">
        <f t="shared" si="86"/>
        <v>9999.9999973765443</v>
      </c>
      <c r="D1093" s="3">
        <f t="shared" si="87"/>
        <v>482855728238.41803</v>
      </c>
      <c r="E1093" s="3">
        <f t="shared" si="88"/>
        <v>1.1088203509772656E-19</v>
      </c>
      <c r="F1093" s="3">
        <f t="shared" ref="F1093:F1156" si="89">B1093/B1092</f>
        <v>0.98</v>
      </c>
    </row>
    <row r="1094" spans="1:6" x14ac:dyDescent="0.45">
      <c r="A1094" s="3">
        <v>1093</v>
      </c>
      <c r="B1094" s="3">
        <f t="shared" si="85"/>
        <v>5.2469225289557175E-8</v>
      </c>
      <c r="C1094" s="3">
        <f t="shared" si="86"/>
        <v>9999.9999974290131</v>
      </c>
      <c r="D1094" s="3">
        <f t="shared" si="87"/>
        <v>492512842803.1864</v>
      </c>
      <c r="E1094" s="3">
        <f t="shared" si="88"/>
        <v>1.0653371999585493E-19</v>
      </c>
      <c r="F1094" s="3">
        <f t="shared" si="89"/>
        <v>0.98</v>
      </c>
    </row>
    <row r="1095" spans="1:6" x14ac:dyDescent="0.45">
      <c r="A1095" s="3">
        <v>1094</v>
      </c>
      <c r="B1095" s="3">
        <f t="shared" si="85"/>
        <v>5.1419840783766033E-8</v>
      </c>
      <c r="C1095" s="3">
        <f t="shared" si="86"/>
        <v>9999.9999974804323</v>
      </c>
      <c r="D1095" s="3">
        <f t="shared" si="87"/>
        <v>502363099659.25012</v>
      </c>
      <c r="E1095" s="3">
        <f t="shared" si="88"/>
        <v>1.0235592705484102E-19</v>
      </c>
      <c r="F1095" s="3">
        <f t="shared" si="89"/>
        <v>0.98000000000000009</v>
      </c>
    </row>
    <row r="1096" spans="1:6" x14ac:dyDescent="0.45">
      <c r="A1096" s="3">
        <v>1095</v>
      </c>
      <c r="B1096" s="3">
        <f t="shared" si="85"/>
        <v>5.0391443968090714E-8</v>
      </c>
      <c r="C1096" s="3">
        <f t="shared" si="86"/>
        <v>9999.9999975308237</v>
      </c>
      <c r="D1096" s="3">
        <f t="shared" si="87"/>
        <v>512410361652.43512</v>
      </c>
      <c r="E1096" s="3">
        <f t="shared" si="88"/>
        <v>9.8341969131121759E-20</v>
      </c>
      <c r="F1096" s="3">
        <f t="shared" si="89"/>
        <v>0.98</v>
      </c>
    </row>
    <row r="1097" spans="1:6" x14ac:dyDescent="0.45">
      <c r="A1097" s="3">
        <v>1096</v>
      </c>
      <c r="B1097" s="3">
        <f t="shared" si="85"/>
        <v>4.9383615088728899E-8</v>
      </c>
      <c r="C1097" s="3">
        <f t="shared" si="86"/>
        <v>9999.9999975802075</v>
      </c>
      <c r="D1097" s="3">
        <f t="shared" si="87"/>
        <v>522658568885.48383</v>
      </c>
      <c r="E1097" s="3">
        <f t="shared" si="88"/>
        <v>9.4485421322058169E-20</v>
      </c>
      <c r="F1097" s="3">
        <f t="shared" si="89"/>
        <v>0.98</v>
      </c>
    </row>
    <row r="1098" spans="1:6" x14ac:dyDescent="0.45">
      <c r="A1098" s="3">
        <v>1097</v>
      </c>
      <c r="B1098" s="3">
        <f t="shared" si="85"/>
        <v>4.8395942786954317E-8</v>
      </c>
      <c r="C1098" s="3">
        <f t="shared" si="86"/>
        <v>9999.9999976286035</v>
      </c>
      <c r="D1098" s="3">
        <f t="shared" si="87"/>
        <v>533111740263.19348</v>
      </c>
      <c r="E1098" s="3">
        <f t="shared" si="88"/>
        <v>9.0780110681977445E-20</v>
      </c>
      <c r="F1098" s="3">
        <f t="shared" si="89"/>
        <v>0.97999999999999987</v>
      </c>
    </row>
    <row r="1099" spans="1:6" x14ac:dyDescent="0.45">
      <c r="A1099" s="3">
        <v>1098</v>
      </c>
      <c r="B1099" s="3">
        <f t="shared" si="85"/>
        <v>4.7428023931215228E-8</v>
      </c>
      <c r="C1099" s="3">
        <f t="shared" si="86"/>
        <v>9999.9999976760319</v>
      </c>
      <c r="D1099" s="3">
        <f t="shared" si="87"/>
        <v>543773975068.45734</v>
      </c>
      <c r="E1099" s="3">
        <f t="shared" si="88"/>
        <v>8.7220106341507743E-20</v>
      </c>
      <c r="F1099" s="3">
        <f t="shared" si="89"/>
        <v>0.98</v>
      </c>
    </row>
    <row r="1100" spans="1:6" x14ac:dyDescent="0.45">
      <c r="A1100" s="3">
        <v>1099</v>
      </c>
      <c r="B1100" s="3">
        <f t="shared" si="85"/>
        <v>4.647946345259092E-8</v>
      </c>
      <c r="C1100" s="3">
        <f t="shared" si="86"/>
        <v>9999.9999977225107</v>
      </c>
      <c r="D1100" s="3">
        <f t="shared" si="87"/>
        <v>554649454569.82654</v>
      </c>
      <c r="E1100" s="3">
        <f t="shared" si="88"/>
        <v>8.3799710014389775E-20</v>
      </c>
      <c r="F1100" s="3">
        <f t="shared" si="89"/>
        <v>0.98</v>
      </c>
    </row>
    <row r="1101" spans="1:6" x14ac:dyDescent="0.45">
      <c r="A1101" s="3">
        <v>1100</v>
      </c>
      <c r="B1101" s="3">
        <f t="shared" si="85"/>
        <v>4.5549874183539103E-8</v>
      </c>
      <c r="C1101" s="3">
        <f t="shared" si="86"/>
        <v>9999.99999776806</v>
      </c>
      <c r="D1101" s="3">
        <f t="shared" si="87"/>
        <v>565742443661.22302</v>
      </c>
      <c r="E1101" s="3">
        <f t="shared" si="88"/>
        <v>8.0513446876570575E-20</v>
      </c>
      <c r="F1101" s="3">
        <f t="shared" si="89"/>
        <v>0.98</v>
      </c>
    </row>
    <row r="1102" spans="1:6" x14ac:dyDescent="0.45">
      <c r="A1102" s="3">
        <v>1101</v>
      </c>
      <c r="B1102" s="3">
        <f t="shared" si="85"/>
        <v>4.4638876699868318E-8</v>
      </c>
      <c r="C1102" s="3">
        <f t="shared" si="86"/>
        <v>9999.999997812698</v>
      </c>
      <c r="D1102" s="3">
        <f t="shared" si="87"/>
        <v>577057292534.44751</v>
      </c>
      <c r="E1102" s="3">
        <f t="shared" si="88"/>
        <v>7.7356056802979569E-20</v>
      </c>
      <c r="F1102" s="3">
        <f t="shared" si="89"/>
        <v>0.98</v>
      </c>
    </row>
    <row r="1103" spans="1:6" x14ac:dyDescent="0.45">
      <c r="A1103" s="3">
        <v>1102</v>
      </c>
      <c r="B1103" s="3">
        <f t="shared" si="85"/>
        <v>4.374609916587095E-8</v>
      </c>
      <c r="C1103" s="3">
        <f t="shared" si="86"/>
        <v>9999.9999978564447</v>
      </c>
      <c r="D1103" s="3">
        <f t="shared" si="87"/>
        <v>588598438385.13647</v>
      </c>
      <c r="E1103" s="3">
        <f t="shared" si="88"/>
        <v>7.4322485947960755E-20</v>
      </c>
      <c r="F1103" s="3">
        <f t="shared" si="89"/>
        <v>0.98</v>
      </c>
    </row>
    <row r="1104" spans="1:6" x14ac:dyDescent="0.45">
      <c r="A1104" s="3">
        <v>1103</v>
      </c>
      <c r="B1104" s="3">
        <f t="shared" si="85"/>
        <v>4.2871177182553528E-8</v>
      </c>
      <c r="C1104" s="3">
        <f t="shared" si="86"/>
        <v>9999.9999978993164</v>
      </c>
      <c r="D1104" s="3">
        <f t="shared" si="87"/>
        <v>600370407152.83923</v>
      </c>
      <c r="E1104" s="3">
        <f t="shared" si="88"/>
        <v>7.1407878655883848E-20</v>
      </c>
      <c r="F1104" s="3">
        <f t="shared" si="89"/>
        <v>0.97999999999999987</v>
      </c>
    </row>
    <row r="1105" spans="1:6" x14ac:dyDescent="0.45">
      <c r="A1105" s="3">
        <v>1104</v>
      </c>
      <c r="B1105" s="3">
        <f t="shared" si="85"/>
        <v>4.2013753638902459E-8</v>
      </c>
      <c r="C1105" s="3">
        <f t="shared" si="86"/>
        <v>9999.9999979413296</v>
      </c>
      <c r="D1105" s="3">
        <f t="shared" si="87"/>
        <v>612377815295.896</v>
      </c>
      <c r="E1105" s="3">
        <f t="shared" si="88"/>
        <v>6.8607569688986454E-20</v>
      </c>
      <c r="F1105" s="3">
        <f t="shared" si="89"/>
        <v>0.98000000000000009</v>
      </c>
    </row>
    <row r="1106" spans="1:6" x14ac:dyDescent="0.45">
      <c r="A1106" s="3">
        <v>1105</v>
      </c>
      <c r="B1106" s="3">
        <f t="shared" si="85"/>
        <v>4.1173478566124411E-8</v>
      </c>
      <c r="C1106" s="3">
        <f t="shared" si="86"/>
        <v>9999.9999979825025</v>
      </c>
      <c r="D1106" s="3">
        <f t="shared" si="87"/>
        <v>624625371601.81396</v>
      </c>
      <c r="E1106" s="3">
        <f t="shared" si="88"/>
        <v>6.591707676000659E-20</v>
      </c>
      <c r="F1106" s="3">
        <f t="shared" si="89"/>
        <v>0.98</v>
      </c>
    </row>
    <row r="1107" spans="1:6" x14ac:dyDescent="0.45">
      <c r="A1107" s="3">
        <v>1106</v>
      </c>
      <c r="B1107" s="3">
        <f t="shared" si="85"/>
        <v>4.0350008994801924E-8</v>
      </c>
      <c r="C1107" s="3">
        <f t="shared" si="86"/>
        <v>9999.9999980228531</v>
      </c>
      <c r="D1107" s="3">
        <f t="shared" si="87"/>
        <v>637117879033.85022</v>
      </c>
      <c r="E1107" s="3">
        <f t="shared" si="88"/>
        <v>6.3332093357653391E-20</v>
      </c>
      <c r="F1107" s="3">
        <f t="shared" si="89"/>
        <v>0.98000000000000009</v>
      </c>
    </row>
    <row r="1108" spans="1:6" x14ac:dyDescent="0.45">
      <c r="A1108" s="3">
        <v>1107</v>
      </c>
      <c r="B1108" s="3">
        <f t="shared" si="85"/>
        <v>3.9543008814905882E-8</v>
      </c>
      <c r="C1108" s="3">
        <f t="shared" si="86"/>
        <v>9999.9999980623961</v>
      </c>
      <c r="D1108" s="3">
        <f t="shared" si="87"/>
        <v>649860236614.52722</v>
      </c>
      <c r="E1108" s="3">
        <f t="shared" si="88"/>
        <v>6.0848481853431687E-20</v>
      </c>
      <c r="F1108" s="3">
        <f t="shared" si="89"/>
        <v>0.97999999999999987</v>
      </c>
    </row>
    <row r="1109" spans="1:6" x14ac:dyDescent="0.45">
      <c r="A1109" s="3">
        <v>1108</v>
      </c>
      <c r="B1109" s="3">
        <f t="shared" si="85"/>
        <v>3.8752148638607761E-8</v>
      </c>
      <c r="C1109" s="3">
        <f t="shared" si="86"/>
        <v>9999.9999981011479</v>
      </c>
      <c r="D1109" s="3">
        <f t="shared" si="87"/>
        <v>662857441346.81775</v>
      </c>
      <c r="E1109" s="3">
        <f t="shared" si="88"/>
        <v>5.84622668787873E-20</v>
      </c>
      <c r="F1109" s="3">
        <f t="shared" si="89"/>
        <v>0.97999999999999987</v>
      </c>
    </row>
    <row r="1110" spans="1:6" x14ac:dyDescent="0.45">
      <c r="A1110" s="3">
        <v>1109</v>
      </c>
      <c r="B1110" s="3">
        <f t="shared" si="85"/>
        <v>3.7977105665835606E-8</v>
      </c>
      <c r="C1110" s="3">
        <f t="shared" si="86"/>
        <v>9999.9999981391247</v>
      </c>
      <c r="D1110" s="3">
        <f t="shared" si="87"/>
        <v>676114590173.75415</v>
      </c>
      <c r="E1110" s="3">
        <f t="shared" si="88"/>
        <v>5.6169628961972116E-20</v>
      </c>
      <c r="F1110" s="3">
        <f t="shared" si="89"/>
        <v>0.98</v>
      </c>
    </row>
    <row r="1111" spans="1:6" x14ac:dyDescent="0.45">
      <c r="A1111" s="3">
        <v>1110</v>
      </c>
      <c r="B1111" s="3">
        <f t="shared" si="85"/>
        <v>3.7217563552518896E-8</v>
      </c>
      <c r="C1111" s="3">
        <f t="shared" si="86"/>
        <v>9999.9999981763431</v>
      </c>
      <c r="D1111" s="3">
        <f t="shared" si="87"/>
        <v>689636881977.22925</v>
      </c>
      <c r="E1111" s="3">
        <f t="shared" si="88"/>
        <v>5.3966898414443795E-20</v>
      </c>
      <c r="F1111" s="3">
        <f t="shared" si="89"/>
        <v>0.98000000000000009</v>
      </c>
    </row>
    <row r="1112" spans="1:6" x14ac:dyDescent="0.45">
      <c r="A1112" s="3">
        <v>1111</v>
      </c>
      <c r="B1112" s="3">
        <f t="shared" si="85"/>
        <v>3.6473212281468519E-8</v>
      </c>
      <c r="C1112" s="3">
        <f t="shared" si="86"/>
        <v>9999.9999982128156</v>
      </c>
      <c r="D1112" s="3">
        <f t="shared" si="87"/>
        <v>703429619616.7738</v>
      </c>
      <c r="E1112" s="3">
        <f t="shared" si="88"/>
        <v>5.1850549457014631E-20</v>
      </c>
      <c r="F1112" s="3">
        <f t="shared" si="89"/>
        <v>0.98</v>
      </c>
    </row>
    <row r="1113" spans="1:6" x14ac:dyDescent="0.45">
      <c r="A1113" s="3">
        <v>1112</v>
      </c>
      <c r="B1113" s="3">
        <f t="shared" si="85"/>
        <v>3.5743748035839147E-8</v>
      </c>
      <c r="C1113" s="3">
        <f t="shared" si="86"/>
        <v>9999.9999982485588</v>
      </c>
      <c r="D1113" s="3">
        <f t="shared" si="87"/>
        <v>717498212009.10925</v>
      </c>
      <c r="E1113" s="3">
        <f t="shared" si="88"/>
        <v>4.9817194576347391E-20</v>
      </c>
      <c r="F1113" s="3">
        <f t="shared" si="89"/>
        <v>0.98</v>
      </c>
    </row>
    <row r="1114" spans="1:6" x14ac:dyDescent="0.45">
      <c r="A1114" s="3">
        <v>1113</v>
      </c>
      <c r="B1114" s="3">
        <f t="shared" si="85"/>
        <v>3.5028873075122364E-8</v>
      </c>
      <c r="C1114" s="3">
        <f t="shared" si="86"/>
        <v>9999.999998283587</v>
      </c>
      <c r="D1114" s="3">
        <f t="shared" si="87"/>
        <v>731848176249.2915</v>
      </c>
      <c r="E1114" s="3">
        <f t="shared" si="88"/>
        <v>4.7863579102765133E-20</v>
      </c>
      <c r="F1114" s="3">
        <f t="shared" si="89"/>
        <v>0.98</v>
      </c>
    </row>
    <row r="1115" spans="1:6" x14ac:dyDescent="0.45">
      <c r="A1115" s="3">
        <v>1114</v>
      </c>
      <c r="B1115" s="3">
        <f t="shared" si="85"/>
        <v>3.4328295613619916E-8</v>
      </c>
      <c r="C1115" s="3">
        <f t="shared" si="86"/>
        <v>9999.999998317915</v>
      </c>
      <c r="D1115" s="3">
        <f t="shared" si="87"/>
        <v>746485139774.27734</v>
      </c>
      <c r="E1115" s="3">
        <f t="shared" si="88"/>
        <v>4.598657600069591E-20</v>
      </c>
      <c r="F1115" s="3">
        <f t="shared" si="89"/>
        <v>0.98</v>
      </c>
    </row>
    <row r="1116" spans="1:6" x14ac:dyDescent="0.45">
      <c r="A1116" s="3">
        <v>1115</v>
      </c>
      <c r="B1116" s="3">
        <f t="shared" si="85"/>
        <v>3.3641729701347516E-8</v>
      </c>
      <c r="C1116" s="3">
        <f t="shared" si="86"/>
        <v>9999.9999983515572</v>
      </c>
      <c r="D1116" s="3">
        <f t="shared" si="87"/>
        <v>761414842569.76294</v>
      </c>
      <c r="E1116" s="3">
        <f t="shared" si="88"/>
        <v>4.4183180863413717E-20</v>
      </c>
      <c r="F1116" s="3">
        <f t="shared" si="89"/>
        <v>0.98</v>
      </c>
    </row>
    <row r="1117" spans="1:6" x14ac:dyDescent="0.45">
      <c r="A1117" s="3">
        <v>1116</v>
      </c>
      <c r="B1117" s="3">
        <f t="shared" si="85"/>
        <v>3.2968895107320569E-8</v>
      </c>
      <c r="C1117" s="3">
        <f t="shared" si="86"/>
        <v>9999.9999983845264</v>
      </c>
      <c r="D1117" s="3">
        <f t="shared" si="87"/>
        <v>776643139421.1582</v>
      </c>
      <c r="E1117" s="3">
        <f t="shared" si="88"/>
        <v>4.245050710406416E-20</v>
      </c>
      <c r="F1117" s="3">
        <f t="shared" si="89"/>
        <v>0.98000000000000009</v>
      </c>
    </row>
    <row r="1118" spans="1:6" x14ac:dyDescent="0.45">
      <c r="A1118" s="3">
        <v>1117</v>
      </c>
      <c r="B1118" s="3">
        <f t="shared" si="85"/>
        <v>3.2309517205174155E-8</v>
      </c>
      <c r="C1118" s="3">
        <f t="shared" si="86"/>
        <v>9999.9999984168353</v>
      </c>
      <c r="D1118" s="3">
        <f t="shared" si="87"/>
        <v>792176002209.58142</v>
      </c>
      <c r="E1118" s="3">
        <f t="shared" si="88"/>
        <v>4.0785781335277328E-20</v>
      </c>
      <c r="F1118" s="3">
        <f t="shared" si="89"/>
        <v>0.98</v>
      </c>
    </row>
    <row r="1119" spans="1:6" x14ac:dyDescent="0.45">
      <c r="A1119" s="3">
        <v>1118</v>
      </c>
      <c r="B1119" s="3">
        <f t="shared" si="85"/>
        <v>3.1663326861070674E-8</v>
      </c>
      <c r="C1119" s="3">
        <f t="shared" si="86"/>
        <v>9999.9999984484984</v>
      </c>
      <c r="D1119" s="3">
        <f t="shared" si="87"/>
        <v>808019522253.77307</v>
      </c>
      <c r="E1119" s="3">
        <f t="shared" si="88"/>
        <v>3.9186338929972335E-20</v>
      </c>
      <c r="F1119" s="3">
        <f t="shared" si="89"/>
        <v>0.98000000000000009</v>
      </c>
    </row>
    <row r="1120" spans="1:6" x14ac:dyDescent="0.45">
      <c r="A1120" s="3">
        <v>1119</v>
      </c>
      <c r="B1120" s="3">
        <f t="shared" si="85"/>
        <v>3.1030060323849256E-8</v>
      </c>
      <c r="C1120" s="3">
        <f t="shared" si="86"/>
        <v>9999.9999984795286</v>
      </c>
      <c r="D1120" s="3">
        <f t="shared" si="87"/>
        <v>824179912698.84851</v>
      </c>
      <c r="E1120" s="3">
        <f t="shared" si="88"/>
        <v>3.7649619756247923E-20</v>
      </c>
      <c r="F1120" s="3">
        <f t="shared" si="89"/>
        <v>0.97999999999999987</v>
      </c>
    </row>
    <row r="1121" spans="1:6" x14ac:dyDescent="0.45">
      <c r="A1121" s="3">
        <v>1120</v>
      </c>
      <c r="B1121" s="3">
        <f t="shared" si="85"/>
        <v>3.0409459117372272E-8</v>
      </c>
      <c r="C1121" s="3">
        <f t="shared" si="86"/>
        <v>9999.9999985099385</v>
      </c>
      <c r="D1121" s="3">
        <f t="shared" si="87"/>
        <v>840663510952.82544</v>
      </c>
      <c r="E1121" s="3">
        <f t="shared" si="88"/>
        <v>3.6173164079532319E-20</v>
      </c>
      <c r="F1121" s="3">
        <f t="shared" si="89"/>
        <v>0.98</v>
      </c>
    </row>
    <row r="1122" spans="1:6" x14ac:dyDescent="0.45">
      <c r="A1122" s="3">
        <v>1121</v>
      </c>
      <c r="B1122" s="3">
        <f t="shared" si="85"/>
        <v>2.9801269935024827E-8</v>
      </c>
      <c r="C1122" s="3">
        <f t="shared" si="86"/>
        <v>9999.999998539739</v>
      </c>
      <c r="D1122" s="3">
        <f t="shared" si="87"/>
        <v>857476781171.88196</v>
      </c>
      <c r="E1122" s="3">
        <f t="shared" si="88"/>
        <v>3.4754608625433018E-20</v>
      </c>
      <c r="F1122" s="3">
        <f t="shared" si="89"/>
        <v>0.98</v>
      </c>
    </row>
    <row r="1123" spans="1:6" x14ac:dyDescent="0.45">
      <c r="A1123" s="3">
        <v>1122</v>
      </c>
      <c r="B1123" s="3">
        <f t="shared" si="85"/>
        <v>2.9205244536324329E-8</v>
      </c>
      <c r="C1123" s="3">
        <f t="shared" si="86"/>
        <v>9999.9999985689446</v>
      </c>
      <c r="D1123" s="3">
        <f t="shared" si="87"/>
        <v>874626316795.31958</v>
      </c>
      <c r="E1123" s="3">
        <f t="shared" si="88"/>
        <v>3.3391682796984662E-20</v>
      </c>
      <c r="F1123" s="3">
        <f t="shared" si="89"/>
        <v>0.98</v>
      </c>
    </row>
    <row r="1124" spans="1:6" x14ac:dyDescent="0.45">
      <c r="A1124" s="3">
        <v>1123</v>
      </c>
      <c r="B1124" s="3">
        <f t="shared" si="85"/>
        <v>2.8621139645597842E-8</v>
      </c>
      <c r="C1124" s="3">
        <f t="shared" si="86"/>
        <v>9999.9999985975664</v>
      </c>
      <c r="D1124" s="3">
        <f t="shared" si="87"/>
        <v>892118843131.22595</v>
      </c>
      <c r="E1124" s="3">
        <f t="shared" si="88"/>
        <v>3.2082205040240164E-20</v>
      </c>
      <c r="F1124" s="3">
        <f t="shared" si="89"/>
        <v>0.98</v>
      </c>
    </row>
    <row r="1125" spans="1:6" x14ac:dyDescent="0.45">
      <c r="A1125" s="3">
        <v>1124</v>
      </c>
      <c r="B1125" s="3">
        <f t="shared" si="85"/>
        <v>2.8048716852685884E-8</v>
      </c>
      <c r="C1125" s="3">
        <f t="shared" si="86"/>
        <v>9999.9999986256153</v>
      </c>
      <c r="D1125" s="3">
        <f t="shared" si="87"/>
        <v>909961219993.85046</v>
      </c>
      <c r="E1125" s="3">
        <f t="shared" si="88"/>
        <v>3.0824079352387605E-20</v>
      </c>
      <c r="F1125" s="3">
        <f t="shared" si="89"/>
        <v>0.98</v>
      </c>
    </row>
    <row r="1126" spans="1:6" x14ac:dyDescent="0.45">
      <c r="A1126" s="3">
        <v>1125</v>
      </c>
      <c r="B1126" s="3">
        <f t="shared" si="85"/>
        <v>2.7487742515632165E-8</v>
      </c>
      <c r="C1126" s="3">
        <f t="shared" si="86"/>
        <v>9999.9999986531038</v>
      </c>
      <c r="D1126" s="3">
        <f t="shared" si="87"/>
        <v>928160444393.72754</v>
      </c>
      <c r="E1126" s="3">
        <f t="shared" si="88"/>
        <v>2.9615291926803777E-20</v>
      </c>
      <c r="F1126" s="3">
        <f t="shared" si="89"/>
        <v>0.98</v>
      </c>
    </row>
    <row r="1127" spans="1:6" x14ac:dyDescent="0.45">
      <c r="A1127" s="3">
        <v>1126</v>
      </c>
      <c r="B1127" s="3">
        <f t="shared" si="85"/>
        <v>2.693798766531952E-8</v>
      </c>
      <c r="C1127" s="3">
        <f t="shared" si="86"/>
        <v>9999.9999986800412</v>
      </c>
      <c r="D1127" s="3">
        <f t="shared" si="87"/>
        <v>946723653281.60205</v>
      </c>
      <c r="E1127" s="3">
        <f t="shared" si="88"/>
        <v>2.8453907929674217E-20</v>
      </c>
      <c r="F1127" s="3">
        <f t="shared" si="89"/>
        <v>0.98</v>
      </c>
    </row>
    <row r="1128" spans="1:6" x14ac:dyDescent="0.45">
      <c r="A1128" s="3">
        <v>1127</v>
      </c>
      <c r="B1128" s="3">
        <f t="shared" si="85"/>
        <v>2.6399227912013129E-8</v>
      </c>
      <c r="C1128" s="3">
        <f t="shared" si="86"/>
        <v>9999.9999987064402</v>
      </c>
      <c r="D1128" s="3">
        <f t="shared" si="87"/>
        <v>965658126347.23413</v>
      </c>
      <c r="E1128" s="3">
        <f t="shared" si="88"/>
        <v>2.7338068403020323E-20</v>
      </c>
      <c r="F1128" s="3">
        <f t="shared" si="89"/>
        <v>0.98</v>
      </c>
    </row>
    <row r="1129" spans="1:6" x14ac:dyDescent="0.45">
      <c r="A1129" s="3">
        <v>1128</v>
      </c>
      <c r="B1129" s="3">
        <f t="shared" si="85"/>
        <v>2.5871243353772868E-8</v>
      </c>
      <c r="C1129" s="3">
        <f t="shared" si="86"/>
        <v>9999.9999987323117</v>
      </c>
      <c r="D1129" s="3">
        <f t="shared" si="87"/>
        <v>984971288874.17883</v>
      </c>
      <c r="E1129" s="3">
        <f t="shared" si="88"/>
        <v>2.626598728917639E-20</v>
      </c>
      <c r="F1129" s="3">
        <f t="shared" si="89"/>
        <v>0.98000000000000009</v>
      </c>
    </row>
    <row r="1130" spans="1:6" x14ac:dyDescent="0.45">
      <c r="A1130" s="3">
        <v>1129</v>
      </c>
      <c r="B1130" s="3">
        <f t="shared" si="85"/>
        <v>2.535381848669741E-8</v>
      </c>
      <c r="C1130" s="3">
        <f t="shared" si="86"/>
        <v>9999.9999987576648</v>
      </c>
      <c r="D1130" s="3">
        <f t="shared" si="87"/>
        <v>1004670714651.6625</v>
      </c>
      <c r="E1130" s="3">
        <f t="shared" si="88"/>
        <v>2.5235948571953785E-20</v>
      </c>
      <c r="F1130" s="3">
        <f t="shared" si="89"/>
        <v>0.98</v>
      </c>
    </row>
    <row r="1131" spans="1:6" x14ac:dyDescent="0.45">
      <c r="A1131" s="3">
        <v>1130</v>
      </c>
      <c r="B1131" s="3">
        <f t="shared" si="85"/>
        <v>2.4846742116963462E-8</v>
      </c>
      <c r="C1131" s="3">
        <f t="shared" si="86"/>
        <v>9999.9999987825122</v>
      </c>
      <c r="D1131" s="3">
        <f t="shared" si="87"/>
        <v>1024764128944.6958</v>
      </c>
      <c r="E1131" s="3">
        <f t="shared" si="88"/>
        <v>2.4246303529916379E-20</v>
      </c>
      <c r="F1131" s="3">
        <f t="shared" si="89"/>
        <v>0.98</v>
      </c>
    </row>
    <row r="1132" spans="1:6" x14ac:dyDescent="0.45">
      <c r="A1132" s="3">
        <v>1131</v>
      </c>
      <c r="B1132" s="3">
        <f t="shared" si="85"/>
        <v>2.4349807274624193E-8</v>
      </c>
      <c r="C1132" s="3">
        <f t="shared" si="86"/>
        <v>9999.9999988068612</v>
      </c>
      <c r="D1132" s="3">
        <f t="shared" si="87"/>
        <v>1045259411523.5897</v>
      </c>
      <c r="E1132" s="3">
        <f t="shared" si="88"/>
        <v>2.3295468097370641E-20</v>
      </c>
      <c r="F1132" s="3">
        <f t="shared" si="89"/>
        <v>0.98</v>
      </c>
    </row>
    <row r="1133" spans="1:6" x14ac:dyDescent="0.45">
      <c r="A1133" s="3">
        <v>1132</v>
      </c>
      <c r="B1133" s="3">
        <f t="shared" si="85"/>
        <v>2.3862811129131707E-8</v>
      </c>
      <c r="C1133" s="3">
        <f t="shared" si="86"/>
        <v>9999.9999988307245</v>
      </c>
      <c r="D1133" s="3">
        <f t="shared" si="87"/>
        <v>1066164599754.0615</v>
      </c>
      <c r="E1133" s="3">
        <f t="shared" si="88"/>
        <v>2.23819203288463E-20</v>
      </c>
      <c r="F1133" s="3">
        <f t="shared" si="89"/>
        <v>0.98</v>
      </c>
    </row>
    <row r="1134" spans="1:6" x14ac:dyDescent="0.45">
      <c r="A1134" s="3">
        <v>1133</v>
      </c>
      <c r="B1134" s="3">
        <f t="shared" si="85"/>
        <v>2.3385554906549074E-8</v>
      </c>
      <c r="C1134" s="3">
        <f t="shared" si="86"/>
        <v>9999.9999988541094</v>
      </c>
      <c r="D1134" s="3">
        <f t="shared" si="87"/>
        <v>1087487891749.1428</v>
      </c>
      <c r="E1134" s="3">
        <f t="shared" si="88"/>
        <v>2.150419796300919E-20</v>
      </c>
      <c r="F1134" s="3">
        <f t="shared" si="89"/>
        <v>0.98</v>
      </c>
    </row>
    <row r="1135" spans="1:6" x14ac:dyDescent="0.45">
      <c r="A1135" s="3">
        <v>1134</v>
      </c>
      <c r="B1135" s="3">
        <f t="shared" si="85"/>
        <v>2.2917843808418092E-8</v>
      </c>
      <c r="C1135" s="3">
        <f t="shared" si="86"/>
        <v>9999.9999988770269</v>
      </c>
      <c r="D1135" s="3">
        <f t="shared" si="87"/>
        <v>1109237649584.1257</v>
      </c>
      <c r="E1135" s="3">
        <f t="shared" si="88"/>
        <v>2.0660896082106864E-20</v>
      </c>
      <c r="F1135" s="3">
        <f t="shared" si="89"/>
        <v>0.98</v>
      </c>
    </row>
    <row r="1136" spans="1:6" x14ac:dyDescent="0.45">
      <c r="A1136" s="3">
        <v>1135</v>
      </c>
      <c r="B1136" s="3">
        <f t="shared" si="85"/>
        <v>2.2459486932249728E-8</v>
      </c>
      <c r="C1136" s="3">
        <f t="shared" si="86"/>
        <v>9999.9999988994859</v>
      </c>
      <c r="D1136" s="3">
        <f t="shared" si="87"/>
        <v>1131422402575.8083</v>
      </c>
      <c r="E1136" s="3">
        <f t="shared" si="88"/>
        <v>1.9850664863200711E-20</v>
      </c>
      <c r="F1136" s="3">
        <f t="shared" si="89"/>
        <v>0.97999999999999987</v>
      </c>
    </row>
    <row r="1137" spans="1:6" x14ac:dyDescent="0.45">
      <c r="A1137" s="3">
        <v>1136</v>
      </c>
      <c r="B1137" s="3">
        <f t="shared" si="85"/>
        <v>2.2010297193604734E-8</v>
      </c>
      <c r="C1137" s="3">
        <f t="shared" si="86"/>
        <v>9999.9999989214957</v>
      </c>
      <c r="D1137" s="3">
        <f t="shared" si="87"/>
        <v>1154050850627.3245</v>
      </c>
      <c r="E1137" s="3">
        <f t="shared" si="88"/>
        <v>1.9072207417584997E-20</v>
      </c>
      <c r="F1137" s="3">
        <f t="shared" si="89"/>
        <v>0.98000000000000009</v>
      </c>
    </row>
    <row r="1138" spans="1:6" x14ac:dyDescent="0.45">
      <c r="A1138" s="3">
        <v>1137</v>
      </c>
      <c r="B1138" s="3">
        <f t="shared" si="85"/>
        <v>2.1570091249732639E-8</v>
      </c>
      <c r="C1138" s="3">
        <f t="shared" si="86"/>
        <v>9999.9999989430653</v>
      </c>
      <c r="D1138" s="3">
        <f t="shared" si="87"/>
        <v>1177131867639.8711</v>
      </c>
      <c r="E1138" s="3">
        <f t="shared" si="88"/>
        <v>1.8324277714934603E-20</v>
      </c>
      <c r="F1138" s="3">
        <f t="shared" si="89"/>
        <v>0.98</v>
      </c>
    </row>
    <row r="1139" spans="1:6" x14ac:dyDescent="0.45">
      <c r="A1139" s="3">
        <v>1138</v>
      </c>
      <c r="B1139" s="3">
        <f t="shared" si="85"/>
        <v>2.1138689424737986E-8</v>
      </c>
      <c r="C1139" s="3">
        <f t="shared" si="86"/>
        <v>9999.9999989642038</v>
      </c>
      <c r="D1139" s="3">
        <f t="shared" si="87"/>
        <v>1200674504992.6685</v>
      </c>
      <c r="E1139" s="3">
        <f t="shared" si="88"/>
        <v>1.7605678588858736E-20</v>
      </c>
      <c r="F1139" s="3">
        <f t="shared" si="89"/>
        <v>0.98</v>
      </c>
    </row>
    <row r="1140" spans="1:6" x14ac:dyDescent="0.45">
      <c r="A1140" s="3">
        <v>1139</v>
      </c>
      <c r="B1140" s="3">
        <f t="shared" si="85"/>
        <v>2.0715915636243227E-8</v>
      </c>
      <c r="C1140" s="3">
        <f t="shared" si="86"/>
        <v>9999.9999989849202</v>
      </c>
      <c r="D1140" s="3">
        <f t="shared" si="87"/>
        <v>1224687995092.5217</v>
      </c>
      <c r="E1140" s="3">
        <f t="shared" si="88"/>
        <v>1.6915259820668201E-20</v>
      </c>
      <c r="F1140" s="3">
        <f t="shared" si="89"/>
        <v>0.98000000000000009</v>
      </c>
    </row>
    <row r="1141" spans="1:6" x14ac:dyDescent="0.45">
      <c r="A1141" s="3">
        <v>1140</v>
      </c>
      <c r="B1141" s="3">
        <f t="shared" si="85"/>
        <v>2.0301597323518364E-8</v>
      </c>
      <c r="C1141" s="3">
        <f t="shared" si="86"/>
        <v>9999.999999005222</v>
      </c>
      <c r="D1141" s="3">
        <f t="shared" si="87"/>
        <v>1249181754994.3721</v>
      </c>
      <c r="E1141" s="3">
        <f t="shared" si="88"/>
        <v>1.6251916298289057E-20</v>
      </c>
      <c r="F1141" s="3">
        <f t="shared" si="89"/>
        <v>0.98000000000000009</v>
      </c>
    </row>
    <row r="1142" spans="1:6" x14ac:dyDescent="0.45">
      <c r="A1142" s="3">
        <v>1141</v>
      </c>
      <c r="B1142" s="3">
        <f t="shared" si="85"/>
        <v>1.9895565377047997E-8</v>
      </c>
      <c r="C1142" s="3">
        <f t="shared" si="86"/>
        <v>9999.9999990251181</v>
      </c>
      <c r="D1142" s="3">
        <f t="shared" si="87"/>
        <v>1274165390094.2595</v>
      </c>
      <c r="E1142" s="3">
        <f t="shared" si="88"/>
        <v>1.561458624737576E-20</v>
      </c>
      <c r="F1142" s="3">
        <f t="shared" si="89"/>
        <v>0.98</v>
      </c>
    </row>
    <row r="1143" spans="1:6" x14ac:dyDescent="0.45">
      <c r="A1143" s="3">
        <v>1142</v>
      </c>
      <c r="B1143" s="3">
        <f t="shared" si="85"/>
        <v>1.9497654069507036E-8</v>
      </c>
      <c r="C1143" s="3">
        <f t="shared" si="86"/>
        <v>9999.9999990446158</v>
      </c>
      <c r="D1143" s="3">
        <f t="shared" si="87"/>
        <v>1299648697896.1448</v>
      </c>
      <c r="E1143" s="3">
        <f t="shared" si="88"/>
        <v>1.5002249531792397E-20</v>
      </c>
      <c r="F1143" s="3">
        <f t="shared" si="89"/>
        <v>0.98</v>
      </c>
    </row>
    <row r="1144" spans="1:6" x14ac:dyDescent="0.45">
      <c r="A1144" s="3">
        <v>1143</v>
      </c>
      <c r="B1144" s="3">
        <f t="shared" si="85"/>
        <v>1.9107700988116894E-8</v>
      </c>
      <c r="C1144" s="3">
        <f t="shared" si="86"/>
        <v>9999.9999990637243</v>
      </c>
      <c r="D1144" s="3">
        <f t="shared" si="87"/>
        <v>1325641671854.0676</v>
      </c>
      <c r="E1144" s="3">
        <f t="shared" si="88"/>
        <v>1.4413926020741714E-20</v>
      </c>
      <c r="F1144" s="3">
        <f t="shared" si="89"/>
        <v>0.97999999999999987</v>
      </c>
    </row>
    <row r="1145" spans="1:6" x14ac:dyDescent="0.45">
      <c r="A1145" s="3">
        <v>1144</v>
      </c>
      <c r="B1145" s="3">
        <f t="shared" si="85"/>
        <v>1.8725546968354558E-8</v>
      </c>
      <c r="C1145" s="3">
        <f t="shared" si="86"/>
        <v>9999.999999082449</v>
      </c>
      <c r="D1145" s="3">
        <f t="shared" si="87"/>
        <v>1352154505291.1489</v>
      </c>
      <c r="E1145" s="3">
        <f t="shared" si="88"/>
        <v>1.3848674019928315E-20</v>
      </c>
      <c r="F1145" s="3">
        <f t="shared" si="89"/>
        <v>0.98000000000000009</v>
      </c>
    </row>
    <row r="1146" spans="1:6" x14ac:dyDescent="0.45">
      <c r="A1146" s="3">
        <v>1145</v>
      </c>
      <c r="B1146" s="3">
        <f t="shared" si="85"/>
        <v>1.8351036028987467E-8</v>
      </c>
      <c r="C1146" s="3">
        <f t="shared" si="86"/>
        <v>9999.9999991008008</v>
      </c>
      <c r="D1146" s="3">
        <f t="shared" si="87"/>
        <v>1379197595396.9719</v>
      </c>
      <c r="E1146" s="3">
        <f t="shared" si="88"/>
        <v>1.3305588764244852E-20</v>
      </c>
      <c r="F1146" s="3">
        <f t="shared" si="89"/>
        <v>0.98000000000000009</v>
      </c>
    </row>
    <row r="1147" spans="1:6" x14ac:dyDescent="0.45">
      <c r="A1147" s="3">
        <v>1146</v>
      </c>
      <c r="B1147" s="3">
        <f t="shared" si="85"/>
        <v>1.7984015308407719E-8</v>
      </c>
      <c r="C1147" s="3">
        <f t="shared" si="86"/>
        <v>9999.9999991187851</v>
      </c>
      <c r="D1147" s="3">
        <f t="shared" si="87"/>
        <v>1406781547304.9114</v>
      </c>
      <c r="E1147" s="3">
        <f t="shared" si="88"/>
        <v>1.2783800969568585E-20</v>
      </c>
      <c r="F1147" s="3">
        <f t="shared" si="89"/>
        <v>0.98000000000000009</v>
      </c>
    </row>
    <row r="1148" spans="1:6" x14ac:dyDescent="0.45">
      <c r="A1148" s="3">
        <v>1147</v>
      </c>
      <c r="B1148" s="3">
        <f t="shared" si="85"/>
        <v>1.7624335002239565E-8</v>
      </c>
      <c r="C1148" s="3">
        <f t="shared" si="86"/>
        <v>9999.9999991364093</v>
      </c>
      <c r="D1148" s="3">
        <f t="shared" si="87"/>
        <v>1434917178251.0095</v>
      </c>
      <c r="E1148" s="3">
        <f t="shared" si="88"/>
        <v>1.228247544135021E-20</v>
      </c>
      <c r="F1148" s="3">
        <f t="shared" si="89"/>
        <v>0.98</v>
      </c>
    </row>
    <row r="1149" spans="1:6" x14ac:dyDescent="0.45">
      <c r="A1149" s="3">
        <v>1148</v>
      </c>
      <c r="B1149" s="3">
        <f t="shared" si="85"/>
        <v>1.7271848302194775E-8</v>
      </c>
      <c r="C1149" s="3">
        <f t="shared" si="86"/>
        <v>9999.9999991536806</v>
      </c>
      <c r="D1149" s="3">
        <f t="shared" si="87"/>
        <v>1463615521816.0298</v>
      </c>
      <c r="E1149" s="3">
        <f t="shared" si="88"/>
        <v>1.1800809737767849E-20</v>
      </c>
      <c r="F1149" s="3">
        <f t="shared" si="89"/>
        <v>0.98000000000000009</v>
      </c>
    </row>
    <row r="1150" spans="1:6" x14ac:dyDescent="0.45">
      <c r="A1150" s="3">
        <v>1149</v>
      </c>
      <c r="B1150" s="3">
        <f t="shared" si="85"/>
        <v>1.6926411336150879E-8</v>
      </c>
      <c r="C1150" s="3">
        <f t="shared" si="86"/>
        <v>9999.9999991706063</v>
      </c>
      <c r="D1150" s="3">
        <f t="shared" si="87"/>
        <v>1492887832252.3503</v>
      </c>
      <c r="E1150" s="3">
        <f t="shared" si="88"/>
        <v>1.1338032885306365E-20</v>
      </c>
      <c r="F1150" s="3">
        <f t="shared" si="89"/>
        <v>0.98</v>
      </c>
    </row>
    <row r="1151" spans="1:6" x14ac:dyDescent="0.45">
      <c r="A1151" s="3">
        <v>1150</v>
      </c>
      <c r="B1151" s="3">
        <f t="shared" si="85"/>
        <v>1.6587883109427861E-8</v>
      </c>
      <c r="C1151" s="3">
        <f t="shared" si="86"/>
        <v>9999.9999991871937</v>
      </c>
      <c r="D1151" s="3">
        <f t="shared" si="87"/>
        <v>1522745588897.3975</v>
      </c>
      <c r="E1151" s="3">
        <f t="shared" si="88"/>
        <v>1.0893404144706113E-20</v>
      </c>
      <c r="F1151" s="3">
        <f t="shared" si="89"/>
        <v>0.98</v>
      </c>
    </row>
    <row r="1152" spans="1:6" x14ac:dyDescent="0.45">
      <c r="A1152" s="3">
        <v>1151</v>
      </c>
      <c r="B1152" s="3">
        <f t="shared" si="85"/>
        <v>1.6256125447239302E-8</v>
      </c>
      <c r="C1152" s="3">
        <f t="shared" si="86"/>
        <v>9999.99999920345</v>
      </c>
      <c r="D1152" s="3">
        <f t="shared" si="87"/>
        <v>1553200500675.3455</v>
      </c>
      <c r="E1152" s="3">
        <f t="shared" si="88"/>
        <v>1.0466211825305872E-20</v>
      </c>
      <c r="F1152" s="3">
        <f t="shared" si="89"/>
        <v>0.98</v>
      </c>
    </row>
    <row r="1153" spans="1:6" x14ac:dyDescent="0.45">
      <c r="A1153" s="3">
        <v>1152</v>
      </c>
      <c r="B1153" s="3">
        <f t="shared" si="85"/>
        <v>1.5931002938294516E-8</v>
      </c>
      <c r="C1153" s="3">
        <f t="shared" si="86"/>
        <v>9999.9999992193807</v>
      </c>
      <c r="D1153" s="3">
        <f t="shared" si="87"/>
        <v>1584264510688.8523</v>
      </c>
      <c r="E1153" s="3">
        <f t="shared" si="88"/>
        <v>1.0055772145882113E-20</v>
      </c>
      <c r="F1153" s="3">
        <f t="shared" si="89"/>
        <v>0.98</v>
      </c>
    </row>
    <row r="1154" spans="1:6" x14ac:dyDescent="0.45">
      <c r="A1154" s="3">
        <v>1153</v>
      </c>
      <c r="B1154" s="3">
        <f t="shared" si="85"/>
        <v>1.5612382879528626E-8</v>
      </c>
      <c r="C1154" s="3">
        <f t="shared" si="86"/>
        <v>9999.9999992349931</v>
      </c>
      <c r="D1154" s="3">
        <f t="shared" si="87"/>
        <v>1615949800902.6294</v>
      </c>
      <c r="E1154" s="3">
        <f t="shared" si="88"/>
        <v>9.6614281401612458E-21</v>
      </c>
      <c r="F1154" s="3">
        <f t="shared" si="89"/>
        <v>0.98</v>
      </c>
    </row>
    <row r="1155" spans="1:6" x14ac:dyDescent="0.45">
      <c r="A1155" s="3">
        <v>1154</v>
      </c>
      <c r="B1155" s="3">
        <f t="shared" si="85"/>
        <v>1.5300135221938052E-8</v>
      </c>
      <c r="C1155" s="3">
        <f t="shared" si="86"/>
        <v>9999.9999992502926</v>
      </c>
      <c r="D1155" s="3">
        <f t="shared" si="87"/>
        <v>1648268796920.6821</v>
      </c>
      <c r="E1155" s="3">
        <f t="shared" si="88"/>
        <v>9.2825486052529598E-21</v>
      </c>
      <c r="F1155" s="3">
        <f t="shared" si="89"/>
        <v>0.98</v>
      </c>
    </row>
    <row r="1156" spans="1:6" x14ac:dyDescent="0.45">
      <c r="A1156" s="3">
        <v>1155</v>
      </c>
      <c r="B1156" s="3">
        <f t="shared" ref="B1156:B1219" si="90">B1155*0.98</f>
        <v>1.499413251749929E-8</v>
      </c>
      <c r="C1156" s="3">
        <f t="shared" ref="C1156:C1219" si="91">C1155+B1156</f>
        <v>9999.9999992652865</v>
      </c>
      <c r="D1156" s="3">
        <f t="shared" ref="D1156:D1219" si="92">D1155*1.02</f>
        <v>1681234172859.0957</v>
      </c>
      <c r="E1156" s="3">
        <f t="shared" ref="E1156:E1219" si="93">B1156/D1156</f>
        <v>8.9185270913214708E-21</v>
      </c>
      <c r="F1156" s="3">
        <f t="shared" si="89"/>
        <v>0.97999999999999987</v>
      </c>
    </row>
    <row r="1157" spans="1:6" x14ac:dyDescent="0.45">
      <c r="A1157" s="3">
        <v>1156</v>
      </c>
      <c r="B1157" s="3">
        <f t="shared" si="90"/>
        <v>1.4694249867149304E-8</v>
      </c>
      <c r="C1157" s="3">
        <f t="shared" si="91"/>
        <v>9999.9999992799803</v>
      </c>
      <c r="D1157" s="3">
        <f t="shared" si="92"/>
        <v>1714858856316.2776</v>
      </c>
      <c r="E1157" s="3">
        <f t="shared" si="93"/>
        <v>8.5687809308774917E-21</v>
      </c>
      <c r="F1157" s="3">
        <f t="shared" ref="F1157:F1220" si="94">B1157/B1156</f>
        <v>0.98</v>
      </c>
    </row>
    <row r="1158" spans="1:6" x14ac:dyDescent="0.45">
      <c r="A1158" s="3">
        <v>1157</v>
      </c>
      <c r="B1158" s="3">
        <f t="shared" si="90"/>
        <v>1.4400364869806318E-8</v>
      </c>
      <c r="C1158" s="3">
        <f t="shared" si="91"/>
        <v>9999.9999992943813</v>
      </c>
      <c r="D1158" s="3">
        <f t="shared" si="92"/>
        <v>1749156033442.6033</v>
      </c>
      <c r="E1158" s="3">
        <f t="shared" si="93"/>
        <v>8.2327503061371978E-21</v>
      </c>
      <c r="F1158" s="3">
        <f t="shared" si="94"/>
        <v>0.98</v>
      </c>
    </row>
    <row r="1159" spans="1:6" x14ac:dyDescent="0.45">
      <c r="A1159" s="3">
        <v>1158</v>
      </c>
      <c r="B1159" s="3">
        <f t="shared" si="90"/>
        <v>1.4112357572410192E-8</v>
      </c>
      <c r="C1159" s="3">
        <f t="shared" si="91"/>
        <v>9999.999999308493</v>
      </c>
      <c r="D1159" s="3">
        <f t="shared" si="92"/>
        <v>1784139154111.4553</v>
      </c>
      <c r="E1159" s="3">
        <f t="shared" si="93"/>
        <v>7.9098973529553476E-21</v>
      </c>
      <c r="F1159" s="3">
        <f t="shared" si="94"/>
        <v>0.98</v>
      </c>
    </row>
    <row r="1160" spans="1:6" x14ac:dyDescent="0.45">
      <c r="A1160" s="3">
        <v>1159</v>
      </c>
      <c r="B1160" s="3">
        <f t="shared" si="90"/>
        <v>1.3830110420961988E-8</v>
      </c>
      <c r="C1160" s="3">
        <f t="shared" si="91"/>
        <v>9999.9999993223228</v>
      </c>
      <c r="D1160" s="3">
        <f t="shared" si="92"/>
        <v>1819821937193.6846</v>
      </c>
      <c r="E1160" s="3">
        <f t="shared" si="93"/>
        <v>7.5997052998982742E-21</v>
      </c>
      <c r="F1160" s="3">
        <f t="shared" si="94"/>
        <v>0.98</v>
      </c>
    </row>
    <row r="1161" spans="1:6" x14ac:dyDescent="0.45">
      <c r="A1161" s="3">
        <v>1160</v>
      </c>
      <c r="B1161" s="3">
        <f t="shared" si="90"/>
        <v>1.3553508212542749E-8</v>
      </c>
      <c r="C1161" s="3">
        <f t="shared" si="91"/>
        <v>9999.9999993358761</v>
      </c>
      <c r="D1161" s="3">
        <f t="shared" si="92"/>
        <v>1856218375937.5583</v>
      </c>
      <c r="E1161" s="3">
        <f t="shared" si="93"/>
        <v>7.3016776410787341E-21</v>
      </c>
      <c r="F1161" s="3">
        <f t="shared" si="94"/>
        <v>0.98</v>
      </c>
    </row>
    <row r="1162" spans="1:6" x14ac:dyDescent="0.45">
      <c r="A1162" s="3">
        <v>1161</v>
      </c>
      <c r="B1162" s="3">
        <f t="shared" si="90"/>
        <v>1.3282438048291893E-8</v>
      </c>
      <c r="C1162" s="3">
        <f t="shared" si="91"/>
        <v>9999.9999993491583</v>
      </c>
      <c r="D1162" s="3">
        <f t="shared" si="92"/>
        <v>1893342743456.3096</v>
      </c>
      <c r="E1162" s="3">
        <f t="shared" si="93"/>
        <v>7.0153373414285864E-21</v>
      </c>
      <c r="F1162" s="3">
        <f t="shared" si="94"/>
        <v>0.98</v>
      </c>
    </row>
    <row r="1163" spans="1:6" x14ac:dyDescent="0.45">
      <c r="A1163" s="3">
        <v>1162</v>
      </c>
      <c r="B1163" s="3">
        <f t="shared" si="90"/>
        <v>1.3016789287326055E-8</v>
      </c>
      <c r="C1163" s="3">
        <f t="shared" si="91"/>
        <v>9999.999999362175</v>
      </c>
      <c r="D1163" s="3">
        <f t="shared" si="92"/>
        <v>1931209598325.4358</v>
      </c>
      <c r="E1163" s="3">
        <f t="shared" si="93"/>
        <v>6.7402260731372691E-21</v>
      </c>
      <c r="F1163" s="3">
        <f t="shared" si="94"/>
        <v>0.98</v>
      </c>
    </row>
    <row r="1164" spans="1:6" x14ac:dyDescent="0.45">
      <c r="A1164" s="3">
        <v>1163</v>
      </c>
      <c r="B1164" s="3">
        <f t="shared" si="90"/>
        <v>1.2756453501579534E-8</v>
      </c>
      <c r="C1164" s="3">
        <f t="shared" si="91"/>
        <v>9999.9999993749316</v>
      </c>
      <c r="D1164" s="3">
        <f t="shared" si="92"/>
        <v>1969833790291.9446</v>
      </c>
      <c r="E1164" s="3">
        <f t="shared" si="93"/>
        <v>6.4759034820338467E-21</v>
      </c>
      <c r="F1164" s="3">
        <f t="shared" si="94"/>
        <v>0.98</v>
      </c>
    </row>
    <row r="1165" spans="1:6" x14ac:dyDescent="0.45">
      <c r="A1165" s="3">
        <v>1164</v>
      </c>
      <c r="B1165" s="3">
        <f t="shared" si="90"/>
        <v>1.2501324431547942E-8</v>
      </c>
      <c r="C1165" s="3">
        <f t="shared" si="91"/>
        <v>9999.9999993874335</v>
      </c>
      <c r="D1165" s="3">
        <f t="shared" si="92"/>
        <v>2009230466097.7834</v>
      </c>
      <c r="E1165" s="3">
        <f t="shared" si="93"/>
        <v>6.2219464827384014E-21</v>
      </c>
      <c r="F1165" s="3">
        <f t="shared" si="94"/>
        <v>0.98</v>
      </c>
    </row>
    <row r="1166" spans="1:6" x14ac:dyDescent="0.45">
      <c r="A1166" s="3">
        <v>1165</v>
      </c>
      <c r="B1166" s="3">
        <f t="shared" si="90"/>
        <v>1.2251297942916983E-8</v>
      </c>
      <c r="C1166" s="3">
        <f t="shared" si="91"/>
        <v>9999.9999993996844</v>
      </c>
      <c r="D1166" s="3">
        <f t="shared" si="92"/>
        <v>2049415075419.7393</v>
      </c>
      <c r="E1166" s="3">
        <f t="shared" si="93"/>
        <v>5.9779485814545414E-21</v>
      </c>
      <c r="F1166" s="3">
        <f t="shared" si="94"/>
        <v>0.98</v>
      </c>
    </row>
    <row r="1167" spans="1:6" x14ac:dyDescent="0.45">
      <c r="A1167" s="3">
        <v>1166</v>
      </c>
      <c r="B1167" s="3">
        <f t="shared" si="90"/>
        <v>1.2006271984058644E-8</v>
      </c>
      <c r="C1167" s="3">
        <f t="shared" si="91"/>
        <v>9999.9999994116915</v>
      </c>
      <c r="D1167" s="3">
        <f t="shared" si="92"/>
        <v>2090403376928.134</v>
      </c>
      <c r="E1167" s="3">
        <f t="shared" si="93"/>
        <v>5.74351922531907E-21</v>
      </c>
      <c r="F1167" s="3">
        <f t="shared" si="94"/>
        <v>0.98000000000000009</v>
      </c>
    </row>
    <row r="1168" spans="1:6" x14ac:dyDescent="0.45">
      <c r="A1168" s="3">
        <v>1167</v>
      </c>
      <c r="B1168" s="3">
        <f t="shared" si="90"/>
        <v>1.176614654437747E-8</v>
      </c>
      <c r="C1168" s="3">
        <f t="shared" si="91"/>
        <v>9999.9999994234586</v>
      </c>
      <c r="D1168" s="3">
        <f t="shared" si="92"/>
        <v>2132211444466.6968</v>
      </c>
      <c r="E1168" s="3">
        <f t="shared" si="93"/>
        <v>5.5182831772673408E-21</v>
      </c>
      <c r="F1168" s="3">
        <f t="shared" si="94"/>
        <v>0.98</v>
      </c>
    </row>
    <row r="1169" spans="1:6" x14ac:dyDescent="0.45">
      <c r="A1169" s="3">
        <v>1168</v>
      </c>
      <c r="B1169" s="3">
        <f t="shared" si="90"/>
        <v>1.153082361348992E-8</v>
      </c>
      <c r="C1169" s="3">
        <f t="shared" si="91"/>
        <v>9999.9999994349891</v>
      </c>
      <c r="D1169" s="3">
        <f t="shared" si="92"/>
        <v>2174855673356.0308</v>
      </c>
      <c r="E1169" s="3">
        <f t="shared" si="93"/>
        <v>5.3018799154137197E-21</v>
      </c>
      <c r="F1169" s="3">
        <f t="shared" si="94"/>
        <v>0.98</v>
      </c>
    </row>
    <row r="1170" spans="1:6" x14ac:dyDescent="0.45">
      <c r="A1170" s="3">
        <v>1169</v>
      </c>
      <c r="B1170" s="3">
        <f t="shared" si="90"/>
        <v>1.1300207141220122E-8</v>
      </c>
      <c r="C1170" s="3">
        <f t="shared" si="91"/>
        <v>9999.9999994462887</v>
      </c>
      <c r="D1170" s="3">
        <f t="shared" si="92"/>
        <v>2218352786823.1514</v>
      </c>
      <c r="E1170" s="3">
        <f t="shared" si="93"/>
        <v>5.0939630559857307E-21</v>
      </c>
      <c r="F1170" s="3">
        <f t="shared" si="94"/>
        <v>0.98</v>
      </c>
    </row>
    <row r="1171" spans="1:6" x14ac:dyDescent="0.45">
      <c r="A1171" s="3">
        <v>1170</v>
      </c>
      <c r="B1171" s="3">
        <f t="shared" si="90"/>
        <v>1.107420299839572E-8</v>
      </c>
      <c r="C1171" s="3">
        <f t="shared" si="91"/>
        <v>9999.9999994573627</v>
      </c>
      <c r="D1171" s="3">
        <f t="shared" si="92"/>
        <v>2262719842559.6143</v>
      </c>
      <c r="E1171" s="3">
        <f t="shared" si="93"/>
        <v>4.8941997988882516E-21</v>
      </c>
      <c r="F1171" s="3">
        <f t="shared" si="94"/>
        <v>0.98</v>
      </c>
    </row>
    <row r="1172" spans="1:6" x14ac:dyDescent="0.45">
      <c r="A1172" s="3">
        <v>1171</v>
      </c>
      <c r="B1172" s="3">
        <f t="shared" si="90"/>
        <v>1.0852718938427806E-8</v>
      </c>
      <c r="C1172" s="3">
        <f t="shared" si="91"/>
        <v>9999.9999994682148</v>
      </c>
      <c r="D1172" s="3">
        <f t="shared" si="92"/>
        <v>2307974239410.8066</v>
      </c>
      <c r="E1172" s="3">
        <f t="shared" si="93"/>
        <v>4.7022703950102806E-21</v>
      </c>
      <c r="F1172" s="3">
        <f t="shared" si="94"/>
        <v>0.98000000000000009</v>
      </c>
    </row>
    <row r="1173" spans="1:6" x14ac:dyDescent="0.45">
      <c r="A1173" s="3">
        <v>1172</v>
      </c>
      <c r="B1173" s="3">
        <f t="shared" si="90"/>
        <v>1.0635664559659249E-8</v>
      </c>
      <c r="C1173" s="3">
        <f t="shared" si="91"/>
        <v>9999.9999994788504</v>
      </c>
      <c r="D1173" s="3">
        <f t="shared" si="92"/>
        <v>2354133724199.0229</v>
      </c>
      <c r="E1173" s="3">
        <f t="shared" si="93"/>
        <v>4.5178676344216419E-21</v>
      </c>
      <c r="F1173" s="3">
        <f t="shared" si="94"/>
        <v>0.97999999999999987</v>
      </c>
    </row>
    <row r="1174" spans="1:6" x14ac:dyDescent="0.45">
      <c r="A1174" s="3">
        <v>1173</v>
      </c>
      <c r="B1174" s="3">
        <f t="shared" si="90"/>
        <v>1.0422951268466065E-8</v>
      </c>
      <c r="C1174" s="3">
        <f t="shared" si="91"/>
        <v>9999.9999994892733</v>
      </c>
      <c r="D1174" s="3">
        <f t="shared" si="92"/>
        <v>2401216398683.0034</v>
      </c>
      <c r="E1174" s="3">
        <f t="shared" si="93"/>
        <v>4.3406963546404013E-21</v>
      </c>
      <c r="F1174" s="3">
        <f t="shared" si="94"/>
        <v>0.98</v>
      </c>
    </row>
    <row r="1175" spans="1:6" x14ac:dyDescent="0.45">
      <c r="A1175" s="3">
        <v>1174</v>
      </c>
      <c r="B1175" s="3">
        <f t="shared" si="90"/>
        <v>1.0214492243096743E-8</v>
      </c>
      <c r="C1175" s="3">
        <f t="shared" si="91"/>
        <v>9999.9999994994869</v>
      </c>
      <c r="D1175" s="3">
        <f t="shared" si="92"/>
        <v>2449240726656.6636</v>
      </c>
      <c r="E1175" s="3">
        <f t="shared" si="93"/>
        <v>4.1704729681839146E-21</v>
      </c>
      <c r="F1175" s="3">
        <f t="shared" si="94"/>
        <v>0.98</v>
      </c>
    </row>
    <row r="1176" spans="1:6" x14ac:dyDescent="0.45">
      <c r="A1176" s="3">
        <v>1175</v>
      </c>
      <c r="B1176" s="3">
        <f t="shared" si="90"/>
        <v>1.0010202398234808E-8</v>
      </c>
      <c r="C1176" s="3">
        <f t="shared" si="91"/>
        <v>9999.9999995094968</v>
      </c>
      <c r="D1176" s="3">
        <f t="shared" si="92"/>
        <v>2498225541189.7969</v>
      </c>
      <c r="E1176" s="3">
        <f t="shared" si="93"/>
        <v>4.00692500864729E-21</v>
      </c>
      <c r="F1176" s="3">
        <f t="shared" si="94"/>
        <v>0.98</v>
      </c>
    </row>
    <row r="1177" spans="1:6" x14ac:dyDescent="0.45">
      <c r="A1177" s="3">
        <v>1176</v>
      </c>
      <c r="B1177" s="3">
        <f t="shared" si="90"/>
        <v>9.809998350270111E-9</v>
      </c>
      <c r="C1177" s="3">
        <f t="shared" si="91"/>
        <v>9999.9999995193066</v>
      </c>
      <c r="D1177" s="3">
        <f t="shared" si="92"/>
        <v>2548190052013.5928</v>
      </c>
      <c r="E1177" s="3">
        <f t="shared" si="93"/>
        <v>3.8497906945826906E-21</v>
      </c>
      <c r="F1177" s="3">
        <f t="shared" si="94"/>
        <v>0.97999999999999987</v>
      </c>
    </row>
    <row r="1178" spans="1:6" x14ac:dyDescent="0.45">
      <c r="A1178" s="3">
        <v>1177</v>
      </c>
      <c r="B1178" s="3">
        <f t="shared" si="90"/>
        <v>9.613798383264708E-9</v>
      </c>
      <c r="C1178" s="3">
        <f t="shared" si="91"/>
        <v>9999.9999995289199</v>
      </c>
      <c r="D1178" s="3">
        <f t="shared" si="92"/>
        <v>2599153853053.8647</v>
      </c>
      <c r="E1178" s="3">
        <f t="shared" si="93"/>
        <v>3.6988185104814082E-21</v>
      </c>
      <c r="F1178" s="3">
        <f t="shared" si="94"/>
        <v>0.97999999999999987</v>
      </c>
    </row>
    <row r="1179" spans="1:6" x14ac:dyDescent="0.45">
      <c r="A1179" s="3">
        <v>1178</v>
      </c>
      <c r="B1179" s="3">
        <f t="shared" si="90"/>
        <v>9.4215224155994136E-9</v>
      </c>
      <c r="C1179" s="3">
        <f t="shared" si="91"/>
        <v>9999.9999995383423</v>
      </c>
      <c r="D1179" s="3">
        <f t="shared" si="92"/>
        <v>2651136930114.9419</v>
      </c>
      <c r="E1179" s="3">
        <f t="shared" si="93"/>
        <v>3.5537668041880197E-21</v>
      </c>
      <c r="F1179" s="3">
        <f t="shared" si="94"/>
        <v>0.98</v>
      </c>
    </row>
    <row r="1180" spans="1:6" x14ac:dyDescent="0.45">
      <c r="A1180" s="3">
        <v>1179</v>
      </c>
      <c r="B1180" s="3">
        <f t="shared" si="90"/>
        <v>9.2330919672874257E-9</v>
      </c>
      <c r="C1180" s="3">
        <f t="shared" si="91"/>
        <v>9999.9999995475755</v>
      </c>
      <c r="D1180" s="3">
        <f t="shared" si="92"/>
        <v>2704159668717.2407</v>
      </c>
      <c r="E1180" s="3">
        <f t="shared" si="93"/>
        <v>3.4144034001022147E-21</v>
      </c>
      <c r="F1180" s="3">
        <f t="shared" si="94"/>
        <v>0.98000000000000009</v>
      </c>
    </row>
    <row r="1181" spans="1:6" x14ac:dyDescent="0.45">
      <c r="A1181" s="3">
        <v>1180</v>
      </c>
      <c r="B1181" s="3">
        <f t="shared" si="90"/>
        <v>9.0484301279416772E-9</v>
      </c>
      <c r="C1181" s="3">
        <f t="shared" si="91"/>
        <v>9999.9999995566232</v>
      </c>
      <c r="D1181" s="3">
        <f t="shared" si="92"/>
        <v>2758242862091.5854</v>
      </c>
      <c r="E1181" s="3">
        <f t="shared" si="93"/>
        <v>3.2805052275491868E-21</v>
      </c>
      <c r="F1181" s="3">
        <f t="shared" si="94"/>
        <v>0.98</v>
      </c>
    </row>
    <row r="1182" spans="1:6" x14ac:dyDescent="0.45">
      <c r="A1182" s="3">
        <v>1181</v>
      </c>
      <c r="B1182" s="3">
        <f t="shared" si="90"/>
        <v>8.8674615253828436E-9</v>
      </c>
      <c r="C1182" s="3">
        <f t="shared" si="91"/>
        <v>9999.9999995654907</v>
      </c>
      <c r="D1182" s="3">
        <f t="shared" si="92"/>
        <v>2813407719333.417</v>
      </c>
      <c r="E1182" s="3">
        <f t="shared" si="93"/>
        <v>3.1518579637237287E-21</v>
      </c>
      <c r="F1182" s="3">
        <f t="shared" si="94"/>
        <v>0.98</v>
      </c>
    </row>
    <row r="1183" spans="1:6" x14ac:dyDescent="0.45">
      <c r="A1183" s="3">
        <v>1182</v>
      </c>
      <c r="B1183" s="3">
        <f t="shared" si="90"/>
        <v>8.6901122948751858E-9</v>
      </c>
      <c r="C1183" s="3">
        <f t="shared" si="91"/>
        <v>9999.99999957418</v>
      </c>
      <c r="D1183" s="3">
        <f t="shared" si="92"/>
        <v>2869675873720.0854</v>
      </c>
      <c r="E1183" s="3">
        <f t="shared" si="93"/>
        <v>3.0282556906365232E-21</v>
      </c>
      <c r="F1183" s="3">
        <f t="shared" si="94"/>
        <v>0.97999999999999987</v>
      </c>
    </row>
    <row r="1184" spans="1:6" x14ac:dyDescent="0.45">
      <c r="A1184" s="3">
        <v>1183</v>
      </c>
      <c r="B1184" s="3">
        <f t="shared" si="90"/>
        <v>8.5163100489776812E-9</v>
      </c>
      <c r="C1184" s="3">
        <f t="shared" si="91"/>
        <v>9999.9999995826965</v>
      </c>
      <c r="D1184" s="3">
        <f t="shared" si="92"/>
        <v>2927069391194.4873</v>
      </c>
      <c r="E1184" s="3">
        <f t="shared" si="93"/>
        <v>2.9095005655135219E-21</v>
      </c>
      <c r="F1184" s="3">
        <f t="shared" si="94"/>
        <v>0.97999999999999987</v>
      </c>
    </row>
    <row r="1185" spans="1:6" x14ac:dyDescent="0.45">
      <c r="A1185" s="3">
        <v>1184</v>
      </c>
      <c r="B1185" s="3">
        <f t="shared" si="90"/>
        <v>8.3459838479981267E-9</v>
      </c>
      <c r="C1185" s="3">
        <f t="shared" si="91"/>
        <v>9999.9999995910421</v>
      </c>
      <c r="D1185" s="3">
        <f t="shared" si="92"/>
        <v>2985610779018.377</v>
      </c>
      <c r="E1185" s="3">
        <f t="shared" si="93"/>
        <v>2.7954025041208346E-21</v>
      </c>
      <c r="F1185" s="3">
        <f t="shared" si="94"/>
        <v>0.97999999999999987</v>
      </c>
    </row>
    <row r="1186" spans="1:6" x14ac:dyDescent="0.45">
      <c r="A1186" s="3">
        <v>1185</v>
      </c>
      <c r="B1186" s="3">
        <f t="shared" si="90"/>
        <v>8.179064171038164E-9</v>
      </c>
      <c r="C1186" s="3">
        <f t="shared" si="91"/>
        <v>9999.9999995992202</v>
      </c>
      <c r="D1186" s="3">
        <f t="shared" si="92"/>
        <v>3045322994598.7446</v>
      </c>
      <c r="E1186" s="3">
        <f t="shared" si="93"/>
        <v>2.6857788765082528E-21</v>
      </c>
      <c r="F1186" s="3">
        <f t="shared" si="94"/>
        <v>0.98</v>
      </c>
    </row>
    <row r="1187" spans="1:6" x14ac:dyDescent="0.45">
      <c r="A1187" s="3">
        <v>1186</v>
      </c>
      <c r="B1187" s="3">
        <f t="shared" si="90"/>
        <v>8.0154828876174001E-9</v>
      </c>
      <c r="C1187" s="3">
        <f t="shared" si="91"/>
        <v>9999.9999996072365</v>
      </c>
      <c r="D1187" s="3">
        <f t="shared" si="92"/>
        <v>3106229454490.7197</v>
      </c>
      <c r="E1187" s="3">
        <f t="shared" si="93"/>
        <v>2.5804542146843992E-21</v>
      </c>
      <c r="F1187" s="3">
        <f t="shared" si="94"/>
        <v>0.97999999999999987</v>
      </c>
    </row>
    <row r="1188" spans="1:6" x14ac:dyDescent="0.45">
      <c r="A1188" s="3">
        <v>1187</v>
      </c>
      <c r="B1188" s="3">
        <f t="shared" si="90"/>
        <v>7.8551732298650521E-9</v>
      </c>
      <c r="C1188" s="3">
        <f t="shared" si="91"/>
        <v>9999.9999996150909</v>
      </c>
      <c r="D1188" s="3">
        <f t="shared" si="92"/>
        <v>3168354043580.5342</v>
      </c>
      <c r="E1188" s="3">
        <f t="shared" si="93"/>
        <v>2.4792599317555993E-21</v>
      </c>
      <c r="F1188" s="3">
        <f t="shared" si="94"/>
        <v>0.98</v>
      </c>
    </row>
    <row r="1189" spans="1:6" x14ac:dyDescent="0.45">
      <c r="A1189" s="3">
        <v>1188</v>
      </c>
      <c r="B1189" s="3">
        <f t="shared" si="90"/>
        <v>7.6980697652677511E-9</v>
      </c>
      <c r="C1189" s="3">
        <f t="shared" si="91"/>
        <v>9999.9999996227889</v>
      </c>
      <c r="D1189" s="3">
        <f t="shared" si="92"/>
        <v>3231721124452.145</v>
      </c>
      <c r="E1189" s="3">
        <f t="shared" si="93"/>
        <v>2.3820340520789089E-21</v>
      </c>
      <c r="F1189" s="3">
        <f t="shared" si="94"/>
        <v>0.98</v>
      </c>
    </row>
    <row r="1190" spans="1:6" x14ac:dyDescent="0.45">
      <c r="A1190" s="3">
        <v>1189</v>
      </c>
      <c r="B1190" s="3">
        <f t="shared" si="90"/>
        <v>7.5441083699623963E-9</v>
      </c>
      <c r="C1190" s="3">
        <f t="shared" si="91"/>
        <v>9999.9999996303322</v>
      </c>
      <c r="D1190" s="3">
        <f t="shared" si="92"/>
        <v>3296355546941.188</v>
      </c>
      <c r="E1190" s="3">
        <f t="shared" si="93"/>
        <v>2.2886209519973833E-21</v>
      </c>
      <c r="F1190" s="3">
        <f t="shared" si="94"/>
        <v>0.98</v>
      </c>
    </row>
    <row r="1191" spans="1:6" x14ac:dyDescent="0.45">
      <c r="A1191" s="3">
        <v>1190</v>
      </c>
      <c r="B1191" s="3">
        <f t="shared" si="90"/>
        <v>7.3932262025631479E-9</v>
      </c>
      <c r="C1191" s="3">
        <f t="shared" si="91"/>
        <v>9999.9999996377246</v>
      </c>
      <c r="D1191" s="3">
        <f t="shared" si="92"/>
        <v>3362282657880.0117</v>
      </c>
      <c r="E1191" s="3">
        <f t="shared" si="93"/>
        <v>2.1988711107425838E-21</v>
      </c>
      <c r="F1191" s="3">
        <f t="shared" si="94"/>
        <v>0.98</v>
      </c>
    </row>
    <row r="1192" spans="1:6" x14ac:dyDescent="0.45">
      <c r="A1192" s="3">
        <v>1191</v>
      </c>
      <c r="B1192" s="3">
        <f t="shared" si="90"/>
        <v>7.245361678511885E-9</v>
      </c>
      <c r="C1192" s="3">
        <f t="shared" si="91"/>
        <v>9999.9999996449696</v>
      </c>
      <c r="D1192" s="3">
        <f t="shared" si="92"/>
        <v>3429528311037.6118</v>
      </c>
      <c r="E1192" s="3">
        <f t="shared" si="93"/>
        <v>2.1126408711056196E-21</v>
      </c>
      <c r="F1192" s="3">
        <f t="shared" si="94"/>
        <v>0.98</v>
      </c>
    </row>
    <row r="1193" spans="1:6" x14ac:dyDescent="0.45">
      <c r="A1193" s="3">
        <v>1192</v>
      </c>
      <c r="B1193" s="3">
        <f t="shared" si="90"/>
        <v>7.1004544449416474E-9</v>
      </c>
      <c r="C1193" s="3">
        <f t="shared" si="91"/>
        <v>9999.999999652071</v>
      </c>
      <c r="D1193" s="3">
        <f t="shared" si="92"/>
        <v>3498118877258.3643</v>
      </c>
      <c r="E1193" s="3">
        <f t="shared" si="93"/>
        <v>2.0297922094936346E-21</v>
      </c>
      <c r="F1193" s="3">
        <f t="shared" si="94"/>
        <v>0.98</v>
      </c>
    </row>
    <row r="1194" spans="1:6" x14ac:dyDescent="0.45">
      <c r="A1194" s="3">
        <v>1193</v>
      </c>
      <c r="B1194" s="3">
        <f t="shared" si="90"/>
        <v>6.958445356042814E-9</v>
      </c>
      <c r="C1194" s="3">
        <f t="shared" si="91"/>
        <v>9999.9999996590286</v>
      </c>
      <c r="D1194" s="3">
        <f t="shared" si="92"/>
        <v>3568081254803.5317</v>
      </c>
      <c r="E1194" s="3">
        <f t="shared" si="93"/>
        <v>1.9501925150036879E-21</v>
      </c>
      <c r="F1194" s="3">
        <f t="shared" si="94"/>
        <v>0.97999999999999987</v>
      </c>
    </row>
    <row r="1195" spans="1:6" x14ac:dyDescent="0.45">
      <c r="A1195" s="3">
        <v>1194</v>
      </c>
      <c r="B1195" s="3">
        <f t="shared" si="90"/>
        <v>6.8192764489219572E-9</v>
      </c>
      <c r="C1195" s="3">
        <f t="shared" si="91"/>
        <v>9999.999999665848</v>
      </c>
      <c r="D1195" s="3">
        <f t="shared" si="92"/>
        <v>3639442879899.6025</v>
      </c>
      <c r="E1195" s="3">
        <f t="shared" si="93"/>
        <v>1.8737143771604057E-21</v>
      </c>
      <c r="F1195" s="3">
        <f t="shared" si="94"/>
        <v>0.97999999999999987</v>
      </c>
    </row>
    <row r="1196" spans="1:6" x14ac:dyDescent="0.45">
      <c r="A1196" s="3">
        <v>1195</v>
      </c>
      <c r="B1196" s="3">
        <f t="shared" si="90"/>
        <v>6.6828909199435183E-9</v>
      </c>
      <c r="C1196" s="3">
        <f t="shared" si="91"/>
        <v>9999.999999672531</v>
      </c>
      <c r="D1196" s="3">
        <f t="shared" si="92"/>
        <v>3712231737497.5947</v>
      </c>
      <c r="E1196" s="3">
        <f t="shared" si="93"/>
        <v>1.8002353819776446E-21</v>
      </c>
      <c r="F1196" s="3">
        <f t="shared" si="94"/>
        <v>0.98</v>
      </c>
    </row>
    <row r="1197" spans="1:6" x14ac:dyDescent="0.45">
      <c r="A1197" s="3">
        <v>1196</v>
      </c>
      <c r="B1197" s="3">
        <f t="shared" si="90"/>
        <v>6.5492331015446476E-9</v>
      </c>
      <c r="C1197" s="3">
        <f t="shared" si="91"/>
        <v>9999.9999996790793</v>
      </c>
      <c r="D1197" s="3">
        <f t="shared" si="92"/>
        <v>3786476372247.5469</v>
      </c>
      <c r="E1197" s="3">
        <f t="shared" si="93"/>
        <v>1.7296379160177369E-21</v>
      </c>
      <c r="F1197" s="3">
        <f t="shared" si="94"/>
        <v>0.98</v>
      </c>
    </row>
    <row r="1198" spans="1:6" x14ac:dyDescent="0.45">
      <c r="A1198" s="3">
        <v>1197</v>
      </c>
      <c r="B1198" s="3">
        <f t="shared" si="90"/>
        <v>6.4182484395137542E-9</v>
      </c>
      <c r="C1198" s="3">
        <f t="shared" si="91"/>
        <v>9999.9999996854967</v>
      </c>
      <c r="D1198" s="3">
        <f t="shared" si="92"/>
        <v>3862205899692.498</v>
      </c>
      <c r="E1198" s="3">
        <f t="shared" si="93"/>
        <v>1.6618089781346883E-21</v>
      </c>
      <c r="F1198" s="3">
        <f t="shared" si="94"/>
        <v>0.98</v>
      </c>
    </row>
    <row r="1199" spans="1:6" x14ac:dyDescent="0.45">
      <c r="A1199" s="3">
        <v>1198</v>
      </c>
      <c r="B1199" s="3">
        <f t="shared" si="90"/>
        <v>6.2898834707234788E-9</v>
      </c>
      <c r="C1199" s="3">
        <f t="shared" si="91"/>
        <v>9999.9999996917868</v>
      </c>
      <c r="D1199" s="3">
        <f t="shared" si="92"/>
        <v>3939450017686.3481</v>
      </c>
      <c r="E1199" s="3">
        <f t="shared" si="93"/>
        <v>1.5966399985999944E-21</v>
      </c>
      <c r="F1199" s="3">
        <f t="shared" si="94"/>
        <v>0.98</v>
      </c>
    </row>
    <row r="1200" spans="1:6" x14ac:dyDescent="0.45">
      <c r="A1200" s="3">
        <v>1199</v>
      </c>
      <c r="B1200" s="3">
        <f t="shared" si="90"/>
        <v>6.164085801309009E-9</v>
      </c>
      <c r="C1200" s="3">
        <f t="shared" si="91"/>
        <v>9999.9999996979514</v>
      </c>
      <c r="D1200" s="3">
        <f t="shared" si="92"/>
        <v>4018239018040.0752</v>
      </c>
      <c r="E1200" s="3">
        <f t="shared" si="93"/>
        <v>1.5340266653215631E-21</v>
      </c>
      <c r="F1200" s="3">
        <f t="shared" si="94"/>
        <v>0.98</v>
      </c>
    </row>
    <row r="1201" spans="1:6" x14ac:dyDescent="0.45">
      <c r="A1201" s="3">
        <v>1200</v>
      </c>
      <c r="B1201" s="3">
        <f t="shared" si="90"/>
        <v>6.0408040852828287E-9</v>
      </c>
      <c r="C1201" s="3">
        <f t="shared" si="91"/>
        <v>9999.9999997039922</v>
      </c>
      <c r="D1201" s="3">
        <f t="shared" si="92"/>
        <v>4098603798400.877</v>
      </c>
      <c r="E1201" s="3">
        <f t="shared" si="93"/>
        <v>1.4738687568775801E-21</v>
      </c>
      <c r="F1201" s="3">
        <f t="shared" si="94"/>
        <v>0.98</v>
      </c>
    </row>
    <row r="1202" spans="1:6" x14ac:dyDescent="0.45">
      <c r="A1202" s="3">
        <v>1201</v>
      </c>
      <c r="B1202" s="3">
        <f t="shared" si="90"/>
        <v>5.9199880035771721E-9</v>
      </c>
      <c r="C1202" s="3">
        <f t="shared" si="91"/>
        <v>9999.999999709913</v>
      </c>
      <c r="D1202" s="3">
        <f t="shared" si="92"/>
        <v>4180575874368.8945</v>
      </c>
      <c r="E1202" s="3">
        <f t="shared" si="93"/>
        <v>1.4160699820980672E-21</v>
      </c>
      <c r="F1202" s="3">
        <f t="shared" si="94"/>
        <v>0.98</v>
      </c>
    </row>
    <row r="1203" spans="1:6" x14ac:dyDescent="0.45">
      <c r="A1203" s="3">
        <v>1202</v>
      </c>
      <c r="B1203" s="3">
        <f t="shared" si="90"/>
        <v>5.8015882435056287E-9</v>
      </c>
      <c r="C1203" s="3">
        <f t="shared" si="91"/>
        <v>9999.9999997157138</v>
      </c>
      <c r="D1203" s="3">
        <f t="shared" si="92"/>
        <v>4264187391856.2725</v>
      </c>
      <c r="E1203" s="3">
        <f t="shared" si="93"/>
        <v>1.3605378259373587E-21</v>
      </c>
      <c r="F1203" s="3">
        <f t="shared" si="94"/>
        <v>0.98</v>
      </c>
    </row>
    <row r="1204" spans="1:6" x14ac:dyDescent="0.45">
      <c r="A1204" s="3">
        <v>1203</v>
      </c>
      <c r="B1204" s="3">
        <f t="shared" si="90"/>
        <v>5.6855564786355159E-9</v>
      </c>
      <c r="C1204" s="3">
        <f t="shared" si="91"/>
        <v>9999.9999997213999</v>
      </c>
      <c r="D1204" s="3">
        <f t="shared" si="92"/>
        <v>4349471139693.3979</v>
      </c>
      <c r="E1204" s="3">
        <f t="shared" si="93"/>
        <v>1.3071834013907955E-21</v>
      </c>
      <c r="F1204" s="3">
        <f t="shared" si="94"/>
        <v>0.98</v>
      </c>
    </row>
    <row r="1205" spans="1:6" x14ac:dyDescent="0.45">
      <c r="A1205" s="3">
        <v>1204</v>
      </c>
      <c r="B1205" s="3">
        <f t="shared" si="90"/>
        <v>5.5718453490628057E-9</v>
      </c>
      <c r="C1205" s="3">
        <f t="shared" si="91"/>
        <v>9999.9999997269715</v>
      </c>
      <c r="D1205" s="3">
        <f t="shared" si="92"/>
        <v>4436460562487.2656</v>
      </c>
      <c r="E1205" s="3">
        <f t="shared" si="93"/>
        <v>1.2559213072186075E-21</v>
      </c>
      <c r="F1205" s="3">
        <f t="shared" si="94"/>
        <v>0.98</v>
      </c>
    </row>
    <row r="1206" spans="1:6" x14ac:dyDescent="0.45">
      <c r="A1206" s="3">
        <v>1205</v>
      </c>
      <c r="B1206" s="3">
        <f t="shared" si="90"/>
        <v>5.4604084420815498E-9</v>
      </c>
      <c r="C1206" s="3">
        <f t="shared" si="91"/>
        <v>9999.9999997324321</v>
      </c>
      <c r="D1206" s="3">
        <f t="shared" si="92"/>
        <v>4525189773737.0107</v>
      </c>
      <c r="E1206" s="3">
        <f t="shared" si="93"/>
        <v>1.2066694912492504E-21</v>
      </c>
      <c r="F1206" s="3">
        <f t="shared" si="94"/>
        <v>0.98</v>
      </c>
    </row>
    <row r="1207" spans="1:6" x14ac:dyDescent="0.45">
      <c r="A1207" s="3">
        <v>1206</v>
      </c>
      <c r="B1207" s="3">
        <f t="shared" si="90"/>
        <v>5.3512002732399184E-9</v>
      </c>
      <c r="C1207" s="3">
        <f t="shared" si="91"/>
        <v>9999.9999997377836</v>
      </c>
      <c r="D1207" s="3">
        <f t="shared" si="92"/>
        <v>4615693569211.751</v>
      </c>
      <c r="E1207" s="3">
        <f t="shared" si="93"/>
        <v>1.1593491190433974E-21</v>
      </c>
      <c r="F1207" s="3">
        <f t="shared" si="94"/>
        <v>0.98</v>
      </c>
    </row>
    <row r="1208" spans="1:6" x14ac:dyDescent="0.45">
      <c r="A1208" s="3">
        <v>1207</v>
      </c>
      <c r="B1208" s="3">
        <f t="shared" si="90"/>
        <v>5.24417626777512E-9</v>
      </c>
      <c r="C1208" s="3">
        <f t="shared" si="91"/>
        <v>9999.9999997430277</v>
      </c>
      <c r="D1208" s="3">
        <f t="shared" si="92"/>
        <v>4708007440595.9863</v>
      </c>
      <c r="E1208" s="3">
        <f t="shared" si="93"/>
        <v>1.1138844477083622E-21</v>
      </c>
      <c r="F1208" s="3">
        <f t="shared" si="94"/>
        <v>0.98</v>
      </c>
    </row>
    <row r="1209" spans="1:6" x14ac:dyDescent="0.45">
      <c r="A1209" s="3">
        <v>1208</v>
      </c>
      <c r="B1209" s="3">
        <f t="shared" si="90"/>
        <v>5.1392927424196172E-9</v>
      </c>
      <c r="C1209" s="3">
        <f t="shared" si="91"/>
        <v>9999.9999997481664</v>
      </c>
      <c r="D1209" s="3">
        <f t="shared" si="92"/>
        <v>4802167589407.9063</v>
      </c>
      <c r="E1209" s="3">
        <f t="shared" si="93"/>
        <v>1.0702027046609753E-21</v>
      </c>
      <c r="F1209" s="3">
        <f t="shared" si="94"/>
        <v>0.97999999999999987</v>
      </c>
    </row>
    <row r="1210" spans="1:6" x14ac:dyDescent="0.45">
      <c r="A1210" s="3">
        <v>1209</v>
      </c>
      <c r="B1210" s="3">
        <f t="shared" si="90"/>
        <v>5.0365068875712249E-9</v>
      </c>
      <c r="C1210" s="3">
        <f t="shared" si="91"/>
        <v>9999.9999997532032</v>
      </c>
      <c r="D1210" s="3">
        <f t="shared" si="92"/>
        <v>4898210941196.0645</v>
      </c>
      <c r="E1210" s="3">
        <f t="shared" si="93"/>
        <v>1.0282339711448587E-21</v>
      </c>
      <c r="F1210" s="3">
        <f t="shared" si="94"/>
        <v>0.98</v>
      </c>
    </row>
    <row r="1211" spans="1:6" x14ac:dyDescent="0.45">
      <c r="A1211" s="3">
        <v>1210</v>
      </c>
      <c r="B1211" s="3">
        <f t="shared" si="90"/>
        <v>4.9357767498198007E-9</v>
      </c>
      <c r="C1211" s="3">
        <f t="shared" si="91"/>
        <v>9999.9999997581381</v>
      </c>
      <c r="D1211" s="3">
        <f t="shared" si="92"/>
        <v>4996175160019.9854</v>
      </c>
      <c r="E1211" s="3">
        <f t="shared" si="93"/>
        <v>9.8791107031564865E-22</v>
      </c>
      <c r="F1211" s="3">
        <f t="shared" si="94"/>
        <v>0.98000000000000009</v>
      </c>
    </row>
    <row r="1212" spans="1:6" x14ac:dyDescent="0.45">
      <c r="A1212" s="3">
        <v>1211</v>
      </c>
      <c r="B1212" s="3">
        <f t="shared" si="90"/>
        <v>4.8370612148234044E-9</v>
      </c>
      <c r="C1212" s="3">
        <f t="shared" si="91"/>
        <v>9999.9999997629748</v>
      </c>
      <c r="D1212" s="3">
        <f t="shared" si="92"/>
        <v>5096098663220.3848</v>
      </c>
      <c r="E1212" s="3">
        <f t="shared" si="93"/>
        <v>9.4916945971503487E-22</v>
      </c>
      <c r="F1212" s="3">
        <f t="shared" si="94"/>
        <v>0.98</v>
      </c>
    </row>
    <row r="1213" spans="1:6" x14ac:dyDescent="0.45">
      <c r="A1213" s="3">
        <v>1212</v>
      </c>
      <c r="B1213" s="3">
        <f t="shared" si="90"/>
        <v>4.7403199905269366E-9</v>
      </c>
      <c r="C1213" s="3">
        <f t="shared" si="91"/>
        <v>9999.9999997677151</v>
      </c>
      <c r="D1213" s="3">
        <f t="shared" si="92"/>
        <v>5198020636484.793</v>
      </c>
      <c r="E1213" s="3">
        <f t="shared" si="93"/>
        <v>9.1194712796150406E-22</v>
      </c>
      <c r="F1213" s="3">
        <f t="shared" si="94"/>
        <v>0.98000000000000009</v>
      </c>
    </row>
    <row r="1214" spans="1:6" x14ac:dyDescent="0.45">
      <c r="A1214" s="3">
        <v>1213</v>
      </c>
      <c r="B1214" s="3">
        <f t="shared" si="90"/>
        <v>4.6455135907163976E-9</v>
      </c>
      <c r="C1214" s="3">
        <f t="shared" si="91"/>
        <v>9999.9999997723608</v>
      </c>
      <c r="D1214" s="3">
        <f t="shared" si="92"/>
        <v>5301981049214.4893</v>
      </c>
      <c r="E1214" s="3">
        <f t="shared" si="93"/>
        <v>8.7618449549242538E-22</v>
      </c>
      <c r="F1214" s="3">
        <f t="shared" si="94"/>
        <v>0.98</v>
      </c>
    </row>
    <row r="1215" spans="1:6" x14ac:dyDescent="0.45">
      <c r="A1215" s="3">
        <v>1214</v>
      </c>
      <c r="B1215" s="3">
        <f t="shared" si="90"/>
        <v>4.55260331890207E-9</v>
      </c>
      <c r="C1215" s="3">
        <f t="shared" si="91"/>
        <v>9999.9999997769137</v>
      </c>
      <c r="D1215" s="3">
        <f t="shared" si="92"/>
        <v>5408020670198.7793</v>
      </c>
      <c r="E1215" s="3">
        <f t="shared" si="93"/>
        <v>8.4182431919860481E-22</v>
      </c>
      <c r="F1215" s="3">
        <f t="shared" si="94"/>
        <v>0.98000000000000009</v>
      </c>
    </row>
    <row r="1216" spans="1:6" x14ac:dyDescent="0.45">
      <c r="A1216" s="3">
        <v>1215</v>
      </c>
      <c r="B1216" s="3">
        <f t="shared" si="90"/>
        <v>4.4615512525240289E-9</v>
      </c>
      <c r="C1216" s="3">
        <f t="shared" si="91"/>
        <v>9999.9999997813757</v>
      </c>
      <c r="D1216" s="3">
        <f t="shared" si="92"/>
        <v>5516181083602.7549</v>
      </c>
      <c r="E1216" s="3">
        <f t="shared" si="93"/>
        <v>8.0881160079865959E-22</v>
      </c>
      <c r="F1216" s="3">
        <f t="shared" si="94"/>
        <v>0.98000000000000009</v>
      </c>
    </row>
    <row r="1217" spans="1:6" x14ac:dyDescent="0.45">
      <c r="A1217" s="3">
        <v>1216</v>
      </c>
      <c r="B1217" s="3">
        <f t="shared" si="90"/>
        <v>4.3723202274735481E-9</v>
      </c>
      <c r="C1217" s="3">
        <f t="shared" si="91"/>
        <v>9999.9999997857485</v>
      </c>
      <c r="D1217" s="3">
        <f t="shared" si="92"/>
        <v>5626504705274.8105</v>
      </c>
      <c r="E1217" s="3">
        <f t="shared" si="93"/>
        <v>7.7709349880655517E-22</v>
      </c>
      <c r="F1217" s="3">
        <f t="shared" si="94"/>
        <v>0.98</v>
      </c>
    </row>
    <row r="1218" spans="1:6" x14ac:dyDescent="0.45">
      <c r="A1218" s="3">
        <v>1217</v>
      </c>
      <c r="B1218" s="3">
        <f t="shared" si="90"/>
        <v>4.2848738229240768E-9</v>
      </c>
      <c r="C1218" s="3">
        <f t="shared" si="91"/>
        <v>9999.9999997900341</v>
      </c>
      <c r="D1218" s="3">
        <f t="shared" si="92"/>
        <v>5739034799380.3066</v>
      </c>
      <c r="E1218" s="3">
        <f t="shared" si="93"/>
        <v>7.4661924395139607E-22</v>
      </c>
      <c r="F1218" s="3">
        <f t="shared" si="94"/>
        <v>0.98</v>
      </c>
    </row>
    <row r="1219" spans="1:6" x14ac:dyDescent="0.45">
      <c r="A1219" s="3">
        <v>1218</v>
      </c>
      <c r="B1219" s="3">
        <f t="shared" si="90"/>
        <v>4.1991763464655954E-9</v>
      </c>
      <c r="C1219" s="3">
        <f t="shared" si="91"/>
        <v>9999.9999997942341</v>
      </c>
      <c r="D1219" s="3">
        <f t="shared" si="92"/>
        <v>5853815495367.9131</v>
      </c>
      <c r="E1219" s="3">
        <f t="shared" si="93"/>
        <v>7.1734005791408646E-22</v>
      </c>
      <c r="F1219" s="3">
        <f t="shared" si="94"/>
        <v>0.98</v>
      </c>
    </row>
    <row r="1220" spans="1:6" x14ac:dyDescent="0.45">
      <c r="A1220" s="3">
        <v>1219</v>
      </c>
      <c r="B1220" s="3">
        <f t="shared" ref="B1220:B1283" si="95">B1219*0.98</f>
        <v>4.1151928195362833E-9</v>
      </c>
      <c r="C1220" s="3">
        <f t="shared" ref="C1220:C1283" si="96">C1219+B1220</f>
        <v>9999.9999997983487</v>
      </c>
      <c r="D1220" s="3">
        <f t="shared" ref="D1220:D1283" si="97">D1219*1.02</f>
        <v>5970891805275.2715</v>
      </c>
      <c r="E1220" s="3">
        <f t="shared" ref="E1220:E1283" si="98">B1220/D1220</f>
        <v>6.8920907525078889E-22</v>
      </c>
      <c r="F1220" s="3">
        <f t="shared" si="94"/>
        <v>0.98</v>
      </c>
    </row>
    <row r="1221" spans="1:6" x14ac:dyDescent="0.45">
      <c r="A1221" s="3">
        <v>1220</v>
      </c>
      <c r="B1221" s="3">
        <f t="shared" si="95"/>
        <v>4.0328889631455574E-9</v>
      </c>
      <c r="C1221" s="3">
        <f t="shared" si="96"/>
        <v>9999.9999998023814</v>
      </c>
      <c r="D1221" s="3">
        <f t="shared" si="97"/>
        <v>6090309641380.7773</v>
      </c>
      <c r="E1221" s="3">
        <f t="shared" si="98"/>
        <v>6.6218126837820882E-22</v>
      </c>
      <c r="F1221" s="3">
        <f t="shared" ref="F1221:F1284" si="99">B1221/B1220</f>
        <v>0.98</v>
      </c>
    </row>
    <row r="1222" spans="1:6" x14ac:dyDescent="0.45">
      <c r="A1222" s="3">
        <v>1221</v>
      </c>
      <c r="B1222" s="3">
        <f t="shared" si="95"/>
        <v>3.952231183882646E-9</v>
      </c>
      <c r="C1222" s="3">
        <f t="shared" si="96"/>
        <v>9999.999999806334</v>
      </c>
      <c r="D1222" s="3">
        <f t="shared" si="97"/>
        <v>6212115834208.3926</v>
      </c>
      <c r="E1222" s="3">
        <f t="shared" si="98"/>
        <v>6.3621337550063206E-22</v>
      </c>
      <c r="F1222" s="3">
        <f t="shared" si="99"/>
        <v>0.98</v>
      </c>
    </row>
    <row r="1223" spans="1:6" x14ac:dyDescent="0.45">
      <c r="A1223" s="3">
        <v>1222</v>
      </c>
      <c r="B1223" s="3">
        <f t="shared" si="95"/>
        <v>3.8731865602049926E-9</v>
      </c>
      <c r="C1223" s="3">
        <f t="shared" si="96"/>
        <v>9999.9999998102066</v>
      </c>
      <c r="D1223" s="3">
        <f t="shared" si="97"/>
        <v>6336358150892.5605</v>
      </c>
      <c r="E1223" s="3">
        <f t="shared" si="98"/>
        <v>6.1126383136335224E-22</v>
      </c>
      <c r="F1223" s="3">
        <f t="shared" si="99"/>
        <v>0.97999999999999987</v>
      </c>
    </row>
    <row r="1224" spans="1:6" x14ac:dyDescent="0.45">
      <c r="A1224" s="3">
        <v>1223</v>
      </c>
      <c r="B1224" s="3">
        <f t="shared" si="95"/>
        <v>3.7957228290008926E-9</v>
      </c>
      <c r="C1224" s="3">
        <f t="shared" si="96"/>
        <v>9999.9999998140029</v>
      </c>
      <c r="D1224" s="3">
        <f t="shared" si="97"/>
        <v>6463085313910.4121</v>
      </c>
      <c r="E1224" s="3">
        <f t="shared" si="98"/>
        <v>5.8729270072165207E-22</v>
      </c>
      <c r="F1224" s="3">
        <f t="shared" si="99"/>
        <v>0.98</v>
      </c>
    </row>
    <row r="1225" spans="1:6" x14ac:dyDescent="0.45">
      <c r="A1225" s="3">
        <v>1224</v>
      </c>
      <c r="B1225" s="3">
        <f t="shared" si="95"/>
        <v>3.7198083724208745E-9</v>
      </c>
      <c r="C1225" s="3">
        <f t="shared" si="96"/>
        <v>9999.9999998177227</v>
      </c>
      <c r="D1225" s="3">
        <f t="shared" si="97"/>
        <v>6592347020188.6201</v>
      </c>
      <c r="E1225" s="3">
        <f t="shared" si="98"/>
        <v>5.6426161441884221E-22</v>
      </c>
      <c r="F1225" s="3">
        <f t="shared" si="99"/>
        <v>0.98</v>
      </c>
    </row>
    <row r="1226" spans="1:6" x14ac:dyDescent="0.45">
      <c r="A1226" s="3">
        <v>1225</v>
      </c>
      <c r="B1226" s="3">
        <f t="shared" si="95"/>
        <v>3.6454122049724569E-9</v>
      </c>
      <c r="C1226" s="3">
        <f t="shared" si="96"/>
        <v>9999.999999821368</v>
      </c>
      <c r="D1226" s="3">
        <f t="shared" si="97"/>
        <v>6724193960592.3926</v>
      </c>
      <c r="E1226" s="3">
        <f t="shared" si="98"/>
        <v>5.4213370797104442E-22</v>
      </c>
      <c r="F1226" s="3">
        <f t="shared" si="99"/>
        <v>0.98</v>
      </c>
    </row>
    <row r="1227" spans="1:6" x14ac:dyDescent="0.45">
      <c r="A1227" s="3">
        <v>1226</v>
      </c>
      <c r="B1227" s="3">
        <f t="shared" si="95"/>
        <v>3.5725039608730077E-9</v>
      </c>
      <c r="C1227" s="3">
        <f t="shared" si="96"/>
        <v>9999.9999998249405</v>
      </c>
      <c r="D1227" s="3">
        <f t="shared" si="97"/>
        <v>6858677839804.2402</v>
      </c>
      <c r="E1227" s="3">
        <f t="shared" si="98"/>
        <v>5.2087356256041525E-22</v>
      </c>
      <c r="F1227" s="3">
        <f t="shared" si="99"/>
        <v>0.98</v>
      </c>
    </row>
    <row r="1228" spans="1:6" x14ac:dyDescent="0.45">
      <c r="A1228" s="3">
        <v>1227</v>
      </c>
      <c r="B1228" s="3">
        <f t="shared" si="95"/>
        <v>3.5010538816555473E-9</v>
      </c>
      <c r="C1228" s="3">
        <f t="shared" si="96"/>
        <v>9999.999999828442</v>
      </c>
      <c r="D1228" s="3">
        <f t="shared" si="97"/>
        <v>6995851396600.3252</v>
      </c>
      <c r="E1228" s="3">
        <f t="shared" si="98"/>
        <v>5.0044714834235969E-22</v>
      </c>
      <c r="F1228" s="3">
        <f t="shared" si="99"/>
        <v>0.98</v>
      </c>
    </row>
    <row r="1229" spans="1:6" x14ac:dyDescent="0.45">
      <c r="A1229" s="3">
        <v>1228</v>
      </c>
      <c r="B1229" s="3">
        <f t="shared" si="95"/>
        <v>3.4310328040224362E-9</v>
      </c>
      <c r="C1229" s="3">
        <f t="shared" si="96"/>
        <v>9999.9999998318726</v>
      </c>
      <c r="D1229" s="3">
        <f t="shared" si="97"/>
        <v>7135768424532.332</v>
      </c>
      <c r="E1229" s="3">
        <f t="shared" si="98"/>
        <v>4.8082176997599261E-22</v>
      </c>
      <c r="F1229" s="3">
        <f t="shared" si="99"/>
        <v>0.98</v>
      </c>
    </row>
    <row r="1230" spans="1:6" x14ac:dyDescent="0.45">
      <c r="A1230" s="3">
        <v>1229</v>
      </c>
      <c r="B1230" s="3">
        <f t="shared" si="95"/>
        <v>3.3624121479419875E-9</v>
      </c>
      <c r="C1230" s="3">
        <f t="shared" si="96"/>
        <v>9999.9999998352359</v>
      </c>
      <c r="D1230" s="3">
        <f t="shared" si="97"/>
        <v>7278483793022.9785</v>
      </c>
      <c r="E1230" s="3">
        <f t="shared" si="98"/>
        <v>4.6196601429065959E-22</v>
      </c>
      <c r="F1230" s="3">
        <f t="shared" si="99"/>
        <v>0.98</v>
      </c>
    </row>
    <row r="1231" spans="1:6" x14ac:dyDescent="0.45">
      <c r="A1231" s="3">
        <v>1230</v>
      </c>
      <c r="B1231" s="3">
        <f t="shared" si="95"/>
        <v>3.2951639049831478E-9</v>
      </c>
      <c r="C1231" s="3">
        <f t="shared" si="96"/>
        <v>9999.9999998385319</v>
      </c>
      <c r="D1231" s="3">
        <f t="shared" si="97"/>
        <v>7424053468883.4385</v>
      </c>
      <c r="E1231" s="3">
        <f t="shared" si="98"/>
        <v>4.4384970000475131E-22</v>
      </c>
      <c r="F1231" s="3">
        <f t="shared" si="99"/>
        <v>0.98</v>
      </c>
    </row>
    <row r="1232" spans="1:6" x14ac:dyDescent="0.45">
      <c r="A1232" s="3">
        <v>1231</v>
      </c>
      <c r="B1232" s="3">
        <f t="shared" si="95"/>
        <v>3.2292606268834847E-9</v>
      </c>
      <c r="C1232" s="3">
        <f t="shared" si="96"/>
        <v>9999.9999998417607</v>
      </c>
      <c r="D1232" s="3">
        <f t="shared" si="97"/>
        <v>7572534538261.1074</v>
      </c>
      <c r="E1232" s="3">
        <f t="shared" si="98"/>
        <v>4.2644382941632972E-22</v>
      </c>
      <c r="F1232" s="3">
        <f t="shared" si="99"/>
        <v>0.98</v>
      </c>
    </row>
    <row r="1233" spans="1:6" x14ac:dyDescent="0.45">
      <c r="A1233" s="3">
        <v>1232</v>
      </c>
      <c r="B1233" s="3">
        <f t="shared" si="95"/>
        <v>3.1646754143458149E-9</v>
      </c>
      <c r="C1233" s="3">
        <f t="shared" si="96"/>
        <v>9999.9999998449257</v>
      </c>
      <c r="D1233" s="3">
        <f t="shared" si="97"/>
        <v>7723985229026.3301</v>
      </c>
      <c r="E1233" s="3">
        <f t="shared" si="98"/>
        <v>4.0972054198823833E-22</v>
      </c>
      <c r="F1233" s="3">
        <f t="shared" si="99"/>
        <v>0.98</v>
      </c>
    </row>
    <row r="1234" spans="1:6" x14ac:dyDescent="0.45">
      <c r="A1234" s="3">
        <v>1233</v>
      </c>
      <c r="B1234" s="3">
        <f t="shared" si="95"/>
        <v>3.1013819060588987E-9</v>
      </c>
      <c r="C1234" s="3">
        <f t="shared" si="96"/>
        <v>9999.9999998480271</v>
      </c>
      <c r="D1234" s="3">
        <f t="shared" si="97"/>
        <v>7878464933606.8564</v>
      </c>
      <c r="E1234" s="3">
        <f t="shared" si="98"/>
        <v>3.9365306975340545E-22</v>
      </c>
      <c r="F1234" s="3">
        <f t="shared" si="99"/>
        <v>0.98</v>
      </c>
    </row>
    <row r="1235" spans="1:6" x14ac:dyDescent="0.45">
      <c r="A1235" s="3">
        <v>1234</v>
      </c>
      <c r="B1235" s="3">
        <f t="shared" si="95"/>
        <v>3.0393542679377205E-9</v>
      </c>
      <c r="C1235" s="3">
        <f t="shared" si="96"/>
        <v>9999.9999998510666</v>
      </c>
      <c r="D1235" s="3">
        <f t="shared" si="97"/>
        <v>8036034232278.9941</v>
      </c>
      <c r="E1235" s="3">
        <f t="shared" si="98"/>
        <v>3.7821569446895813E-22</v>
      </c>
      <c r="F1235" s="3">
        <f t="shared" si="99"/>
        <v>0.97999999999999987</v>
      </c>
    </row>
    <row r="1236" spans="1:6" x14ac:dyDescent="0.45">
      <c r="A1236" s="3">
        <v>1235</v>
      </c>
      <c r="B1236" s="3">
        <f t="shared" si="95"/>
        <v>2.9785671825789662E-9</v>
      </c>
      <c r="C1236" s="3">
        <f t="shared" si="96"/>
        <v>9999.9999998540443</v>
      </c>
      <c r="D1236" s="3">
        <f t="shared" si="97"/>
        <v>8196754916924.5742</v>
      </c>
      <c r="E1236" s="3">
        <f t="shared" si="98"/>
        <v>3.6338370645056761E-22</v>
      </c>
      <c r="F1236" s="3">
        <f t="shared" si="99"/>
        <v>0.98</v>
      </c>
    </row>
    <row r="1237" spans="1:6" x14ac:dyDescent="0.45">
      <c r="A1237" s="3">
        <v>1236</v>
      </c>
      <c r="B1237" s="3">
        <f t="shared" si="95"/>
        <v>2.9189958389273867E-9</v>
      </c>
      <c r="C1237" s="3">
        <f t="shared" si="96"/>
        <v>9999.9999998569638</v>
      </c>
      <c r="D1237" s="3">
        <f t="shared" si="97"/>
        <v>8360690015263.0654</v>
      </c>
      <c r="E1237" s="3">
        <f t="shared" si="98"/>
        <v>3.4913336502113356E-22</v>
      </c>
      <c r="F1237" s="3">
        <f t="shared" si="99"/>
        <v>0.98</v>
      </c>
    </row>
    <row r="1238" spans="1:6" x14ac:dyDescent="0.45">
      <c r="A1238" s="3">
        <v>1237</v>
      </c>
      <c r="B1238" s="3">
        <f t="shared" si="95"/>
        <v>2.8606159221488391E-9</v>
      </c>
      <c r="C1238" s="3">
        <f t="shared" si="96"/>
        <v>9999.999999859825</v>
      </c>
      <c r="D1238" s="3">
        <f t="shared" si="97"/>
        <v>8527903815568.3271</v>
      </c>
      <c r="E1238" s="3">
        <f t="shared" si="98"/>
        <v>3.3544186051050091E-22</v>
      </c>
      <c r="F1238" s="3">
        <f t="shared" si="99"/>
        <v>0.98000000000000009</v>
      </c>
    </row>
    <row r="1239" spans="1:6" x14ac:dyDescent="0.45">
      <c r="A1239" s="3">
        <v>1238</v>
      </c>
      <c r="B1239" s="3">
        <f t="shared" si="95"/>
        <v>2.8034036037058622E-9</v>
      </c>
      <c r="C1239" s="3">
        <f t="shared" si="96"/>
        <v>9999.9999998626281</v>
      </c>
      <c r="D1239" s="3">
        <f t="shared" si="97"/>
        <v>8698461891879.6934</v>
      </c>
      <c r="E1239" s="3">
        <f t="shared" si="98"/>
        <v>3.2228727774538321E-22</v>
      </c>
      <c r="F1239" s="3">
        <f t="shared" si="99"/>
        <v>0.98</v>
      </c>
    </row>
    <row r="1240" spans="1:6" x14ac:dyDescent="0.45">
      <c r="A1240" s="3">
        <v>1239</v>
      </c>
      <c r="B1240" s="3">
        <f t="shared" si="95"/>
        <v>2.7473355316317448E-9</v>
      </c>
      <c r="C1240" s="3">
        <f t="shared" si="96"/>
        <v>9999.9999998653748</v>
      </c>
      <c r="D1240" s="3">
        <f t="shared" si="97"/>
        <v>8872431129717.2871</v>
      </c>
      <c r="E1240" s="3">
        <f t="shared" si="98"/>
        <v>3.0964856097105443E-22</v>
      </c>
      <c r="F1240" s="3">
        <f t="shared" si="99"/>
        <v>0.98</v>
      </c>
    </row>
    <row r="1241" spans="1:6" x14ac:dyDescent="0.45">
      <c r="A1241" s="3">
        <v>1240</v>
      </c>
      <c r="B1241" s="3">
        <f t="shared" si="95"/>
        <v>2.6923888209991099E-9</v>
      </c>
      <c r="C1241" s="3">
        <f t="shared" si="96"/>
        <v>9999.9999998680669</v>
      </c>
      <c r="D1241" s="3">
        <f t="shared" si="97"/>
        <v>9049879752311.6328</v>
      </c>
      <c r="E1241" s="3">
        <f t="shared" si="98"/>
        <v>2.9750548014866016E-22</v>
      </c>
      <c r="F1241" s="3">
        <f t="shared" si="99"/>
        <v>0.98</v>
      </c>
    </row>
    <row r="1242" spans="1:6" x14ac:dyDescent="0.45">
      <c r="A1242" s="3">
        <v>1241</v>
      </c>
      <c r="B1242" s="3">
        <f t="shared" si="95"/>
        <v>2.6385410445791275E-9</v>
      </c>
      <c r="C1242" s="3">
        <f t="shared" si="96"/>
        <v>9999.9999998707062</v>
      </c>
      <c r="D1242" s="3">
        <f t="shared" si="97"/>
        <v>9230877347357.8652</v>
      </c>
      <c r="E1242" s="3">
        <f t="shared" si="98"/>
        <v>2.8583859857420288E-22</v>
      </c>
      <c r="F1242" s="3">
        <f t="shared" si="99"/>
        <v>0.98</v>
      </c>
    </row>
    <row r="1243" spans="1:6" x14ac:dyDescent="0.45">
      <c r="A1243" s="3">
        <v>1242</v>
      </c>
      <c r="B1243" s="3">
        <f t="shared" si="95"/>
        <v>2.5857702236875447E-9</v>
      </c>
      <c r="C1243" s="3">
        <f t="shared" si="96"/>
        <v>9999.9999998732928</v>
      </c>
      <c r="D1243" s="3">
        <f t="shared" si="97"/>
        <v>9415494894305.0234</v>
      </c>
      <c r="E1243" s="3">
        <f t="shared" si="98"/>
        <v>2.7462924176737135E-22</v>
      </c>
      <c r="F1243" s="3">
        <f t="shared" si="99"/>
        <v>0.97999999999999987</v>
      </c>
    </row>
    <row r="1244" spans="1:6" x14ac:dyDescent="0.45">
      <c r="A1244" s="3">
        <v>1243</v>
      </c>
      <c r="B1244" s="3">
        <f t="shared" si="95"/>
        <v>2.5340548192137937E-9</v>
      </c>
      <c r="C1244" s="3">
        <f t="shared" si="96"/>
        <v>9999.9999998758267</v>
      </c>
      <c r="D1244" s="3">
        <f t="shared" si="97"/>
        <v>9603804792191.125</v>
      </c>
      <c r="E1244" s="3">
        <f t="shared" si="98"/>
        <v>2.6385946758041555E-22</v>
      </c>
      <c r="F1244" s="3">
        <f t="shared" si="99"/>
        <v>0.98</v>
      </c>
    </row>
    <row r="1245" spans="1:6" x14ac:dyDescent="0.45">
      <c r="A1245" s="3">
        <v>1244</v>
      </c>
      <c r="B1245" s="3">
        <f t="shared" si="95"/>
        <v>2.4833737228295176E-9</v>
      </c>
      <c r="C1245" s="3">
        <f t="shared" si="96"/>
        <v>9999.9999998783096</v>
      </c>
      <c r="D1245" s="3">
        <f t="shared" si="97"/>
        <v>9795880888034.9473</v>
      </c>
      <c r="E1245" s="3">
        <f t="shared" si="98"/>
        <v>2.5351203747922276E-22</v>
      </c>
      <c r="F1245" s="3">
        <f t="shared" si="99"/>
        <v>0.97999999999999987</v>
      </c>
    </row>
    <row r="1246" spans="1:6" x14ac:dyDescent="0.45">
      <c r="A1246" s="3">
        <v>1245</v>
      </c>
      <c r="B1246" s="3">
        <f t="shared" si="95"/>
        <v>2.4337062483729274E-9</v>
      </c>
      <c r="C1246" s="3">
        <f t="shared" si="96"/>
        <v>9999.9999998807434</v>
      </c>
      <c r="D1246" s="3">
        <f t="shared" si="97"/>
        <v>9991798505795.6465</v>
      </c>
      <c r="E1246" s="3">
        <f t="shared" si="98"/>
        <v>2.435703889506258E-22</v>
      </c>
      <c r="F1246" s="3">
        <f t="shared" si="99"/>
        <v>0.98000000000000009</v>
      </c>
    </row>
    <row r="1247" spans="1:6" x14ac:dyDescent="0.45">
      <c r="A1247" s="3">
        <v>1246</v>
      </c>
      <c r="B1247" s="3">
        <f t="shared" si="95"/>
        <v>2.3850321234054686E-9</v>
      </c>
      <c r="C1247" s="3">
        <f t="shared" si="96"/>
        <v>9999.9999998831281</v>
      </c>
      <c r="D1247" s="3">
        <f t="shared" si="97"/>
        <v>10191634475911.561</v>
      </c>
      <c r="E1247" s="3">
        <f t="shared" si="98"/>
        <v>2.340186089917777E-22</v>
      </c>
      <c r="F1247" s="3">
        <f t="shared" si="99"/>
        <v>0.97999999999999987</v>
      </c>
    </row>
    <row r="1248" spans="1:6" x14ac:dyDescent="0.45">
      <c r="A1248" s="3">
        <v>1247</v>
      </c>
      <c r="B1248" s="3">
        <f t="shared" si="95"/>
        <v>2.3373314809373592E-9</v>
      </c>
      <c r="C1248" s="3">
        <f t="shared" si="96"/>
        <v>9999.9999998854655</v>
      </c>
      <c r="D1248" s="3">
        <f t="shared" si="97"/>
        <v>10395467165429.791</v>
      </c>
      <c r="E1248" s="3">
        <f t="shared" si="98"/>
        <v>2.2484140863915898E-22</v>
      </c>
      <c r="F1248" s="3">
        <f t="shared" si="99"/>
        <v>0.98</v>
      </c>
    </row>
    <row r="1249" spans="1:6" x14ac:dyDescent="0.45">
      <c r="A1249" s="3">
        <v>1248</v>
      </c>
      <c r="B1249" s="3">
        <f t="shared" si="95"/>
        <v>2.290584851318612E-9</v>
      </c>
      <c r="C1249" s="3">
        <f t="shared" si="96"/>
        <v>9999.9999998877556</v>
      </c>
      <c r="D1249" s="3">
        <f t="shared" si="97"/>
        <v>10603376508738.387</v>
      </c>
      <c r="E1249" s="3">
        <f t="shared" si="98"/>
        <v>2.1602409849644686E-22</v>
      </c>
      <c r="F1249" s="3">
        <f t="shared" si="99"/>
        <v>0.98</v>
      </c>
    </row>
    <row r="1250" spans="1:6" x14ac:dyDescent="0.45">
      <c r="A1250" s="3">
        <v>1249</v>
      </c>
      <c r="B1250" s="3">
        <f t="shared" si="95"/>
        <v>2.2447731542922399E-9</v>
      </c>
      <c r="C1250" s="3">
        <f t="shared" si="96"/>
        <v>9999.9999998900003</v>
      </c>
      <c r="D1250" s="3">
        <f t="shared" si="97"/>
        <v>10815444038913.154</v>
      </c>
      <c r="E1250" s="3">
        <f t="shared" si="98"/>
        <v>2.0755256522207641E-22</v>
      </c>
      <c r="F1250" s="3">
        <f t="shared" si="99"/>
        <v>0.98000000000000009</v>
      </c>
    </row>
    <row r="1251" spans="1:6" x14ac:dyDescent="0.45">
      <c r="A1251" s="3">
        <v>1250</v>
      </c>
      <c r="B1251" s="3">
        <f t="shared" si="95"/>
        <v>2.1998776912063948E-9</v>
      </c>
      <c r="C1251" s="3">
        <f t="shared" si="96"/>
        <v>9999.9999998921994</v>
      </c>
      <c r="D1251" s="3">
        <f t="shared" si="97"/>
        <v>11031752919691.418</v>
      </c>
      <c r="E1251" s="3">
        <f t="shared" si="98"/>
        <v>1.9941324893885769E-22</v>
      </c>
      <c r="F1251" s="3">
        <f t="shared" si="99"/>
        <v>0.97999999999999987</v>
      </c>
    </row>
    <row r="1252" spans="1:6" x14ac:dyDescent="0.45">
      <c r="A1252" s="3">
        <v>1251</v>
      </c>
      <c r="B1252" s="3">
        <f t="shared" si="95"/>
        <v>2.155880137382267E-9</v>
      </c>
      <c r="C1252" s="3">
        <f t="shared" si="96"/>
        <v>9999.9999998943549</v>
      </c>
      <c r="D1252" s="3">
        <f t="shared" si="97"/>
        <v>11252387978085.246</v>
      </c>
      <c r="E1252" s="3">
        <f t="shared" si="98"/>
        <v>1.9159312152949073E-22</v>
      </c>
      <c r="F1252" s="3">
        <f t="shared" si="99"/>
        <v>0.98</v>
      </c>
    </row>
    <row r="1253" spans="1:6" x14ac:dyDescent="0.45">
      <c r="A1253" s="3">
        <v>1252</v>
      </c>
      <c r="B1253" s="3">
        <f t="shared" si="95"/>
        <v>2.1127625346346218E-9</v>
      </c>
      <c r="C1253" s="3">
        <f t="shared" si="96"/>
        <v>9999.9999998964686</v>
      </c>
      <c r="D1253" s="3">
        <f t="shared" si="97"/>
        <v>11477435737646.951</v>
      </c>
      <c r="E1253" s="3">
        <f t="shared" si="98"/>
        <v>1.8407966578323621E-22</v>
      </c>
      <c r="F1253" s="3">
        <f t="shared" si="99"/>
        <v>0.98000000000000009</v>
      </c>
    </row>
    <row r="1254" spans="1:6" x14ac:dyDescent="0.45">
      <c r="A1254" s="3">
        <v>1253</v>
      </c>
      <c r="B1254" s="3">
        <f t="shared" si="95"/>
        <v>2.0705072839419292E-9</v>
      </c>
      <c r="C1254" s="3">
        <f t="shared" si="96"/>
        <v>9999.9999998985386</v>
      </c>
      <c r="D1254" s="3">
        <f t="shared" si="97"/>
        <v>11706984452399.891</v>
      </c>
      <c r="E1254" s="3">
        <f t="shared" si="98"/>
        <v>1.7686085536036416E-22</v>
      </c>
      <c r="F1254" s="3">
        <f t="shared" si="99"/>
        <v>0.98</v>
      </c>
    </row>
    <row r="1255" spans="1:6" x14ac:dyDescent="0.45">
      <c r="A1255" s="3">
        <v>1254</v>
      </c>
      <c r="B1255" s="3">
        <f t="shared" si="95"/>
        <v>2.0290971382630907E-9</v>
      </c>
      <c r="C1255" s="3">
        <f t="shared" si="96"/>
        <v>9999.9999999005686</v>
      </c>
      <c r="D1255" s="3">
        <f t="shared" si="97"/>
        <v>11941124141447.889</v>
      </c>
      <c r="E1255" s="3">
        <f t="shared" si="98"/>
        <v>1.6992513554231069E-22</v>
      </c>
      <c r="F1255" s="3">
        <f t="shared" si="99"/>
        <v>0.98000000000000009</v>
      </c>
    </row>
    <row r="1256" spans="1:6" x14ac:dyDescent="0.45">
      <c r="A1256" s="3">
        <v>1255</v>
      </c>
      <c r="B1256" s="3">
        <f t="shared" si="95"/>
        <v>1.988515195497829E-9</v>
      </c>
      <c r="C1256" s="3">
        <f t="shared" si="96"/>
        <v>9999.9999999025567</v>
      </c>
      <c r="D1256" s="3">
        <f t="shared" si="97"/>
        <v>12179946624276.846</v>
      </c>
      <c r="E1256" s="3">
        <f t="shared" si="98"/>
        <v>1.6326140473672989E-22</v>
      </c>
      <c r="F1256" s="3">
        <f t="shared" si="99"/>
        <v>0.98000000000000009</v>
      </c>
    </row>
    <row r="1257" spans="1:6" x14ac:dyDescent="0.45">
      <c r="A1257" s="3">
        <v>1256</v>
      </c>
      <c r="B1257" s="3">
        <f t="shared" si="95"/>
        <v>1.9487448915878726E-9</v>
      </c>
      <c r="C1257" s="3">
        <f t="shared" si="96"/>
        <v>9999.9999999045049</v>
      </c>
      <c r="D1257" s="3">
        <f t="shared" si="97"/>
        <v>12423545556762.383</v>
      </c>
      <c r="E1257" s="3">
        <f t="shared" si="98"/>
        <v>1.5685899670783851E-22</v>
      </c>
      <c r="F1257" s="3">
        <f t="shared" si="99"/>
        <v>0.98000000000000009</v>
      </c>
    </row>
    <row r="1258" spans="1:6" x14ac:dyDescent="0.45">
      <c r="A1258" s="3">
        <v>1257</v>
      </c>
      <c r="B1258" s="3">
        <f t="shared" si="95"/>
        <v>1.9097699937561149E-9</v>
      </c>
      <c r="C1258" s="3">
        <f t="shared" si="96"/>
        <v>9999.9999999064148</v>
      </c>
      <c r="D1258" s="3">
        <f t="shared" si="97"/>
        <v>12672016467897.631</v>
      </c>
      <c r="E1258" s="3">
        <f t="shared" si="98"/>
        <v>1.5070766350360955E-22</v>
      </c>
      <c r="F1258" s="3">
        <f t="shared" si="99"/>
        <v>0.97999999999999987</v>
      </c>
    </row>
    <row r="1259" spans="1:6" x14ac:dyDescent="0.45">
      <c r="A1259" s="3">
        <v>1258</v>
      </c>
      <c r="B1259" s="3">
        <f t="shared" si="95"/>
        <v>1.8715745938809924E-9</v>
      </c>
      <c r="C1259" s="3">
        <f t="shared" si="96"/>
        <v>9999.9999999082866</v>
      </c>
      <c r="D1259" s="3">
        <f t="shared" si="97"/>
        <v>12925456797255.584</v>
      </c>
      <c r="E1259" s="3">
        <f t="shared" si="98"/>
        <v>1.4479755905248758E-22</v>
      </c>
      <c r="F1259" s="3">
        <f t="shared" si="99"/>
        <v>0.97999999999999987</v>
      </c>
    </row>
    <row r="1260" spans="1:6" x14ac:dyDescent="0.45">
      <c r="A1260" s="3">
        <v>1259</v>
      </c>
      <c r="B1260" s="3">
        <f t="shared" si="95"/>
        <v>1.8341431020033725E-9</v>
      </c>
      <c r="C1260" s="3">
        <f t="shared" si="96"/>
        <v>9999.9999999101201</v>
      </c>
      <c r="D1260" s="3">
        <f t="shared" si="97"/>
        <v>13183965933200.695</v>
      </c>
      <c r="E1260" s="3">
        <f t="shared" si="98"/>
        <v>1.3911922340337042E-22</v>
      </c>
      <c r="F1260" s="3">
        <f t="shared" si="99"/>
        <v>0.98</v>
      </c>
    </row>
    <row r="1261" spans="1:6" x14ac:dyDescent="0.45">
      <c r="A1261" s="3">
        <v>1260</v>
      </c>
      <c r="B1261" s="3">
        <f t="shared" si="95"/>
        <v>1.797460239963305E-9</v>
      </c>
      <c r="C1261" s="3">
        <f t="shared" si="96"/>
        <v>9999.9999999119173</v>
      </c>
      <c r="D1261" s="3">
        <f t="shared" si="97"/>
        <v>13447645251864.709</v>
      </c>
      <c r="E1261" s="3">
        <f t="shared" si="98"/>
        <v>1.336635675836304E-22</v>
      </c>
      <c r="F1261" s="3">
        <f t="shared" si="99"/>
        <v>0.98</v>
      </c>
    </row>
    <row r="1262" spans="1:6" x14ac:dyDescent="0.45">
      <c r="A1262" s="3">
        <v>1261</v>
      </c>
      <c r="B1262" s="3">
        <f t="shared" si="95"/>
        <v>1.7615110351640388E-9</v>
      </c>
      <c r="C1262" s="3">
        <f t="shared" si="96"/>
        <v>9999.999999913678</v>
      </c>
      <c r="D1262" s="3">
        <f t="shared" si="97"/>
        <v>13716598156902.004</v>
      </c>
      <c r="E1262" s="3">
        <f t="shared" si="98"/>
        <v>1.2842185905093899E-22</v>
      </c>
      <c r="F1262" s="3">
        <f t="shared" si="99"/>
        <v>0.98</v>
      </c>
    </row>
    <row r="1263" spans="1:6" x14ac:dyDescent="0.45">
      <c r="A1263" s="3">
        <v>1262</v>
      </c>
      <c r="B1263" s="3">
        <f t="shared" si="95"/>
        <v>1.726280814460758E-9</v>
      </c>
      <c r="C1263" s="3">
        <f t="shared" si="96"/>
        <v>9999.9999999154043</v>
      </c>
      <c r="D1263" s="3">
        <f t="shared" si="97"/>
        <v>13990930120040.045</v>
      </c>
      <c r="E1263" s="3">
        <f t="shared" si="98"/>
        <v>1.2338570771560805E-22</v>
      </c>
      <c r="F1263" s="3">
        <f t="shared" si="99"/>
        <v>0.98</v>
      </c>
    </row>
    <row r="1264" spans="1:6" x14ac:dyDescent="0.45">
      <c r="A1264" s="3">
        <v>1263</v>
      </c>
      <c r="B1264" s="3">
        <f t="shared" si="95"/>
        <v>1.6917551981715428E-9</v>
      </c>
      <c r="C1264" s="3">
        <f t="shared" si="96"/>
        <v>9999.9999999170959</v>
      </c>
      <c r="D1264" s="3">
        <f t="shared" si="97"/>
        <v>14270748722440.846</v>
      </c>
      <c r="E1264" s="3">
        <f t="shared" si="98"/>
        <v>1.1854705251107439E-22</v>
      </c>
      <c r="F1264" s="3">
        <f t="shared" si="99"/>
        <v>0.98</v>
      </c>
    </row>
    <row r="1265" spans="1:6" x14ac:dyDescent="0.45">
      <c r="A1265" s="3">
        <v>1264</v>
      </c>
      <c r="B1265" s="3">
        <f t="shared" si="95"/>
        <v>1.657920094208112E-9</v>
      </c>
      <c r="C1265" s="3">
        <f t="shared" si="96"/>
        <v>9999.999999918753</v>
      </c>
      <c r="D1265" s="3">
        <f t="shared" si="97"/>
        <v>14556163696889.662</v>
      </c>
      <c r="E1265" s="3">
        <f t="shared" si="98"/>
        <v>1.1389814849103227E-22</v>
      </c>
      <c r="F1265" s="3">
        <f t="shared" si="99"/>
        <v>0.98000000000000009</v>
      </c>
    </row>
    <row r="1266" spans="1:6" x14ac:dyDescent="0.45">
      <c r="A1266" s="3">
        <v>1265</v>
      </c>
      <c r="B1266" s="3">
        <f t="shared" si="95"/>
        <v>1.6247616923239496E-9</v>
      </c>
      <c r="C1266" s="3">
        <f t="shared" si="96"/>
        <v>9999.9999999203774</v>
      </c>
      <c r="D1266" s="3">
        <f t="shared" si="97"/>
        <v>14847286970827.455</v>
      </c>
      <c r="E1266" s="3">
        <f t="shared" si="98"/>
        <v>1.094315544325604E-22</v>
      </c>
      <c r="F1266" s="3">
        <f t="shared" si="99"/>
        <v>0.97999999999999987</v>
      </c>
    </row>
    <row r="1267" spans="1:6" x14ac:dyDescent="0.45">
      <c r="A1267" s="3">
        <v>1266</v>
      </c>
      <c r="B1267" s="3">
        <f t="shared" si="95"/>
        <v>1.5922664584774706E-9</v>
      </c>
      <c r="C1267" s="3">
        <f t="shared" si="96"/>
        <v>9999.999999921969</v>
      </c>
      <c r="D1267" s="3">
        <f t="shared" si="97"/>
        <v>15144232710244.004</v>
      </c>
      <c r="E1267" s="3">
        <f t="shared" si="98"/>
        <v>1.0514012092540118E-22</v>
      </c>
      <c r="F1267" s="3">
        <f t="shared" si="99"/>
        <v>0.98</v>
      </c>
    </row>
    <row r="1268" spans="1:6" x14ac:dyDescent="0.45">
      <c r="A1268" s="3">
        <v>1267</v>
      </c>
      <c r="B1268" s="3">
        <f t="shared" si="95"/>
        <v>1.5604211293079211E-9</v>
      </c>
      <c r="C1268" s="3">
        <f t="shared" si="96"/>
        <v>9999.9999999235297</v>
      </c>
      <c r="D1268" s="3">
        <f t="shared" si="97"/>
        <v>15447117364448.885</v>
      </c>
      <c r="E1268" s="3">
        <f t="shared" si="98"/>
        <v>1.0101697892832661E-22</v>
      </c>
      <c r="F1268" s="3">
        <f t="shared" si="99"/>
        <v>0.98</v>
      </c>
    </row>
    <row r="1269" spans="1:6" x14ac:dyDescent="0.45">
      <c r="A1269" s="3">
        <v>1268</v>
      </c>
      <c r="B1269" s="3">
        <f t="shared" si="95"/>
        <v>1.5292127067217627E-9</v>
      </c>
      <c r="C1269" s="3">
        <f t="shared" si="96"/>
        <v>9999.9999999250595</v>
      </c>
      <c r="D1269" s="3">
        <f t="shared" si="97"/>
        <v>15756059711737.863</v>
      </c>
      <c r="E1269" s="3">
        <f t="shared" si="98"/>
        <v>9.7055528774274581E-23</v>
      </c>
      <c r="F1269" s="3">
        <f t="shared" si="99"/>
        <v>0.98</v>
      </c>
    </row>
    <row r="1270" spans="1:6" x14ac:dyDescent="0.45">
      <c r="A1270" s="3">
        <v>1269</v>
      </c>
      <c r="B1270" s="3">
        <f t="shared" si="95"/>
        <v>1.4986284525873274E-9</v>
      </c>
      <c r="C1270" s="3">
        <f t="shared" si="96"/>
        <v>9999.9999999265583</v>
      </c>
      <c r="D1270" s="3">
        <f t="shared" si="97"/>
        <v>16071180905972.621</v>
      </c>
      <c r="E1270" s="3">
        <f t="shared" si="98"/>
        <v>9.3249429606655966E-23</v>
      </c>
      <c r="F1270" s="3">
        <f t="shared" si="99"/>
        <v>0.98</v>
      </c>
    </row>
    <row r="1271" spans="1:6" x14ac:dyDescent="0.45">
      <c r="A1271" s="3">
        <v>1270</v>
      </c>
      <c r="B1271" s="3">
        <f t="shared" si="95"/>
        <v>1.4686558835355809E-9</v>
      </c>
      <c r="C1271" s="3">
        <f t="shared" si="96"/>
        <v>9999.9999999280262</v>
      </c>
      <c r="D1271" s="3">
        <f t="shared" si="97"/>
        <v>16392604524092.074</v>
      </c>
      <c r="E1271" s="3">
        <f t="shared" si="98"/>
        <v>8.9592589229924358E-23</v>
      </c>
      <c r="F1271" s="3">
        <f t="shared" si="99"/>
        <v>0.98</v>
      </c>
    </row>
    <row r="1272" spans="1:6" x14ac:dyDescent="0.45">
      <c r="A1272" s="3">
        <v>1271</v>
      </c>
      <c r="B1272" s="3">
        <f t="shared" si="95"/>
        <v>1.4392827658648693E-9</v>
      </c>
      <c r="C1272" s="3">
        <f t="shared" si="96"/>
        <v>9999.999999929465</v>
      </c>
      <c r="D1272" s="3">
        <f t="shared" si="97"/>
        <v>16720456614573.916</v>
      </c>
      <c r="E1272" s="3">
        <f t="shared" si="98"/>
        <v>8.607915435816262E-23</v>
      </c>
      <c r="F1272" s="3">
        <f t="shared" si="99"/>
        <v>0.98</v>
      </c>
    </row>
    <row r="1273" spans="1:6" x14ac:dyDescent="0.45">
      <c r="A1273" s="3">
        <v>1272</v>
      </c>
      <c r="B1273" s="3">
        <f t="shared" si="95"/>
        <v>1.4104971105475718E-9</v>
      </c>
      <c r="C1273" s="3">
        <f t="shared" si="96"/>
        <v>9999.9999999308748</v>
      </c>
      <c r="D1273" s="3">
        <f t="shared" si="97"/>
        <v>17054865746865.395</v>
      </c>
      <c r="E1273" s="3">
        <f t="shared" si="98"/>
        <v>8.2703501246077808E-23</v>
      </c>
      <c r="F1273" s="3">
        <f t="shared" si="99"/>
        <v>0.98</v>
      </c>
    </row>
    <row r="1274" spans="1:6" x14ac:dyDescent="0.45">
      <c r="A1274" s="3">
        <v>1273</v>
      </c>
      <c r="B1274" s="3">
        <f t="shared" si="95"/>
        <v>1.3822871683366204E-9</v>
      </c>
      <c r="C1274" s="3">
        <f t="shared" si="96"/>
        <v>9999.9999999322572</v>
      </c>
      <c r="D1274" s="3">
        <f t="shared" si="97"/>
        <v>17395963061802.703</v>
      </c>
      <c r="E1274" s="3">
        <f t="shared" si="98"/>
        <v>7.9460226687408083E-23</v>
      </c>
      <c r="F1274" s="3">
        <f t="shared" si="99"/>
        <v>0.98</v>
      </c>
    </row>
    <row r="1275" spans="1:6" x14ac:dyDescent="0.45">
      <c r="A1275" s="3">
        <v>1274</v>
      </c>
      <c r="B1275" s="3">
        <f t="shared" si="95"/>
        <v>1.354641424969888E-9</v>
      </c>
      <c r="C1275" s="3">
        <f t="shared" si="96"/>
        <v>9999.9999999336123</v>
      </c>
      <c r="D1275" s="3">
        <f t="shared" si="97"/>
        <v>17743882323038.758</v>
      </c>
      <c r="E1275" s="3">
        <f t="shared" si="98"/>
        <v>7.6344139366333257E-23</v>
      </c>
      <c r="F1275" s="3">
        <f t="shared" si="99"/>
        <v>0.98</v>
      </c>
    </row>
    <row r="1276" spans="1:6" x14ac:dyDescent="0.45">
      <c r="A1276" s="3">
        <v>1275</v>
      </c>
      <c r="B1276" s="3">
        <f t="shared" si="95"/>
        <v>1.3275485964704902E-9</v>
      </c>
      <c r="C1276" s="3">
        <f t="shared" si="96"/>
        <v>9999.9999999349402</v>
      </c>
      <c r="D1276" s="3">
        <f t="shared" si="97"/>
        <v>18098759969499.535</v>
      </c>
      <c r="E1276" s="3">
        <f t="shared" si="98"/>
        <v>7.3350251548045672E-23</v>
      </c>
      <c r="F1276" s="3">
        <f t="shared" si="99"/>
        <v>0.98</v>
      </c>
    </row>
    <row r="1277" spans="1:6" x14ac:dyDescent="0.45">
      <c r="A1277" s="3">
        <v>1276</v>
      </c>
      <c r="B1277" s="3">
        <f t="shared" si="95"/>
        <v>1.3009976245410804E-9</v>
      </c>
      <c r="C1277" s="3">
        <f t="shared" si="96"/>
        <v>9999.9999999362408</v>
      </c>
      <c r="D1277" s="3">
        <f t="shared" si="97"/>
        <v>18460735168889.527</v>
      </c>
      <c r="E1277" s="3">
        <f t="shared" si="98"/>
        <v>7.0473771095181128E-23</v>
      </c>
      <c r="F1277" s="3">
        <f t="shared" si="99"/>
        <v>0.98</v>
      </c>
    </row>
    <row r="1278" spans="1:6" x14ac:dyDescent="0.45">
      <c r="A1278" s="3">
        <v>1277</v>
      </c>
      <c r="B1278" s="3">
        <f t="shared" si="95"/>
        <v>1.2749776720502588E-9</v>
      </c>
      <c r="C1278" s="3">
        <f t="shared" si="96"/>
        <v>9999.9999999375159</v>
      </c>
      <c r="D1278" s="3">
        <f t="shared" si="97"/>
        <v>18829949872267.316</v>
      </c>
      <c r="E1278" s="3">
        <f t="shared" si="98"/>
        <v>6.7710093797330886E-23</v>
      </c>
      <c r="F1278" s="3">
        <f t="shared" si="99"/>
        <v>0.98</v>
      </c>
    </row>
    <row r="1279" spans="1:6" x14ac:dyDescent="0.45">
      <c r="A1279" s="3">
        <v>1278</v>
      </c>
      <c r="B1279" s="3">
        <f t="shared" si="95"/>
        <v>1.2494781186092536E-9</v>
      </c>
      <c r="C1279" s="3">
        <f t="shared" si="96"/>
        <v>9999.9999999387655</v>
      </c>
      <c r="D1279" s="3">
        <f t="shared" si="97"/>
        <v>19206548869712.664</v>
      </c>
      <c r="E1279" s="3">
        <f t="shared" si="98"/>
        <v>6.505479600135712E-23</v>
      </c>
      <c r="F1279" s="3">
        <f t="shared" si="99"/>
        <v>0.98</v>
      </c>
    </row>
    <row r="1280" spans="1:6" x14ac:dyDescent="0.45">
      <c r="A1280" s="3">
        <v>1279</v>
      </c>
      <c r="B1280" s="3">
        <f t="shared" si="95"/>
        <v>1.2244885562370685E-9</v>
      </c>
      <c r="C1280" s="3">
        <f t="shared" si="96"/>
        <v>9999.9999999399897</v>
      </c>
      <c r="D1280" s="3">
        <f t="shared" si="97"/>
        <v>19590679847106.918</v>
      </c>
      <c r="E1280" s="3">
        <f t="shared" si="98"/>
        <v>6.2503627530715668E-23</v>
      </c>
      <c r="F1280" s="3">
        <f t="shared" si="99"/>
        <v>0.98</v>
      </c>
    </row>
    <row r="1281" spans="1:6" x14ac:dyDescent="0.45">
      <c r="A1281" s="3">
        <v>1280</v>
      </c>
      <c r="B1281" s="3">
        <f t="shared" si="95"/>
        <v>1.1999987851123271E-9</v>
      </c>
      <c r="C1281" s="3">
        <f t="shared" si="96"/>
        <v>9999.9999999411903</v>
      </c>
      <c r="D1281" s="3">
        <f t="shared" si="97"/>
        <v>19982493444049.059</v>
      </c>
      <c r="E1281" s="3">
        <f t="shared" si="98"/>
        <v>6.0052504882452294E-23</v>
      </c>
      <c r="F1281" s="3">
        <f t="shared" si="99"/>
        <v>0.97999999999999987</v>
      </c>
    </row>
    <row r="1282" spans="1:6" x14ac:dyDescent="0.45">
      <c r="A1282" s="3">
        <v>1281</v>
      </c>
      <c r="B1282" s="3">
        <f t="shared" si="95"/>
        <v>1.1759988094100806E-9</v>
      </c>
      <c r="C1282" s="3">
        <f t="shared" si="96"/>
        <v>9999.9999999423671</v>
      </c>
      <c r="D1282" s="3">
        <f t="shared" si="97"/>
        <v>20382143312930.039</v>
      </c>
      <c r="E1282" s="3">
        <f t="shared" si="98"/>
        <v>5.7697504690983584E-23</v>
      </c>
      <c r="F1282" s="3">
        <f t="shared" si="99"/>
        <v>0.98000000000000009</v>
      </c>
    </row>
    <row r="1283" spans="1:6" x14ac:dyDescent="0.45">
      <c r="A1283" s="3">
        <v>1282</v>
      </c>
      <c r="B1283" s="3">
        <f t="shared" si="95"/>
        <v>1.1524788332218789E-9</v>
      </c>
      <c r="C1283" s="3">
        <f t="shared" si="96"/>
        <v>9999.9999999435204</v>
      </c>
      <c r="D1283" s="3">
        <f t="shared" si="97"/>
        <v>20789786179188.641</v>
      </c>
      <c r="E1283" s="3">
        <f t="shared" si="98"/>
        <v>5.5434857448199909E-23</v>
      </c>
      <c r="F1283" s="3">
        <f t="shared" si="99"/>
        <v>0.98</v>
      </c>
    </row>
    <row r="1284" spans="1:6" x14ac:dyDescent="0.45">
      <c r="A1284" s="3">
        <v>1283</v>
      </c>
      <c r="B1284" s="3">
        <f t="shared" ref="B1284:B1347" si="100">B1283*0.98</f>
        <v>1.1294292565574413E-9</v>
      </c>
      <c r="C1284" s="3">
        <f t="shared" ref="C1284:C1347" si="101">C1283+B1284</f>
        <v>9999.99999994465</v>
      </c>
      <c r="D1284" s="3">
        <f t="shared" ref="D1284:D1347" si="102">D1283*1.02</f>
        <v>21205581902772.414</v>
      </c>
      <c r="E1284" s="3">
        <f t="shared" ref="E1284:E1347" si="103">B1284/D1284</f>
        <v>5.3260941469839123E-23</v>
      </c>
      <c r="F1284" s="3">
        <f t="shared" si="99"/>
        <v>0.98</v>
      </c>
    </row>
    <row r="1285" spans="1:6" x14ac:dyDescent="0.45">
      <c r="A1285" s="3">
        <v>1284</v>
      </c>
      <c r="B1285" s="3">
        <f t="shared" si="100"/>
        <v>1.1068406714262924E-9</v>
      </c>
      <c r="C1285" s="3">
        <f t="shared" si="101"/>
        <v>9999.9999999457559</v>
      </c>
      <c r="D1285" s="3">
        <f t="shared" si="102"/>
        <v>21629693540827.863</v>
      </c>
      <c r="E1285" s="3">
        <f t="shared" si="103"/>
        <v>5.1172277098472878E-23</v>
      </c>
      <c r="F1285" s="3">
        <f t="shared" ref="F1285:F1348" si="104">B1285/B1284</f>
        <v>0.98</v>
      </c>
    </row>
    <row r="1286" spans="1:6" x14ac:dyDescent="0.45">
      <c r="A1286" s="3">
        <v>1285</v>
      </c>
      <c r="B1286" s="3">
        <f t="shared" si="100"/>
        <v>1.0847038579977665E-9</v>
      </c>
      <c r="C1286" s="3">
        <f t="shared" si="101"/>
        <v>9999.99999994684</v>
      </c>
      <c r="D1286" s="3">
        <f t="shared" si="102"/>
        <v>22062287411644.422</v>
      </c>
      <c r="E1286" s="3">
        <f t="shared" si="103"/>
        <v>4.9165521133826878E-23</v>
      </c>
      <c r="F1286" s="3">
        <f t="shared" si="104"/>
        <v>0.98</v>
      </c>
    </row>
    <row r="1287" spans="1:6" x14ac:dyDescent="0.45">
      <c r="A1287" s="3">
        <v>1286</v>
      </c>
      <c r="B1287" s="3">
        <f t="shared" si="100"/>
        <v>1.0630097808378112E-9</v>
      </c>
      <c r="C1287" s="3">
        <f t="shared" si="101"/>
        <v>9999.9999999479023</v>
      </c>
      <c r="D1287" s="3">
        <f t="shared" si="102"/>
        <v>22503533159877.313</v>
      </c>
      <c r="E1287" s="3">
        <f t="shared" si="103"/>
        <v>4.7237461481519941E-23</v>
      </c>
      <c r="F1287" s="3">
        <f t="shared" si="104"/>
        <v>0.98</v>
      </c>
    </row>
    <row r="1288" spans="1:6" x14ac:dyDescent="0.45">
      <c r="A1288" s="3">
        <v>1287</v>
      </c>
      <c r="B1288" s="3">
        <f t="shared" si="100"/>
        <v>1.0417495852210549E-9</v>
      </c>
      <c r="C1288" s="3">
        <f t="shared" si="101"/>
        <v>9999.9999999489446</v>
      </c>
      <c r="D1288" s="3">
        <f t="shared" si="102"/>
        <v>22953603823074.859</v>
      </c>
      <c r="E1288" s="3">
        <f t="shared" si="103"/>
        <v>4.5385012011656404E-23</v>
      </c>
      <c r="F1288" s="3">
        <f t="shared" si="104"/>
        <v>0.97999999999999987</v>
      </c>
    </row>
    <row r="1289" spans="1:6" x14ac:dyDescent="0.45">
      <c r="A1289" s="3">
        <v>1288</v>
      </c>
      <c r="B1289" s="3">
        <f t="shared" si="100"/>
        <v>1.0209145935166338E-9</v>
      </c>
      <c r="C1289" s="3">
        <f t="shared" si="101"/>
        <v>9999.9999999499651</v>
      </c>
      <c r="D1289" s="3">
        <f t="shared" si="102"/>
        <v>23412675899536.355</v>
      </c>
      <c r="E1289" s="3">
        <f t="shared" si="103"/>
        <v>4.3605207619042431E-23</v>
      </c>
      <c r="F1289" s="3">
        <f t="shared" si="104"/>
        <v>0.98</v>
      </c>
    </row>
    <row r="1290" spans="1:6" x14ac:dyDescent="0.45">
      <c r="A1290" s="3">
        <v>1289</v>
      </c>
      <c r="B1290" s="3">
        <f t="shared" si="100"/>
        <v>1.000496301646301E-9</v>
      </c>
      <c r="C1290" s="3">
        <f t="shared" si="101"/>
        <v>9999.9999999509655</v>
      </c>
      <c r="D1290" s="3">
        <f t="shared" si="102"/>
        <v>23880929417527.082</v>
      </c>
      <c r="E1290" s="3">
        <f t="shared" si="103"/>
        <v>4.1895199477119197E-23</v>
      </c>
      <c r="F1290" s="3">
        <f t="shared" si="104"/>
        <v>0.97999999999999987</v>
      </c>
    </row>
    <row r="1291" spans="1:6" x14ac:dyDescent="0.45">
      <c r="A1291" s="3">
        <v>1290</v>
      </c>
      <c r="B1291" s="3">
        <f t="shared" si="100"/>
        <v>9.8048637561337497E-10</v>
      </c>
      <c r="C1291" s="3">
        <f t="shared" si="101"/>
        <v>9999.9999999519459</v>
      </c>
      <c r="D1291" s="3">
        <f t="shared" si="102"/>
        <v>24358548005877.625</v>
      </c>
      <c r="E1291" s="3">
        <f t="shared" si="103"/>
        <v>4.0252250478016479E-23</v>
      </c>
      <c r="F1291" s="3">
        <f t="shared" si="104"/>
        <v>0.98</v>
      </c>
    </row>
    <row r="1292" spans="1:6" x14ac:dyDescent="0.45">
      <c r="A1292" s="3">
        <v>1291</v>
      </c>
      <c r="B1292" s="3">
        <f t="shared" si="100"/>
        <v>9.608766481011075E-10</v>
      </c>
      <c r="C1292" s="3">
        <f t="shared" si="101"/>
        <v>9999.9999999529064</v>
      </c>
      <c r="D1292" s="3">
        <f t="shared" si="102"/>
        <v>24845718965995.18</v>
      </c>
      <c r="E1292" s="3">
        <f t="shared" si="103"/>
        <v>3.8673730851427593E-23</v>
      </c>
      <c r="F1292" s="3">
        <f t="shared" si="104"/>
        <v>0.98</v>
      </c>
    </row>
    <row r="1293" spans="1:6" x14ac:dyDescent="0.45">
      <c r="A1293" s="3">
        <v>1292</v>
      </c>
      <c r="B1293" s="3">
        <f t="shared" si="100"/>
        <v>9.4165911513908537E-10</v>
      </c>
      <c r="C1293" s="3">
        <f t="shared" si="101"/>
        <v>9999.9999999538486</v>
      </c>
      <c r="D1293" s="3">
        <f t="shared" si="102"/>
        <v>25342633345315.082</v>
      </c>
      <c r="E1293" s="3">
        <f t="shared" si="103"/>
        <v>3.7157113955293183E-23</v>
      </c>
      <c r="F1293" s="3">
        <f t="shared" si="104"/>
        <v>0.98</v>
      </c>
    </row>
    <row r="1294" spans="1:6" x14ac:dyDescent="0.45">
      <c r="A1294" s="3">
        <v>1293</v>
      </c>
      <c r="B1294" s="3">
        <f t="shared" si="100"/>
        <v>9.2282593283630365E-10</v>
      </c>
      <c r="C1294" s="3">
        <f t="shared" si="101"/>
        <v>9999.9999999547708</v>
      </c>
      <c r="D1294" s="3">
        <f t="shared" si="102"/>
        <v>25849486012221.383</v>
      </c>
      <c r="E1294" s="3">
        <f t="shared" si="103"/>
        <v>3.5699972231556197E-23</v>
      </c>
      <c r="F1294" s="3">
        <f t="shared" si="104"/>
        <v>0.98</v>
      </c>
    </row>
    <row r="1295" spans="1:6" x14ac:dyDescent="0.45">
      <c r="A1295" s="3">
        <v>1294</v>
      </c>
      <c r="B1295" s="3">
        <f t="shared" si="100"/>
        <v>9.0436941417957759E-10</v>
      </c>
      <c r="C1295" s="3">
        <f t="shared" si="101"/>
        <v>9999.9999999556749</v>
      </c>
      <c r="D1295" s="3">
        <f t="shared" si="102"/>
        <v>26366475732465.813</v>
      </c>
      <c r="E1295" s="3">
        <f t="shared" si="103"/>
        <v>3.4299973320514773E-23</v>
      </c>
      <c r="F1295" s="3">
        <f t="shared" si="104"/>
        <v>0.98</v>
      </c>
    </row>
    <row r="1296" spans="1:6" x14ac:dyDescent="0.45">
      <c r="A1296" s="3">
        <v>1295</v>
      </c>
      <c r="B1296" s="3">
        <f t="shared" si="100"/>
        <v>8.86282025895986E-10</v>
      </c>
      <c r="C1296" s="3">
        <f t="shared" si="101"/>
        <v>9999.9999999565607</v>
      </c>
      <c r="D1296" s="3">
        <f t="shared" si="102"/>
        <v>26893805247115.129</v>
      </c>
      <c r="E1296" s="3">
        <f t="shared" si="103"/>
        <v>3.2954876327553408E-23</v>
      </c>
      <c r="F1296" s="3">
        <f t="shared" si="104"/>
        <v>0.98</v>
      </c>
    </row>
    <row r="1297" spans="1:6" x14ac:dyDescent="0.45">
      <c r="A1297" s="3">
        <v>1296</v>
      </c>
      <c r="B1297" s="3">
        <f t="shared" si="100"/>
        <v>8.6855638537806628E-10</v>
      </c>
      <c r="C1297" s="3">
        <f t="shared" si="101"/>
        <v>9999.9999999574284</v>
      </c>
      <c r="D1297" s="3">
        <f t="shared" si="102"/>
        <v>27431681352057.434</v>
      </c>
      <c r="E1297" s="3">
        <f t="shared" si="103"/>
        <v>3.1662528236276804E-23</v>
      </c>
      <c r="F1297" s="3">
        <f t="shared" si="104"/>
        <v>0.98</v>
      </c>
    </row>
    <row r="1298" spans="1:6" x14ac:dyDescent="0.45">
      <c r="A1298" s="3">
        <v>1297</v>
      </c>
      <c r="B1298" s="3">
        <f t="shared" si="100"/>
        <v>8.5118525767050493E-10</v>
      </c>
      <c r="C1298" s="3">
        <f t="shared" si="101"/>
        <v>9999.9999999582797</v>
      </c>
      <c r="D1298" s="3">
        <f t="shared" si="102"/>
        <v>27980314979098.582</v>
      </c>
      <c r="E1298" s="3">
        <f t="shared" si="103"/>
        <v>3.042086046230516E-23</v>
      </c>
      <c r="F1298" s="3">
        <f t="shared" si="104"/>
        <v>0.98</v>
      </c>
    </row>
    <row r="1299" spans="1:6" x14ac:dyDescent="0.45">
      <c r="A1299" s="3">
        <v>1298</v>
      </c>
      <c r="B1299" s="3">
        <f t="shared" si="100"/>
        <v>8.341615525170948E-10</v>
      </c>
      <c r="C1299" s="3">
        <f t="shared" si="101"/>
        <v>9999.9999999591146</v>
      </c>
      <c r="D1299" s="3">
        <f t="shared" si="102"/>
        <v>28539921278680.555</v>
      </c>
      <c r="E1299" s="3">
        <f t="shared" si="103"/>
        <v>2.9227885542214762E-23</v>
      </c>
      <c r="F1299" s="3">
        <f t="shared" si="104"/>
        <v>0.98</v>
      </c>
    </row>
    <row r="1300" spans="1:6" x14ac:dyDescent="0.45">
      <c r="A1300" s="3">
        <v>1299</v>
      </c>
      <c r="B1300" s="3">
        <f t="shared" si="100"/>
        <v>8.1747832146675285E-10</v>
      </c>
      <c r="C1300" s="3">
        <f t="shared" si="101"/>
        <v>9999.9999999599313</v>
      </c>
      <c r="D1300" s="3">
        <f t="shared" si="102"/>
        <v>29110719704254.168</v>
      </c>
      <c r="E1300" s="3">
        <f t="shared" si="103"/>
        <v>2.8081693952323982E-23</v>
      </c>
      <c r="F1300" s="3">
        <f t="shared" si="104"/>
        <v>0.98</v>
      </c>
    </row>
    <row r="1301" spans="1:6" x14ac:dyDescent="0.45">
      <c r="A1301" s="3">
        <v>1300</v>
      </c>
      <c r="B1301" s="3">
        <f t="shared" si="100"/>
        <v>8.0112875503741776E-10</v>
      </c>
      <c r="C1301" s="3">
        <f t="shared" si="101"/>
        <v>9999.9999999607317</v>
      </c>
      <c r="D1301" s="3">
        <f t="shared" si="102"/>
        <v>29692934098339.25</v>
      </c>
      <c r="E1301" s="3">
        <f t="shared" si="103"/>
        <v>2.6980451052232847E-23</v>
      </c>
      <c r="F1301" s="3">
        <f t="shared" si="104"/>
        <v>0.98</v>
      </c>
    </row>
    <row r="1302" spans="1:6" x14ac:dyDescent="0.45">
      <c r="A1302" s="3">
        <v>1301</v>
      </c>
      <c r="B1302" s="3">
        <f t="shared" si="100"/>
        <v>7.8510617993666943E-10</v>
      </c>
      <c r="C1302" s="3">
        <f t="shared" si="101"/>
        <v>9999.9999999615175</v>
      </c>
      <c r="D1302" s="3">
        <f t="shared" si="102"/>
        <v>30286792780306.035</v>
      </c>
      <c r="E1302" s="3">
        <f t="shared" si="103"/>
        <v>2.5922394148223714E-23</v>
      </c>
      <c r="F1302" s="3">
        <f t="shared" si="104"/>
        <v>0.98</v>
      </c>
    </row>
    <row r="1303" spans="1:6" x14ac:dyDescent="0.45">
      <c r="A1303" s="3">
        <v>1302</v>
      </c>
      <c r="B1303" s="3">
        <f t="shared" si="100"/>
        <v>7.6940405633793602E-10</v>
      </c>
      <c r="C1303" s="3">
        <f t="shared" si="101"/>
        <v>9999.9999999622869</v>
      </c>
      <c r="D1303" s="3">
        <f t="shared" si="102"/>
        <v>30892528635912.156</v>
      </c>
      <c r="E1303" s="3">
        <f t="shared" si="103"/>
        <v>2.4905829671822784E-23</v>
      </c>
      <c r="F1303" s="3">
        <f t="shared" si="104"/>
        <v>0.98</v>
      </c>
    </row>
    <row r="1304" spans="1:6" x14ac:dyDescent="0.45">
      <c r="A1304" s="3">
        <v>1303</v>
      </c>
      <c r="B1304" s="3">
        <f t="shared" si="100"/>
        <v>7.5401597521117725E-10</v>
      </c>
      <c r="C1304" s="3">
        <f t="shared" si="101"/>
        <v>9999.9999999630418</v>
      </c>
      <c r="D1304" s="3">
        <f t="shared" si="102"/>
        <v>31510379208630.398</v>
      </c>
      <c r="E1304" s="3">
        <f t="shared" si="103"/>
        <v>2.3929130469006203E-23</v>
      </c>
      <c r="F1304" s="3">
        <f t="shared" si="104"/>
        <v>0.98</v>
      </c>
    </row>
    <row r="1305" spans="1:6" x14ac:dyDescent="0.45">
      <c r="A1305" s="3">
        <v>1304</v>
      </c>
      <c r="B1305" s="3">
        <f t="shared" si="100"/>
        <v>7.3893565570695365E-10</v>
      </c>
      <c r="C1305" s="3">
        <f t="shared" si="101"/>
        <v>9999.9999999637803</v>
      </c>
      <c r="D1305" s="3">
        <f t="shared" si="102"/>
        <v>32140586792803.008</v>
      </c>
      <c r="E1305" s="3">
        <f t="shared" si="103"/>
        <v>2.2990733195711839E-23</v>
      </c>
      <c r="F1305" s="3">
        <f t="shared" si="104"/>
        <v>0.97999999999999987</v>
      </c>
    </row>
    <row r="1306" spans="1:6" x14ac:dyDescent="0.45">
      <c r="A1306" s="3">
        <v>1305</v>
      </c>
      <c r="B1306" s="3">
        <f t="shared" si="100"/>
        <v>7.2415694259281451E-10</v>
      </c>
      <c r="C1306" s="3">
        <f t="shared" si="101"/>
        <v>9999.9999999645042</v>
      </c>
      <c r="D1306" s="3">
        <f t="shared" si="102"/>
        <v>32783398528659.07</v>
      </c>
      <c r="E1306" s="3">
        <f t="shared" si="103"/>
        <v>2.2089135815487842E-23</v>
      </c>
      <c r="F1306" s="3">
        <f t="shared" si="104"/>
        <v>0.97999999999999987</v>
      </c>
    </row>
    <row r="1307" spans="1:6" x14ac:dyDescent="0.45">
      <c r="A1307" s="3">
        <v>1306</v>
      </c>
      <c r="B1307" s="3">
        <f t="shared" si="100"/>
        <v>7.096738037409582E-10</v>
      </c>
      <c r="C1307" s="3">
        <f t="shared" si="101"/>
        <v>9999.9999999652136</v>
      </c>
      <c r="D1307" s="3">
        <f t="shared" si="102"/>
        <v>33439066499232.254</v>
      </c>
      <c r="E1307" s="3">
        <f t="shared" si="103"/>
        <v>2.122289519527263E-23</v>
      </c>
      <c r="F1307" s="3">
        <f t="shared" si="104"/>
        <v>0.98</v>
      </c>
    </row>
    <row r="1308" spans="1:6" x14ac:dyDescent="0.45">
      <c r="A1308" s="3">
        <v>1307</v>
      </c>
      <c r="B1308" s="3">
        <f t="shared" si="100"/>
        <v>6.9548032766613904E-10</v>
      </c>
      <c r="C1308" s="3">
        <f t="shared" si="101"/>
        <v>9999.9999999659085</v>
      </c>
      <c r="D1308" s="3">
        <f t="shared" si="102"/>
        <v>34107847829216.898</v>
      </c>
      <c r="E1308" s="3">
        <f t="shared" si="103"/>
        <v>2.0390624795458018E-23</v>
      </c>
      <c r="F1308" s="3">
        <f t="shared" si="104"/>
        <v>0.98</v>
      </c>
    </row>
    <row r="1309" spans="1:6" x14ac:dyDescent="0.45">
      <c r="A1309" s="3">
        <v>1308</v>
      </c>
      <c r="B1309" s="3">
        <f t="shared" si="100"/>
        <v>6.8157072111281627E-10</v>
      </c>
      <c r="C1309" s="3">
        <f t="shared" si="101"/>
        <v>9999.9999999665906</v>
      </c>
      <c r="D1309" s="3">
        <f t="shared" si="102"/>
        <v>34790004785801.238</v>
      </c>
      <c r="E1309" s="3">
        <f t="shared" si="103"/>
        <v>1.9590992450538097E-23</v>
      </c>
      <c r="F1309" s="3">
        <f t="shared" si="104"/>
        <v>0.98</v>
      </c>
    </row>
    <row r="1310" spans="1:6" x14ac:dyDescent="0.45">
      <c r="A1310" s="3">
        <v>1309</v>
      </c>
      <c r="B1310" s="3">
        <f t="shared" si="100"/>
        <v>6.6793930669055997E-10</v>
      </c>
      <c r="C1310" s="3">
        <f t="shared" si="101"/>
        <v>9999.9999999672582</v>
      </c>
      <c r="D1310" s="3">
        <f t="shared" si="102"/>
        <v>35485804881517.266</v>
      </c>
      <c r="E1310" s="3">
        <f t="shared" si="103"/>
        <v>1.8822718236791503E-23</v>
      </c>
      <c r="F1310" s="3">
        <f t="shared" si="104"/>
        <v>0.98</v>
      </c>
    </row>
    <row r="1311" spans="1:6" x14ac:dyDescent="0.45">
      <c r="A1311" s="3">
        <v>1310</v>
      </c>
      <c r="B1311" s="3">
        <f t="shared" si="100"/>
        <v>6.5458052055674877E-10</v>
      </c>
      <c r="C1311" s="3">
        <f t="shared" si="101"/>
        <v>9999.999999967913</v>
      </c>
      <c r="D1311" s="3">
        <f t="shared" si="102"/>
        <v>36195520979147.609</v>
      </c>
      <c r="E1311" s="3">
        <f t="shared" si="103"/>
        <v>1.8084572423583994E-23</v>
      </c>
      <c r="F1311" s="3">
        <f t="shared" si="104"/>
        <v>0.98</v>
      </c>
    </row>
    <row r="1312" spans="1:6" x14ac:dyDescent="0.45">
      <c r="A1312" s="3">
        <v>1311</v>
      </c>
      <c r="B1312" s="3">
        <f t="shared" si="100"/>
        <v>6.414889101456138E-10</v>
      </c>
      <c r="C1312" s="3">
        <f t="shared" si="101"/>
        <v>9999.9999999685551</v>
      </c>
      <c r="D1312" s="3">
        <f t="shared" si="102"/>
        <v>36919431398730.563</v>
      </c>
      <c r="E1312" s="3">
        <f t="shared" si="103"/>
        <v>1.7375373505012073E-23</v>
      </c>
      <c r="F1312" s="3">
        <f t="shared" si="104"/>
        <v>0.98</v>
      </c>
    </row>
    <row r="1313" spans="1:6" x14ac:dyDescent="0.45">
      <c r="A1313" s="3">
        <v>1312</v>
      </c>
      <c r="B1313" s="3">
        <f t="shared" si="100"/>
        <v>6.2865913194270153E-10</v>
      </c>
      <c r="C1313" s="3">
        <f t="shared" si="101"/>
        <v>9999.9999999691845</v>
      </c>
      <c r="D1313" s="3">
        <f t="shared" si="102"/>
        <v>37657820026705.172</v>
      </c>
      <c r="E1313" s="3">
        <f t="shared" si="103"/>
        <v>1.6693986308737088E-23</v>
      </c>
      <c r="F1313" s="3">
        <f t="shared" si="104"/>
        <v>0.98</v>
      </c>
    </row>
    <row r="1314" spans="1:6" x14ac:dyDescent="0.45">
      <c r="A1314" s="3">
        <v>1313</v>
      </c>
      <c r="B1314" s="3">
        <f t="shared" si="100"/>
        <v>6.1608594930384753E-10</v>
      </c>
      <c r="C1314" s="3">
        <f t="shared" si="101"/>
        <v>9999.9999999698011</v>
      </c>
      <c r="D1314" s="3">
        <f t="shared" si="102"/>
        <v>38410976427239.273</v>
      </c>
      <c r="E1314" s="3">
        <f t="shared" si="103"/>
        <v>1.6039320178982696E-23</v>
      </c>
      <c r="F1314" s="3">
        <f t="shared" si="104"/>
        <v>0.98000000000000009</v>
      </c>
    </row>
    <row r="1315" spans="1:6" x14ac:dyDescent="0.45">
      <c r="A1315" s="3">
        <v>1314</v>
      </c>
      <c r="B1315" s="3">
        <f t="shared" si="100"/>
        <v>6.0376423031777055E-10</v>
      </c>
      <c r="C1315" s="3">
        <f t="shared" si="101"/>
        <v>9999.999999970405</v>
      </c>
      <c r="D1315" s="3">
        <f t="shared" si="102"/>
        <v>39179195955784.063</v>
      </c>
      <c r="E1315" s="3">
        <f t="shared" si="103"/>
        <v>1.5410327230787292E-23</v>
      </c>
      <c r="F1315" s="3">
        <f t="shared" si="104"/>
        <v>0.98</v>
      </c>
    </row>
    <row r="1316" spans="1:6" x14ac:dyDescent="0.45">
      <c r="A1316" s="3">
        <v>1315</v>
      </c>
      <c r="B1316" s="3">
        <f t="shared" si="100"/>
        <v>5.9168894571141514E-10</v>
      </c>
      <c r="C1316" s="3">
        <f t="shared" si="101"/>
        <v>9999.9999999709962</v>
      </c>
      <c r="D1316" s="3">
        <f t="shared" si="102"/>
        <v>39962779874899.742</v>
      </c>
      <c r="E1316" s="3">
        <f t="shared" si="103"/>
        <v>1.4806000672717203E-23</v>
      </c>
      <c r="F1316" s="3">
        <f t="shared" si="104"/>
        <v>0.98</v>
      </c>
    </row>
    <row r="1317" spans="1:6" x14ac:dyDescent="0.45">
      <c r="A1317" s="3">
        <v>1316</v>
      </c>
      <c r="B1317" s="3">
        <f t="shared" si="100"/>
        <v>5.7985516679718685E-10</v>
      </c>
      <c r="C1317" s="3">
        <f t="shared" si="101"/>
        <v>9999.9999999715765</v>
      </c>
      <c r="D1317" s="3">
        <f t="shared" si="102"/>
        <v>40762035472397.734</v>
      </c>
      <c r="E1317" s="3">
        <f t="shared" si="103"/>
        <v>1.4225373195355747E-23</v>
      </c>
      <c r="F1317" s="3">
        <f t="shared" si="104"/>
        <v>0.98</v>
      </c>
    </row>
    <row r="1318" spans="1:6" x14ac:dyDescent="0.45">
      <c r="A1318" s="3">
        <v>1317</v>
      </c>
      <c r="B1318" s="3">
        <f t="shared" si="100"/>
        <v>5.6825806346124308E-10</v>
      </c>
      <c r="C1318" s="3">
        <f t="shared" si="101"/>
        <v>9999.999999972144</v>
      </c>
      <c r="D1318" s="3">
        <f t="shared" si="102"/>
        <v>41577276181845.688</v>
      </c>
      <c r="E1318" s="3">
        <f t="shared" si="103"/>
        <v>1.3667515422988855E-23</v>
      </c>
      <c r="F1318" s="3">
        <f t="shared" si="104"/>
        <v>0.98</v>
      </c>
    </row>
    <row r="1319" spans="1:6" x14ac:dyDescent="0.45">
      <c r="A1319" s="3">
        <v>1318</v>
      </c>
      <c r="B1319" s="3">
        <f t="shared" si="100"/>
        <v>5.568929021920182E-10</v>
      </c>
      <c r="C1319" s="3">
        <f t="shared" si="101"/>
        <v>9999.9999999727006</v>
      </c>
      <c r="D1319" s="3">
        <f t="shared" si="102"/>
        <v>42408821705482.602</v>
      </c>
      <c r="E1319" s="3">
        <f t="shared" si="103"/>
        <v>1.3131534426008898E-23</v>
      </c>
      <c r="F1319" s="3">
        <f t="shared" si="104"/>
        <v>0.98</v>
      </c>
    </row>
    <row r="1320" spans="1:6" x14ac:dyDescent="0.45">
      <c r="A1320" s="3">
        <v>1319</v>
      </c>
      <c r="B1320" s="3">
        <f t="shared" si="100"/>
        <v>5.4575504414817782E-10</v>
      </c>
      <c r="C1320" s="3">
        <f t="shared" si="101"/>
        <v>9999.9999999732463</v>
      </c>
      <c r="D1320" s="3">
        <f t="shared" si="102"/>
        <v>43256998139592.258</v>
      </c>
      <c r="E1320" s="3">
        <f t="shared" si="103"/>
        <v>1.2616572291655606E-23</v>
      </c>
      <c r="F1320" s="3">
        <f t="shared" si="104"/>
        <v>0.98</v>
      </c>
    </row>
    <row r="1321" spans="1:6" x14ac:dyDescent="0.45">
      <c r="A1321" s="3">
        <v>1320</v>
      </c>
      <c r="B1321" s="3">
        <f t="shared" si="100"/>
        <v>5.3483994326521423E-10</v>
      </c>
      <c r="C1321" s="3">
        <f t="shared" si="101"/>
        <v>9999.9999999737811</v>
      </c>
      <c r="D1321" s="3">
        <f t="shared" si="102"/>
        <v>44122138102384.102</v>
      </c>
      <c r="E1321" s="3">
        <f t="shared" si="103"/>
        <v>1.2121804750806366E-23</v>
      </c>
      <c r="F1321" s="3">
        <f t="shared" si="104"/>
        <v>0.98</v>
      </c>
    </row>
    <row r="1322" spans="1:6" x14ac:dyDescent="0.45">
      <c r="A1322" s="3">
        <v>1321</v>
      </c>
      <c r="B1322" s="3">
        <f t="shared" si="100"/>
        <v>5.2414314439990989E-10</v>
      </c>
      <c r="C1322" s="3">
        <f t="shared" si="101"/>
        <v>9999.999999974305</v>
      </c>
      <c r="D1322" s="3">
        <f t="shared" si="102"/>
        <v>45004580864431.781</v>
      </c>
      <c r="E1322" s="3">
        <f t="shared" si="103"/>
        <v>1.1646439858617881E-23</v>
      </c>
      <c r="F1322" s="3">
        <f t="shared" si="104"/>
        <v>0.97999999999999987</v>
      </c>
    </row>
    <row r="1323" spans="1:6" x14ac:dyDescent="0.45">
      <c r="A1323" s="3">
        <v>1322</v>
      </c>
      <c r="B1323" s="3">
        <f t="shared" si="100"/>
        <v>5.136602815119117E-10</v>
      </c>
      <c r="C1323" s="3">
        <f t="shared" si="101"/>
        <v>9999.9999999748179</v>
      </c>
      <c r="D1323" s="3">
        <f t="shared" si="102"/>
        <v>45904672481720.414</v>
      </c>
      <c r="E1323" s="3">
        <f t="shared" si="103"/>
        <v>1.1189716726907377E-23</v>
      </c>
      <c r="F1323" s="3">
        <f t="shared" si="104"/>
        <v>0.98</v>
      </c>
    </row>
    <row r="1324" spans="1:6" x14ac:dyDescent="0.45">
      <c r="A1324" s="3">
        <v>1323</v>
      </c>
      <c r="B1324" s="3">
        <f t="shared" si="100"/>
        <v>5.0338707588167347E-10</v>
      </c>
      <c r="C1324" s="3">
        <f t="shared" si="101"/>
        <v>9999.9999999753218</v>
      </c>
      <c r="D1324" s="3">
        <f t="shared" si="102"/>
        <v>46822765931354.82</v>
      </c>
      <c r="E1324" s="3">
        <f t="shared" si="103"/>
        <v>1.0750904306244343E-23</v>
      </c>
      <c r="F1324" s="3">
        <f t="shared" si="104"/>
        <v>0.98</v>
      </c>
    </row>
    <row r="1325" spans="1:6" x14ac:dyDescent="0.45">
      <c r="A1325" s="3">
        <v>1324</v>
      </c>
      <c r="B1325" s="3">
        <f t="shared" si="100"/>
        <v>4.9331933436404002E-10</v>
      </c>
      <c r="C1325" s="3">
        <f t="shared" si="101"/>
        <v>9999.9999999758147</v>
      </c>
      <c r="D1325" s="3">
        <f t="shared" si="102"/>
        <v>47759221249981.914</v>
      </c>
      <c r="E1325" s="3">
        <f t="shared" si="103"/>
        <v>1.032930021580339E-23</v>
      </c>
      <c r="F1325" s="3">
        <f t="shared" si="104"/>
        <v>0.98</v>
      </c>
    </row>
    <row r="1326" spans="1:6" x14ac:dyDescent="0.45">
      <c r="A1326" s="3">
        <v>1325</v>
      </c>
      <c r="B1326" s="3">
        <f t="shared" si="100"/>
        <v>4.8345294767675916E-10</v>
      </c>
      <c r="C1326" s="3">
        <f t="shared" si="101"/>
        <v>9999.9999999762986</v>
      </c>
      <c r="D1326" s="3">
        <f t="shared" si="102"/>
        <v>48714405674981.555</v>
      </c>
      <c r="E1326" s="3">
        <f t="shared" si="103"/>
        <v>9.9242296191052161E-24</v>
      </c>
      <c r="F1326" s="3">
        <f t="shared" si="104"/>
        <v>0.97999999999999987</v>
      </c>
    </row>
    <row r="1327" spans="1:6" x14ac:dyDescent="0.45">
      <c r="A1327" s="3">
        <v>1326</v>
      </c>
      <c r="B1327" s="3">
        <f t="shared" si="100"/>
        <v>4.7378388872322393E-10</v>
      </c>
      <c r="C1327" s="3">
        <f t="shared" si="101"/>
        <v>9999.9999999767715</v>
      </c>
      <c r="D1327" s="3">
        <f t="shared" si="102"/>
        <v>49688693788481.188</v>
      </c>
      <c r="E1327" s="3">
        <f t="shared" si="103"/>
        <v>9.5350441438461862E-24</v>
      </c>
      <c r="F1327" s="3">
        <f t="shared" si="104"/>
        <v>0.97999999999999987</v>
      </c>
    </row>
    <row r="1328" spans="1:6" x14ac:dyDescent="0.45">
      <c r="A1328" s="3">
        <v>1327</v>
      </c>
      <c r="B1328" s="3">
        <f t="shared" si="100"/>
        <v>4.6430821094875942E-10</v>
      </c>
      <c r="C1328" s="3">
        <f t="shared" si="101"/>
        <v>9999.9999999772353</v>
      </c>
      <c r="D1328" s="3">
        <f t="shared" si="102"/>
        <v>50682467664250.813</v>
      </c>
      <c r="E1328" s="3">
        <f t="shared" si="103"/>
        <v>9.1611208440875113E-24</v>
      </c>
      <c r="F1328" s="3">
        <f t="shared" si="104"/>
        <v>0.98</v>
      </c>
    </row>
    <row r="1329" spans="1:6" x14ac:dyDescent="0.45">
      <c r="A1329" s="3">
        <v>1328</v>
      </c>
      <c r="B1329" s="3">
        <f t="shared" si="100"/>
        <v>4.5502204672978423E-10</v>
      </c>
      <c r="C1329" s="3">
        <f t="shared" si="101"/>
        <v>9999.9999999776901</v>
      </c>
      <c r="D1329" s="3">
        <f t="shared" si="102"/>
        <v>51696117017535.828</v>
      </c>
      <c r="E1329" s="3">
        <f t="shared" si="103"/>
        <v>8.8018612031429039E-24</v>
      </c>
      <c r="F1329" s="3">
        <f t="shared" si="104"/>
        <v>0.98</v>
      </c>
    </row>
    <row r="1330" spans="1:6" x14ac:dyDescent="0.45">
      <c r="A1330" s="3">
        <v>1329</v>
      </c>
      <c r="B1330" s="3">
        <f t="shared" si="100"/>
        <v>4.4592160579518854E-10</v>
      </c>
      <c r="C1330" s="3">
        <f t="shared" si="101"/>
        <v>9999.9999999781357</v>
      </c>
      <c r="D1330" s="3">
        <f t="shared" si="102"/>
        <v>52730039357886.547</v>
      </c>
      <c r="E1330" s="3">
        <f t="shared" si="103"/>
        <v>8.4566901755686709E-24</v>
      </c>
      <c r="F1330" s="3">
        <f t="shared" si="104"/>
        <v>0.98</v>
      </c>
    </row>
    <row r="1331" spans="1:6" x14ac:dyDescent="0.45">
      <c r="A1331" s="3">
        <v>1330</v>
      </c>
      <c r="B1331" s="3">
        <f t="shared" si="100"/>
        <v>4.3700317367928473E-10</v>
      </c>
      <c r="C1331" s="3">
        <f t="shared" si="101"/>
        <v>9999.9999999785723</v>
      </c>
      <c r="D1331" s="3">
        <f t="shared" si="102"/>
        <v>53784640145044.281</v>
      </c>
      <c r="E1331" s="3">
        <f t="shared" si="103"/>
        <v>8.1250552667228401E-24</v>
      </c>
      <c r="F1331" s="3">
        <f t="shared" si="104"/>
        <v>0.97999999999999987</v>
      </c>
    </row>
    <row r="1332" spans="1:6" x14ac:dyDescent="0.45">
      <c r="A1332" s="3">
        <v>1331</v>
      </c>
      <c r="B1332" s="3">
        <f t="shared" si="100"/>
        <v>4.2826311020569901E-10</v>
      </c>
      <c r="C1332" s="3">
        <f t="shared" si="101"/>
        <v>9999.9999999789998</v>
      </c>
      <c r="D1332" s="3">
        <f t="shared" si="102"/>
        <v>54860332947945.164</v>
      </c>
      <c r="E1332" s="3">
        <f t="shared" si="103"/>
        <v>7.8064256484199841E-24</v>
      </c>
      <c r="F1332" s="3">
        <f t="shared" si="104"/>
        <v>0.98</v>
      </c>
    </row>
    <row r="1333" spans="1:6" x14ac:dyDescent="0.45">
      <c r="A1333" s="3">
        <v>1332</v>
      </c>
      <c r="B1333" s="3">
        <f t="shared" si="100"/>
        <v>4.1969784800158504E-10</v>
      </c>
      <c r="C1333" s="3">
        <f t="shared" si="101"/>
        <v>9999.99999997942</v>
      </c>
      <c r="D1333" s="3">
        <f t="shared" si="102"/>
        <v>55957539606904.07</v>
      </c>
      <c r="E1333" s="3">
        <f t="shared" si="103"/>
        <v>7.5002913092662587E-24</v>
      </c>
      <c r="F1333" s="3">
        <f t="shared" si="104"/>
        <v>0.98</v>
      </c>
    </row>
    <row r="1334" spans="1:6" x14ac:dyDescent="0.45">
      <c r="A1334" s="3">
        <v>1333</v>
      </c>
      <c r="B1334" s="3">
        <f t="shared" si="100"/>
        <v>4.1130389104155334E-10</v>
      </c>
      <c r="C1334" s="3">
        <f t="shared" si="101"/>
        <v>9999.999999979831</v>
      </c>
      <c r="D1334" s="3">
        <f t="shared" si="102"/>
        <v>57076690399042.156</v>
      </c>
      <c r="E1334" s="3">
        <f t="shared" si="103"/>
        <v>7.2061622383146399E-24</v>
      </c>
      <c r="F1334" s="3">
        <f t="shared" si="104"/>
        <v>0.98</v>
      </c>
    </row>
    <row r="1335" spans="1:6" x14ac:dyDescent="0.45">
      <c r="A1335" s="3">
        <v>1334</v>
      </c>
      <c r="B1335" s="3">
        <f t="shared" si="100"/>
        <v>4.0307781322072225E-10</v>
      </c>
      <c r="C1335" s="3">
        <f t="shared" si="101"/>
        <v>9999.9999999802349</v>
      </c>
      <c r="D1335" s="3">
        <f t="shared" si="102"/>
        <v>58218224207023</v>
      </c>
      <c r="E1335" s="3">
        <f t="shared" si="103"/>
        <v>6.9235676407336731E-24</v>
      </c>
      <c r="F1335" s="3">
        <f t="shared" si="104"/>
        <v>0.98</v>
      </c>
    </row>
    <row r="1336" spans="1:6" x14ac:dyDescent="0.45">
      <c r="A1336" s="3">
        <v>1335</v>
      </c>
      <c r="B1336" s="3">
        <f t="shared" si="100"/>
        <v>3.950162569563078E-10</v>
      </c>
      <c r="C1336" s="3">
        <f t="shared" si="101"/>
        <v>9999.9999999806296</v>
      </c>
      <c r="D1336" s="3">
        <f t="shared" si="102"/>
        <v>59382588691163.461</v>
      </c>
      <c r="E1336" s="3">
        <f t="shared" si="103"/>
        <v>6.6520551842343133E-24</v>
      </c>
      <c r="F1336" s="3">
        <f t="shared" si="104"/>
        <v>0.98</v>
      </c>
    </row>
    <row r="1337" spans="1:6" x14ac:dyDescent="0.45">
      <c r="A1337" s="3">
        <v>1336</v>
      </c>
      <c r="B1337" s="3">
        <f t="shared" si="100"/>
        <v>3.8711593181718167E-10</v>
      </c>
      <c r="C1337" s="3">
        <f t="shared" si="101"/>
        <v>9999.999999981017</v>
      </c>
      <c r="D1337" s="3">
        <f t="shared" si="102"/>
        <v>60570240464986.734</v>
      </c>
      <c r="E1337" s="3">
        <f t="shared" si="103"/>
        <v>6.3911902750486541E-24</v>
      </c>
      <c r="F1337" s="3">
        <f t="shared" si="104"/>
        <v>0.98000000000000009</v>
      </c>
    </row>
    <row r="1338" spans="1:6" x14ac:dyDescent="0.45">
      <c r="A1338" s="3">
        <v>1337</v>
      </c>
      <c r="B1338" s="3">
        <f t="shared" si="100"/>
        <v>3.7937361318083801E-10</v>
      </c>
      <c r="C1338" s="3">
        <f t="shared" si="101"/>
        <v>9999.9999999813972</v>
      </c>
      <c r="D1338" s="3">
        <f t="shared" si="102"/>
        <v>61781645274286.469</v>
      </c>
      <c r="E1338" s="3">
        <f t="shared" si="103"/>
        <v>6.1405553623016477E-24</v>
      </c>
      <c r="F1338" s="3">
        <f t="shared" si="104"/>
        <v>0.98</v>
      </c>
    </row>
    <row r="1339" spans="1:6" x14ac:dyDescent="0.45">
      <c r="A1339" s="3">
        <v>1338</v>
      </c>
      <c r="B1339" s="3">
        <f t="shared" si="100"/>
        <v>3.7178614091722122E-10</v>
      </c>
      <c r="C1339" s="3">
        <f t="shared" si="101"/>
        <v>9999.9999999817683</v>
      </c>
      <c r="D1339" s="3">
        <f t="shared" si="102"/>
        <v>63017278179772.203</v>
      </c>
      <c r="E1339" s="3">
        <f t="shared" si="103"/>
        <v>5.8997492696623661E-24</v>
      </c>
      <c r="F1339" s="3">
        <f t="shared" si="104"/>
        <v>0.98</v>
      </c>
    </row>
    <row r="1340" spans="1:6" x14ac:dyDescent="0.45">
      <c r="A1340" s="3">
        <v>1339</v>
      </c>
      <c r="B1340" s="3">
        <f t="shared" si="100"/>
        <v>3.6435041809887679E-10</v>
      </c>
      <c r="C1340" s="3">
        <f t="shared" si="101"/>
        <v>9999.9999999821321</v>
      </c>
      <c r="D1340" s="3">
        <f t="shared" si="102"/>
        <v>64277623743367.648</v>
      </c>
      <c r="E1340" s="3">
        <f t="shared" si="103"/>
        <v>5.6683865532050184E-24</v>
      </c>
      <c r="F1340" s="3">
        <f t="shared" si="104"/>
        <v>0.98</v>
      </c>
    </row>
    <row r="1341" spans="1:6" x14ac:dyDescent="0.45">
      <c r="A1341" s="3">
        <v>1340</v>
      </c>
      <c r="B1341" s="3">
        <f t="shared" si="100"/>
        <v>3.5706340973689923E-10</v>
      </c>
      <c r="C1341" s="3">
        <f t="shared" si="101"/>
        <v>9999.9999999824886</v>
      </c>
      <c r="D1341" s="3">
        <f t="shared" si="102"/>
        <v>65563176218235</v>
      </c>
      <c r="E1341" s="3">
        <f t="shared" si="103"/>
        <v>5.4460968844518802E-24</v>
      </c>
      <c r="F1341" s="3">
        <f t="shared" si="104"/>
        <v>0.98</v>
      </c>
    </row>
    <row r="1342" spans="1:6" x14ac:dyDescent="0.45">
      <c r="A1342" s="3">
        <v>1341</v>
      </c>
      <c r="B1342" s="3">
        <f t="shared" si="100"/>
        <v>3.4992214154216124E-10</v>
      </c>
      <c r="C1342" s="3">
        <f t="shared" si="101"/>
        <v>9999.9999999828378</v>
      </c>
      <c r="D1342" s="3">
        <f t="shared" si="102"/>
        <v>66874439742599.703</v>
      </c>
      <c r="E1342" s="3">
        <f t="shared" si="103"/>
        <v>5.2325244576106295E-24</v>
      </c>
      <c r="F1342" s="3">
        <f t="shared" si="104"/>
        <v>0.98</v>
      </c>
    </row>
    <row r="1343" spans="1:6" x14ac:dyDescent="0.45">
      <c r="A1343" s="3">
        <v>1342</v>
      </c>
      <c r="B1343" s="3">
        <f t="shared" si="100"/>
        <v>3.4292369871131804E-10</v>
      </c>
      <c r="C1343" s="3">
        <f t="shared" si="101"/>
        <v>9999.9999999831816</v>
      </c>
      <c r="D1343" s="3">
        <f t="shared" si="102"/>
        <v>68211928537451.695</v>
      </c>
      <c r="E1343" s="3">
        <f t="shared" si="103"/>
        <v>5.0273274200572718E-24</v>
      </c>
      <c r="F1343" s="3">
        <f t="shared" si="104"/>
        <v>0.98000000000000009</v>
      </c>
    </row>
    <row r="1344" spans="1:6" x14ac:dyDescent="0.45">
      <c r="A1344" s="3">
        <v>1343</v>
      </c>
      <c r="B1344" s="3">
        <f t="shared" si="100"/>
        <v>3.3606522473709169E-10</v>
      </c>
      <c r="C1344" s="3">
        <f t="shared" si="101"/>
        <v>9999.9999999835181</v>
      </c>
      <c r="D1344" s="3">
        <f t="shared" si="102"/>
        <v>69576167108200.727</v>
      </c>
      <c r="E1344" s="3">
        <f t="shared" si="103"/>
        <v>4.8301773251530654E-24</v>
      </c>
      <c r="F1344" s="3">
        <f t="shared" si="104"/>
        <v>0.98000000000000009</v>
      </c>
    </row>
    <row r="1345" spans="1:6" x14ac:dyDescent="0.45">
      <c r="A1345" s="3">
        <v>1344</v>
      </c>
      <c r="B1345" s="3">
        <f t="shared" si="100"/>
        <v>3.2934392024234987E-10</v>
      </c>
      <c r="C1345" s="3">
        <f t="shared" si="101"/>
        <v>9999.9999999838474</v>
      </c>
      <c r="D1345" s="3">
        <f t="shared" si="102"/>
        <v>70967690450364.75</v>
      </c>
      <c r="E1345" s="3">
        <f t="shared" si="103"/>
        <v>4.6407586065196114E-24</v>
      </c>
      <c r="F1345" s="3">
        <f t="shared" si="104"/>
        <v>0.98</v>
      </c>
    </row>
    <row r="1346" spans="1:6" x14ac:dyDescent="0.45">
      <c r="A1346" s="3">
        <v>1345</v>
      </c>
      <c r="B1346" s="3">
        <f t="shared" si="100"/>
        <v>3.2275704183750287E-10</v>
      </c>
      <c r="C1346" s="3">
        <f t="shared" si="101"/>
        <v>9999.9999999841693</v>
      </c>
      <c r="D1346" s="3">
        <f t="shared" si="102"/>
        <v>72387044259372.047</v>
      </c>
      <c r="E1346" s="3">
        <f t="shared" si="103"/>
        <v>4.4587680729306069E-24</v>
      </c>
      <c r="F1346" s="3">
        <f t="shared" si="104"/>
        <v>0.98</v>
      </c>
    </row>
    <row r="1347" spans="1:6" x14ac:dyDescent="0.45">
      <c r="A1347" s="3">
        <v>1346</v>
      </c>
      <c r="B1347" s="3">
        <f t="shared" si="100"/>
        <v>3.163019010007528E-10</v>
      </c>
      <c r="C1347" s="3">
        <f t="shared" si="101"/>
        <v>9999.9999999844858</v>
      </c>
      <c r="D1347" s="3">
        <f t="shared" si="102"/>
        <v>73834785144559.484</v>
      </c>
      <c r="E1347" s="3">
        <f t="shared" si="103"/>
        <v>4.2839144230117597E-24</v>
      </c>
      <c r="F1347" s="3">
        <f t="shared" si="104"/>
        <v>0.98</v>
      </c>
    </row>
    <row r="1348" spans="1:6" x14ac:dyDescent="0.45">
      <c r="A1348" s="3">
        <v>1347</v>
      </c>
      <c r="B1348" s="3">
        <f t="shared" ref="B1348:B1411" si="105">B1347*0.98</f>
        <v>3.0997586298073775E-10</v>
      </c>
      <c r="C1348" s="3">
        <f t="shared" ref="C1348:C1411" si="106">C1347+B1348</f>
        <v>9999.9999999847951</v>
      </c>
      <c r="D1348" s="3">
        <f t="shared" ref="D1348:D1411" si="107">D1347*1.02</f>
        <v>75311480847450.672</v>
      </c>
      <c r="E1348" s="3">
        <f t="shared" ref="E1348:E1411" si="108">B1348/D1348</f>
        <v>4.1159177789720832E-24</v>
      </c>
      <c r="F1348" s="3">
        <f t="shared" si="104"/>
        <v>0.98</v>
      </c>
    </row>
    <row r="1349" spans="1:6" x14ac:dyDescent="0.45">
      <c r="A1349" s="3">
        <v>1348</v>
      </c>
      <c r="B1349" s="3">
        <f t="shared" si="105"/>
        <v>3.0377634572112299E-10</v>
      </c>
      <c r="C1349" s="3">
        <f t="shared" si="106"/>
        <v>9999.9999999850988</v>
      </c>
      <c r="D1349" s="3">
        <f t="shared" si="107"/>
        <v>76817710464399.688</v>
      </c>
      <c r="E1349" s="3">
        <f t="shared" si="108"/>
        <v>3.9545092386202363E-24</v>
      </c>
      <c r="F1349" s="3">
        <f t="shared" ref="F1349:F1412" si="109">B1349/B1348</f>
        <v>0.98</v>
      </c>
    </row>
    <row r="1350" spans="1:6" x14ac:dyDescent="0.45">
      <c r="A1350" s="3">
        <v>1349</v>
      </c>
      <c r="B1350" s="3">
        <f t="shared" si="105"/>
        <v>2.9770081880670051E-10</v>
      </c>
      <c r="C1350" s="3">
        <f t="shared" si="106"/>
        <v>9999.9999999853972</v>
      </c>
      <c r="D1350" s="3">
        <f t="shared" si="107"/>
        <v>78354064673687.688</v>
      </c>
      <c r="E1350" s="3">
        <f t="shared" si="108"/>
        <v>3.7994304449488542E-24</v>
      </c>
      <c r="F1350" s="3">
        <f t="shared" si="109"/>
        <v>0.98</v>
      </c>
    </row>
    <row r="1351" spans="1:6" x14ac:dyDescent="0.45">
      <c r="A1351" s="3">
        <v>1350</v>
      </c>
      <c r="B1351" s="3">
        <f t="shared" si="105"/>
        <v>2.9174680243056649E-10</v>
      </c>
      <c r="C1351" s="3">
        <f t="shared" si="106"/>
        <v>9999.9999999856882</v>
      </c>
      <c r="D1351" s="3">
        <f t="shared" si="107"/>
        <v>79921145967161.438</v>
      </c>
      <c r="E1351" s="3">
        <f t="shared" si="108"/>
        <v>3.6504331725979188E-24</v>
      </c>
      <c r="F1351" s="3">
        <f t="shared" si="109"/>
        <v>0.98</v>
      </c>
    </row>
    <row r="1352" spans="1:6" x14ac:dyDescent="0.45">
      <c r="A1352" s="3">
        <v>1351</v>
      </c>
      <c r="B1352" s="3">
        <f t="shared" si="105"/>
        <v>2.8591186638195517E-10</v>
      </c>
      <c r="C1352" s="3">
        <f t="shared" si="106"/>
        <v>9999.9999999859738</v>
      </c>
      <c r="D1352" s="3">
        <f t="shared" si="107"/>
        <v>81519568886504.672</v>
      </c>
      <c r="E1352" s="3">
        <f t="shared" si="108"/>
        <v>3.5072789305352549E-24</v>
      </c>
      <c r="F1352" s="3">
        <f t="shared" si="109"/>
        <v>0.98000000000000009</v>
      </c>
    </row>
    <row r="1353" spans="1:6" x14ac:dyDescent="0.45">
      <c r="A1353" s="3">
        <v>1352</v>
      </c>
      <c r="B1353" s="3">
        <f t="shared" si="105"/>
        <v>2.8019362905431608E-10</v>
      </c>
      <c r="C1353" s="3">
        <f t="shared" si="106"/>
        <v>9999.9999999862539</v>
      </c>
      <c r="D1353" s="3">
        <f t="shared" si="107"/>
        <v>83149960264234.766</v>
      </c>
      <c r="E1353" s="3">
        <f t="shared" si="108"/>
        <v>3.3697385803181868E-24</v>
      </c>
      <c r="F1353" s="3">
        <f t="shared" si="109"/>
        <v>0.98</v>
      </c>
    </row>
    <row r="1354" spans="1:6" x14ac:dyDescent="0.45">
      <c r="A1354" s="3">
        <v>1353</v>
      </c>
      <c r="B1354" s="3">
        <f t="shared" si="105"/>
        <v>2.7458975647322974E-10</v>
      </c>
      <c r="C1354" s="3">
        <f t="shared" si="106"/>
        <v>9999.9999999865286</v>
      </c>
      <c r="D1354" s="3">
        <f t="shared" si="107"/>
        <v>84812959469519.469</v>
      </c>
      <c r="E1354" s="3">
        <f t="shared" si="108"/>
        <v>3.2375919693253159E-24</v>
      </c>
      <c r="F1354" s="3">
        <f t="shared" si="109"/>
        <v>0.98</v>
      </c>
    </row>
    <row r="1355" spans="1:6" x14ac:dyDescent="0.45">
      <c r="A1355" s="3">
        <v>1354</v>
      </c>
      <c r="B1355" s="3">
        <f t="shared" si="105"/>
        <v>2.6909796134376513E-10</v>
      </c>
      <c r="C1355" s="3">
        <f t="shared" si="106"/>
        <v>9999.9999999867978</v>
      </c>
      <c r="D1355" s="3">
        <f t="shared" si="107"/>
        <v>86509218658909.859</v>
      </c>
      <c r="E1355" s="3">
        <f t="shared" si="108"/>
        <v>3.1106275783713816E-24</v>
      </c>
      <c r="F1355" s="3">
        <f t="shared" si="109"/>
        <v>0.98</v>
      </c>
    </row>
    <row r="1356" spans="1:6" x14ac:dyDescent="0.45">
      <c r="A1356" s="3">
        <v>1355</v>
      </c>
      <c r="B1356" s="3">
        <f t="shared" si="105"/>
        <v>2.6371600211688982E-10</v>
      </c>
      <c r="C1356" s="3">
        <f t="shared" si="106"/>
        <v>9999.9999999870615</v>
      </c>
      <c r="D1356" s="3">
        <f t="shared" si="107"/>
        <v>88239403032088.063</v>
      </c>
      <c r="E1356" s="3">
        <f t="shared" si="108"/>
        <v>2.9886421831411313E-24</v>
      </c>
      <c r="F1356" s="3">
        <f t="shared" si="109"/>
        <v>0.98</v>
      </c>
    </row>
    <row r="1357" spans="1:6" x14ac:dyDescent="0.45">
      <c r="A1357" s="3">
        <v>1356</v>
      </c>
      <c r="B1357" s="3">
        <f t="shared" si="105"/>
        <v>2.5844168207455205E-10</v>
      </c>
      <c r="C1357" s="3">
        <f t="shared" si="106"/>
        <v>9999.9999999873198</v>
      </c>
      <c r="D1357" s="3">
        <f t="shared" si="107"/>
        <v>90004191092729.828</v>
      </c>
      <c r="E1357" s="3">
        <f t="shared" si="108"/>
        <v>2.8714405289003026E-24</v>
      </c>
      <c r="F1357" s="3">
        <f t="shared" si="109"/>
        <v>0.98000000000000009</v>
      </c>
    </row>
    <row r="1358" spans="1:6" x14ac:dyDescent="0.45">
      <c r="A1358" s="3">
        <v>1357</v>
      </c>
      <c r="B1358" s="3">
        <f t="shared" si="105"/>
        <v>2.5327284843306099E-10</v>
      </c>
      <c r="C1358" s="3">
        <f t="shared" si="106"/>
        <v>9999.9999999875727</v>
      </c>
      <c r="D1358" s="3">
        <f t="shared" si="107"/>
        <v>91804274914584.422</v>
      </c>
      <c r="E1358" s="3">
        <f t="shared" si="108"/>
        <v>2.7588350179630359E-24</v>
      </c>
      <c r="F1358" s="3">
        <f t="shared" si="109"/>
        <v>0.97999999999999987</v>
      </c>
    </row>
    <row r="1359" spans="1:6" x14ac:dyDescent="0.45">
      <c r="A1359" s="3">
        <v>1358</v>
      </c>
      <c r="B1359" s="3">
        <f t="shared" si="105"/>
        <v>2.4820739146439979E-10</v>
      </c>
      <c r="C1359" s="3">
        <f t="shared" si="106"/>
        <v>9999.99999998782</v>
      </c>
      <c r="D1359" s="3">
        <f t="shared" si="107"/>
        <v>93640360412876.109</v>
      </c>
      <c r="E1359" s="3">
        <f t="shared" si="108"/>
        <v>2.650645409415466E-24</v>
      </c>
      <c r="F1359" s="3">
        <f t="shared" si="109"/>
        <v>0.98000000000000009</v>
      </c>
    </row>
    <row r="1360" spans="1:6" x14ac:dyDescent="0.45">
      <c r="A1360" s="3">
        <v>1359</v>
      </c>
      <c r="B1360" s="3">
        <f t="shared" si="105"/>
        <v>2.4324324363511178E-10</v>
      </c>
      <c r="C1360" s="3">
        <f t="shared" si="106"/>
        <v>9999.9999999880638</v>
      </c>
      <c r="D1360" s="3">
        <f t="shared" si="107"/>
        <v>95513167621133.641</v>
      </c>
      <c r="E1360" s="3">
        <f t="shared" si="108"/>
        <v>2.5466985306148593E-24</v>
      </c>
      <c r="F1360" s="3">
        <f t="shared" si="109"/>
        <v>0.98</v>
      </c>
    </row>
    <row r="1361" spans="1:6" x14ac:dyDescent="0.45">
      <c r="A1361" s="3">
        <v>1360</v>
      </c>
      <c r="B1361" s="3">
        <f t="shared" si="105"/>
        <v>2.3837837876240952E-10</v>
      </c>
      <c r="C1361" s="3">
        <f t="shared" si="106"/>
        <v>9999.9999999883021</v>
      </c>
      <c r="D1361" s="3">
        <f t="shared" si="107"/>
        <v>97423430973556.313</v>
      </c>
      <c r="E1361" s="3">
        <f t="shared" si="108"/>
        <v>2.4468280000025115E-24</v>
      </c>
      <c r="F1361" s="3">
        <f t="shared" si="109"/>
        <v>0.97999999999999987</v>
      </c>
    </row>
    <row r="1362" spans="1:6" x14ac:dyDescent="0.45">
      <c r="A1362" s="3">
        <v>1361</v>
      </c>
      <c r="B1362" s="3">
        <f t="shared" si="105"/>
        <v>2.3361081118716131E-10</v>
      </c>
      <c r="C1362" s="3">
        <f t="shared" si="106"/>
        <v>9999.9999999885349</v>
      </c>
      <c r="D1362" s="3">
        <f t="shared" si="107"/>
        <v>99371899593027.438</v>
      </c>
      <c r="E1362" s="3">
        <f t="shared" si="108"/>
        <v>2.3508739607867264E-24</v>
      </c>
      <c r="F1362" s="3">
        <f t="shared" si="109"/>
        <v>0.98</v>
      </c>
    </row>
    <row r="1363" spans="1:6" x14ac:dyDescent="0.45">
      <c r="A1363" s="3">
        <v>1362</v>
      </c>
      <c r="B1363" s="3">
        <f t="shared" si="105"/>
        <v>2.2893859496341808E-10</v>
      </c>
      <c r="C1363" s="3">
        <f t="shared" si="106"/>
        <v>9999.9999999887641</v>
      </c>
      <c r="D1363" s="3">
        <f t="shared" si="107"/>
        <v>101359337584887.98</v>
      </c>
      <c r="E1363" s="3">
        <f t="shared" si="108"/>
        <v>2.2586828250696E-24</v>
      </c>
      <c r="F1363" s="3">
        <f t="shared" si="109"/>
        <v>0.98</v>
      </c>
    </row>
    <row r="1364" spans="1:6" x14ac:dyDescent="0.45">
      <c r="A1364" s="3">
        <v>1363</v>
      </c>
      <c r="B1364" s="3">
        <f t="shared" si="105"/>
        <v>2.2435982306414971E-10</v>
      </c>
      <c r="C1364" s="3">
        <f t="shared" si="106"/>
        <v>9999.9999999889878</v>
      </c>
      <c r="D1364" s="3">
        <f t="shared" si="107"/>
        <v>103386524336585.75</v>
      </c>
      <c r="E1364" s="3">
        <f t="shared" si="108"/>
        <v>2.1701070280080469E-24</v>
      </c>
      <c r="F1364" s="3">
        <f t="shared" si="109"/>
        <v>0.98</v>
      </c>
    </row>
    <row r="1365" spans="1:6" x14ac:dyDescent="0.45">
      <c r="A1365" s="3">
        <v>1364</v>
      </c>
      <c r="B1365" s="3">
        <f t="shared" si="105"/>
        <v>2.1987262660286672E-10</v>
      </c>
      <c r="C1365" s="3">
        <f t="shared" si="106"/>
        <v>9999.9999999892079</v>
      </c>
      <c r="D1365" s="3">
        <f t="shared" si="107"/>
        <v>105454254823317.47</v>
      </c>
      <c r="E1365" s="3">
        <f t="shared" si="108"/>
        <v>2.0850047916155745E-24</v>
      </c>
      <c r="F1365" s="3">
        <f t="shared" si="109"/>
        <v>0.98</v>
      </c>
    </row>
    <row r="1366" spans="1:6" x14ac:dyDescent="0.45">
      <c r="A1366" s="3">
        <v>1365</v>
      </c>
      <c r="B1366" s="3">
        <f t="shared" si="105"/>
        <v>2.1547517407080938E-10</v>
      </c>
      <c r="C1366" s="3">
        <f t="shared" si="106"/>
        <v>9999.9999999894226</v>
      </c>
      <c r="D1366" s="3">
        <f t="shared" si="107"/>
        <v>107563339919783.81</v>
      </c>
      <c r="E1366" s="3">
        <f t="shared" si="108"/>
        <v>2.0032398978267286E-24</v>
      </c>
      <c r="F1366" s="3">
        <f t="shared" si="109"/>
        <v>0.98</v>
      </c>
    </row>
    <row r="1367" spans="1:6" x14ac:dyDescent="0.45">
      <c r="A1367" s="3">
        <v>1366</v>
      </c>
      <c r="B1367" s="3">
        <f t="shared" si="105"/>
        <v>2.111656705893932E-10</v>
      </c>
      <c r="C1367" s="3">
        <f t="shared" si="106"/>
        <v>9999.9999999896336</v>
      </c>
      <c r="D1367" s="3">
        <f t="shared" si="107"/>
        <v>109714606718179.48</v>
      </c>
      <c r="E1367" s="3">
        <f t="shared" si="108"/>
        <v>1.9246814704609746E-24</v>
      </c>
      <c r="F1367" s="3">
        <f t="shared" si="109"/>
        <v>0.98</v>
      </c>
    </row>
    <row r="1368" spans="1:6" x14ac:dyDescent="0.45">
      <c r="A1368" s="3">
        <v>1367</v>
      </c>
      <c r="B1368" s="3">
        <f t="shared" si="105"/>
        <v>2.0694235717760534E-10</v>
      </c>
      <c r="C1368" s="3">
        <f t="shared" si="106"/>
        <v>9999.9999999898409</v>
      </c>
      <c r="D1368" s="3">
        <f t="shared" si="107"/>
        <v>111908898852543.08</v>
      </c>
      <c r="E1368" s="3">
        <f t="shared" si="108"/>
        <v>1.8492037657370148E-24</v>
      </c>
      <c r="F1368" s="3">
        <f t="shared" si="109"/>
        <v>0.98</v>
      </c>
    </row>
    <row r="1369" spans="1:6" x14ac:dyDescent="0.45">
      <c r="A1369" s="3">
        <v>1368</v>
      </c>
      <c r="B1369" s="3">
        <f t="shared" si="105"/>
        <v>2.0280351003405323E-10</v>
      </c>
      <c r="C1369" s="3">
        <f t="shared" si="106"/>
        <v>9999.9999999900429</v>
      </c>
      <c r="D1369" s="3">
        <f t="shared" si="107"/>
        <v>114147076829593.94</v>
      </c>
      <c r="E1369" s="3">
        <f t="shared" si="108"/>
        <v>1.7766859710022299E-24</v>
      </c>
      <c r="F1369" s="3">
        <f t="shared" si="109"/>
        <v>0.98</v>
      </c>
    </row>
    <row r="1370" spans="1:6" x14ac:dyDescent="0.45">
      <c r="A1370" s="3">
        <v>1369</v>
      </c>
      <c r="B1370" s="3">
        <f t="shared" si="105"/>
        <v>1.9874743983337215E-10</v>
      </c>
      <c r="C1370" s="3">
        <f t="shared" si="106"/>
        <v>9999.9999999902411</v>
      </c>
      <c r="D1370" s="3">
        <f t="shared" si="107"/>
        <v>116430018366185.81</v>
      </c>
      <c r="E1370" s="3">
        <f t="shared" si="108"/>
        <v>1.7070120113550833E-24</v>
      </c>
      <c r="F1370" s="3">
        <f t="shared" si="109"/>
        <v>0.98</v>
      </c>
    </row>
    <row r="1371" spans="1:6" x14ac:dyDescent="0.45">
      <c r="A1371" s="3">
        <v>1370</v>
      </c>
      <c r="B1371" s="3">
        <f t="shared" si="105"/>
        <v>1.9477249103670471E-10</v>
      </c>
      <c r="C1371" s="3">
        <f t="shared" si="106"/>
        <v>9999.9999999904358</v>
      </c>
      <c r="D1371" s="3">
        <f t="shared" si="107"/>
        <v>118758618733509.53</v>
      </c>
      <c r="E1371" s="3">
        <f t="shared" si="108"/>
        <v>1.6400703638509624E-24</v>
      </c>
      <c r="F1371" s="3">
        <f t="shared" si="109"/>
        <v>0.98</v>
      </c>
    </row>
    <row r="1372" spans="1:6" x14ac:dyDescent="0.45">
      <c r="A1372" s="3">
        <v>1371</v>
      </c>
      <c r="B1372" s="3">
        <f t="shared" si="105"/>
        <v>1.9087704121597061E-10</v>
      </c>
      <c r="C1372" s="3">
        <f t="shared" si="106"/>
        <v>9999.9999999906267</v>
      </c>
      <c r="D1372" s="3">
        <f t="shared" si="107"/>
        <v>121133791108179.72</v>
      </c>
      <c r="E1372" s="3">
        <f t="shared" si="108"/>
        <v>1.5757538789940621E-24</v>
      </c>
      <c r="F1372" s="3">
        <f t="shared" si="109"/>
        <v>0.98</v>
      </c>
    </row>
    <row r="1373" spans="1:6" x14ac:dyDescent="0.45">
      <c r="A1373" s="3">
        <v>1372</v>
      </c>
      <c r="B1373" s="3">
        <f t="shared" si="105"/>
        <v>1.870595003916512E-10</v>
      </c>
      <c r="C1373" s="3">
        <f t="shared" si="106"/>
        <v>9999.9999999908141</v>
      </c>
      <c r="D1373" s="3">
        <f t="shared" si="107"/>
        <v>123556466930343.31</v>
      </c>
      <c r="E1373" s="3">
        <f t="shared" si="108"/>
        <v>1.513959609229589E-24</v>
      </c>
      <c r="F1373" s="3">
        <f t="shared" si="109"/>
        <v>0.98</v>
      </c>
    </row>
    <row r="1374" spans="1:6" x14ac:dyDescent="0.45">
      <c r="A1374" s="3">
        <v>1373</v>
      </c>
      <c r="B1374" s="3">
        <f t="shared" si="105"/>
        <v>1.8331831038381818E-10</v>
      </c>
      <c r="C1374" s="3">
        <f t="shared" si="106"/>
        <v>9999.9999999909978</v>
      </c>
      <c r="D1374" s="3">
        <f t="shared" si="107"/>
        <v>126027596268950.19</v>
      </c>
      <c r="E1374" s="3">
        <f t="shared" si="108"/>
        <v>1.4545886441617619E-24</v>
      </c>
      <c r="F1374" s="3">
        <f t="shared" si="109"/>
        <v>0.98</v>
      </c>
    </row>
    <row r="1375" spans="1:6" x14ac:dyDescent="0.45">
      <c r="A1375" s="3">
        <v>1374</v>
      </c>
      <c r="B1375" s="3">
        <f t="shared" si="105"/>
        <v>1.7965194417614181E-10</v>
      </c>
      <c r="C1375" s="3">
        <f t="shared" si="106"/>
        <v>9999.9999999911779</v>
      </c>
      <c r="D1375" s="3">
        <f t="shared" si="107"/>
        <v>128548148194329.19</v>
      </c>
      <c r="E1375" s="3">
        <f t="shared" si="108"/>
        <v>1.3975459522338497E-24</v>
      </c>
      <c r="F1375" s="3">
        <f t="shared" si="109"/>
        <v>0.98</v>
      </c>
    </row>
    <row r="1376" spans="1:6" x14ac:dyDescent="0.45">
      <c r="A1376" s="3">
        <v>1375</v>
      </c>
      <c r="B1376" s="3">
        <f t="shared" si="105"/>
        <v>1.7605890529261896E-10</v>
      </c>
      <c r="C1376" s="3">
        <f t="shared" si="106"/>
        <v>9999.9999999913543</v>
      </c>
      <c r="D1376" s="3">
        <f t="shared" si="107"/>
        <v>131119111158215.78</v>
      </c>
      <c r="E1376" s="3">
        <f t="shared" si="108"/>
        <v>1.3427402286168357E-24</v>
      </c>
      <c r="F1376" s="3">
        <f t="shared" si="109"/>
        <v>0.97999999999999987</v>
      </c>
    </row>
    <row r="1377" spans="1:6" x14ac:dyDescent="0.45">
      <c r="A1377" s="3">
        <v>1376</v>
      </c>
      <c r="B1377" s="3">
        <f t="shared" si="105"/>
        <v>1.7253772718676657E-10</v>
      </c>
      <c r="C1377" s="3">
        <f t="shared" si="106"/>
        <v>9999.9999999915271</v>
      </c>
      <c r="D1377" s="3">
        <f t="shared" si="107"/>
        <v>133741493381380.09</v>
      </c>
      <c r="E1377" s="3">
        <f t="shared" si="108"/>
        <v>1.2900837490632342E-24</v>
      </c>
      <c r="F1377" s="3">
        <f t="shared" si="109"/>
        <v>0.98</v>
      </c>
    </row>
    <row r="1378" spans="1:6" x14ac:dyDescent="0.45">
      <c r="A1378" s="3">
        <v>1377</v>
      </c>
      <c r="B1378" s="3">
        <f t="shared" si="105"/>
        <v>1.6908697264303123E-10</v>
      </c>
      <c r="C1378" s="3">
        <f t="shared" si="106"/>
        <v>9999.9999999916963</v>
      </c>
      <c r="D1378" s="3">
        <f t="shared" si="107"/>
        <v>136416323249007.7</v>
      </c>
      <c r="E1378" s="3">
        <f t="shared" si="108"/>
        <v>1.2394922294921269E-24</v>
      </c>
      <c r="F1378" s="3">
        <f t="shared" si="109"/>
        <v>0.98</v>
      </c>
    </row>
    <row r="1379" spans="1:6" x14ac:dyDescent="0.45">
      <c r="A1379" s="3">
        <v>1378</v>
      </c>
      <c r="B1379" s="3">
        <f t="shared" si="105"/>
        <v>1.657052331901706E-10</v>
      </c>
      <c r="C1379" s="3">
        <f t="shared" si="106"/>
        <v>9999.9999999918618</v>
      </c>
      <c r="D1379" s="3">
        <f t="shared" si="107"/>
        <v>139144649713987.86</v>
      </c>
      <c r="E1379" s="3">
        <f t="shared" si="108"/>
        <v>1.1908846910806709E-24</v>
      </c>
      <c r="F1379" s="3">
        <f t="shared" si="109"/>
        <v>0.98</v>
      </c>
    </row>
    <row r="1380" spans="1:6" x14ac:dyDescent="0.45">
      <c r="A1380" s="3">
        <v>1379</v>
      </c>
      <c r="B1380" s="3">
        <f t="shared" si="105"/>
        <v>1.6239112852636718E-10</v>
      </c>
      <c r="C1380" s="3">
        <f t="shared" si="106"/>
        <v>9999.9999999920237</v>
      </c>
      <c r="D1380" s="3">
        <f t="shared" si="107"/>
        <v>141927542708267.63</v>
      </c>
      <c r="E1380" s="3">
        <f t="shared" si="108"/>
        <v>1.1441833306461346E-24</v>
      </c>
      <c r="F1380" s="3">
        <f t="shared" si="109"/>
        <v>0.98</v>
      </c>
    </row>
    <row r="1381" spans="1:6" x14ac:dyDescent="0.45">
      <c r="A1381" s="3">
        <v>1380</v>
      </c>
      <c r="B1381" s="3">
        <f t="shared" si="105"/>
        <v>1.5914330595583984E-10</v>
      </c>
      <c r="C1381" s="3">
        <f t="shared" si="106"/>
        <v>9999.999999992182</v>
      </c>
      <c r="D1381" s="3">
        <f t="shared" si="107"/>
        <v>144766093562432.97</v>
      </c>
      <c r="E1381" s="3">
        <f t="shared" si="108"/>
        <v>1.0993133961109922E-24</v>
      </c>
      <c r="F1381" s="3">
        <f t="shared" si="109"/>
        <v>0.98</v>
      </c>
    </row>
    <row r="1382" spans="1:6" x14ac:dyDescent="0.45">
      <c r="A1382" s="3">
        <v>1381</v>
      </c>
      <c r="B1382" s="3">
        <f t="shared" si="105"/>
        <v>1.5596043983672304E-10</v>
      </c>
      <c r="C1382" s="3">
        <f t="shared" si="106"/>
        <v>9999.9999999923384</v>
      </c>
      <c r="D1382" s="3">
        <f t="shared" si="107"/>
        <v>147661415433681.63</v>
      </c>
      <c r="E1382" s="3">
        <f t="shared" si="108"/>
        <v>1.0562030668517377E-24</v>
      </c>
      <c r="F1382" s="3">
        <f t="shared" si="109"/>
        <v>0.98</v>
      </c>
    </row>
    <row r="1383" spans="1:6" x14ac:dyDescent="0.45">
      <c r="A1383" s="3">
        <v>1382</v>
      </c>
      <c r="B1383" s="3">
        <f t="shared" si="105"/>
        <v>1.5284123103998858E-10</v>
      </c>
      <c r="C1383" s="3">
        <f t="shared" si="106"/>
        <v>9999.9999999924912</v>
      </c>
      <c r="D1383" s="3">
        <f t="shared" si="107"/>
        <v>150614643742355.25</v>
      </c>
      <c r="E1383" s="3">
        <f t="shared" si="108"/>
        <v>1.0147833387399049E-24</v>
      </c>
      <c r="F1383" s="3">
        <f t="shared" si="109"/>
        <v>0.98</v>
      </c>
    </row>
    <row r="1384" spans="1:6" x14ac:dyDescent="0.45">
      <c r="A1384" s="3">
        <v>1383</v>
      </c>
      <c r="B1384" s="3">
        <f t="shared" si="105"/>
        <v>1.4978440641918882E-10</v>
      </c>
      <c r="C1384" s="3">
        <f t="shared" si="106"/>
        <v>9999.9999999926404</v>
      </c>
      <c r="D1384" s="3">
        <f t="shared" si="107"/>
        <v>153626936617202.34</v>
      </c>
      <c r="E1384" s="3">
        <f t="shared" si="108"/>
        <v>9.7498791369128133E-25</v>
      </c>
      <c r="F1384" s="3">
        <f t="shared" si="109"/>
        <v>0.98000000000000009</v>
      </c>
    </row>
    <row r="1385" spans="1:6" x14ac:dyDescent="0.45">
      <c r="A1385" s="3">
        <v>1384</v>
      </c>
      <c r="B1385" s="3">
        <f t="shared" si="105"/>
        <v>1.4678871829080503E-10</v>
      </c>
      <c r="C1385" s="3">
        <f t="shared" si="106"/>
        <v>9999.9999999927877</v>
      </c>
      <c r="D1385" s="3">
        <f t="shared" si="107"/>
        <v>156699475349546.41</v>
      </c>
      <c r="E1385" s="3">
        <f t="shared" si="108"/>
        <v>9.36753093546525E-25</v>
      </c>
      <c r="F1385" s="3">
        <f t="shared" si="109"/>
        <v>0.97999999999999987</v>
      </c>
    </row>
    <row r="1386" spans="1:6" x14ac:dyDescent="0.45">
      <c r="A1386" s="3">
        <v>1385</v>
      </c>
      <c r="B1386" s="3">
        <f t="shared" si="105"/>
        <v>1.4385294392498893E-10</v>
      </c>
      <c r="C1386" s="3">
        <f t="shared" si="106"/>
        <v>9999.9999999929314</v>
      </c>
      <c r="D1386" s="3">
        <f t="shared" si="107"/>
        <v>159833464856537.34</v>
      </c>
      <c r="E1386" s="3">
        <f t="shared" si="108"/>
        <v>9.0001767811332781E-25</v>
      </c>
      <c r="F1386" s="3">
        <f t="shared" si="109"/>
        <v>0.98</v>
      </c>
    </row>
    <row r="1387" spans="1:6" x14ac:dyDescent="0.45">
      <c r="A1387" s="3">
        <v>1386</v>
      </c>
      <c r="B1387" s="3">
        <f t="shared" si="105"/>
        <v>1.4097588504648914E-10</v>
      </c>
      <c r="C1387" s="3">
        <f t="shared" si="106"/>
        <v>9999.9999999930733</v>
      </c>
      <c r="D1387" s="3">
        <f t="shared" si="107"/>
        <v>163030134153668.09</v>
      </c>
      <c r="E1387" s="3">
        <f t="shared" si="108"/>
        <v>8.6472286720692283E-25</v>
      </c>
      <c r="F1387" s="3">
        <f t="shared" si="109"/>
        <v>0.97999999999999987</v>
      </c>
    </row>
    <row r="1388" spans="1:6" x14ac:dyDescent="0.45">
      <c r="A1388" s="3">
        <v>1387</v>
      </c>
      <c r="B1388" s="3">
        <f t="shared" si="105"/>
        <v>1.3815636734555935E-10</v>
      </c>
      <c r="C1388" s="3">
        <f t="shared" si="106"/>
        <v>9999.9999999932115</v>
      </c>
      <c r="D1388" s="3">
        <f t="shared" si="107"/>
        <v>166290736836741.47</v>
      </c>
      <c r="E1388" s="3">
        <f t="shared" si="108"/>
        <v>8.308121665321413E-25</v>
      </c>
      <c r="F1388" s="3">
        <f t="shared" si="109"/>
        <v>0.98</v>
      </c>
    </row>
    <row r="1389" spans="1:6" x14ac:dyDescent="0.45">
      <c r="A1389" s="3">
        <v>1388</v>
      </c>
      <c r="B1389" s="3">
        <f t="shared" si="105"/>
        <v>1.3539323999864815E-10</v>
      </c>
      <c r="C1389" s="3">
        <f t="shared" si="106"/>
        <v>9999.9999999933461</v>
      </c>
      <c r="D1389" s="3">
        <f t="shared" si="107"/>
        <v>169616551573476.31</v>
      </c>
      <c r="E1389" s="3">
        <f t="shared" si="108"/>
        <v>7.9823129725637097E-25</v>
      </c>
      <c r="F1389" s="3">
        <f t="shared" si="109"/>
        <v>0.97999999999999987</v>
      </c>
    </row>
    <row r="1390" spans="1:6" x14ac:dyDescent="0.45">
      <c r="A1390" s="3">
        <v>1389</v>
      </c>
      <c r="B1390" s="3">
        <f t="shared" si="105"/>
        <v>1.3268537519867519E-10</v>
      </c>
      <c r="C1390" s="3">
        <f t="shared" si="106"/>
        <v>9999.9999999934789</v>
      </c>
      <c r="D1390" s="3">
        <f t="shared" si="107"/>
        <v>173008882604945.84</v>
      </c>
      <c r="E1390" s="3">
        <f t="shared" si="108"/>
        <v>7.669281091286702E-25</v>
      </c>
      <c r="F1390" s="3">
        <f t="shared" si="109"/>
        <v>0.98000000000000009</v>
      </c>
    </row>
    <row r="1391" spans="1:6" x14ac:dyDescent="0.45">
      <c r="A1391" s="3">
        <v>1390</v>
      </c>
      <c r="B1391" s="3">
        <f t="shared" si="105"/>
        <v>1.3003166769470169E-10</v>
      </c>
      <c r="C1391" s="3">
        <f t="shared" si="106"/>
        <v>9999.9999999936081</v>
      </c>
      <c r="D1391" s="3">
        <f t="shared" si="107"/>
        <v>176469060257044.75</v>
      </c>
      <c r="E1391" s="3">
        <f t="shared" si="108"/>
        <v>7.3685249700597733E-25</v>
      </c>
      <c r="F1391" s="3">
        <f t="shared" si="109"/>
        <v>0.98</v>
      </c>
    </row>
    <row r="1392" spans="1:6" x14ac:dyDescent="0.45">
      <c r="A1392" s="3">
        <v>1391</v>
      </c>
      <c r="B1392" s="3">
        <f t="shared" si="105"/>
        <v>1.2743103434080765E-10</v>
      </c>
      <c r="C1392" s="3">
        <f t="shared" si="106"/>
        <v>9999.9999999937354</v>
      </c>
      <c r="D1392" s="3">
        <f t="shared" si="107"/>
        <v>179998441462185.66</v>
      </c>
      <c r="E1392" s="3">
        <f t="shared" si="108"/>
        <v>7.0795632065280166E-25</v>
      </c>
      <c r="F1392" s="3">
        <f t="shared" si="109"/>
        <v>0.97999999999999987</v>
      </c>
    </row>
    <row r="1393" spans="1:6" x14ac:dyDescent="0.45">
      <c r="A1393" s="3">
        <v>1392</v>
      </c>
      <c r="B1393" s="3">
        <f t="shared" si="105"/>
        <v>1.2488241365399148E-10</v>
      </c>
      <c r="C1393" s="3">
        <f t="shared" si="106"/>
        <v>9999.9999999938609</v>
      </c>
      <c r="D1393" s="3">
        <f t="shared" si="107"/>
        <v>183598410291429.38</v>
      </c>
      <c r="E1393" s="3">
        <f t="shared" si="108"/>
        <v>6.8019332768602501E-25</v>
      </c>
      <c r="F1393" s="3">
        <f t="shared" si="109"/>
        <v>0.97999999999999987</v>
      </c>
    </row>
    <row r="1394" spans="1:6" x14ac:dyDescent="0.45">
      <c r="A1394" s="3">
        <v>1393</v>
      </c>
      <c r="B1394" s="3">
        <f t="shared" si="105"/>
        <v>1.2238476538091166E-10</v>
      </c>
      <c r="C1394" s="3">
        <f t="shared" si="106"/>
        <v>9999.9999999939828</v>
      </c>
      <c r="D1394" s="3">
        <f t="shared" si="107"/>
        <v>187270378497257.97</v>
      </c>
      <c r="E1394" s="3">
        <f t="shared" si="108"/>
        <v>6.5351907954147497E-25</v>
      </c>
      <c r="F1394" s="3">
        <f t="shared" si="109"/>
        <v>0.98</v>
      </c>
    </row>
    <row r="1395" spans="1:6" x14ac:dyDescent="0.45">
      <c r="A1395" s="3">
        <v>1394</v>
      </c>
      <c r="B1395" s="3">
        <f t="shared" si="105"/>
        <v>1.1993707007329343E-10</v>
      </c>
      <c r="C1395" s="3">
        <f t="shared" si="106"/>
        <v>9999.9999999941028</v>
      </c>
      <c r="D1395" s="3">
        <f t="shared" si="107"/>
        <v>191015786067203.13</v>
      </c>
      <c r="E1395" s="3">
        <f t="shared" si="108"/>
        <v>6.2789088034377009E-25</v>
      </c>
      <c r="F1395" s="3">
        <f t="shared" si="109"/>
        <v>0.98</v>
      </c>
    </row>
    <row r="1396" spans="1:6" x14ac:dyDescent="0.45">
      <c r="A1396" s="3">
        <v>1395</v>
      </c>
      <c r="B1396" s="3">
        <f t="shared" si="105"/>
        <v>1.1753832867182754E-10</v>
      </c>
      <c r="C1396" s="3">
        <f t="shared" si="106"/>
        <v>9999.9999999942211</v>
      </c>
      <c r="D1396" s="3">
        <f t="shared" si="107"/>
        <v>194836101788547.19</v>
      </c>
      <c r="E1396" s="3">
        <f t="shared" si="108"/>
        <v>6.0326770856558295E-25</v>
      </c>
      <c r="F1396" s="3">
        <f t="shared" si="109"/>
        <v>0.97999999999999987</v>
      </c>
    </row>
    <row r="1397" spans="1:6" x14ac:dyDescent="0.45">
      <c r="A1397" s="3">
        <v>1396</v>
      </c>
      <c r="B1397" s="3">
        <f t="shared" si="105"/>
        <v>1.1518756209839099E-10</v>
      </c>
      <c r="C1397" s="3">
        <f t="shared" si="106"/>
        <v>9999.9999999943357</v>
      </c>
      <c r="D1397" s="3">
        <f t="shared" si="107"/>
        <v>198732823824318.13</v>
      </c>
      <c r="E1397" s="3">
        <f t="shared" si="108"/>
        <v>5.7961015136693272E-25</v>
      </c>
      <c r="F1397" s="3">
        <f t="shared" si="109"/>
        <v>0.98</v>
      </c>
    </row>
    <row r="1398" spans="1:6" x14ac:dyDescent="0.45">
      <c r="A1398" s="3">
        <v>1397</v>
      </c>
      <c r="B1398" s="3">
        <f t="shared" si="105"/>
        <v>1.1288381085642317E-10</v>
      </c>
      <c r="C1398" s="3">
        <f t="shared" si="106"/>
        <v>9999.9999999944484</v>
      </c>
      <c r="D1398" s="3">
        <f t="shared" si="107"/>
        <v>202707480300804.5</v>
      </c>
      <c r="E1398" s="3">
        <f t="shared" si="108"/>
        <v>5.5688034150940584E-25</v>
      </c>
      <c r="F1398" s="3">
        <f t="shared" si="109"/>
        <v>0.98</v>
      </c>
    </row>
    <row r="1399" spans="1:6" x14ac:dyDescent="0.45">
      <c r="A1399" s="3">
        <v>1398</v>
      </c>
      <c r="B1399" s="3">
        <f t="shared" si="105"/>
        <v>1.1062613463929471E-10</v>
      </c>
      <c r="C1399" s="3">
        <f t="shared" si="106"/>
        <v>9999.9999999945594</v>
      </c>
      <c r="D1399" s="3">
        <f t="shared" si="107"/>
        <v>206761629906820.59</v>
      </c>
      <c r="E1399" s="3">
        <f t="shared" si="108"/>
        <v>5.3504189674433109E-25</v>
      </c>
      <c r="F1399" s="3">
        <f t="shared" si="109"/>
        <v>0.98</v>
      </c>
    </row>
    <row r="1400" spans="1:6" x14ac:dyDescent="0.45">
      <c r="A1400" s="3">
        <v>1399</v>
      </c>
      <c r="B1400" s="3">
        <f t="shared" si="105"/>
        <v>1.0841361194650881E-10</v>
      </c>
      <c r="C1400" s="3">
        <f t="shared" si="106"/>
        <v>9999.9999999946685</v>
      </c>
      <c r="D1400" s="3">
        <f t="shared" si="107"/>
        <v>210896862504957</v>
      </c>
      <c r="E1400" s="3">
        <f t="shared" si="108"/>
        <v>5.1405986157788671E-25</v>
      </c>
      <c r="F1400" s="3">
        <f t="shared" si="109"/>
        <v>0.98</v>
      </c>
    </row>
    <row r="1401" spans="1:6" x14ac:dyDescent="0.45">
      <c r="A1401" s="3">
        <v>1400</v>
      </c>
      <c r="B1401" s="3">
        <f t="shared" si="105"/>
        <v>1.0624533970757863E-10</v>
      </c>
      <c r="C1401" s="3">
        <f t="shared" si="106"/>
        <v>9999.999999994774</v>
      </c>
      <c r="D1401" s="3">
        <f t="shared" si="107"/>
        <v>215114799755056.16</v>
      </c>
      <c r="E1401" s="3">
        <f t="shared" si="108"/>
        <v>4.9390065131993036E-25</v>
      </c>
      <c r="F1401" s="3">
        <f t="shared" si="109"/>
        <v>0.98</v>
      </c>
    </row>
    <row r="1402" spans="1:6" x14ac:dyDescent="0.45">
      <c r="A1402" s="3">
        <v>1401</v>
      </c>
      <c r="B1402" s="3">
        <f t="shared" si="105"/>
        <v>1.0412043291342705E-10</v>
      </c>
      <c r="C1402" s="3">
        <f t="shared" si="106"/>
        <v>9999.9999999948777</v>
      </c>
      <c r="D1402" s="3">
        <f t="shared" si="107"/>
        <v>219417095750157.28</v>
      </c>
      <c r="E1402" s="3">
        <f t="shared" si="108"/>
        <v>4.7453199832699193E-25</v>
      </c>
      <c r="F1402" s="3">
        <f t="shared" si="109"/>
        <v>0.98</v>
      </c>
    </row>
    <row r="1403" spans="1:6" x14ac:dyDescent="0.45">
      <c r="A1403" s="3">
        <v>1402</v>
      </c>
      <c r="B1403" s="3">
        <f t="shared" si="105"/>
        <v>1.020380242551585E-10</v>
      </c>
      <c r="C1403" s="3">
        <f t="shared" si="106"/>
        <v>9999.9999999949796</v>
      </c>
      <c r="D1403" s="3">
        <f t="shared" si="107"/>
        <v>223805437665160.44</v>
      </c>
      <c r="E1403" s="3">
        <f t="shared" si="108"/>
        <v>4.559229003533843E-25</v>
      </c>
      <c r="F1403" s="3">
        <f t="shared" si="109"/>
        <v>0.97999999999999987</v>
      </c>
    </row>
    <row r="1404" spans="1:6" x14ac:dyDescent="0.45">
      <c r="A1404" s="3">
        <v>1403</v>
      </c>
      <c r="B1404" s="3">
        <f t="shared" si="105"/>
        <v>9.9997263770055333E-11</v>
      </c>
      <c r="C1404" s="3">
        <f t="shared" si="106"/>
        <v>9999.9999999950796</v>
      </c>
      <c r="D1404" s="3">
        <f t="shared" si="107"/>
        <v>228281546418463.66</v>
      </c>
      <c r="E1404" s="3">
        <f t="shared" si="108"/>
        <v>4.3804357092776136E-25</v>
      </c>
      <c r="F1404" s="3">
        <f t="shared" si="109"/>
        <v>0.98</v>
      </c>
    </row>
    <row r="1405" spans="1:6" x14ac:dyDescent="0.45">
      <c r="A1405" s="3">
        <v>1404</v>
      </c>
      <c r="B1405" s="3">
        <f t="shared" si="105"/>
        <v>9.7997318494654226E-11</v>
      </c>
      <c r="C1405" s="3">
        <f t="shared" si="106"/>
        <v>9999.9999999951779</v>
      </c>
      <c r="D1405" s="3">
        <f t="shared" si="107"/>
        <v>232847177346832.94</v>
      </c>
      <c r="E1405" s="3">
        <f t="shared" si="108"/>
        <v>4.208653916756923E-25</v>
      </c>
      <c r="F1405" s="3">
        <f t="shared" si="109"/>
        <v>0.98</v>
      </c>
    </row>
    <row r="1406" spans="1:6" x14ac:dyDescent="0.45">
      <c r="A1406" s="3">
        <v>1405</v>
      </c>
      <c r="B1406" s="3">
        <f t="shared" si="105"/>
        <v>9.6037372124761138E-11</v>
      </c>
      <c r="C1406" s="3">
        <f t="shared" si="106"/>
        <v>9999.9999999952743</v>
      </c>
      <c r="D1406" s="3">
        <f t="shared" si="107"/>
        <v>237504120893769.59</v>
      </c>
      <c r="E1406" s="3">
        <f t="shared" si="108"/>
        <v>4.0436086651193961E-25</v>
      </c>
      <c r="F1406" s="3">
        <f t="shared" si="109"/>
        <v>0.98</v>
      </c>
    </row>
    <row r="1407" spans="1:6" x14ac:dyDescent="0.45">
      <c r="A1407" s="3">
        <v>1406</v>
      </c>
      <c r="B1407" s="3">
        <f t="shared" si="105"/>
        <v>9.411662468226592E-11</v>
      </c>
      <c r="C1407" s="3">
        <f t="shared" si="106"/>
        <v>9999.9999999953689</v>
      </c>
      <c r="D1407" s="3">
        <f t="shared" si="107"/>
        <v>242254203311645</v>
      </c>
      <c r="E1407" s="3">
        <f t="shared" si="108"/>
        <v>3.8850357762911845E-25</v>
      </c>
      <c r="F1407" s="3">
        <f t="shared" si="109"/>
        <v>0.98000000000000009</v>
      </c>
    </row>
    <row r="1408" spans="1:6" x14ac:dyDescent="0.45">
      <c r="A1408" s="3">
        <v>1407</v>
      </c>
      <c r="B1408" s="3">
        <f t="shared" si="105"/>
        <v>9.2234292188620596E-11</v>
      </c>
      <c r="C1408" s="3">
        <f t="shared" si="106"/>
        <v>9999.9999999954616</v>
      </c>
      <c r="D1408" s="3">
        <f t="shared" si="107"/>
        <v>247099287377877.91</v>
      </c>
      <c r="E1408" s="3">
        <f t="shared" si="108"/>
        <v>3.7326814321229024E-25</v>
      </c>
      <c r="F1408" s="3">
        <f t="shared" si="109"/>
        <v>0.98</v>
      </c>
    </row>
    <row r="1409" spans="1:6" x14ac:dyDescent="0.45">
      <c r="A1409" s="3">
        <v>1408</v>
      </c>
      <c r="B1409" s="3">
        <f t="shared" si="105"/>
        <v>9.0389606344848188E-11</v>
      </c>
      <c r="C1409" s="3">
        <f t="shared" si="106"/>
        <v>9999.9999999955526</v>
      </c>
      <c r="D1409" s="3">
        <f t="shared" si="107"/>
        <v>252041273125435.47</v>
      </c>
      <c r="E1409" s="3">
        <f t="shared" si="108"/>
        <v>3.5863017681180828E-25</v>
      </c>
      <c r="F1409" s="3">
        <f t="shared" si="109"/>
        <v>0.98000000000000009</v>
      </c>
    </row>
    <row r="1410" spans="1:6" x14ac:dyDescent="0.45">
      <c r="A1410" s="3">
        <v>1409</v>
      </c>
      <c r="B1410" s="3">
        <f t="shared" si="105"/>
        <v>8.8581814217951228E-11</v>
      </c>
      <c r="C1410" s="3">
        <f t="shared" si="106"/>
        <v>9999.9999999956417</v>
      </c>
      <c r="D1410" s="3">
        <f t="shared" si="107"/>
        <v>257082098587944.19</v>
      </c>
      <c r="E1410" s="3">
        <f t="shared" si="108"/>
        <v>3.4456624830938446E-25</v>
      </c>
      <c r="F1410" s="3">
        <f t="shared" si="109"/>
        <v>0.98000000000000009</v>
      </c>
    </row>
    <row r="1411" spans="1:6" x14ac:dyDescent="0.45">
      <c r="A1411" s="3">
        <v>1410</v>
      </c>
      <c r="B1411" s="3">
        <f t="shared" si="105"/>
        <v>8.6810177933592203E-11</v>
      </c>
      <c r="C1411" s="3">
        <f t="shared" si="106"/>
        <v>9999.999999995729</v>
      </c>
      <c r="D1411" s="3">
        <f t="shared" si="107"/>
        <v>262223740559703.06</v>
      </c>
      <c r="E1411" s="3">
        <f t="shared" si="108"/>
        <v>3.3105384641489878E-25</v>
      </c>
      <c r="F1411" s="3">
        <f t="shared" si="109"/>
        <v>0.98</v>
      </c>
    </row>
    <row r="1412" spans="1:6" x14ac:dyDescent="0.45">
      <c r="A1412" s="3">
        <v>1411</v>
      </c>
      <c r="B1412" s="3">
        <f t="shared" ref="B1412:B1475" si="110">B1411*0.98</f>
        <v>8.5073974374920353E-11</v>
      </c>
      <c r="C1412" s="3">
        <f t="shared" ref="C1412:C1475" si="111">C1411+B1412</f>
        <v>9999.9999999958145</v>
      </c>
      <c r="D1412" s="3">
        <f t="shared" ref="D1412:D1475" si="112">D1411*1.02</f>
        <v>267468215370897.13</v>
      </c>
      <c r="E1412" s="3">
        <f t="shared" ref="E1412:E1475" si="113">B1412/D1412</f>
        <v>3.1807134263392231E-25</v>
      </c>
      <c r="F1412" s="3">
        <f t="shared" si="109"/>
        <v>0.97999999999999987</v>
      </c>
    </row>
    <row r="1413" spans="1:6" x14ac:dyDescent="0.45">
      <c r="A1413" s="3">
        <v>1412</v>
      </c>
      <c r="B1413" s="3">
        <f t="shared" si="110"/>
        <v>8.3372494887421938E-11</v>
      </c>
      <c r="C1413" s="3">
        <f t="shared" si="111"/>
        <v>9999.9999999958982</v>
      </c>
      <c r="D1413" s="3">
        <f t="shared" si="112"/>
        <v>272817579678315.06</v>
      </c>
      <c r="E1413" s="3">
        <f t="shared" si="113"/>
        <v>3.0559795664827831E-25</v>
      </c>
      <c r="F1413" s="3">
        <f t="shared" ref="F1413:F1476" si="114">B1413/B1412</f>
        <v>0.97999999999999987</v>
      </c>
    </row>
    <row r="1414" spans="1:6" x14ac:dyDescent="0.45">
      <c r="A1414" s="3">
        <v>1413</v>
      </c>
      <c r="B1414" s="3">
        <f t="shared" si="110"/>
        <v>8.17050449896735E-11</v>
      </c>
      <c r="C1414" s="3">
        <f t="shared" si="111"/>
        <v>9999.99999999598</v>
      </c>
      <c r="D1414" s="3">
        <f t="shared" si="112"/>
        <v>278273931271881.38</v>
      </c>
      <c r="E1414" s="3">
        <f t="shared" si="113"/>
        <v>2.9361372305422815E-25</v>
      </c>
      <c r="F1414" s="3">
        <f t="shared" si="114"/>
        <v>0.98</v>
      </c>
    </row>
    <row r="1415" spans="1:6" x14ac:dyDescent="0.45">
      <c r="A1415" s="3">
        <v>1414</v>
      </c>
      <c r="B1415" s="3">
        <f t="shared" si="110"/>
        <v>8.0070944089880027E-11</v>
      </c>
      <c r="C1415" s="3">
        <f t="shared" si="111"/>
        <v>9999.9999999960601</v>
      </c>
      <c r="D1415" s="3">
        <f t="shared" si="112"/>
        <v>283839409897319</v>
      </c>
      <c r="E1415" s="3">
        <f t="shared" si="113"/>
        <v>2.8209945940504275E-25</v>
      </c>
      <c r="F1415" s="3">
        <f t="shared" si="114"/>
        <v>0.98</v>
      </c>
    </row>
    <row r="1416" spans="1:6" x14ac:dyDescent="0.45">
      <c r="A1416" s="3">
        <v>1415</v>
      </c>
      <c r="B1416" s="3">
        <f t="shared" si="110"/>
        <v>7.8469525208082419E-11</v>
      </c>
      <c r="C1416" s="3">
        <f t="shared" si="111"/>
        <v>9999.9999999961383</v>
      </c>
      <c r="D1416" s="3">
        <f t="shared" si="112"/>
        <v>289516198095265.38</v>
      </c>
      <c r="E1416" s="3">
        <f t="shared" si="113"/>
        <v>2.7103673550680573E-25</v>
      </c>
      <c r="F1416" s="3">
        <f t="shared" si="114"/>
        <v>0.97999999999999987</v>
      </c>
    </row>
    <row r="1417" spans="1:6" x14ac:dyDescent="0.45">
      <c r="A1417" s="3">
        <v>1416</v>
      </c>
      <c r="B1417" s="3">
        <f t="shared" si="110"/>
        <v>7.6900134703920776E-11</v>
      </c>
      <c r="C1417" s="3">
        <f t="shared" si="111"/>
        <v>9999.9999999962147</v>
      </c>
      <c r="D1417" s="3">
        <f t="shared" si="112"/>
        <v>295306522057170.69</v>
      </c>
      <c r="E1417" s="3">
        <f t="shared" si="113"/>
        <v>2.6040784391830359E-25</v>
      </c>
      <c r="F1417" s="3">
        <f t="shared" si="114"/>
        <v>0.98000000000000009</v>
      </c>
    </row>
    <row r="1418" spans="1:6" x14ac:dyDescent="0.45">
      <c r="A1418" s="3">
        <v>1417</v>
      </c>
      <c r="B1418" s="3">
        <f t="shared" si="110"/>
        <v>7.5362132009842352E-11</v>
      </c>
      <c r="C1418" s="3">
        <f t="shared" si="111"/>
        <v>9999.9999999962893</v>
      </c>
      <c r="D1418" s="3">
        <f t="shared" si="112"/>
        <v>301212652498314.13</v>
      </c>
      <c r="E1418" s="3">
        <f t="shared" si="113"/>
        <v>2.5019577160778182E-25</v>
      </c>
      <c r="F1418" s="3">
        <f t="shared" si="114"/>
        <v>0.97999999999999987</v>
      </c>
    </row>
    <row r="1419" spans="1:6" x14ac:dyDescent="0.45">
      <c r="A1419" s="3">
        <v>1418</v>
      </c>
      <c r="B1419" s="3">
        <f t="shared" si="110"/>
        <v>7.3854889369645503E-11</v>
      </c>
      <c r="C1419" s="3">
        <f t="shared" si="111"/>
        <v>9999.9999999963638</v>
      </c>
      <c r="D1419" s="3">
        <f t="shared" si="112"/>
        <v>307236905548280.44</v>
      </c>
      <c r="E1419" s="3">
        <f t="shared" si="113"/>
        <v>2.4038417272120211E-25</v>
      </c>
      <c r="F1419" s="3">
        <f t="shared" si="114"/>
        <v>0.98</v>
      </c>
    </row>
    <row r="1420" spans="1:6" x14ac:dyDescent="0.45">
      <c r="A1420" s="3">
        <v>1419</v>
      </c>
      <c r="B1420" s="3">
        <f t="shared" si="110"/>
        <v>7.2377791582252586E-11</v>
      </c>
      <c r="C1420" s="3">
        <f t="shared" si="111"/>
        <v>9999.9999999964366</v>
      </c>
      <c r="D1420" s="3">
        <f t="shared" si="112"/>
        <v>313381643659246.06</v>
      </c>
      <c r="E1420" s="3">
        <f t="shared" si="113"/>
        <v>2.3095734241840982E-25</v>
      </c>
      <c r="F1420" s="3">
        <f t="shared" si="114"/>
        <v>0.97999999999999987</v>
      </c>
    </row>
    <row r="1421" spans="1:6" x14ac:dyDescent="0.45">
      <c r="A1421" s="3">
        <v>1420</v>
      </c>
      <c r="B1421" s="3">
        <f t="shared" si="110"/>
        <v>7.0930235750607528E-11</v>
      </c>
      <c r="C1421" s="3">
        <f t="shared" si="111"/>
        <v>9999.9999999965075</v>
      </c>
      <c r="D1421" s="3">
        <f t="shared" si="112"/>
        <v>319649276532431</v>
      </c>
      <c r="E1421" s="3">
        <f t="shared" si="113"/>
        <v>2.219001917353349E-25</v>
      </c>
      <c r="F1421" s="3">
        <f t="shared" si="114"/>
        <v>0.97999999999999987</v>
      </c>
    </row>
    <row r="1422" spans="1:6" x14ac:dyDescent="0.45">
      <c r="A1422" s="3">
        <v>1421</v>
      </c>
      <c r="B1422" s="3">
        <f t="shared" si="110"/>
        <v>6.9511631035595371E-11</v>
      </c>
      <c r="C1422" s="3">
        <f t="shared" si="111"/>
        <v>9999.9999999965767</v>
      </c>
      <c r="D1422" s="3">
        <f t="shared" si="112"/>
        <v>326042262063079.63</v>
      </c>
      <c r="E1422" s="3">
        <f t="shared" si="113"/>
        <v>2.1319822343198844E-25</v>
      </c>
      <c r="F1422" s="3">
        <f t="shared" si="114"/>
        <v>0.97999999999999987</v>
      </c>
    </row>
    <row r="1423" spans="1:6" x14ac:dyDescent="0.45">
      <c r="A1423" s="3">
        <v>1422</v>
      </c>
      <c r="B1423" s="3">
        <f t="shared" si="110"/>
        <v>6.812139841488346E-11</v>
      </c>
      <c r="C1423" s="3">
        <f t="shared" si="111"/>
        <v>9999.999999996644</v>
      </c>
      <c r="D1423" s="3">
        <f t="shared" si="112"/>
        <v>332563107304341.25</v>
      </c>
      <c r="E1423" s="3">
        <f t="shared" si="113"/>
        <v>2.0483750878759668E-25</v>
      </c>
      <c r="F1423" s="3">
        <f t="shared" si="114"/>
        <v>0.98</v>
      </c>
    </row>
    <row r="1424" spans="1:6" x14ac:dyDescent="0.45">
      <c r="A1424" s="3">
        <v>1423</v>
      </c>
      <c r="B1424" s="3">
        <f t="shared" si="110"/>
        <v>6.6758970446585789E-11</v>
      </c>
      <c r="C1424" s="3">
        <f t="shared" si="111"/>
        <v>9999.9999999967113</v>
      </c>
      <c r="D1424" s="3">
        <f t="shared" si="112"/>
        <v>339214369450428.06</v>
      </c>
      <c r="E1424" s="3">
        <f t="shared" si="113"/>
        <v>1.9680466530573014E-25</v>
      </c>
      <c r="F1424" s="3">
        <f t="shared" si="114"/>
        <v>0.98</v>
      </c>
    </row>
    <row r="1425" spans="1:6" x14ac:dyDescent="0.45">
      <c r="A1425" s="3">
        <v>1424</v>
      </c>
      <c r="B1425" s="3">
        <f t="shared" si="110"/>
        <v>6.5423791037654066E-11</v>
      </c>
      <c r="C1425" s="3">
        <f t="shared" si="111"/>
        <v>9999.9999999967768</v>
      </c>
      <c r="D1425" s="3">
        <f t="shared" si="112"/>
        <v>345998656839436.63</v>
      </c>
      <c r="E1425" s="3">
        <f t="shared" si="113"/>
        <v>1.8908683529374071E-25</v>
      </c>
      <c r="F1425" s="3">
        <f t="shared" si="114"/>
        <v>0.97999999999999987</v>
      </c>
    </row>
    <row r="1426" spans="1:6" x14ac:dyDescent="0.45">
      <c r="A1426" s="3">
        <v>1425</v>
      </c>
      <c r="B1426" s="3">
        <f t="shared" si="110"/>
        <v>6.4115315216900984E-11</v>
      </c>
      <c r="C1426" s="3">
        <f t="shared" si="111"/>
        <v>9999.9999999968404</v>
      </c>
      <c r="D1426" s="3">
        <f t="shared" si="112"/>
        <v>352918629976225.38</v>
      </c>
      <c r="E1426" s="3">
        <f t="shared" si="113"/>
        <v>1.8167166528222145E-25</v>
      </c>
      <c r="F1426" s="3">
        <f t="shared" si="114"/>
        <v>0.98</v>
      </c>
    </row>
    <row r="1427" spans="1:6" x14ac:dyDescent="0.45">
      <c r="A1427" s="3">
        <v>1426</v>
      </c>
      <c r="B1427" s="3">
        <f t="shared" si="110"/>
        <v>6.2833008912562967E-11</v>
      </c>
      <c r="C1427" s="3">
        <f t="shared" si="111"/>
        <v>9999.9999999969041</v>
      </c>
      <c r="D1427" s="3">
        <f t="shared" si="112"/>
        <v>359977002575749.88</v>
      </c>
      <c r="E1427" s="3">
        <f t="shared" si="113"/>
        <v>1.7454728625154612E-25</v>
      </c>
      <c r="F1427" s="3">
        <f t="shared" si="114"/>
        <v>0.98</v>
      </c>
    </row>
    <row r="1428" spans="1:6" x14ac:dyDescent="0.45">
      <c r="A1428" s="3">
        <v>1427</v>
      </c>
      <c r="B1428" s="3">
        <f t="shared" si="110"/>
        <v>6.1576348734311708E-11</v>
      </c>
      <c r="C1428" s="3">
        <f t="shared" si="111"/>
        <v>9999.9999999969659</v>
      </c>
      <c r="D1428" s="3">
        <f t="shared" si="112"/>
        <v>367176542627264.88</v>
      </c>
      <c r="E1428" s="3">
        <f t="shared" si="113"/>
        <v>1.6770229463383841E-25</v>
      </c>
      <c r="F1428" s="3">
        <f t="shared" si="114"/>
        <v>0.98</v>
      </c>
    </row>
    <row r="1429" spans="1:6" x14ac:dyDescent="0.45">
      <c r="A1429" s="3">
        <v>1428</v>
      </c>
      <c r="B1429" s="3">
        <f t="shared" si="110"/>
        <v>6.0344821759625476E-11</v>
      </c>
      <c r="C1429" s="3">
        <f t="shared" si="111"/>
        <v>9999.999999997026</v>
      </c>
      <c r="D1429" s="3">
        <f t="shared" si="112"/>
        <v>374520073479810.19</v>
      </c>
      <c r="E1429" s="3">
        <f t="shared" si="113"/>
        <v>1.6112573405996241E-25</v>
      </c>
      <c r="F1429" s="3">
        <f t="shared" si="114"/>
        <v>0.98</v>
      </c>
    </row>
    <row r="1430" spans="1:6" x14ac:dyDescent="0.45">
      <c r="A1430" s="3">
        <v>1429</v>
      </c>
      <c r="B1430" s="3">
        <f t="shared" si="110"/>
        <v>5.9137925324432967E-11</v>
      </c>
      <c r="C1430" s="3">
        <f t="shared" si="111"/>
        <v>9999.999999997086</v>
      </c>
      <c r="D1430" s="3">
        <f t="shared" si="112"/>
        <v>382010474949406.38</v>
      </c>
      <c r="E1430" s="3">
        <f t="shared" si="113"/>
        <v>1.5480707782231683E-25</v>
      </c>
      <c r="F1430" s="3">
        <f t="shared" si="114"/>
        <v>0.98</v>
      </c>
    </row>
    <row r="1431" spans="1:6" x14ac:dyDescent="0.45">
      <c r="A1431" s="3">
        <v>1430</v>
      </c>
      <c r="B1431" s="3">
        <f t="shared" si="110"/>
        <v>5.7955166817944308E-11</v>
      </c>
      <c r="C1431" s="3">
        <f t="shared" si="111"/>
        <v>9999.9999999971442</v>
      </c>
      <c r="D1431" s="3">
        <f t="shared" si="112"/>
        <v>389650684448394.5</v>
      </c>
      <c r="E1431" s="3">
        <f t="shared" si="113"/>
        <v>1.4873621202536322E-25</v>
      </c>
      <c r="F1431" s="3">
        <f t="shared" si="114"/>
        <v>0.98</v>
      </c>
    </row>
    <row r="1432" spans="1:6" x14ac:dyDescent="0.45">
      <c r="A1432" s="3">
        <v>1431</v>
      </c>
      <c r="B1432" s="3">
        <f t="shared" si="110"/>
        <v>5.6796063481585421E-11</v>
      </c>
      <c r="C1432" s="3">
        <f t="shared" si="111"/>
        <v>9999.9999999972006</v>
      </c>
      <c r="D1432" s="3">
        <f t="shared" si="112"/>
        <v>397443698137362.38</v>
      </c>
      <c r="E1432" s="3">
        <f t="shared" si="113"/>
        <v>1.4290341939691761E-25</v>
      </c>
      <c r="F1432" s="3">
        <f t="shared" si="114"/>
        <v>0.98</v>
      </c>
    </row>
    <row r="1433" spans="1:6" x14ac:dyDescent="0.45">
      <c r="A1433" s="3">
        <v>1432</v>
      </c>
      <c r="B1433" s="3">
        <f t="shared" si="110"/>
        <v>5.5660142211953713E-11</v>
      </c>
      <c r="C1433" s="3">
        <f t="shared" si="111"/>
        <v>9999.999999997257</v>
      </c>
      <c r="D1433" s="3">
        <f t="shared" si="112"/>
        <v>405392572100109.63</v>
      </c>
      <c r="E1433" s="3">
        <f t="shared" si="113"/>
        <v>1.372993637342934E-25</v>
      </c>
      <c r="F1433" s="3">
        <f t="shared" si="114"/>
        <v>0.98</v>
      </c>
    </row>
    <row r="1434" spans="1:6" x14ac:dyDescent="0.45">
      <c r="A1434" s="3">
        <v>1433</v>
      </c>
      <c r="B1434" s="3">
        <f t="shared" si="110"/>
        <v>5.4546939367714636E-11</v>
      </c>
      <c r="C1434" s="3">
        <f t="shared" si="111"/>
        <v>9999.9999999973115</v>
      </c>
      <c r="D1434" s="3">
        <f t="shared" si="112"/>
        <v>413500423542111.81</v>
      </c>
      <c r="E1434" s="3">
        <f t="shared" si="113"/>
        <v>1.3191507496039953E-25</v>
      </c>
      <c r="F1434" s="3">
        <f t="shared" si="114"/>
        <v>0.98</v>
      </c>
    </row>
    <row r="1435" spans="1:6" x14ac:dyDescent="0.45">
      <c r="A1435" s="3">
        <v>1434</v>
      </c>
      <c r="B1435" s="3">
        <f t="shared" si="110"/>
        <v>5.3456000580360342E-11</v>
      </c>
      <c r="C1435" s="3">
        <f t="shared" si="111"/>
        <v>9999.9999999973643</v>
      </c>
      <c r="D1435" s="3">
        <f t="shared" si="112"/>
        <v>421770432012954.06</v>
      </c>
      <c r="E1435" s="3">
        <f t="shared" si="113"/>
        <v>1.2674193476587406E-25</v>
      </c>
      <c r="F1435" s="3">
        <f t="shared" si="114"/>
        <v>0.98</v>
      </c>
    </row>
    <row r="1436" spans="1:6" x14ac:dyDescent="0.45">
      <c r="A1436" s="3">
        <v>1435</v>
      </c>
      <c r="B1436" s="3">
        <f t="shared" si="110"/>
        <v>5.2386880568753131E-11</v>
      </c>
      <c r="C1436" s="3">
        <f t="shared" si="111"/>
        <v>9999.999999997417</v>
      </c>
      <c r="D1436" s="3">
        <f t="shared" si="112"/>
        <v>430205840653213.13</v>
      </c>
      <c r="E1436" s="3">
        <f t="shared" si="113"/>
        <v>1.2177166281427114E-25</v>
      </c>
      <c r="F1436" s="3">
        <f t="shared" si="114"/>
        <v>0.98</v>
      </c>
    </row>
    <row r="1437" spans="1:6" x14ac:dyDescent="0.45">
      <c r="A1437" s="3">
        <v>1436</v>
      </c>
      <c r="B1437" s="3">
        <f t="shared" si="110"/>
        <v>5.1339142957378068E-11</v>
      </c>
      <c r="C1437" s="3">
        <f t="shared" si="111"/>
        <v>9999.999999997468</v>
      </c>
      <c r="D1437" s="3">
        <f t="shared" si="112"/>
        <v>438809957466277.38</v>
      </c>
      <c r="E1437" s="3">
        <f t="shared" si="113"/>
        <v>1.1699630348822129E-25</v>
      </c>
      <c r="F1437" s="3">
        <f t="shared" si="114"/>
        <v>0.98</v>
      </c>
    </row>
    <row r="1438" spans="1:6" x14ac:dyDescent="0.45">
      <c r="A1438" s="3">
        <v>1437</v>
      </c>
      <c r="B1438" s="3">
        <f t="shared" si="110"/>
        <v>5.0312360098230506E-11</v>
      </c>
      <c r="C1438" s="3">
        <f t="shared" si="111"/>
        <v>9999.9999999975189</v>
      </c>
      <c r="D1438" s="3">
        <f t="shared" si="112"/>
        <v>447586156615602.94</v>
      </c>
      <c r="E1438" s="3">
        <f t="shared" si="113"/>
        <v>1.1240821315534987E-25</v>
      </c>
      <c r="F1438" s="3">
        <f t="shared" si="114"/>
        <v>0.98</v>
      </c>
    </row>
    <row r="1439" spans="1:6" x14ac:dyDescent="0.45">
      <c r="A1439" s="3">
        <v>1438</v>
      </c>
      <c r="B1439" s="3">
        <f t="shared" si="110"/>
        <v>4.9306112896265897E-11</v>
      </c>
      <c r="C1439" s="3">
        <f t="shared" si="111"/>
        <v>9999.999999997568</v>
      </c>
      <c r="D1439" s="3">
        <f t="shared" si="112"/>
        <v>456537879747915</v>
      </c>
      <c r="E1439" s="3">
        <f t="shared" si="113"/>
        <v>1.0800004793357144E-25</v>
      </c>
      <c r="F1439" s="3">
        <f t="shared" si="114"/>
        <v>0.98</v>
      </c>
    </row>
    <row r="1440" spans="1:6" x14ac:dyDescent="0.45">
      <c r="A1440" s="3">
        <v>1439</v>
      </c>
      <c r="B1440" s="3">
        <f t="shared" si="110"/>
        <v>4.8319990638340579E-11</v>
      </c>
      <c r="C1440" s="3">
        <f t="shared" si="111"/>
        <v>9999.9999999976171</v>
      </c>
      <c r="D1440" s="3">
        <f t="shared" si="112"/>
        <v>465668637342873.31</v>
      </c>
      <c r="E1440" s="3">
        <f t="shared" si="113"/>
        <v>1.0376475193617648E-25</v>
      </c>
      <c r="F1440" s="3">
        <f t="shared" si="114"/>
        <v>0.98</v>
      </c>
    </row>
    <row r="1441" spans="1:6" x14ac:dyDescent="0.45">
      <c r="A1441" s="3">
        <v>1440</v>
      </c>
      <c r="B1441" s="3">
        <f t="shared" si="110"/>
        <v>4.735359082557377E-11</v>
      </c>
      <c r="C1441" s="3">
        <f t="shared" si="111"/>
        <v>9999.9999999976644</v>
      </c>
      <c r="D1441" s="3">
        <f t="shared" si="112"/>
        <v>474982010089730.81</v>
      </c>
      <c r="E1441" s="3">
        <f t="shared" si="113"/>
        <v>9.9695545977895052E-26</v>
      </c>
      <c r="F1441" s="3">
        <f t="shared" si="114"/>
        <v>0.98000000000000009</v>
      </c>
    </row>
    <row r="1442" spans="1:6" x14ac:dyDescent="0.45">
      <c r="A1442" s="3">
        <v>1441</v>
      </c>
      <c r="B1442" s="3">
        <f t="shared" si="110"/>
        <v>4.6406519009062292E-11</v>
      </c>
      <c r="C1442" s="3">
        <f t="shared" si="111"/>
        <v>9999.9999999977117</v>
      </c>
      <c r="D1442" s="3">
        <f t="shared" si="112"/>
        <v>484481650291525.44</v>
      </c>
      <c r="E1442" s="3">
        <f t="shared" si="113"/>
        <v>9.5785916723859942E-26</v>
      </c>
      <c r="F1442" s="3">
        <f t="shared" si="114"/>
        <v>0.98</v>
      </c>
    </row>
    <row r="1443" spans="1:6" x14ac:dyDescent="0.45">
      <c r="A1443" s="3">
        <v>1442</v>
      </c>
      <c r="B1443" s="3">
        <f t="shared" si="110"/>
        <v>4.5478388628881045E-11</v>
      </c>
      <c r="C1443" s="3">
        <f t="shared" si="111"/>
        <v>9999.9999999977572</v>
      </c>
      <c r="D1443" s="3">
        <f t="shared" si="112"/>
        <v>494171283297355.94</v>
      </c>
      <c r="E1443" s="3">
        <f t="shared" si="113"/>
        <v>9.2029606264100734E-26</v>
      </c>
      <c r="F1443" s="3">
        <f t="shared" si="114"/>
        <v>0.98</v>
      </c>
    </row>
    <row r="1444" spans="1:6" x14ac:dyDescent="0.45">
      <c r="A1444" s="3">
        <v>1443</v>
      </c>
      <c r="B1444" s="3">
        <f t="shared" si="110"/>
        <v>4.4568820856303424E-11</v>
      </c>
      <c r="C1444" s="3">
        <f t="shared" si="111"/>
        <v>9999.9999999978027</v>
      </c>
      <c r="D1444" s="3">
        <f t="shared" si="112"/>
        <v>504054708963303.06</v>
      </c>
      <c r="E1444" s="3">
        <f t="shared" si="113"/>
        <v>8.8420602096881088E-26</v>
      </c>
      <c r="F1444" s="3">
        <f t="shared" si="114"/>
        <v>0.98</v>
      </c>
    </row>
    <row r="1445" spans="1:6" x14ac:dyDescent="0.45">
      <c r="A1445" s="3">
        <v>1444</v>
      </c>
      <c r="B1445" s="3">
        <f t="shared" si="110"/>
        <v>4.3677444439177357E-11</v>
      </c>
      <c r="C1445" s="3">
        <f t="shared" si="111"/>
        <v>9999.9999999978463</v>
      </c>
      <c r="D1445" s="3">
        <f t="shared" si="112"/>
        <v>514135803142569.13</v>
      </c>
      <c r="E1445" s="3">
        <f t="shared" si="113"/>
        <v>8.4953127504846543E-26</v>
      </c>
      <c r="F1445" s="3">
        <f t="shared" si="114"/>
        <v>0.98000000000000009</v>
      </c>
    </row>
    <row r="1446" spans="1:6" x14ac:dyDescent="0.45">
      <c r="A1446" s="3">
        <v>1445</v>
      </c>
      <c r="B1446" s="3">
        <f t="shared" si="110"/>
        <v>4.2803895550393807E-11</v>
      </c>
      <c r="C1446" s="3">
        <f t="shared" si="111"/>
        <v>9999.99999999789</v>
      </c>
      <c r="D1446" s="3">
        <f t="shared" si="112"/>
        <v>524418519205420.5</v>
      </c>
      <c r="E1446" s="3">
        <f t="shared" si="113"/>
        <v>8.1621632308578047E-26</v>
      </c>
      <c r="F1446" s="3">
        <f t="shared" si="114"/>
        <v>0.98</v>
      </c>
    </row>
    <row r="1447" spans="1:6" x14ac:dyDescent="0.45">
      <c r="A1447" s="3">
        <v>1446</v>
      </c>
      <c r="B1447" s="3">
        <f t="shared" si="110"/>
        <v>4.1947817639385929E-11</v>
      </c>
      <c r="C1447" s="3">
        <f t="shared" si="111"/>
        <v>9999.9999999979318</v>
      </c>
      <c r="D1447" s="3">
        <f t="shared" si="112"/>
        <v>534906889589528.94</v>
      </c>
      <c r="E1447" s="3">
        <f t="shared" si="113"/>
        <v>7.8420783982751445E-26</v>
      </c>
      <c r="F1447" s="3">
        <f t="shared" si="114"/>
        <v>0.98</v>
      </c>
    </row>
    <row r="1448" spans="1:6" x14ac:dyDescent="0.45">
      <c r="A1448" s="3">
        <v>1447</v>
      </c>
      <c r="B1448" s="3">
        <f t="shared" si="110"/>
        <v>4.1108861286598206E-11</v>
      </c>
      <c r="C1448" s="3">
        <f t="shared" si="111"/>
        <v>9999.9999999979736</v>
      </c>
      <c r="D1448" s="3">
        <f t="shared" si="112"/>
        <v>545605027381319.5</v>
      </c>
      <c r="E1448" s="3">
        <f t="shared" si="113"/>
        <v>7.5345459120682765E-26</v>
      </c>
      <c r="F1448" s="3">
        <f t="shared" si="114"/>
        <v>0.97999999999999987</v>
      </c>
    </row>
    <row r="1449" spans="1:6" x14ac:dyDescent="0.45">
      <c r="A1449" s="3">
        <v>1448</v>
      </c>
      <c r="B1449" s="3">
        <f t="shared" si="110"/>
        <v>4.028668406086624E-11</v>
      </c>
      <c r="C1449" s="3">
        <f t="shared" si="111"/>
        <v>9999.9999999980137</v>
      </c>
      <c r="D1449" s="3">
        <f t="shared" si="112"/>
        <v>556517127928945.88</v>
      </c>
      <c r="E1449" s="3">
        <f t="shared" si="113"/>
        <v>7.2390735233597164E-26</v>
      </c>
      <c r="F1449" s="3">
        <f t="shared" si="114"/>
        <v>0.98</v>
      </c>
    </row>
    <row r="1450" spans="1:6" x14ac:dyDescent="0.45">
      <c r="A1450" s="3">
        <v>1449</v>
      </c>
      <c r="B1450" s="3">
        <f t="shared" si="110"/>
        <v>3.9480950379648916E-11</v>
      </c>
      <c r="C1450" s="3">
        <f t="shared" si="111"/>
        <v>9999.9999999980537</v>
      </c>
      <c r="D1450" s="3">
        <f t="shared" si="112"/>
        <v>567647470487524.75</v>
      </c>
      <c r="E1450" s="3">
        <f t="shared" si="113"/>
        <v>6.9551882871495317E-26</v>
      </c>
      <c r="F1450" s="3">
        <f t="shared" si="114"/>
        <v>0.98</v>
      </c>
    </row>
    <row r="1451" spans="1:6" x14ac:dyDescent="0.45">
      <c r="A1451" s="3">
        <v>1450</v>
      </c>
      <c r="B1451" s="3">
        <f t="shared" si="110"/>
        <v>3.8691331372055936E-11</v>
      </c>
      <c r="C1451" s="3">
        <f t="shared" si="111"/>
        <v>9999.9999999980919</v>
      </c>
      <c r="D1451" s="3">
        <f t="shared" si="112"/>
        <v>579000419897275.25</v>
      </c>
      <c r="E1451" s="3">
        <f t="shared" si="113"/>
        <v>6.6824358053005298E-26</v>
      </c>
      <c r="F1451" s="3">
        <f t="shared" si="114"/>
        <v>0.98</v>
      </c>
    </row>
    <row r="1452" spans="1:6" x14ac:dyDescent="0.45">
      <c r="A1452" s="3">
        <v>1451</v>
      </c>
      <c r="B1452" s="3">
        <f t="shared" si="110"/>
        <v>3.7917504744614814E-11</v>
      </c>
      <c r="C1452" s="3">
        <f t="shared" si="111"/>
        <v>9999.9999999981301</v>
      </c>
      <c r="D1452" s="3">
        <f t="shared" si="112"/>
        <v>590580428295220.75</v>
      </c>
      <c r="E1452" s="3">
        <f t="shared" si="113"/>
        <v>6.4203794992103125E-26</v>
      </c>
      <c r="F1452" s="3">
        <f t="shared" si="114"/>
        <v>0.97999999999999987</v>
      </c>
    </row>
    <row r="1453" spans="1:6" x14ac:dyDescent="0.45">
      <c r="A1453" s="3">
        <v>1452</v>
      </c>
      <c r="B1453" s="3">
        <f t="shared" si="110"/>
        <v>3.7159154649722519E-11</v>
      </c>
      <c r="C1453" s="3">
        <f t="shared" si="111"/>
        <v>9999.9999999981665</v>
      </c>
      <c r="D1453" s="3">
        <f t="shared" si="112"/>
        <v>602392036861125.13</v>
      </c>
      <c r="E1453" s="3">
        <f t="shared" si="113"/>
        <v>6.1685999110059876E-26</v>
      </c>
      <c r="F1453" s="3">
        <f t="shared" si="114"/>
        <v>0.98</v>
      </c>
    </row>
    <row r="1454" spans="1:6" x14ac:dyDescent="0.45">
      <c r="A1454" s="3">
        <v>1453</v>
      </c>
      <c r="B1454" s="3">
        <f t="shared" si="110"/>
        <v>3.6415971556728065E-11</v>
      </c>
      <c r="C1454" s="3">
        <f t="shared" si="111"/>
        <v>9999.9999999982028</v>
      </c>
      <c r="D1454" s="3">
        <f t="shared" si="112"/>
        <v>614439877598347.63</v>
      </c>
      <c r="E1454" s="3">
        <f t="shared" si="113"/>
        <v>5.9266940321430072E-26</v>
      </c>
      <c r="F1454" s="3">
        <f t="shared" si="114"/>
        <v>0.97999999999999987</v>
      </c>
    </row>
    <row r="1455" spans="1:6" x14ac:dyDescent="0.45">
      <c r="A1455" s="3">
        <v>1454</v>
      </c>
      <c r="B1455" s="3">
        <f t="shared" si="110"/>
        <v>3.5687652125593505E-11</v>
      </c>
      <c r="C1455" s="3">
        <f t="shared" si="111"/>
        <v>9999.9999999982392</v>
      </c>
      <c r="D1455" s="3">
        <f t="shared" si="112"/>
        <v>626728675150314.63</v>
      </c>
      <c r="E1455" s="3">
        <f t="shared" si="113"/>
        <v>5.6942746583334766E-26</v>
      </c>
      <c r="F1455" s="3">
        <f t="shared" si="114"/>
        <v>0.98</v>
      </c>
    </row>
    <row r="1456" spans="1:6" x14ac:dyDescent="0.45">
      <c r="A1456" s="3">
        <v>1455</v>
      </c>
      <c r="B1456" s="3">
        <f t="shared" si="110"/>
        <v>3.4973899083081631E-11</v>
      </c>
      <c r="C1456" s="3">
        <f t="shared" si="111"/>
        <v>9999.9999999982738</v>
      </c>
      <c r="D1456" s="3">
        <f t="shared" si="112"/>
        <v>639263248653320.88</v>
      </c>
      <c r="E1456" s="3">
        <f t="shared" si="113"/>
        <v>5.4709697697713802E-26</v>
      </c>
      <c r="F1456" s="3">
        <f t="shared" si="114"/>
        <v>0.97999999999999987</v>
      </c>
    </row>
    <row r="1457" spans="1:6" x14ac:dyDescent="0.45">
      <c r="A1457" s="3">
        <v>1456</v>
      </c>
      <c r="B1457" s="3">
        <f t="shared" si="110"/>
        <v>3.4274421101419996E-11</v>
      </c>
      <c r="C1457" s="3">
        <f t="shared" si="111"/>
        <v>9999.9999999983083</v>
      </c>
      <c r="D1457" s="3">
        <f t="shared" si="112"/>
        <v>652048513626387.25</v>
      </c>
      <c r="E1457" s="3">
        <f t="shared" si="113"/>
        <v>5.2564219356626979E-26</v>
      </c>
      <c r="F1457" s="3">
        <f t="shared" si="114"/>
        <v>0.97999999999999987</v>
      </c>
    </row>
    <row r="1458" spans="1:6" x14ac:dyDescent="0.45">
      <c r="A1458" s="3">
        <v>1457</v>
      </c>
      <c r="B1458" s="3">
        <f t="shared" si="110"/>
        <v>3.3588932679391595E-11</v>
      </c>
      <c r="C1458" s="3">
        <f t="shared" si="111"/>
        <v>9999.9999999983411</v>
      </c>
      <c r="D1458" s="3">
        <f t="shared" si="112"/>
        <v>665089483898915</v>
      </c>
      <c r="E1458" s="3">
        <f t="shared" si="113"/>
        <v>5.050287742107298E-26</v>
      </c>
      <c r="F1458" s="3">
        <f t="shared" si="114"/>
        <v>0.98</v>
      </c>
    </row>
    <row r="1459" spans="1:6" x14ac:dyDescent="0.45">
      <c r="A1459" s="3">
        <v>1458</v>
      </c>
      <c r="B1459" s="3">
        <f t="shared" si="110"/>
        <v>3.2917154025803763E-11</v>
      </c>
      <c r="C1459" s="3">
        <f t="shared" si="111"/>
        <v>9999.9999999983738</v>
      </c>
      <c r="D1459" s="3">
        <f t="shared" si="112"/>
        <v>678391273576893.25</v>
      </c>
      <c r="E1459" s="3">
        <f t="shared" si="113"/>
        <v>4.8522372424168162E-26</v>
      </c>
      <c r="F1459" s="3">
        <f t="shared" si="114"/>
        <v>0.98</v>
      </c>
    </row>
    <row r="1460" spans="1:6" x14ac:dyDescent="0.45">
      <c r="A1460" s="3">
        <v>1459</v>
      </c>
      <c r="B1460" s="3">
        <f t="shared" si="110"/>
        <v>3.2258810945287688E-11</v>
      </c>
      <c r="C1460" s="3">
        <f t="shared" si="111"/>
        <v>9999.9999999984066</v>
      </c>
      <c r="D1460" s="3">
        <f t="shared" si="112"/>
        <v>691959099048431.13</v>
      </c>
      <c r="E1460" s="3">
        <f t="shared" si="113"/>
        <v>4.6619534289887055E-26</v>
      </c>
      <c r="F1460" s="3">
        <f t="shared" si="114"/>
        <v>0.98</v>
      </c>
    </row>
    <row r="1461" spans="1:6" x14ac:dyDescent="0.45">
      <c r="A1461" s="3">
        <v>1460</v>
      </c>
      <c r="B1461" s="3">
        <f t="shared" si="110"/>
        <v>3.1613634726381933E-11</v>
      </c>
      <c r="C1461" s="3">
        <f t="shared" si="111"/>
        <v>9999.9999999984375</v>
      </c>
      <c r="D1461" s="3">
        <f t="shared" si="112"/>
        <v>705798281029399.75</v>
      </c>
      <c r="E1461" s="3">
        <f t="shared" si="113"/>
        <v>4.479131725891109E-26</v>
      </c>
      <c r="F1461" s="3">
        <f t="shared" si="114"/>
        <v>0.98</v>
      </c>
    </row>
    <row r="1462" spans="1:6" x14ac:dyDescent="0.45">
      <c r="A1462" s="3">
        <v>1461</v>
      </c>
      <c r="B1462" s="3">
        <f t="shared" si="110"/>
        <v>3.0981362031854296E-11</v>
      </c>
      <c r="C1462" s="3">
        <f t="shared" si="111"/>
        <v>9999.9999999984684</v>
      </c>
      <c r="D1462" s="3">
        <f t="shared" si="112"/>
        <v>719914246649987.75</v>
      </c>
      <c r="E1462" s="3">
        <f t="shared" si="113"/>
        <v>4.3034795013463598E-26</v>
      </c>
      <c r="F1462" s="3">
        <f t="shared" si="114"/>
        <v>0.98000000000000009</v>
      </c>
    </row>
    <row r="1463" spans="1:6" x14ac:dyDescent="0.45">
      <c r="A1463" s="3">
        <v>1462</v>
      </c>
      <c r="B1463" s="3">
        <f t="shared" si="110"/>
        <v>3.0361734791217208E-11</v>
      </c>
      <c r="C1463" s="3">
        <f t="shared" si="111"/>
        <v>9999.9999999984993</v>
      </c>
      <c r="D1463" s="3">
        <f t="shared" si="112"/>
        <v>734312531582987.5</v>
      </c>
      <c r="E1463" s="3">
        <f t="shared" si="113"/>
        <v>4.1347155993327769E-26</v>
      </c>
      <c r="F1463" s="3">
        <f t="shared" si="114"/>
        <v>0.98</v>
      </c>
    </row>
    <row r="1464" spans="1:6" x14ac:dyDescent="0.45">
      <c r="A1464" s="3">
        <v>1463</v>
      </c>
      <c r="B1464" s="3">
        <f t="shared" si="110"/>
        <v>2.9754500095392866E-11</v>
      </c>
      <c r="C1464" s="3">
        <f t="shared" si="111"/>
        <v>9999.9999999985284</v>
      </c>
      <c r="D1464" s="3">
        <f t="shared" si="112"/>
        <v>748998782214647.25</v>
      </c>
      <c r="E1464" s="3">
        <f t="shared" si="113"/>
        <v>3.9725698895550214E-26</v>
      </c>
      <c r="F1464" s="3">
        <f t="shared" si="114"/>
        <v>0.98000000000000009</v>
      </c>
    </row>
    <row r="1465" spans="1:6" x14ac:dyDescent="0.45">
      <c r="A1465" s="3">
        <v>1464</v>
      </c>
      <c r="B1465" s="3">
        <f t="shared" si="110"/>
        <v>2.9159410093485007E-11</v>
      </c>
      <c r="C1465" s="3">
        <f t="shared" si="111"/>
        <v>9999.9999999985575</v>
      </c>
      <c r="D1465" s="3">
        <f t="shared" si="112"/>
        <v>763978757858940.25</v>
      </c>
      <c r="E1465" s="3">
        <f t="shared" si="113"/>
        <v>3.8167828350626669E-26</v>
      </c>
      <c r="F1465" s="3">
        <f t="shared" si="114"/>
        <v>0.98</v>
      </c>
    </row>
    <row r="1466" spans="1:6" x14ac:dyDescent="0.45">
      <c r="A1466" s="3">
        <v>1465</v>
      </c>
      <c r="B1466" s="3">
        <f t="shared" si="110"/>
        <v>2.8576221891615306E-11</v>
      </c>
      <c r="C1466" s="3">
        <f t="shared" si="111"/>
        <v>9999.9999999985866</v>
      </c>
      <c r="D1466" s="3">
        <f t="shared" si="112"/>
        <v>779258333016119.13</v>
      </c>
      <c r="E1466" s="3">
        <f t="shared" si="113"/>
        <v>3.6671050768249148E-26</v>
      </c>
      <c r="F1466" s="3">
        <f t="shared" si="114"/>
        <v>0.98</v>
      </c>
    </row>
    <row r="1467" spans="1:6" x14ac:dyDescent="0.45">
      <c r="A1467" s="3">
        <v>1466</v>
      </c>
      <c r="B1467" s="3">
        <f t="shared" si="110"/>
        <v>2.8004697453783E-11</v>
      </c>
      <c r="C1467" s="3">
        <f t="shared" si="111"/>
        <v>9999.9999999986139</v>
      </c>
      <c r="D1467" s="3">
        <f t="shared" si="112"/>
        <v>794843499676441.5</v>
      </c>
      <c r="E1467" s="3">
        <f t="shared" si="113"/>
        <v>3.523297034596487E-26</v>
      </c>
      <c r="F1467" s="3">
        <f t="shared" si="114"/>
        <v>0.98</v>
      </c>
    </row>
    <row r="1468" spans="1:6" x14ac:dyDescent="0.45">
      <c r="A1468" s="3">
        <v>1467</v>
      </c>
      <c r="B1468" s="3">
        <f t="shared" si="110"/>
        <v>2.7444603504707339E-11</v>
      </c>
      <c r="C1468" s="3">
        <f t="shared" si="111"/>
        <v>9999.9999999986412</v>
      </c>
      <c r="D1468" s="3">
        <f t="shared" si="112"/>
        <v>810740369669970.38</v>
      </c>
      <c r="E1468" s="3">
        <f t="shared" si="113"/>
        <v>3.3851285234358399E-26</v>
      </c>
      <c r="F1468" s="3">
        <f t="shared" si="114"/>
        <v>0.98</v>
      </c>
    </row>
    <row r="1469" spans="1:6" x14ac:dyDescent="0.45">
      <c r="A1469" s="3">
        <v>1468</v>
      </c>
      <c r="B1469" s="3">
        <f t="shared" si="110"/>
        <v>2.689571143461319E-11</v>
      </c>
      <c r="C1469" s="3">
        <f t="shared" si="111"/>
        <v>9999.9999999986685</v>
      </c>
      <c r="D1469" s="3">
        <f t="shared" si="112"/>
        <v>826955177063369.75</v>
      </c>
      <c r="E1469" s="3">
        <f t="shared" si="113"/>
        <v>3.2523783852618854E-26</v>
      </c>
      <c r="F1469" s="3">
        <f t="shared" si="114"/>
        <v>0.98</v>
      </c>
    </row>
    <row r="1470" spans="1:6" x14ac:dyDescent="0.45">
      <c r="A1470" s="3">
        <v>1469</v>
      </c>
      <c r="B1470" s="3">
        <f t="shared" si="110"/>
        <v>2.6357797205920925E-11</v>
      </c>
      <c r="C1470" s="3">
        <f t="shared" si="111"/>
        <v>9999.999999998694</v>
      </c>
      <c r="D1470" s="3">
        <f t="shared" si="112"/>
        <v>843494280604637.13</v>
      </c>
      <c r="E1470" s="3">
        <f t="shared" si="113"/>
        <v>3.1248341348594584E-26</v>
      </c>
      <c r="F1470" s="3">
        <f t="shared" si="114"/>
        <v>0.98</v>
      </c>
    </row>
    <row r="1471" spans="1:6" x14ac:dyDescent="0.45">
      <c r="A1471" s="3">
        <v>1470</v>
      </c>
      <c r="B1471" s="3">
        <f t="shared" si="110"/>
        <v>2.5830641261802507E-11</v>
      </c>
      <c r="C1471" s="3">
        <f t="shared" si="111"/>
        <v>9999.9999999987194</v>
      </c>
      <c r="D1471" s="3">
        <f t="shared" si="112"/>
        <v>860364166216729.88</v>
      </c>
      <c r="E1471" s="3">
        <f t="shared" si="113"/>
        <v>3.0022916197669309E-26</v>
      </c>
      <c r="F1471" s="3">
        <f t="shared" si="114"/>
        <v>0.98</v>
      </c>
    </row>
    <row r="1472" spans="1:6" x14ac:dyDescent="0.45">
      <c r="A1472" s="3">
        <v>1471</v>
      </c>
      <c r="B1472" s="3">
        <f t="shared" si="110"/>
        <v>2.5314028436566456E-11</v>
      </c>
      <c r="C1472" s="3">
        <f t="shared" si="111"/>
        <v>9999.9999999987449</v>
      </c>
      <c r="D1472" s="3">
        <f t="shared" si="112"/>
        <v>877571449541064.5</v>
      </c>
      <c r="E1472" s="3">
        <f t="shared" si="113"/>
        <v>2.8845546935015607E-26</v>
      </c>
      <c r="F1472" s="3">
        <f t="shared" si="114"/>
        <v>0.98</v>
      </c>
    </row>
    <row r="1473" spans="1:6" x14ac:dyDescent="0.45">
      <c r="A1473" s="3">
        <v>1472</v>
      </c>
      <c r="B1473" s="3">
        <f t="shared" si="110"/>
        <v>2.4807747867835125E-11</v>
      </c>
      <c r="C1473" s="3">
        <f t="shared" si="111"/>
        <v>9999.9999999987704</v>
      </c>
      <c r="D1473" s="3">
        <f t="shared" si="112"/>
        <v>895122878531885.75</v>
      </c>
      <c r="E1473" s="3">
        <f t="shared" si="113"/>
        <v>2.7714349015995388E-26</v>
      </c>
      <c r="F1473" s="3">
        <f t="shared" si="114"/>
        <v>0.98</v>
      </c>
    </row>
    <row r="1474" spans="1:6" x14ac:dyDescent="0.45">
      <c r="A1474" s="3">
        <v>1473</v>
      </c>
      <c r="B1474" s="3">
        <f t="shared" si="110"/>
        <v>2.4311592910478423E-11</v>
      </c>
      <c r="C1474" s="3">
        <f t="shared" si="111"/>
        <v>9999.999999998794</v>
      </c>
      <c r="D1474" s="3">
        <f t="shared" si="112"/>
        <v>913025336102523.5</v>
      </c>
      <c r="E1474" s="3">
        <f t="shared" si="113"/>
        <v>2.6627511799681842E-26</v>
      </c>
      <c r="F1474" s="3">
        <f t="shared" si="114"/>
        <v>0.98</v>
      </c>
    </row>
    <row r="1475" spans="1:6" x14ac:dyDescent="0.45">
      <c r="A1475" s="3">
        <v>1474</v>
      </c>
      <c r="B1475" s="3">
        <f t="shared" si="110"/>
        <v>2.3825361052268855E-11</v>
      </c>
      <c r="C1475" s="3">
        <f t="shared" si="111"/>
        <v>9999.9999999988177</v>
      </c>
      <c r="D1475" s="3">
        <f t="shared" si="112"/>
        <v>931285842824574</v>
      </c>
      <c r="E1475" s="3">
        <f t="shared" si="113"/>
        <v>2.5583295650674711E-26</v>
      </c>
      <c r="F1475" s="3">
        <f t="shared" si="114"/>
        <v>0.98</v>
      </c>
    </row>
    <row r="1476" spans="1:6" x14ac:dyDescent="0.45">
      <c r="A1476" s="3">
        <v>1475</v>
      </c>
      <c r="B1476" s="3">
        <f t="shared" ref="B1476:B1539" si="115">B1475*0.98</f>
        <v>2.3348853831223476E-11</v>
      </c>
      <c r="C1476" s="3">
        <f t="shared" ref="C1476:C1539" si="116">C1475+B1476</f>
        <v>9999.9999999988413</v>
      </c>
      <c r="D1476" s="3">
        <f t="shared" ref="D1476:D1539" si="117">D1475*1.02</f>
        <v>949911559681065.5</v>
      </c>
      <c r="E1476" s="3">
        <f t="shared" ref="E1476:E1539" si="118">B1476/D1476</f>
        <v>2.4580029154569817E-26</v>
      </c>
      <c r="F1476" s="3">
        <f t="shared" si="114"/>
        <v>0.97999999999999987</v>
      </c>
    </row>
    <row r="1477" spans="1:6" x14ac:dyDescent="0.45">
      <c r="A1477" s="3">
        <v>1476</v>
      </c>
      <c r="B1477" s="3">
        <f t="shared" si="115"/>
        <v>2.2881876754599007E-11</v>
      </c>
      <c r="C1477" s="3">
        <f t="shared" si="116"/>
        <v>9999.999999998865</v>
      </c>
      <c r="D1477" s="3">
        <f t="shared" si="117"/>
        <v>968909790874686.88</v>
      </c>
      <c r="E1477" s="3">
        <f t="shared" si="118"/>
        <v>2.36161064426259E-26</v>
      </c>
      <c r="F1477" s="3">
        <f t="shared" ref="F1477:F1540" si="119">B1477/B1476</f>
        <v>0.98</v>
      </c>
    </row>
    <row r="1478" spans="1:6" x14ac:dyDescent="0.45">
      <c r="A1478" s="3">
        <v>1477</v>
      </c>
      <c r="B1478" s="3">
        <f t="shared" si="115"/>
        <v>2.2424239219507025E-11</v>
      </c>
      <c r="C1478" s="3">
        <f t="shared" si="116"/>
        <v>9999.9999999988868</v>
      </c>
      <c r="D1478" s="3">
        <f t="shared" si="117"/>
        <v>988287986692180.63</v>
      </c>
      <c r="E1478" s="3">
        <f t="shared" si="118"/>
        <v>2.2689984621346451E-26</v>
      </c>
      <c r="F1478" s="3">
        <f t="shared" si="119"/>
        <v>0.98</v>
      </c>
    </row>
    <row r="1479" spans="1:6" x14ac:dyDescent="0.45">
      <c r="A1479" s="3">
        <v>1478</v>
      </c>
      <c r="B1479" s="3">
        <f t="shared" si="115"/>
        <v>2.1975754435116883E-11</v>
      </c>
      <c r="C1479" s="3">
        <f t="shared" si="116"/>
        <v>9999.9999999989086</v>
      </c>
      <c r="D1479" s="3">
        <f t="shared" si="117"/>
        <v>1008053746426024.3</v>
      </c>
      <c r="E1479" s="3">
        <f t="shared" si="118"/>
        <v>2.1800181302862276E-26</v>
      </c>
      <c r="F1479" s="3">
        <f t="shared" si="119"/>
        <v>0.97999999999999987</v>
      </c>
    </row>
    <row r="1480" spans="1:6" x14ac:dyDescent="0.45">
      <c r="A1480" s="3">
        <v>1479</v>
      </c>
      <c r="B1480" s="3">
        <f t="shared" si="115"/>
        <v>2.1536239346414546E-11</v>
      </c>
      <c r="C1480" s="3">
        <f t="shared" si="116"/>
        <v>9999.9999999989304</v>
      </c>
      <c r="D1480" s="3">
        <f t="shared" si="117"/>
        <v>1028214821354544.8</v>
      </c>
      <c r="E1480" s="3">
        <f t="shared" si="118"/>
        <v>2.0945272232161795E-26</v>
      </c>
      <c r="F1480" s="3">
        <f t="shared" si="119"/>
        <v>0.98000000000000009</v>
      </c>
    </row>
    <row r="1481" spans="1:6" x14ac:dyDescent="0.45">
      <c r="A1481" s="3">
        <v>1480</v>
      </c>
      <c r="B1481" s="3">
        <f t="shared" si="115"/>
        <v>2.1105514559486255E-11</v>
      </c>
      <c r="C1481" s="3">
        <f t="shared" si="116"/>
        <v>9999.9999999989523</v>
      </c>
      <c r="D1481" s="3">
        <f t="shared" si="117"/>
        <v>1048779117781635.6</v>
      </c>
      <c r="E1481" s="3">
        <f t="shared" si="118"/>
        <v>2.0123889007371136E-26</v>
      </c>
      <c r="F1481" s="3">
        <f t="shared" si="119"/>
        <v>0.98</v>
      </c>
    </row>
    <row r="1482" spans="1:6" x14ac:dyDescent="0.45">
      <c r="A1482" s="3">
        <v>1481</v>
      </c>
      <c r="B1482" s="3">
        <f t="shared" si="115"/>
        <v>2.068340426829653E-11</v>
      </c>
      <c r="C1482" s="3">
        <f t="shared" si="116"/>
        <v>9999.9999999989723</v>
      </c>
      <c r="D1482" s="3">
        <f t="shared" si="117"/>
        <v>1069754700137268.4</v>
      </c>
      <c r="E1482" s="3">
        <f t="shared" si="118"/>
        <v>1.9334716889435011E-26</v>
      </c>
      <c r="F1482" s="3">
        <f t="shared" si="119"/>
        <v>0.98</v>
      </c>
    </row>
    <row r="1483" spans="1:6" x14ac:dyDescent="0.45">
      <c r="A1483" s="3">
        <v>1482</v>
      </c>
      <c r="B1483" s="3">
        <f t="shared" si="115"/>
        <v>2.0269736182930599E-11</v>
      </c>
      <c r="C1483" s="3">
        <f t="shared" si="116"/>
        <v>9999.9999999989923</v>
      </c>
      <c r="D1483" s="3">
        <f t="shared" si="117"/>
        <v>1091149794140013.8</v>
      </c>
      <c r="E1483" s="3">
        <f t="shared" si="118"/>
        <v>1.8576492697692462E-26</v>
      </c>
      <c r="F1483" s="3">
        <f t="shared" si="119"/>
        <v>0.98</v>
      </c>
    </row>
    <row r="1484" spans="1:6" x14ac:dyDescent="0.45">
      <c r="A1484" s="3">
        <v>1483</v>
      </c>
      <c r="B1484" s="3">
        <f t="shared" si="115"/>
        <v>1.9864341459271987E-11</v>
      </c>
      <c r="C1484" s="3">
        <f t="shared" si="116"/>
        <v>9999.9999999990123</v>
      </c>
      <c r="D1484" s="3">
        <f t="shared" si="117"/>
        <v>1112972790022814</v>
      </c>
      <c r="E1484" s="3">
        <f t="shared" si="118"/>
        <v>1.7848002787979032E-26</v>
      </c>
      <c r="F1484" s="3">
        <f t="shared" si="119"/>
        <v>0.98</v>
      </c>
    </row>
    <row r="1485" spans="1:6" x14ac:dyDescent="0.45">
      <c r="A1485" s="3">
        <v>1484</v>
      </c>
      <c r="B1485" s="3">
        <f t="shared" si="115"/>
        <v>1.9467054630086547E-11</v>
      </c>
      <c r="C1485" s="3">
        <f t="shared" si="116"/>
        <v>9999.9999999990323</v>
      </c>
      <c r="D1485" s="3">
        <f t="shared" si="117"/>
        <v>1135232245823270.3</v>
      </c>
      <c r="E1485" s="3">
        <f t="shared" si="118"/>
        <v>1.7148081110019072E-26</v>
      </c>
      <c r="F1485" s="3">
        <f t="shared" si="119"/>
        <v>0.98</v>
      </c>
    </row>
    <row r="1486" spans="1:6" x14ac:dyDescent="0.45">
      <c r="A1486" s="3">
        <v>1485</v>
      </c>
      <c r="B1486" s="3">
        <f t="shared" si="115"/>
        <v>1.9077713537484816E-11</v>
      </c>
      <c r="C1486" s="3">
        <f t="shared" si="116"/>
        <v>9999.9999999990505</v>
      </c>
      <c r="D1486" s="3">
        <f t="shared" si="117"/>
        <v>1157936890739735.8</v>
      </c>
      <c r="E1486" s="3">
        <f t="shared" si="118"/>
        <v>1.6475607340998713E-26</v>
      </c>
      <c r="F1486" s="3">
        <f t="shared" si="119"/>
        <v>0.98</v>
      </c>
    </row>
    <row r="1487" spans="1:6" x14ac:dyDescent="0.45">
      <c r="A1487" s="3">
        <v>1486</v>
      </c>
      <c r="B1487" s="3">
        <f t="shared" si="115"/>
        <v>1.8696159266735119E-11</v>
      </c>
      <c r="C1487" s="3">
        <f t="shared" si="116"/>
        <v>9999.9999999990687</v>
      </c>
      <c r="D1487" s="3">
        <f t="shared" si="117"/>
        <v>1181095628554530.5</v>
      </c>
      <c r="E1487" s="3">
        <f t="shared" si="118"/>
        <v>1.5829505092332097E-26</v>
      </c>
      <c r="F1487" s="3">
        <f t="shared" si="119"/>
        <v>0.98</v>
      </c>
    </row>
    <row r="1488" spans="1:6" x14ac:dyDescent="0.45">
      <c r="A1488" s="3">
        <v>1487</v>
      </c>
      <c r="B1488" s="3">
        <f t="shared" si="115"/>
        <v>1.8322236081400417E-11</v>
      </c>
      <c r="C1488" s="3">
        <f t="shared" si="116"/>
        <v>9999.9999999990869</v>
      </c>
      <c r="D1488" s="3">
        <f t="shared" si="117"/>
        <v>1204717541125621.3</v>
      </c>
      <c r="E1488" s="3">
        <f t="shared" si="118"/>
        <v>1.5208740186750445E-26</v>
      </c>
      <c r="F1488" s="3">
        <f t="shared" si="119"/>
        <v>0.98</v>
      </c>
    </row>
    <row r="1489" spans="1:6" x14ac:dyDescent="0.45">
      <c r="A1489" s="3">
        <v>1488</v>
      </c>
      <c r="B1489" s="3">
        <f t="shared" si="115"/>
        <v>1.7955791359772409E-11</v>
      </c>
      <c r="C1489" s="3">
        <f t="shared" si="116"/>
        <v>9999.9999999991051</v>
      </c>
      <c r="D1489" s="3">
        <f t="shared" si="117"/>
        <v>1228811891948133.8</v>
      </c>
      <c r="E1489" s="3">
        <f t="shared" si="118"/>
        <v>1.4612319002956309E-26</v>
      </c>
      <c r="F1489" s="3">
        <f t="shared" si="119"/>
        <v>0.98000000000000009</v>
      </c>
    </row>
    <row r="1490" spans="1:6" x14ac:dyDescent="0.45">
      <c r="A1490" s="3">
        <v>1489</v>
      </c>
      <c r="B1490" s="3">
        <f t="shared" si="115"/>
        <v>1.759667553257696E-11</v>
      </c>
      <c r="C1490" s="3">
        <f t="shared" si="116"/>
        <v>9999.9999999991232</v>
      </c>
      <c r="D1490" s="3">
        <f t="shared" si="117"/>
        <v>1253388129787096.5</v>
      </c>
      <c r="E1490" s="3">
        <f t="shared" si="118"/>
        <v>1.4039286885193315E-26</v>
      </c>
      <c r="F1490" s="3">
        <f t="shared" si="119"/>
        <v>0.98</v>
      </c>
    </row>
    <row r="1491" spans="1:6" x14ac:dyDescent="0.45">
      <c r="A1491" s="3">
        <v>1490</v>
      </c>
      <c r="B1491" s="3">
        <f t="shared" si="115"/>
        <v>1.7244742021925421E-11</v>
      </c>
      <c r="C1491" s="3">
        <f t="shared" si="116"/>
        <v>9999.9999999991396</v>
      </c>
      <c r="D1491" s="3">
        <f t="shared" si="117"/>
        <v>1278455892382838.5</v>
      </c>
      <c r="E1491" s="3">
        <f t="shared" si="118"/>
        <v>1.3488726615185734E-26</v>
      </c>
      <c r="F1491" s="3">
        <f t="shared" si="119"/>
        <v>0.98</v>
      </c>
    </row>
    <row r="1492" spans="1:6" x14ac:dyDescent="0.45">
      <c r="A1492" s="3">
        <v>1491</v>
      </c>
      <c r="B1492" s="3">
        <f t="shared" si="115"/>
        <v>1.6899847181486913E-11</v>
      </c>
      <c r="C1492" s="3">
        <f t="shared" si="116"/>
        <v>9999.999999999156</v>
      </c>
      <c r="D1492" s="3">
        <f t="shared" si="117"/>
        <v>1304025010230495.3</v>
      </c>
      <c r="E1492" s="3">
        <f t="shared" si="118"/>
        <v>1.2959756944001979E-26</v>
      </c>
      <c r="F1492" s="3">
        <f t="shared" si="119"/>
        <v>0.98</v>
      </c>
    </row>
    <row r="1493" spans="1:6" x14ac:dyDescent="0.45">
      <c r="A1493" s="3">
        <v>1492</v>
      </c>
      <c r="B1493" s="3">
        <f t="shared" si="115"/>
        <v>1.6561850237857175E-11</v>
      </c>
      <c r="C1493" s="3">
        <f t="shared" si="116"/>
        <v>9999.9999999991724</v>
      </c>
      <c r="D1493" s="3">
        <f t="shared" si="117"/>
        <v>1330105510435105.3</v>
      </c>
      <c r="E1493" s="3">
        <f t="shared" si="118"/>
        <v>1.2451531181492096E-26</v>
      </c>
      <c r="F1493" s="3">
        <f t="shared" si="119"/>
        <v>0.98</v>
      </c>
    </row>
    <row r="1494" spans="1:6" x14ac:dyDescent="0.45">
      <c r="A1494" s="3">
        <v>1493</v>
      </c>
      <c r="B1494" s="3">
        <f t="shared" si="115"/>
        <v>1.623061323310003E-11</v>
      </c>
      <c r="C1494" s="3">
        <f t="shared" si="116"/>
        <v>9999.9999999991887</v>
      </c>
      <c r="D1494" s="3">
        <f t="shared" si="117"/>
        <v>1356707620643807.5</v>
      </c>
      <c r="E1494" s="3">
        <f t="shared" si="118"/>
        <v>1.1963235841041425E-26</v>
      </c>
      <c r="F1494" s="3">
        <f t="shared" si="119"/>
        <v>0.97999999999999987</v>
      </c>
    </row>
    <row r="1495" spans="1:6" x14ac:dyDescent="0.45">
      <c r="A1495" s="3">
        <v>1494</v>
      </c>
      <c r="B1495" s="3">
        <f t="shared" si="115"/>
        <v>1.590600096843803E-11</v>
      </c>
      <c r="C1495" s="3">
        <f t="shared" si="116"/>
        <v>9999.9999999992051</v>
      </c>
      <c r="D1495" s="3">
        <f t="shared" si="117"/>
        <v>1383841773056683.8</v>
      </c>
      <c r="E1495" s="3">
        <f t="shared" si="118"/>
        <v>1.1494089337471173E-26</v>
      </c>
      <c r="F1495" s="3">
        <f t="shared" si="119"/>
        <v>0.98000000000000009</v>
      </c>
    </row>
    <row r="1496" spans="1:6" x14ac:dyDescent="0.45">
      <c r="A1496" s="3">
        <v>1495</v>
      </c>
      <c r="B1496" s="3">
        <f t="shared" si="115"/>
        <v>1.5587880949069271E-11</v>
      </c>
      <c r="C1496" s="3">
        <f t="shared" si="116"/>
        <v>9999.9999999992215</v>
      </c>
      <c r="D1496" s="3">
        <f t="shared" si="117"/>
        <v>1411518608517817.5</v>
      </c>
      <c r="E1496" s="3">
        <f t="shared" si="118"/>
        <v>1.1043340736001714E-26</v>
      </c>
      <c r="F1496" s="3">
        <f t="shared" si="119"/>
        <v>0.98000000000000009</v>
      </c>
    </row>
    <row r="1497" spans="1:6" x14ac:dyDescent="0.45">
      <c r="A1497" s="3">
        <v>1496</v>
      </c>
      <c r="B1497" s="3">
        <f t="shared" si="115"/>
        <v>1.5276123330087886E-11</v>
      </c>
      <c r="C1497" s="3">
        <f t="shared" si="116"/>
        <v>9999.999999999236</v>
      </c>
      <c r="D1497" s="3">
        <f t="shared" si="117"/>
        <v>1439748980688174</v>
      </c>
      <c r="E1497" s="3">
        <f t="shared" si="118"/>
        <v>1.0610268550276157E-26</v>
      </c>
      <c r="F1497" s="3">
        <f t="shared" si="119"/>
        <v>0.98000000000000009</v>
      </c>
    </row>
    <row r="1498" spans="1:6" x14ac:dyDescent="0.45">
      <c r="A1498" s="3">
        <v>1497</v>
      </c>
      <c r="B1498" s="3">
        <f t="shared" si="115"/>
        <v>1.4970600863486127E-11</v>
      </c>
      <c r="C1498" s="3">
        <f t="shared" si="116"/>
        <v>9999.9999999992506</v>
      </c>
      <c r="D1498" s="3">
        <f t="shared" si="117"/>
        <v>1468543960301937.5</v>
      </c>
      <c r="E1498" s="3">
        <f t="shared" si="118"/>
        <v>1.0194179587520228E-26</v>
      </c>
      <c r="F1498" s="3">
        <f t="shared" si="119"/>
        <v>0.97999999999999987</v>
      </c>
    </row>
    <row r="1499" spans="1:6" x14ac:dyDescent="0.45">
      <c r="A1499" s="3">
        <v>1498</v>
      </c>
      <c r="B1499" s="3">
        <f t="shared" si="115"/>
        <v>1.4671188846216404E-11</v>
      </c>
      <c r="C1499" s="3">
        <f t="shared" si="116"/>
        <v>9999.9999999992651</v>
      </c>
      <c r="D1499" s="3">
        <f t="shared" si="117"/>
        <v>1497914839507976.3</v>
      </c>
      <c r="E1499" s="3">
        <f t="shared" si="118"/>
        <v>9.7944078389900217E-27</v>
      </c>
      <c r="F1499" s="3">
        <f t="shared" si="119"/>
        <v>0.98</v>
      </c>
    </row>
    <row r="1500" spans="1:6" x14ac:dyDescent="0.45">
      <c r="A1500" s="3">
        <v>1499</v>
      </c>
      <c r="B1500" s="3">
        <f t="shared" si="115"/>
        <v>1.4377765069292075E-11</v>
      </c>
      <c r="C1500" s="3">
        <f t="shared" si="116"/>
        <v>9999.9999999992797</v>
      </c>
      <c r="D1500" s="3">
        <f t="shared" si="117"/>
        <v>1527873136298135.8</v>
      </c>
      <c r="E1500" s="3">
        <f t="shared" si="118"/>
        <v>9.4103134139315904E-27</v>
      </c>
      <c r="F1500" s="3">
        <f t="shared" si="119"/>
        <v>0.98</v>
      </c>
    </row>
    <row r="1501" spans="1:6" x14ac:dyDescent="0.45">
      <c r="A1501" s="3">
        <v>1500</v>
      </c>
      <c r="B1501" s="3">
        <f t="shared" si="115"/>
        <v>1.4090209767906234E-11</v>
      </c>
      <c r="C1501" s="3">
        <f t="shared" si="116"/>
        <v>9999.9999999992942</v>
      </c>
      <c r="D1501" s="3">
        <f t="shared" si="117"/>
        <v>1558430599024098.5</v>
      </c>
      <c r="E1501" s="3">
        <f t="shared" si="118"/>
        <v>9.0412815153460379E-27</v>
      </c>
      <c r="F1501" s="3">
        <f t="shared" si="119"/>
        <v>0.98</v>
      </c>
    </row>
    <row r="1502" spans="1:6" x14ac:dyDescent="0.45">
      <c r="A1502" s="3">
        <v>1501</v>
      </c>
      <c r="B1502" s="3">
        <f t="shared" si="115"/>
        <v>1.3808405572548109E-11</v>
      </c>
      <c r="C1502" s="3">
        <f t="shared" si="116"/>
        <v>9999.9999999993088</v>
      </c>
      <c r="D1502" s="3">
        <f t="shared" si="117"/>
        <v>1589599211004580.5</v>
      </c>
      <c r="E1502" s="3">
        <f t="shared" si="118"/>
        <v>8.6867214559207022E-27</v>
      </c>
      <c r="F1502" s="3">
        <f t="shared" si="119"/>
        <v>0.98</v>
      </c>
    </row>
    <row r="1503" spans="1:6" x14ac:dyDescent="0.45">
      <c r="A1503" s="3">
        <v>1502</v>
      </c>
      <c r="B1503" s="3">
        <f t="shared" si="115"/>
        <v>1.3532237461097146E-11</v>
      </c>
      <c r="C1503" s="3">
        <f t="shared" si="116"/>
        <v>9999.9999999993215</v>
      </c>
      <c r="D1503" s="3">
        <f t="shared" si="117"/>
        <v>1621391195224672.3</v>
      </c>
      <c r="E1503" s="3">
        <f t="shared" si="118"/>
        <v>8.3460657125512622E-27</v>
      </c>
      <c r="F1503" s="3">
        <f t="shared" si="119"/>
        <v>0.98</v>
      </c>
    </row>
    <row r="1504" spans="1:6" x14ac:dyDescent="0.45">
      <c r="A1504" s="3">
        <v>1503</v>
      </c>
      <c r="B1504" s="3">
        <f t="shared" si="115"/>
        <v>1.3261592711875203E-11</v>
      </c>
      <c r="C1504" s="3">
        <f t="shared" si="116"/>
        <v>9999.9999999993342</v>
      </c>
      <c r="D1504" s="3">
        <f t="shared" si="117"/>
        <v>1653819019129165.8</v>
      </c>
      <c r="E1504" s="3">
        <f t="shared" si="118"/>
        <v>8.0187690179414081E-27</v>
      </c>
      <c r="F1504" s="3">
        <f t="shared" si="119"/>
        <v>0.98</v>
      </c>
    </row>
    <row r="1505" spans="1:6" x14ac:dyDescent="0.45">
      <c r="A1505" s="3">
        <v>1504</v>
      </c>
      <c r="B1505" s="3">
        <f t="shared" si="115"/>
        <v>1.2996360857637699E-11</v>
      </c>
      <c r="C1505" s="3">
        <f t="shared" si="116"/>
        <v>9999.999999999347</v>
      </c>
      <c r="D1505" s="3">
        <f t="shared" si="117"/>
        <v>1686895399511749</v>
      </c>
      <c r="E1505" s="3">
        <f t="shared" si="118"/>
        <v>7.704307487826059E-27</v>
      </c>
      <c r="F1505" s="3">
        <f t="shared" si="119"/>
        <v>0.98</v>
      </c>
    </row>
    <row r="1506" spans="1:6" x14ac:dyDescent="0.45">
      <c r="A1506" s="3">
        <v>1505</v>
      </c>
      <c r="B1506" s="3">
        <f t="shared" si="115"/>
        <v>1.2736433640484945E-11</v>
      </c>
      <c r="C1506" s="3">
        <f t="shared" si="116"/>
        <v>9999.9999999993597</v>
      </c>
      <c r="D1506" s="3">
        <f t="shared" si="117"/>
        <v>1720633307501984</v>
      </c>
      <c r="E1506" s="3">
        <f t="shared" si="118"/>
        <v>7.4021777824211161E-27</v>
      </c>
      <c r="F1506" s="3">
        <f t="shared" si="119"/>
        <v>0.98</v>
      </c>
    </row>
    <row r="1507" spans="1:6" x14ac:dyDescent="0.45">
      <c r="A1507" s="3">
        <v>1506</v>
      </c>
      <c r="B1507" s="3">
        <f t="shared" si="115"/>
        <v>1.2481704967675246E-11</v>
      </c>
      <c r="C1507" s="3">
        <f t="shared" si="116"/>
        <v>9999.9999999993724</v>
      </c>
      <c r="D1507" s="3">
        <f t="shared" si="117"/>
        <v>1755045973652023.8</v>
      </c>
      <c r="E1507" s="3">
        <f t="shared" si="118"/>
        <v>7.1118963007575424E-27</v>
      </c>
      <c r="F1507" s="3">
        <f t="shared" si="119"/>
        <v>0.98</v>
      </c>
    </row>
    <row r="1508" spans="1:6" x14ac:dyDescent="0.45">
      <c r="A1508" s="3">
        <v>1507</v>
      </c>
      <c r="B1508" s="3">
        <f t="shared" si="115"/>
        <v>1.2232070868321741E-11</v>
      </c>
      <c r="C1508" s="3">
        <f t="shared" si="116"/>
        <v>9999.9999999993852</v>
      </c>
      <c r="D1508" s="3">
        <f t="shared" si="117"/>
        <v>1790146893125064.3</v>
      </c>
      <c r="E1508" s="3">
        <f t="shared" si="118"/>
        <v>6.8329984066101867E-27</v>
      </c>
      <c r="F1508" s="3">
        <f t="shared" si="119"/>
        <v>0.98</v>
      </c>
    </row>
    <row r="1509" spans="1:6" x14ac:dyDescent="0.45">
      <c r="A1509" s="3">
        <v>1508</v>
      </c>
      <c r="B1509" s="3">
        <f t="shared" si="115"/>
        <v>1.1987429450955306E-11</v>
      </c>
      <c r="C1509" s="3">
        <f t="shared" si="116"/>
        <v>9999.9999999993979</v>
      </c>
      <c r="D1509" s="3">
        <f t="shared" si="117"/>
        <v>1825949830987565.5</v>
      </c>
      <c r="E1509" s="3">
        <f t="shared" si="118"/>
        <v>6.5650376847823372E-27</v>
      </c>
      <c r="F1509" s="3">
        <f t="shared" si="119"/>
        <v>0.98</v>
      </c>
    </row>
    <row r="1510" spans="1:6" x14ac:dyDescent="0.45">
      <c r="A1510" s="3">
        <v>1509</v>
      </c>
      <c r="B1510" s="3">
        <f t="shared" si="115"/>
        <v>1.17476808619362E-11</v>
      </c>
      <c r="C1510" s="3">
        <f t="shared" si="116"/>
        <v>9999.9999999994088</v>
      </c>
      <c r="D1510" s="3">
        <f t="shared" si="117"/>
        <v>1862468827607316.8</v>
      </c>
      <c r="E1510" s="3">
        <f t="shared" si="118"/>
        <v>6.3075852265555788E-27</v>
      </c>
      <c r="F1510" s="3">
        <f t="shared" si="119"/>
        <v>0.98000000000000009</v>
      </c>
    </row>
    <row r="1511" spans="1:6" x14ac:dyDescent="0.45">
      <c r="A1511" s="3">
        <v>1510</v>
      </c>
      <c r="B1511" s="3">
        <f t="shared" si="115"/>
        <v>1.1512727244697477E-11</v>
      </c>
      <c r="C1511" s="3">
        <f t="shared" si="116"/>
        <v>9999.9999999994197</v>
      </c>
      <c r="D1511" s="3">
        <f t="shared" si="117"/>
        <v>1899718204159463</v>
      </c>
      <c r="E1511" s="3">
        <f t="shared" si="118"/>
        <v>6.0602289431612425E-27</v>
      </c>
      <c r="F1511" s="3">
        <f t="shared" si="119"/>
        <v>0.98</v>
      </c>
    </row>
    <row r="1512" spans="1:6" x14ac:dyDescent="0.45">
      <c r="A1512" s="3">
        <v>1511</v>
      </c>
      <c r="B1512" s="3">
        <f t="shared" si="115"/>
        <v>1.1282472699803526E-11</v>
      </c>
      <c r="C1512" s="3">
        <f t="shared" si="116"/>
        <v>9999.9999999994307</v>
      </c>
      <c r="D1512" s="3">
        <f t="shared" si="117"/>
        <v>1937712568242652.3</v>
      </c>
      <c r="E1512" s="3">
        <f t="shared" si="118"/>
        <v>5.822572906174527E-27</v>
      </c>
      <c r="F1512" s="3">
        <f t="shared" si="119"/>
        <v>0.98</v>
      </c>
    </row>
    <row r="1513" spans="1:6" x14ac:dyDescent="0.45">
      <c r="A1513" s="3">
        <v>1512</v>
      </c>
      <c r="B1513" s="3">
        <f t="shared" si="115"/>
        <v>1.1056823245807456E-11</v>
      </c>
      <c r="C1513" s="3">
        <f t="shared" si="116"/>
        <v>9999.9999999994416</v>
      </c>
      <c r="D1513" s="3">
        <f t="shared" si="117"/>
        <v>1976466819607505.3</v>
      </c>
      <c r="E1513" s="3">
        <f t="shared" si="118"/>
        <v>5.5942367137755261E-27</v>
      </c>
      <c r="F1513" s="3">
        <f t="shared" si="119"/>
        <v>0.98</v>
      </c>
    </row>
    <row r="1514" spans="1:6" x14ac:dyDescent="0.45">
      <c r="A1514" s="3">
        <v>1513</v>
      </c>
      <c r="B1514" s="3">
        <f t="shared" si="115"/>
        <v>1.0835686780891307E-11</v>
      </c>
      <c r="C1514" s="3">
        <f t="shared" si="116"/>
        <v>9999.9999999994525</v>
      </c>
      <c r="D1514" s="3">
        <f t="shared" si="117"/>
        <v>2015996155999655.5</v>
      </c>
      <c r="E1514" s="3">
        <f t="shared" si="118"/>
        <v>5.37485488186276E-27</v>
      </c>
      <c r="F1514" s="3">
        <f t="shared" si="119"/>
        <v>0.98</v>
      </c>
    </row>
    <row r="1515" spans="1:6" x14ac:dyDescent="0.45">
      <c r="A1515" s="3">
        <v>1514</v>
      </c>
      <c r="B1515" s="3">
        <f t="shared" si="115"/>
        <v>1.061897304527348E-11</v>
      </c>
      <c r="C1515" s="3">
        <f t="shared" si="116"/>
        <v>9999.9999999994634</v>
      </c>
      <c r="D1515" s="3">
        <f t="shared" si="117"/>
        <v>2056316079119648.8</v>
      </c>
      <c r="E1515" s="3">
        <f t="shared" si="118"/>
        <v>5.1640762590446116E-27</v>
      </c>
      <c r="F1515" s="3">
        <f t="shared" si="119"/>
        <v>0.98</v>
      </c>
    </row>
    <row r="1516" spans="1:6" x14ac:dyDescent="0.45">
      <c r="A1516" s="3">
        <v>1515</v>
      </c>
      <c r="B1516" s="3">
        <f t="shared" si="115"/>
        <v>1.0406593584368009E-11</v>
      </c>
      <c r="C1516" s="3">
        <f t="shared" si="116"/>
        <v>9999.9999999994743</v>
      </c>
      <c r="D1516" s="3">
        <f t="shared" si="117"/>
        <v>2097442400702041.8</v>
      </c>
      <c r="E1516" s="3">
        <f t="shared" si="118"/>
        <v>4.961563464572274E-27</v>
      </c>
      <c r="F1516" s="3">
        <f t="shared" si="119"/>
        <v>0.97999999999999987</v>
      </c>
    </row>
    <row r="1517" spans="1:6" x14ac:dyDescent="0.45">
      <c r="A1517" s="3">
        <v>1516</v>
      </c>
      <c r="B1517" s="3">
        <f t="shared" si="115"/>
        <v>1.019846171268065E-11</v>
      </c>
      <c r="C1517" s="3">
        <f t="shared" si="116"/>
        <v>9999.9999999994852</v>
      </c>
      <c r="D1517" s="3">
        <f t="shared" si="117"/>
        <v>2139391248716082.5</v>
      </c>
      <c r="E1517" s="3">
        <f t="shared" si="118"/>
        <v>4.7669923483145378E-27</v>
      </c>
      <c r="F1517" s="3">
        <f t="shared" si="119"/>
        <v>0.98</v>
      </c>
    </row>
    <row r="1518" spans="1:6" x14ac:dyDescent="0.45">
      <c r="A1518" s="3">
        <v>1517</v>
      </c>
      <c r="B1518" s="3">
        <f t="shared" si="115"/>
        <v>9.9944924784270371E-12</v>
      </c>
      <c r="C1518" s="3">
        <f t="shared" si="116"/>
        <v>9999.9999999994943</v>
      </c>
      <c r="D1518" s="3">
        <f t="shared" si="117"/>
        <v>2182179073690404.3</v>
      </c>
      <c r="E1518" s="3">
        <f t="shared" si="118"/>
        <v>4.580051471910046E-27</v>
      </c>
      <c r="F1518" s="3">
        <f t="shared" si="119"/>
        <v>0.98000000000000009</v>
      </c>
    </row>
    <row r="1519" spans="1:6" x14ac:dyDescent="0.45">
      <c r="A1519" s="3">
        <v>1518</v>
      </c>
      <c r="B1519" s="3">
        <f t="shared" si="115"/>
        <v>9.7946026288584964E-12</v>
      </c>
      <c r="C1519" s="3">
        <f t="shared" si="116"/>
        <v>9999.9999999995034</v>
      </c>
      <c r="D1519" s="3">
        <f t="shared" si="117"/>
        <v>2225822655164212.3</v>
      </c>
      <c r="E1519" s="3">
        <f t="shared" si="118"/>
        <v>4.4004416102665148E-27</v>
      </c>
      <c r="F1519" s="3">
        <f t="shared" si="119"/>
        <v>0.98</v>
      </c>
    </row>
    <row r="1520" spans="1:6" x14ac:dyDescent="0.45">
      <c r="A1520" s="3">
        <v>1519</v>
      </c>
      <c r="B1520" s="3">
        <f t="shared" si="115"/>
        <v>9.5987105762813261E-12</v>
      </c>
      <c r="C1520" s="3">
        <f t="shared" si="116"/>
        <v>9999.9999999995125</v>
      </c>
      <c r="D1520" s="3">
        <f t="shared" si="117"/>
        <v>2270339108267496.5</v>
      </c>
      <c r="E1520" s="3">
        <f t="shared" si="118"/>
        <v>4.2278752726090049E-27</v>
      </c>
      <c r="F1520" s="3">
        <f t="shared" si="119"/>
        <v>0.98</v>
      </c>
    </row>
    <row r="1521" spans="1:6" x14ac:dyDescent="0.45">
      <c r="A1521" s="3">
        <v>1520</v>
      </c>
      <c r="B1521" s="3">
        <f t="shared" si="115"/>
        <v>9.4067363647556996E-12</v>
      </c>
      <c r="C1521" s="3">
        <f t="shared" si="116"/>
        <v>9999.9999999995216</v>
      </c>
      <c r="D1521" s="3">
        <f t="shared" si="117"/>
        <v>2315745890432846.5</v>
      </c>
      <c r="E1521" s="3">
        <f t="shared" si="118"/>
        <v>4.062076242310612E-27</v>
      </c>
      <c r="F1521" s="3">
        <f t="shared" si="119"/>
        <v>0.98</v>
      </c>
    </row>
    <row r="1522" spans="1:6" x14ac:dyDescent="0.45">
      <c r="A1522" s="3">
        <v>1521</v>
      </c>
      <c r="B1522" s="3">
        <f t="shared" si="115"/>
        <v>9.2186016374605854E-12</v>
      </c>
      <c r="C1522" s="3">
        <f t="shared" si="116"/>
        <v>9999.9999999995307</v>
      </c>
      <c r="D1522" s="3">
        <f t="shared" si="117"/>
        <v>2362060808241503.5</v>
      </c>
      <c r="E1522" s="3">
        <f t="shared" si="118"/>
        <v>3.9027791347690195E-27</v>
      </c>
      <c r="F1522" s="3">
        <f t="shared" si="119"/>
        <v>0.98</v>
      </c>
    </row>
    <row r="1523" spans="1:6" x14ac:dyDescent="0.45">
      <c r="A1523" s="3">
        <v>1522</v>
      </c>
      <c r="B1523" s="3">
        <f t="shared" si="115"/>
        <v>9.0342296047113741E-12</v>
      </c>
      <c r="C1523" s="3">
        <f t="shared" si="116"/>
        <v>9999.9999999995398</v>
      </c>
      <c r="D1523" s="3">
        <f t="shared" si="117"/>
        <v>2409302024406333.5</v>
      </c>
      <c r="E1523" s="3">
        <f t="shared" si="118"/>
        <v>3.7497289726212151E-27</v>
      </c>
      <c r="F1523" s="3">
        <f t="shared" si="119"/>
        <v>0.98000000000000009</v>
      </c>
    </row>
    <row r="1524" spans="1:6" x14ac:dyDescent="0.45">
      <c r="A1524" s="3">
        <v>1523</v>
      </c>
      <c r="B1524" s="3">
        <f t="shared" si="115"/>
        <v>8.8535450126171457E-12</v>
      </c>
      <c r="C1524" s="3">
        <f t="shared" si="116"/>
        <v>9999.9999999995489</v>
      </c>
      <c r="D1524" s="3">
        <f t="shared" si="117"/>
        <v>2457488064894460</v>
      </c>
      <c r="E1524" s="3">
        <f t="shared" si="118"/>
        <v>3.602680777616461E-27</v>
      </c>
      <c r="F1524" s="3">
        <f t="shared" si="119"/>
        <v>0.97999999999999987</v>
      </c>
    </row>
    <row r="1525" spans="1:6" x14ac:dyDescent="0.45">
      <c r="A1525" s="3">
        <v>1524</v>
      </c>
      <c r="B1525" s="3">
        <f t="shared" si="115"/>
        <v>8.6764741123648021E-12</v>
      </c>
      <c r="C1525" s="3">
        <f t="shared" si="116"/>
        <v>9999.999999999558</v>
      </c>
      <c r="D1525" s="3">
        <f t="shared" si="117"/>
        <v>2506637826192349</v>
      </c>
      <c r="E1525" s="3">
        <f t="shared" si="118"/>
        <v>3.4613991784942471E-27</v>
      </c>
      <c r="F1525" s="3">
        <f t="shared" si="119"/>
        <v>0.97999999999999987</v>
      </c>
    </row>
    <row r="1526" spans="1:6" x14ac:dyDescent="0.45">
      <c r="A1526" s="3">
        <v>1525</v>
      </c>
      <c r="B1526" s="3">
        <f t="shared" si="115"/>
        <v>8.5029446301175055E-12</v>
      </c>
      <c r="C1526" s="3">
        <f t="shared" si="116"/>
        <v>9999.9999999995671</v>
      </c>
      <c r="D1526" s="3">
        <f t="shared" si="117"/>
        <v>2556770582716196</v>
      </c>
      <c r="E1526" s="3">
        <f t="shared" si="118"/>
        <v>3.3256580342395707E-27</v>
      </c>
      <c r="F1526" s="3">
        <f t="shared" si="119"/>
        <v>0.98</v>
      </c>
    </row>
    <row r="1527" spans="1:6" x14ac:dyDescent="0.45">
      <c r="A1527" s="3">
        <v>1526</v>
      </c>
      <c r="B1527" s="3">
        <f t="shared" si="115"/>
        <v>8.332885737515155E-12</v>
      </c>
      <c r="C1527" s="3">
        <f t="shared" si="116"/>
        <v>9999.9999999995762</v>
      </c>
      <c r="D1527" s="3">
        <f t="shared" si="117"/>
        <v>2607905994370520</v>
      </c>
      <c r="E1527" s="3">
        <f t="shared" si="118"/>
        <v>3.1952400721125281E-27</v>
      </c>
      <c r="F1527" s="3">
        <f t="shared" si="119"/>
        <v>0.98</v>
      </c>
    </row>
    <row r="1528" spans="1:6" x14ac:dyDescent="0.45">
      <c r="A1528" s="3">
        <v>1527</v>
      </c>
      <c r="B1528" s="3">
        <f t="shared" si="115"/>
        <v>8.1662280227648519E-12</v>
      </c>
      <c r="C1528" s="3">
        <f t="shared" si="116"/>
        <v>9999.9999999995835</v>
      </c>
      <c r="D1528" s="3">
        <f t="shared" si="117"/>
        <v>2660064114257930.5</v>
      </c>
      <c r="E1528" s="3">
        <f t="shared" si="118"/>
        <v>3.069936539872821E-27</v>
      </c>
      <c r="F1528" s="3">
        <f t="shared" si="119"/>
        <v>0.98</v>
      </c>
    </row>
    <row r="1529" spans="1:6" x14ac:dyDescent="0.45">
      <c r="A1529" s="3">
        <v>1528</v>
      </c>
      <c r="B1529" s="3">
        <f t="shared" si="115"/>
        <v>8.0029034623095547E-12</v>
      </c>
      <c r="C1529" s="3">
        <f t="shared" si="116"/>
        <v>9999.9999999995907</v>
      </c>
      <c r="D1529" s="3">
        <f t="shared" si="117"/>
        <v>2713265396543089</v>
      </c>
      <c r="E1529" s="3">
        <f t="shared" si="118"/>
        <v>2.9495468716425144E-27</v>
      </c>
      <c r="F1529" s="3">
        <f t="shared" si="119"/>
        <v>0.98</v>
      </c>
    </row>
    <row r="1530" spans="1:6" x14ac:dyDescent="0.45">
      <c r="A1530" s="3">
        <v>1529</v>
      </c>
      <c r="B1530" s="3">
        <f t="shared" si="115"/>
        <v>7.8428453930633636E-12</v>
      </c>
      <c r="C1530" s="3">
        <f t="shared" si="116"/>
        <v>9999.999999999598</v>
      </c>
      <c r="D1530" s="3">
        <f t="shared" si="117"/>
        <v>2767530704473951</v>
      </c>
      <c r="E1530" s="3">
        <f t="shared" si="118"/>
        <v>2.8338783668722196E-27</v>
      </c>
      <c r="F1530" s="3">
        <f t="shared" si="119"/>
        <v>0.98</v>
      </c>
    </row>
    <row r="1531" spans="1:6" x14ac:dyDescent="0.45">
      <c r="A1531" s="3">
        <v>1530</v>
      </c>
      <c r="B1531" s="3">
        <f t="shared" si="115"/>
        <v>7.6859884852020967E-12</v>
      </c>
      <c r="C1531" s="3">
        <f t="shared" si="116"/>
        <v>9999.9999999996053</v>
      </c>
      <c r="D1531" s="3">
        <f t="shared" si="117"/>
        <v>2822881318563430</v>
      </c>
      <c r="E1531" s="3">
        <f t="shared" si="118"/>
        <v>2.7227458818968387E-27</v>
      </c>
      <c r="F1531" s="3">
        <f t="shared" si="119"/>
        <v>0.98000000000000009</v>
      </c>
    </row>
    <row r="1532" spans="1:6" x14ac:dyDescent="0.45">
      <c r="A1532" s="3">
        <v>1531</v>
      </c>
      <c r="B1532" s="3">
        <f t="shared" si="115"/>
        <v>7.5322687154980542E-12</v>
      </c>
      <c r="C1532" s="3">
        <f t="shared" si="116"/>
        <v>9999.9999999996126</v>
      </c>
      <c r="D1532" s="3">
        <f t="shared" si="117"/>
        <v>2879338944934698.5</v>
      </c>
      <c r="E1532" s="3">
        <f t="shared" si="118"/>
        <v>2.6159715335871585E-27</v>
      </c>
      <c r="F1532" s="3">
        <f t="shared" si="119"/>
        <v>0.97999999999999987</v>
      </c>
    </row>
    <row r="1533" spans="1:6" x14ac:dyDescent="0.45">
      <c r="A1533" s="3">
        <v>1532</v>
      </c>
      <c r="B1533" s="3">
        <f t="shared" si="115"/>
        <v>7.3816233411880931E-12</v>
      </c>
      <c r="C1533" s="3">
        <f t="shared" si="116"/>
        <v>9999.9999999996198</v>
      </c>
      <c r="D1533" s="3">
        <f t="shared" si="117"/>
        <v>2936925723833392.5</v>
      </c>
      <c r="E1533" s="3">
        <f t="shared" si="118"/>
        <v>2.5133844146229562E-27</v>
      </c>
      <c r="F1533" s="3">
        <f t="shared" si="119"/>
        <v>0.98</v>
      </c>
    </row>
    <row r="1534" spans="1:6" x14ac:dyDescent="0.45">
      <c r="A1534" s="3">
        <v>1533</v>
      </c>
      <c r="B1534" s="3">
        <f t="shared" si="115"/>
        <v>7.2339908743643307E-12</v>
      </c>
      <c r="C1534" s="3">
        <f t="shared" si="116"/>
        <v>9999.9999999996271</v>
      </c>
      <c r="D1534" s="3">
        <f t="shared" si="117"/>
        <v>2995664238310060.5</v>
      </c>
      <c r="E1534" s="3">
        <f t="shared" si="118"/>
        <v>2.4148203199318595E-27</v>
      </c>
      <c r="F1534" s="3">
        <f t="shared" si="119"/>
        <v>0.98</v>
      </c>
    </row>
    <row r="1535" spans="1:6" x14ac:dyDescent="0.45">
      <c r="A1535" s="3">
        <v>1534</v>
      </c>
      <c r="B1535" s="3">
        <f t="shared" si="115"/>
        <v>7.0893110568770443E-12</v>
      </c>
      <c r="C1535" s="3">
        <f t="shared" si="116"/>
        <v>9999.9999999996344</v>
      </c>
      <c r="D1535" s="3">
        <f t="shared" si="117"/>
        <v>3055577523076262</v>
      </c>
      <c r="E1535" s="3">
        <f t="shared" si="118"/>
        <v>2.3201214838561002E-27</v>
      </c>
      <c r="F1535" s="3">
        <f t="shared" si="119"/>
        <v>0.98</v>
      </c>
    </row>
    <row r="1536" spans="1:6" x14ac:dyDescent="0.45">
      <c r="A1536" s="3">
        <v>1535</v>
      </c>
      <c r="B1536" s="3">
        <f t="shared" si="115"/>
        <v>6.9475248357395034E-12</v>
      </c>
      <c r="C1536" s="3">
        <f t="shared" si="116"/>
        <v>9999.9999999996417</v>
      </c>
      <c r="D1536" s="3">
        <f t="shared" si="117"/>
        <v>3116689073537787.5</v>
      </c>
      <c r="E1536" s="3">
        <f t="shared" si="118"/>
        <v>2.2291363276264491E-27</v>
      </c>
      <c r="F1536" s="3">
        <f t="shared" si="119"/>
        <v>0.98</v>
      </c>
    </row>
    <row r="1537" spans="1:6" x14ac:dyDescent="0.45">
      <c r="A1537" s="3">
        <v>1536</v>
      </c>
      <c r="B1537" s="3">
        <f t="shared" si="115"/>
        <v>6.8085743390247136E-12</v>
      </c>
      <c r="C1537" s="3">
        <f t="shared" si="116"/>
        <v>9999.9999999996489</v>
      </c>
      <c r="D1537" s="3">
        <f t="shared" si="117"/>
        <v>3179022855008543.5</v>
      </c>
      <c r="E1537" s="3">
        <f t="shared" si="118"/>
        <v>2.1417192167391372E-27</v>
      </c>
      <c r="F1537" s="3">
        <f t="shared" si="119"/>
        <v>0.98</v>
      </c>
    </row>
    <row r="1538" spans="1:6" x14ac:dyDescent="0.45">
      <c r="A1538" s="3">
        <v>1537</v>
      </c>
      <c r="B1538" s="3">
        <f t="shared" si="115"/>
        <v>6.6724028522442191E-12</v>
      </c>
      <c r="C1538" s="3">
        <f t="shared" si="116"/>
        <v>9999.9999999996562</v>
      </c>
      <c r="D1538" s="3">
        <f t="shared" si="117"/>
        <v>3242603312108714.5</v>
      </c>
      <c r="E1538" s="3">
        <f t="shared" si="118"/>
        <v>2.0577302278474062E-27</v>
      </c>
      <c r="F1538" s="3">
        <f t="shared" si="119"/>
        <v>0.98</v>
      </c>
    </row>
    <row r="1539" spans="1:6" x14ac:dyDescent="0.45">
      <c r="A1539" s="3">
        <v>1538</v>
      </c>
      <c r="B1539" s="3">
        <f t="shared" si="115"/>
        <v>6.5389547951993346E-12</v>
      </c>
      <c r="C1539" s="3">
        <f t="shared" si="116"/>
        <v>9999.9999999996635</v>
      </c>
      <c r="D1539" s="3">
        <f t="shared" si="117"/>
        <v>3307455378350889</v>
      </c>
      <c r="E1539" s="3">
        <f t="shared" si="118"/>
        <v>1.9770349247945667E-27</v>
      </c>
      <c r="F1539" s="3">
        <f t="shared" si="119"/>
        <v>0.98</v>
      </c>
    </row>
    <row r="1540" spans="1:6" x14ac:dyDescent="0.45">
      <c r="A1540" s="3">
        <v>1539</v>
      </c>
      <c r="B1540" s="3">
        <f t="shared" ref="B1540:B1603" si="120">B1539*0.98</f>
        <v>6.4081756992953477E-12</v>
      </c>
      <c r="C1540" s="3">
        <f t="shared" ref="C1540:C1603" si="121">C1539+B1540</f>
        <v>9999.9999999996708</v>
      </c>
      <c r="D1540" s="3">
        <f t="shared" ref="D1540:D1603" si="122">D1539*1.02</f>
        <v>3373604485917907</v>
      </c>
      <c r="E1540" s="3">
        <f t="shared" ref="E1540:E1603" si="123">B1540/D1540</f>
        <v>1.8995041434300737E-27</v>
      </c>
      <c r="F1540" s="3">
        <f t="shared" si="119"/>
        <v>0.98</v>
      </c>
    </row>
    <row r="1541" spans="1:6" x14ac:dyDescent="0.45">
      <c r="A1541" s="3">
        <v>1540</v>
      </c>
      <c r="B1541" s="3">
        <f t="shared" si="120"/>
        <v>6.2800121853094408E-12</v>
      </c>
      <c r="C1541" s="3">
        <f t="shared" si="121"/>
        <v>9999.9999999996762</v>
      </c>
      <c r="D1541" s="3">
        <f t="shared" si="122"/>
        <v>3441076575636265</v>
      </c>
      <c r="E1541" s="3">
        <f t="shared" si="123"/>
        <v>1.8250137848641884E-27</v>
      </c>
      <c r="F1541" s="3">
        <f t="shared" ref="F1541:F1604" si="124">B1541/B1540</f>
        <v>0.98</v>
      </c>
    </row>
    <row r="1542" spans="1:6" x14ac:dyDescent="0.45">
      <c r="A1542" s="3">
        <v>1541</v>
      </c>
      <c r="B1542" s="3">
        <f t="shared" si="120"/>
        <v>6.1544119416032518E-12</v>
      </c>
      <c r="C1542" s="3">
        <f t="shared" si="121"/>
        <v>9999.9999999996817</v>
      </c>
      <c r="D1542" s="3">
        <f t="shared" si="122"/>
        <v>3509898107148990.5</v>
      </c>
      <c r="E1542" s="3">
        <f t="shared" si="123"/>
        <v>1.7534446168302985E-27</v>
      </c>
      <c r="F1542" s="3">
        <f t="shared" si="124"/>
        <v>0.98</v>
      </c>
    </row>
    <row r="1543" spans="1:6" x14ac:dyDescent="0.45">
      <c r="A1543" s="3">
        <v>1542</v>
      </c>
      <c r="B1543" s="3">
        <f t="shared" si="120"/>
        <v>6.0313237027711866E-12</v>
      </c>
      <c r="C1543" s="3">
        <f t="shared" si="121"/>
        <v>9999.9999999996871</v>
      </c>
      <c r="D1543" s="3">
        <f t="shared" si="122"/>
        <v>3580096069291970.5</v>
      </c>
      <c r="E1543" s="3">
        <f t="shared" si="123"/>
        <v>1.6846820828369535E-27</v>
      </c>
      <c r="F1543" s="3">
        <f t="shared" si="124"/>
        <v>0.98</v>
      </c>
    </row>
    <row r="1544" spans="1:6" x14ac:dyDescent="0.45">
      <c r="A1544" s="3">
        <v>1543</v>
      </c>
      <c r="B1544" s="3">
        <f t="shared" si="120"/>
        <v>5.910697228715763E-12</v>
      </c>
      <c r="C1544" s="3">
        <f t="shared" si="121"/>
        <v>9999.9999999996926</v>
      </c>
      <c r="D1544" s="3">
        <f t="shared" si="122"/>
        <v>3651697990677810</v>
      </c>
      <c r="E1544" s="3">
        <f t="shared" si="123"/>
        <v>1.6186161188041317E-27</v>
      </c>
      <c r="F1544" s="3">
        <f t="shared" si="124"/>
        <v>0.98</v>
      </c>
    </row>
    <row r="1545" spans="1:6" x14ac:dyDescent="0.45">
      <c r="A1545" s="3">
        <v>1544</v>
      </c>
      <c r="B1545" s="3">
        <f t="shared" si="120"/>
        <v>5.7924832841414474E-12</v>
      </c>
      <c r="C1545" s="3">
        <f t="shared" si="121"/>
        <v>9999.999999999698</v>
      </c>
      <c r="D1545" s="3">
        <f t="shared" si="122"/>
        <v>3724731950491366.5</v>
      </c>
      <c r="E1545" s="3">
        <f t="shared" si="123"/>
        <v>1.555140976890244E-27</v>
      </c>
      <c r="F1545" s="3">
        <f t="shared" si="124"/>
        <v>0.98</v>
      </c>
    </row>
    <row r="1546" spans="1:6" x14ac:dyDescent="0.45">
      <c r="A1546" s="3">
        <v>1545</v>
      </c>
      <c r="B1546" s="3">
        <f t="shared" si="120"/>
        <v>5.676633618458618E-12</v>
      </c>
      <c r="C1546" s="3">
        <f t="shared" si="121"/>
        <v>9999.9999999997035</v>
      </c>
      <c r="D1546" s="3">
        <f t="shared" si="122"/>
        <v>3799226589501194</v>
      </c>
      <c r="E1546" s="3">
        <f t="shared" si="123"/>
        <v>1.4941550562278812E-27</v>
      </c>
      <c r="F1546" s="3">
        <f t="shared" si="124"/>
        <v>0.97999999999999987</v>
      </c>
    </row>
    <row r="1547" spans="1:6" x14ac:dyDescent="0.45">
      <c r="A1547" s="3">
        <v>1546</v>
      </c>
      <c r="B1547" s="3">
        <f t="shared" si="120"/>
        <v>5.5631009460894452E-12</v>
      </c>
      <c r="C1547" s="3">
        <f t="shared" si="121"/>
        <v>9999.999999999709</v>
      </c>
      <c r="D1547" s="3">
        <f t="shared" si="122"/>
        <v>3875211121291218</v>
      </c>
      <c r="E1547" s="3">
        <f t="shared" si="123"/>
        <v>1.4355607402973759E-27</v>
      </c>
      <c r="F1547" s="3">
        <f t="shared" si="124"/>
        <v>0.97999999999999987</v>
      </c>
    </row>
    <row r="1548" spans="1:6" x14ac:dyDescent="0.45">
      <c r="A1548" s="3">
        <v>1547</v>
      </c>
      <c r="B1548" s="3">
        <f t="shared" si="120"/>
        <v>5.4518389271676564E-12</v>
      </c>
      <c r="C1548" s="3">
        <f t="shared" si="121"/>
        <v>9999.9999999997144</v>
      </c>
      <c r="D1548" s="3">
        <f t="shared" si="122"/>
        <v>3952715343717042.5</v>
      </c>
      <c r="E1548" s="3">
        <f t="shared" si="123"/>
        <v>1.3792642406778709E-27</v>
      </c>
      <c r="F1548" s="3">
        <f t="shared" si="124"/>
        <v>0.98</v>
      </c>
    </row>
    <row r="1549" spans="1:6" x14ac:dyDescent="0.45">
      <c r="A1549" s="3">
        <v>1548</v>
      </c>
      <c r="B1549" s="3">
        <f t="shared" si="120"/>
        <v>5.3428021486243032E-12</v>
      </c>
      <c r="C1549" s="3">
        <f t="shared" si="121"/>
        <v>9999.9999999997199</v>
      </c>
      <c r="D1549" s="3">
        <f t="shared" si="122"/>
        <v>4031769650591383.5</v>
      </c>
      <c r="E1549" s="3">
        <f t="shared" si="123"/>
        <v>1.3251754469257975E-27</v>
      </c>
      <c r="F1549" s="3">
        <f t="shared" si="124"/>
        <v>0.98</v>
      </c>
    </row>
    <row r="1550" spans="1:6" x14ac:dyDescent="0.45">
      <c r="A1550" s="3">
        <v>1549</v>
      </c>
      <c r="B1550" s="3">
        <f t="shared" si="120"/>
        <v>5.2359461056518168E-12</v>
      </c>
      <c r="C1550" s="3">
        <f t="shared" si="121"/>
        <v>9999.9999999997253</v>
      </c>
      <c r="D1550" s="3">
        <f t="shared" si="122"/>
        <v>4112405043603211</v>
      </c>
      <c r="E1550" s="3">
        <f t="shared" si="123"/>
        <v>1.2732077823404722E-27</v>
      </c>
      <c r="F1550" s="3">
        <f t="shared" si="124"/>
        <v>0.98</v>
      </c>
    </row>
    <row r="1551" spans="1:6" x14ac:dyDescent="0.45">
      <c r="A1551" s="3">
        <v>1550</v>
      </c>
      <c r="B1551" s="3">
        <f t="shared" si="120"/>
        <v>5.1312271835387804E-12</v>
      </c>
      <c r="C1551" s="3">
        <f t="shared" si="121"/>
        <v>9999.9999999997308</v>
      </c>
      <c r="D1551" s="3">
        <f t="shared" si="122"/>
        <v>4194653144475275.5</v>
      </c>
      <c r="E1551" s="3">
        <f t="shared" si="123"/>
        <v>1.2232780653859436E-27</v>
      </c>
      <c r="F1551" s="3">
        <f t="shared" si="124"/>
        <v>0.98</v>
      </c>
    </row>
    <row r="1552" spans="1:6" x14ac:dyDescent="0.45">
      <c r="A1552" s="3">
        <v>1551</v>
      </c>
      <c r="B1552" s="3">
        <f t="shared" si="120"/>
        <v>5.0286026398680049E-12</v>
      </c>
      <c r="C1552" s="3">
        <f t="shared" si="121"/>
        <v>9999.9999999997362</v>
      </c>
      <c r="D1552" s="3">
        <f t="shared" si="122"/>
        <v>4278546207364781</v>
      </c>
      <c r="E1552" s="3">
        <f t="shared" si="123"/>
        <v>1.1753063765472793E-27</v>
      </c>
      <c r="F1552" s="3">
        <f t="shared" si="124"/>
        <v>0.98</v>
      </c>
    </row>
    <row r="1553" spans="1:6" x14ac:dyDescent="0.45">
      <c r="A1553" s="3">
        <v>1552</v>
      </c>
      <c r="B1553" s="3">
        <f t="shared" si="120"/>
        <v>4.9280305870706451E-12</v>
      </c>
      <c r="C1553" s="3">
        <f t="shared" si="121"/>
        <v>9999.9999999997417</v>
      </c>
      <c r="D1553" s="3">
        <f t="shared" si="122"/>
        <v>4364117131512076.5</v>
      </c>
      <c r="E1553" s="3">
        <f t="shared" si="123"/>
        <v>1.1292159304081704E-27</v>
      </c>
      <c r="F1553" s="3">
        <f t="shared" si="124"/>
        <v>0.98000000000000009</v>
      </c>
    </row>
    <row r="1554" spans="1:6" x14ac:dyDescent="0.45">
      <c r="A1554" s="3">
        <v>1553</v>
      </c>
      <c r="B1554" s="3">
        <f t="shared" si="120"/>
        <v>4.829469975329232E-12</v>
      </c>
      <c r="C1554" s="3">
        <f t="shared" si="121"/>
        <v>9999.9999999997472</v>
      </c>
      <c r="D1554" s="3">
        <f t="shared" si="122"/>
        <v>4451399474142318</v>
      </c>
      <c r="E1554" s="3">
        <f t="shared" si="123"/>
        <v>1.0849329527451048E-27</v>
      </c>
      <c r="F1554" s="3">
        <f t="shared" si="124"/>
        <v>0.98</v>
      </c>
    </row>
    <row r="1555" spans="1:6" x14ac:dyDescent="0.45">
      <c r="A1555" s="3">
        <v>1554</v>
      </c>
      <c r="B1555" s="3">
        <f t="shared" si="120"/>
        <v>4.7328805758226471E-12</v>
      </c>
      <c r="C1555" s="3">
        <f t="shared" si="121"/>
        <v>9999.9999999997526</v>
      </c>
      <c r="D1555" s="3">
        <f t="shared" si="122"/>
        <v>4540427463625164</v>
      </c>
      <c r="E1555" s="3">
        <f t="shared" si="123"/>
        <v>1.0423865624413752E-27</v>
      </c>
      <c r="F1555" s="3">
        <f t="shared" si="124"/>
        <v>0.98</v>
      </c>
    </row>
    <row r="1556" spans="1:6" x14ac:dyDescent="0.45">
      <c r="A1556" s="3">
        <v>1555</v>
      </c>
      <c r="B1556" s="3">
        <f t="shared" si="120"/>
        <v>4.6382229643061942E-12</v>
      </c>
      <c r="C1556" s="3">
        <f t="shared" si="121"/>
        <v>9999.9999999997581</v>
      </c>
      <c r="D1556" s="3">
        <f t="shared" si="122"/>
        <v>4631236012897667</v>
      </c>
      <c r="E1556" s="3">
        <f t="shared" si="123"/>
        <v>1.0015086580319096E-27</v>
      </c>
      <c r="F1556" s="3">
        <f t="shared" si="124"/>
        <v>0.98</v>
      </c>
    </row>
    <row r="1557" spans="1:6" x14ac:dyDescent="0.45">
      <c r="A1557" s="3">
        <v>1556</v>
      </c>
      <c r="B1557" s="3">
        <f t="shared" si="120"/>
        <v>4.5454585050200705E-12</v>
      </c>
      <c r="C1557" s="3">
        <f t="shared" si="121"/>
        <v>9999.9999999997617</v>
      </c>
      <c r="D1557" s="3">
        <f t="shared" si="122"/>
        <v>4723860733155620</v>
      </c>
      <c r="E1557" s="3">
        <f t="shared" si="123"/>
        <v>9.6223380869732497E-28</v>
      </c>
      <c r="F1557" s="3">
        <f t="shared" si="124"/>
        <v>0.98000000000000009</v>
      </c>
    </row>
    <row r="1558" spans="1:6" x14ac:dyDescent="0.45">
      <c r="A1558" s="3">
        <v>1557</v>
      </c>
      <c r="B1558" s="3">
        <f t="shared" si="120"/>
        <v>4.4545493349196693E-12</v>
      </c>
      <c r="C1558" s="3">
        <f t="shared" si="121"/>
        <v>9999.9999999997654</v>
      </c>
      <c r="D1558" s="3">
        <f t="shared" si="122"/>
        <v>4818337947818732</v>
      </c>
      <c r="E1558" s="3">
        <f t="shared" si="123"/>
        <v>9.2449914953272421E-28</v>
      </c>
      <c r="F1558" s="3">
        <f t="shared" si="124"/>
        <v>0.98000000000000009</v>
      </c>
    </row>
    <row r="1559" spans="1:6" x14ac:dyDescent="0.45">
      <c r="A1559" s="3">
        <v>1558</v>
      </c>
      <c r="B1559" s="3">
        <f t="shared" si="120"/>
        <v>4.3654583482212762E-12</v>
      </c>
      <c r="C1559" s="3">
        <f t="shared" si="121"/>
        <v>9999.999999999769</v>
      </c>
      <c r="D1559" s="3">
        <f t="shared" si="122"/>
        <v>4914704706775107</v>
      </c>
      <c r="E1559" s="3">
        <f t="shared" si="123"/>
        <v>8.8824428092359773E-28</v>
      </c>
      <c r="F1559" s="3">
        <f t="shared" si="124"/>
        <v>0.98000000000000009</v>
      </c>
    </row>
    <row r="1560" spans="1:6" x14ac:dyDescent="0.45">
      <c r="A1560" s="3">
        <v>1559</v>
      </c>
      <c r="B1560" s="3">
        <f t="shared" si="120"/>
        <v>4.2781491812568505E-12</v>
      </c>
      <c r="C1560" s="3">
        <f t="shared" si="121"/>
        <v>9999.9999999997726</v>
      </c>
      <c r="D1560" s="3">
        <f t="shared" si="122"/>
        <v>5012998800910609</v>
      </c>
      <c r="E1560" s="3">
        <f t="shared" si="123"/>
        <v>8.5341117186777035E-28</v>
      </c>
      <c r="F1560" s="3">
        <f t="shared" si="124"/>
        <v>0.98</v>
      </c>
    </row>
    <row r="1561" spans="1:6" x14ac:dyDescent="0.45">
      <c r="A1561" s="3">
        <v>1560</v>
      </c>
      <c r="B1561" s="3">
        <f t="shared" si="120"/>
        <v>4.1925861976317131E-12</v>
      </c>
      <c r="C1561" s="3">
        <f t="shared" si="121"/>
        <v>9999.9999999997763</v>
      </c>
      <c r="D1561" s="3">
        <f t="shared" si="122"/>
        <v>5113258776928821</v>
      </c>
      <c r="E1561" s="3">
        <f t="shared" si="123"/>
        <v>8.1994406708864199E-28</v>
      </c>
      <c r="F1561" s="3">
        <f t="shared" si="124"/>
        <v>0.97999999999999987</v>
      </c>
    </row>
    <row r="1562" spans="1:6" x14ac:dyDescent="0.45">
      <c r="A1562" s="3">
        <v>1561</v>
      </c>
      <c r="B1562" s="3">
        <f t="shared" si="120"/>
        <v>4.1087344736790788E-12</v>
      </c>
      <c r="C1562" s="3">
        <f t="shared" si="121"/>
        <v>9999.9999999997799</v>
      </c>
      <c r="D1562" s="3">
        <f t="shared" si="122"/>
        <v>5215523952467398</v>
      </c>
      <c r="E1562" s="3">
        <f t="shared" si="123"/>
        <v>7.8778939779104814E-28</v>
      </c>
      <c r="F1562" s="3">
        <f t="shared" si="124"/>
        <v>0.98</v>
      </c>
    </row>
    <row r="1563" spans="1:6" x14ac:dyDescent="0.45">
      <c r="A1563" s="3">
        <v>1562</v>
      </c>
      <c r="B1563" s="3">
        <f t="shared" si="120"/>
        <v>4.0265597842054968E-12</v>
      </c>
      <c r="C1563" s="3">
        <f t="shared" si="121"/>
        <v>9999.9999999997835</v>
      </c>
      <c r="D1563" s="3">
        <f t="shared" si="122"/>
        <v>5319834431516746</v>
      </c>
      <c r="E1563" s="3">
        <f t="shared" si="123"/>
        <v>7.5689569591688932E-28</v>
      </c>
      <c r="F1563" s="3">
        <f t="shared" si="124"/>
        <v>0.97999999999999987</v>
      </c>
    </row>
    <row r="1564" spans="1:6" x14ac:dyDescent="0.45">
      <c r="A1564" s="3">
        <v>1563</v>
      </c>
      <c r="B1564" s="3">
        <f t="shared" si="120"/>
        <v>3.9460285885213866E-12</v>
      </c>
      <c r="C1564" s="3">
        <f t="shared" si="121"/>
        <v>9999.9999999997872</v>
      </c>
      <c r="D1564" s="3">
        <f t="shared" si="122"/>
        <v>5426231120147081</v>
      </c>
      <c r="E1564" s="3">
        <f t="shared" si="123"/>
        <v>7.2721351176328577E-28</v>
      </c>
      <c r="F1564" s="3">
        <f t="shared" si="124"/>
        <v>0.98</v>
      </c>
    </row>
    <row r="1565" spans="1:6" x14ac:dyDescent="0.45">
      <c r="A1565" s="3">
        <v>1564</v>
      </c>
      <c r="B1565" s="3">
        <f t="shared" si="120"/>
        <v>3.8671080167509588E-12</v>
      </c>
      <c r="C1565" s="3">
        <f t="shared" si="121"/>
        <v>9999.9999999997908</v>
      </c>
      <c r="D1565" s="3">
        <f t="shared" si="122"/>
        <v>5534755742550023</v>
      </c>
      <c r="E1565" s="3">
        <f t="shared" si="123"/>
        <v>6.9869533483139213E-28</v>
      </c>
      <c r="F1565" s="3">
        <f t="shared" si="124"/>
        <v>0.98</v>
      </c>
    </row>
    <row r="1566" spans="1:6" x14ac:dyDescent="0.45">
      <c r="A1566" s="3">
        <v>1565</v>
      </c>
      <c r="B1566" s="3">
        <f t="shared" si="120"/>
        <v>3.7897658564159395E-12</v>
      </c>
      <c r="C1566" s="3">
        <f t="shared" si="121"/>
        <v>9999.9999999997945</v>
      </c>
      <c r="D1566" s="3">
        <f t="shared" si="122"/>
        <v>5645450857401024</v>
      </c>
      <c r="E1566" s="3">
        <f t="shared" si="123"/>
        <v>6.7129551777918059E-28</v>
      </c>
      <c r="F1566" s="3">
        <f t="shared" si="124"/>
        <v>0.98</v>
      </c>
    </row>
    <row r="1567" spans="1:6" x14ac:dyDescent="0.45">
      <c r="A1567" s="3">
        <v>1566</v>
      </c>
      <c r="B1567" s="3">
        <f t="shared" si="120"/>
        <v>3.7139705392876206E-12</v>
      </c>
      <c r="C1567" s="3">
        <f t="shared" si="121"/>
        <v>9999.9999999997981</v>
      </c>
      <c r="D1567" s="3">
        <f t="shared" si="122"/>
        <v>5758359874549045</v>
      </c>
      <c r="E1567" s="3">
        <f t="shared" si="123"/>
        <v>6.4497020335646758E-28</v>
      </c>
      <c r="F1567" s="3">
        <f t="shared" si="124"/>
        <v>0.98</v>
      </c>
    </row>
    <row r="1568" spans="1:6" x14ac:dyDescent="0.45">
      <c r="A1568" s="3">
        <v>1567</v>
      </c>
      <c r="B1568" s="3">
        <f t="shared" si="120"/>
        <v>3.6396911285018684E-12</v>
      </c>
      <c r="C1568" s="3">
        <f t="shared" si="121"/>
        <v>9999.9999999998017</v>
      </c>
      <c r="D1568" s="3">
        <f t="shared" si="122"/>
        <v>5873527072040026</v>
      </c>
      <c r="E1568" s="3">
        <f t="shared" si="123"/>
        <v>6.1967725420523353E-28</v>
      </c>
      <c r="F1568" s="3">
        <f t="shared" si="124"/>
        <v>0.98000000000000009</v>
      </c>
    </row>
    <row r="1569" spans="1:6" x14ac:dyDescent="0.45">
      <c r="A1569" s="3">
        <v>1568</v>
      </c>
      <c r="B1569" s="3">
        <f t="shared" si="120"/>
        <v>3.5668973059318311E-12</v>
      </c>
      <c r="C1569" s="3">
        <f t="shared" si="121"/>
        <v>9999.9999999998054</v>
      </c>
      <c r="D1569" s="3">
        <f t="shared" si="122"/>
        <v>5990997613480827</v>
      </c>
      <c r="E1569" s="3">
        <f t="shared" si="123"/>
        <v>5.953761854128714E-28</v>
      </c>
      <c r="F1569" s="3">
        <f t="shared" si="124"/>
        <v>0.98</v>
      </c>
    </row>
    <row r="1570" spans="1:6" x14ac:dyDescent="0.45">
      <c r="A1570" s="3">
        <v>1569</v>
      </c>
      <c r="B1570" s="3">
        <f t="shared" si="120"/>
        <v>3.4955593598131943E-12</v>
      </c>
      <c r="C1570" s="3">
        <f t="shared" si="121"/>
        <v>9999.999999999809</v>
      </c>
      <c r="D1570" s="3">
        <f t="shared" si="122"/>
        <v>6110817565750444</v>
      </c>
      <c r="E1570" s="3">
        <f t="shared" si="123"/>
        <v>5.7202809971040586E-28</v>
      </c>
      <c r="F1570" s="3">
        <f t="shared" si="124"/>
        <v>0.98</v>
      </c>
    </row>
    <row r="1571" spans="1:6" x14ac:dyDescent="0.45">
      <c r="A1571" s="3">
        <v>1570</v>
      </c>
      <c r="B1571" s="3">
        <f t="shared" si="120"/>
        <v>3.4256481726169304E-12</v>
      </c>
      <c r="C1571" s="3">
        <f t="shared" si="121"/>
        <v>9999.9999999998126</v>
      </c>
      <c r="D1571" s="3">
        <f t="shared" si="122"/>
        <v>6233033917065453</v>
      </c>
      <c r="E1571" s="3">
        <f t="shared" si="123"/>
        <v>5.4959562521195853E-28</v>
      </c>
      <c r="F1571" s="3">
        <f t="shared" si="124"/>
        <v>0.98</v>
      </c>
    </row>
    <row r="1572" spans="1:6" x14ac:dyDescent="0.45">
      <c r="A1572" s="3">
        <v>1571</v>
      </c>
      <c r="B1572" s="3">
        <f t="shared" si="120"/>
        <v>3.3571352091645917E-12</v>
      </c>
      <c r="C1572" s="3">
        <f t="shared" si="121"/>
        <v>9999.9999999998163</v>
      </c>
      <c r="D1572" s="3">
        <f t="shared" si="122"/>
        <v>6357694595406762</v>
      </c>
      <c r="E1572" s="3">
        <f t="shared" si="123"/>
        <v>5.2804285559580323E-28</v>
      </c>
      <c r="F1572" s="3">
        <f t="shared" si="124"/>
        <v>0.98</v>
      </c>
    </row>
    <row r="1573" spans="1:6" x14ac:dyDescent="0.45">
      <c r="A1573" s="3">
        <v>1572</v>
      </c>
      <c r="B1573" s="3">
        <f t="shared" si="120"/>
        <v>3.2899925049812999E-12</v>
      </c>
      <c r="C1573" s="3">
        <f t="shared" si="121"/>
        <v>9999.9999999998199</v>
      </c>
      <c r="D1573" s="3">
        <f t="shared" si="122"/>
        <v>6484848487314897</v>
      </c>
      <c r="E1573" s="3">
        <f t="shared" si="123"/>
        <v>5.0733529263126197E-28</v>
      </c>
      <c r="F1573" s="3">
        <f t="shared" si="124"/>
        <v>0.98</v>
      </c>
    </row>
    <row r="1574" spans="1:6" x14ac:dyDescent="0.45">
      <c r="A1574" s="3">
        <v>1573</v>
      </c>
      <c r="B1574" s="3">
        <f t="shared" si="120"/>
        <v>3.224192654881674E-12</v>
      </c>
      <c r="C1574" s="3">
        <f t="shared" si="121"/>
        <v>9999.9999999998236</v>
      </c>
      <c r="D1574" s="3">
        <f t="shared" si="122"/>
        <v>6614545457061195</v>
      </c>
      <c r="E1574" s="3">
        <f t="shared" si="123"/>
        <v>4.8743979095944779E-28</v>
      </c>
      <c r="F1574" s="3">
        <f t="shared" si="124"/>
        <v>0.98</v>
      </c>
    </row>
    <row r="1575" spans="1:6" x14ac:dyDescent="0.45">
      <c r="A1575" s="3">
        <v>1574</v>
      </c>
      <c r="B1575" s="3">
        <f t="shared" si="120"/>
        <v>3.1597088017840406E-12</v>
      </c>
      <c r="C1575" s="3">
        <f t="shared" si="121"/>
        <v>9999.9999999998272</v>
      </c>
      <c r="D1575" s="3">
        <f t="shared" si="122"/>
        <v>6746836366202419</v>
      </c>
      <c r="E1575" s="3">
        <f t="shared" si="123"/>
        <v>4.683245050394695E-28</v>
      </c>
      <c r="F1575" s="3">
        <f t="shared" si="124"/>
        <v>0.98</v>
      </c>
    </row>
    <row r="1576" spans="1:6" x14ac:dyDescent="0.45">
      <c r="A1576" s="3">
        <v>1575</v>
      </c>
      <c r="B1576" s="3">
        <f t="shared" si="120"/>
        <v>3.0965146257483597E-12</v>
      </c>
      <c r="C1576" s="3">
        <f t="shared" si="121"/>
        <v>9999.9999999998308</v>
      </c>
      <c r="D1576" s="3">
        <f t="shared" si="122"/>
        <v>6881773093526468</v>
      </c>
      <c r="E1576" s="3">
        <f t="shared" si="123"/>
        <v>4.4995883817517646E-28</v>
      </c>
      <c r="F1576" s="3">
        <f t="shared" si="124"/>
        <v>0.98</v>
      </c>
    </row>
    <row r="1577" spans="1:6" x14ac:dyDescent="0.45">
      <c r="A1577" s="3">
        <v>1576</v>
      </c>
      <c r="B1577" s="3">
        <f t="shared" si="120"/>
        <v>3.0345843332333926E-12</v>
      </c>
      <c r="C1577" s="3">
        <f t="shared" si="121"/>
        <v>9999.9999999998345</v>
      </c>
      <c r="D1577" s="3">
        <f t="shared" si="122"/>
        <v>7019408555396997</v>
      </c>
      <c r="E1577" s="3">
        <f t="shared" si="123"/>
        <v>4.323133935408559E-28</v>
      </c>
      <c r="F1577" s="3">
        <f t="shared" si="124"/>
        <v>0.98</v>
      </c>
    </row>
    <row r="1578" spans="1:6" x14ac:dyDescent="0.45">
      <c r="A1578" s="3">
        <v>1577</v>
      </c>
      <c r="B1578" s="3">
        <f t="shared" si="120"/>
        <v>2.9738926465687246E-12</v>
      </c>
      <c r="C1578" s="3">
        <f t="shared" si="121"/>
        <v>9999.9999999998381</v>
      </c>
      <c r="D1578" s="3">
        <f t="shared" si="122"/>
        <v>7159796726504937</v>
      </c>
      <c r="E1578" s="3">
        <f t="shared" si="123"/>
        <v>4.1535992712748892E-28</v>
      </c>
      <c r="F1578" s="3">
        <f t="shared" si="124"/>
        <v>0.98</v>
      </c>
    </row>
    <row r="1579" spans="1:6" x14ac:dyDescent="0.45">
      <c r="A1579" s="3">
        <v>1578</v>
      </c>
      <c r="B1579" s="3">
        <f t="shared" si="120"/>
        <v>2.91441479363735E-12</v>
      </c>
      <c r="C1579" s="3">
        <f t="shared" si="121"/>
        <v>9999.9999999998417</v>
      </c>
      <c r="D1579" s="3">
        <f t="shared" si="122"/>
        <v>7302992661035036</v>
      </c>
      <c r="E1579" s="3">
        <f t="shared" si="123"/>
        <v>3.9907130253425406E-28</v>
      </c>
      <c r="F1579" s="3">
        <f t="shared" si="124"/>
        <v>0.98</v>
      </c>
    </row>
    <row r="1580" spans="1:6" x14ac:dyDescent="0.45">
      <c r="A1580" s="3">
        <v>1579</v>
      </c>
      <c r="B1580" s="3">
        <f t="shared" si="120"/>
        <v>2.8561264977646028E-12</v>
      </c>
      <c r="C1580" s="3">
        <f t="shared" si="121"/>
        <v>9999.9999999998454</v>
      </c>
      <c r="D1580" s="3">
        <f t="shared" si="122"/>
        <v>7449052514255737</v>
      </c>
      <c r="E1580" s="3">
        <f t="shared" si="123"/>
        <v>3.8342144753291072E-28</v>
      </c>
      <c r="F1580" s="3">
        <f t="shared" si="124"/>
        <v>0.98</v>
      </c>
    </row>
    <row r="1581" spans="1:6" x14ac:dyDescent="0.45">
      <c r="A1581" s="3">
        <v>1580</v>
      </c>
      <c r="B1581" s="3">
        <f t="shared" si="120"/>
        <v>2.7990039678093108E-12</v>
      </c>
      <c r="C1581" s="3">
        <f t="shared" si="121"/>
        <v>9999.999999999849</v>
      </c>
      <c r="D1581" s="3">
        <f t="shared" si="122"/>
        <v>7598033564540852</v>
      </c>
      <c r="E1581" s="3">
        <f t="shared" si="123"/>
        <v>3.6838531233554168E-28</v>
      </c>
      <c r="F1581" s="3">
        <f t="shared" si="124"/>
        <v>0.98</v>
      </c>
    </row>
    <row r="1582" spans="1:6" x14ac:dyDescent="0.45">
      <c r="A1582" s="3">
        <v>1581</v>
      </c>
      <c r="B1582" s="3">
        <f t="shared" si="120"/>
        <v>2.7430238884531245E-12</v>
      </c>
      <c r="C1582" s="3">
        <f t="shared" si="121"/>
        <v>9999.9999999998527</v>
      </c>
      <c r="D1582" s="3">
        <f t="shared" si="122"/>
        <v>7749994235831669</v>
      </c>
      <c r="E1582" s="3">
        <f t="shared" si="123"/>
        <v>3.5393882949885377E-28</v>
      </c>
      <c r="F1582" s="3">
        <f t="shared" si="124"/>
        <v>0.98</v>
      </c>
    </row>
    <row r="1583" spans="1:6" x14ac:dyDescent="0.45">
      <c r="A1583" s="3">
        <v>1582</v>
      </c>
      <c r="B1583" s="3">
        <f t="shared" si="120"/>
        <v>2.688163410684062E-12</v>
      </c>
      <c r="C1583" s="3">
        <f t="shared" si="121"/>
        <v>9999.9999999998545</v>
      </c>
      <c r="D1583" s="3">
        <f t="shared" si="122"/>
        <v>7904994120548303</v>
      </c>
      <c r="E1583" s="3">
        <f t="shared" si="123"/>
        <v>3.4005887540085946E-28</v>
      </c>
      <c r="F1583" s="3">
        <f t="shared" si="124"/>
        <v>0.98</v>
      </c>
    </row>
    <row r="1584" spans="1:6" x14ac:dyDescent="0.45">
      <c r="A1584" s="3">
        <v>1583</v>
      </c>
      <c r="B1584" s="3">
        <f t="shared" si="120"/>
        <v>2.6344001424703807E-12</v>
      </c>
      <c r="C1584" s="3">
        <f t="shared" si="121"/>
        <v>9999.9999999998563</v>
      </c>
      <c r="D1584" s="3">
        <f t="shared" si="122"/>
        <v>8063094002959269</v>
      </c>
      <c r="E1584" s="3">
        <f t="shared" si="123"/>
        <v>3.2672323322827672E-28</v>
      </c>
      <c r="F1584" s="3">
        <f t="shared" si="124"/>
        <v>0.98</v>
      </c>
    </row>
    <row r="1585" spans="1:6" x14ac:dyDescent="0.45">
      <c r="A1585" s="3">
        <v>1584</v>
      </c>
      <c r="B1585" s="3">
        <f t="shared" si="120"/>
        <v>2.581712139620973E-12</v>
      </c>
      <c r="C1585" s="3">
        <f t="shared" si="121"/>
        <v>9999.9999999998581</v>
      </c>
      <c r="D1585" s="3">
        <f t="shared" si="122"/>
        <v>8224355883018455</v>
      </c>
      <c r="E1585" s="3">
        <f t="shared" si="123"/>
        <v>3.1391055741540309E-28</v>
      </c>
      <c r="F1585" s="3">
        <f t="shared" si="124"/>
        <v>0.98</v>
      </c>
    </row>
    <row r="1586" spans="1:6" x14ac:dyDescent="0.45">
      <c r="A1586" s="3">
        <v>1585</v>
      </c>
      <c r="B1586" s="3">
        <f t="shared" si="120"/>
        <v>2.5300778968285536E-12</v>
      </c>
      <c r="C1586" s="3">
        <f t="shared" si="121"/>
        <v>9999.9999999998599</v>
      </c>
      <c r="D1586" s="3">
        <f t="shared" si="122"/>
        <v>8388843000678824</v>
      </c>
      <c r="E1586" s="3">
        <f t="shared" si="123"/>
        <v>3.0160033947754417E-28</v>
      </c>
      <c r="F1586" s="3">
        <f t="shared" si="124"/>
        <v>0.98</v>
      </c>
    </row>
    <row r="1587" spans="1:6" x14ac:dyDescent="0.45">
      <c r="A1587" s="3">
        <v>1586</v>
      </c>
      <c r="B1587" s="3">
        <f t="shared" si="120"/>
        <v>2.4794763388919824E-12</v>
      </c>
      <c r="C1587" s="3">
        <f t="shared" si="121"/>
        <v>9999.9999999998618</v>
      </c>
      <c r="D1587" s="3">
        <f t="shared" si="122"/>
        <v>8556619860692401</v>
      </c>
      <c r="E1587" s="3">
        <f t="shared" si="123"/>
        <v>2.8977287518430709E-28</v>
      </c>
      <c r="F1587" s="3">
        <f t="shared" si="124"/>
        <v>0.97999999999999987</v>
      </c>
    </row>
    <row r="1588" spans="1:6" x14ac:dyDescent="0.45">
      <c r="A1588" s="3">
        <v>1587</v>
      </c>
      <c r="B1588" s="3">
        <f t="shared" si="120"/>
        <v>2.4298868121141425E-12</v>
      </c>
      <c r="C1588" s="3">
        <f t="shared" si="121"/>
        <v>9999.9999999998636</v>
      </c>
      <c r="D1588" s="3">
        <f t="shared" si="122"/>
        <v>8727752257906249</v>
      </c>
      <c r="E1588" s="3">
        <f t="shared" si="123"/>
        <v>2.7840923302021661E-28</v>
      </c>
      <c r="F1588" s="3">
        <f t="shared" si="124"/>
        <v>0.97999999999999987</v>
      </c>
    </row>
    <row r="1589" spans="1:6" x14ac:dyDescent="0.45">
      <c r="A1589" s="3">
        <v>1588</v>
      </c>
      <c r="B1589" s="3">
        <f t="shared" si="120"/>
        <v>2.3812890758718598E-12</v>
      </c>
      <c r="C1589" s="3">
        <f t="shared" si="121"/>
        <v>9999.9999999998654</v>
      </c>
      <c r="D1589" s="3">
        <f t="shared" si="122"/>
        <v>8902307303064374</v>
      </c>
      <c r="E1589" s="3">
        <f t="shared" si="123"/>
        <v>2.674912238821689E-28</v>
      </c>
      <c r="F1589" s="3">
        <f t="shared" si="124"/>
        <v>0.98000000000000009</v>
      </c>
    </row>
    <row r="1590" spans="1:6" x14ac:dyDescent="0.45">
      <c r="A1590" s="3">
        <v>1589</v>
      </c>
      <c r="B1590" s="3">
        <f t="shared" si="120"/>
        <v>2.3336632943544227E-12</v>
      </c>
      <c r="C1590" s="3">
        <f t="shared" si="121"/>
        <v>9999.9999999998672</v>
      </c>
      <c r="D1590" s="3">
        <f t="shared" si="122"/>
        <v>9080353449125662</v>
      </c>
      <c r="E1590" s="3">
        <f t="shared" si="123"/>
        <v>2.5700137196522109E-28</v>
      </c>
      <c r="F1590" s="3">
        <f t="shared" si="124"/>
        <v>0.98000000000000009</v>
      </c>
    </row>
    <row r="1591" spans="1:6" x14ac:dyDescent="0.45">
      <c r="A1591" s="3">
        <v>1590</v>
      </c>
      <c r="B1591" s="3">
        <f t="shared" si="120"/>
        <v>2.2869900284673341E-12</v>
      </c>
      <c r="C1591" s="3">
        <f t="shared" si="121"/>
        <v>9999.999999999869</v>
      </c>
      <c r="D1591" s="3">
        <f t="shared" si="122"/>
        <v>9261960518108176</v>
      </c>
      <c r="E1591" s="3">
        <f t="shared" si="123"/>
        <v>2.4692288679011434E-28</v>
      </c>
      <c r="F1591" s="3">
        <f t="shared" si="124"/>
        <v>0.97999999999999987</v>
      </c>
    </row>
    <row r="1592" spans="1:6" x14ac:dyDescent="0.45">
      <c r="A1592" s="3">
        <v>1591</v>
      </c>
      <c r="B1592" s="3">
        <f t="shared" si="120"/>
        <v>2.2412502278979874E-12</v>
      </c>
      <c r="C1592" s="3">
        <f t="shared" si="121"/>
        <v>9999.9999999998709</v>
      </c>
      <c r="D1592" s="3">
        <f t="shared" si="122"/>
        <v>9447199728470340</v>
      </c>
      <c r="E1592" s="3">
        <f t="shared" si="123"/>
        <v>2.3723963632775691E-28</v>
      </c>
      <c r="F1592" s="3">
        <f t="shared" si="124"/>
        <v>0.98</v>
      </c>
    </row>
    <row r="1593" spans="1:6" x14ac:dyDescent="0.45">
      <c r="A1593" s="3">
        <v>1592</v>
      </c>
      <c r="B1593" s="3">
        <f t="shared" si="120"/>
        <v>2.1964252233400277E-12</v>
      </c>
      <c r="C1593" s="3">
        <f t="shared" si="121"/>
        <v>9999.9999999998727</v>
      </c>
      <c r="D1593" s="3">
        <f t="shared" si="122"/>
        <v>9636143723039746</v>
      </c>
      <c r="E1593" s="3">
        <f t="shared" si="123"/>
        <v>2.2793612117764881E-28</v>
      </c>
      <c r="F1593" s="3">
        <f t="shared" si="124"/>
        <v>0.98</v>
      </c>
    </row>
    <row r="1594" spans="1:6" x14ac:dyDescent="0.45">
      <c r="A1594" s="3">
        <v>1593</v>
      </c>
      <c r="B1594" s="3">
        <f t="shared" si="120"/>
        <v>2.1524967188732272E-12</v>
      </c>
      <c r="C1594" s="3">
        <f t="shared" si="121"/>
        <v>9999.9999999998745</v>
      </c>
      <c r="D1594" s="3">
        <f t="shared" si="122"/>
        <v>9828866597500542</v>
      </c>
      <c r="E1594" s="3">
        <f t="shared" si="123"/>
        <v>2.1899744975891746E-28</v>
      </c>
      <c r="F1594" s="3">
        <f t="shared" si="124"/>
        <v>0.98</v>
      </c>
    </row>
    <row r="1595" spans="1:6" x14ac:dyDescent="0.45">
      <c r="A1595" s="3">
        <v>1594</v>
      </c>
      <c r="B1595" s="3">
        <f t="shared" si="120"/>
        <v>2.1094467844957626E-12</v>
      </c>
      <c r="C1595" s="3">
        <f t="shared" si="121"/>
        <v>9999.9999999998763</v>
      </c>
      <c r="D1595" s="3">
        <f t="shared" si="122"/>
        <v>1.0025443929450554E+16</v>
      </c>
      <c r="E1595" s="3">
        <f t="shared" si="123"/>
        <v>2.1040931447425401E-28</v>
      </c>
      <c r="F1595" s="3">
        <f t="shared" si="124"/>
        <v>0.98</v>
      </c>
    </row>
    <row r="1596" spans="1:6" x14ac:dyDescent="0.45">
      <c r="A1596" s="3">
        <v>1595</v>
      </c>
      <c r="B1596" s="3">
        <f t="shared" si="120"/>
        <v>2.0672578488058474E-12</v>
      </c>
      <c r="C1596" s="3">
        <f t="shared" si="121"/>
        <v>9999.9999999998781</v>
      </c>
      <c r="D1596" s="3">
        <f t="shared" si="122"/>
        <v>1.0225952808039566E+16</v>
      </c>
      <c r="E1596" s="3">
        <f t="shared" si="123"/>
        <v>2.02157968808597E-28</v>
      </c>
      <c r="F1596" s="3">
        <f t="shared" si="124"/>
        <v>0.98</v>
      </c>
    </row>
    <row r="1597" spans="1:6" x14ac:dyDescent="0.45">
      <c r="A1597" s="3">
        <v>1596</v>
      </c>
      <c r="B1597" s="3">
        <f t="shared" si="120"/>
        <v>2.0259126918297304E-12</v>
      </c>
      <c r="C1597" s="3">
        <f t="shared" si="121"/>
        <v>9999.9999999998799</v>
      </c>
      <c r="D1597" s="3">
        <f t="shared" si="122"/>
        <v>1.0430471864200358E+16</v>
      </c>
      <c r="E1597" s="3">
        <f t="shared" si="123"/>
        <v>1.9423020532590691E-28</v>
      </c>
      <c r="F1597" s="3">
        <f t="shared" si="124"/>
        <v>0.98</v>
      </c>
    </row>
    <row r="1598" spans="1:6" x14ac:dyDescent="0.45">
      <c r="A1598" s="3">
        <v>1597</v>
      </c>
      <c r="B1598" s="3">
        <f t="shared" si="120"/>
        <v>1.9853944379931358E-12</v>
      </c>
      <c r="C1598" s="3">
        <f t="shared" si="121"/>
        <v>9999.9999999998818</v>
      </c>
      <c r="D1598" s="3">
        <f t="shared" si="122"/>
        <v>1.0639081301484366E+16</v>
      </c>
      <c r="E1598" s="3">
        <f t="shared" si="123"/>
        <v>1.8661333452881249E-28</v>
      </c>
      <c r="F1598" s="3">
        <f t="shared" si="124"/>
        <v>0.98</v>
      </c>
    </row>
    <row r="1599" spans="1:6" x14ac:dyDescent="0.45">
      <c r="A1599" s="3">
        <v>1598</v>
      </c>
      <c r="B1599" s="3">
        <f t="shared" si="120"/>
        <v>1.945686549233273E-12</v>
      </c>
      <c r="C1599" s="3">
        <f t="shared" si="121"/>
        <v>9999.9999999998836</v>
      </c>
      <c r="D1599" s="3">
        <f t="shared" si="122"/>
        <v>1.0851862927514054E+16</v>
      </c>
      <c r="E1599" s="3">
        <f t="shared" si="123"/>
        <v>1.7929516454729043E-28</v>
      </c>
      <c r="F1599" s="3">
        <f t="shared" si="124"/>
        <v>0.98</v>
      </c>
    </row>
    <row r="1600" spans="1:6" x14ac:dyDescent="0.45">
      <c r="A1600" s="3">
        <v>1599</v>
      </c>
      <c r="B1600" s="3">
        <f t="shared" si="120"/>
        <v>1.9067728182486076E-12</v>
      </c>
      <c r="C1600" s="3">
        <f t="shared" si="121"/>
        <v>9999.9999999998854</v>
      </c>
      <c r="D1600" s="3">
        <f t="shared" si="122"/>
        <v>1.1068900186064336E+16</v>
      </c>
      <c r="E1600" s="3">
        <f t="shared" si="123"/>
        <v>1.7226398162386725E-28</v>
      </c>
      <c r="F1600" s="3">
        <f t="shared" si="124"/>
        <v>0.98</v>
      </c>
    </row>
    <row r="1601" spans="1:6" x14ac:dyDescent="0.45">
      <c r="A1601" s="3">
        <v>1600</v>
      </c>
      <c r="B1601" s="3">
        <f t="shared" si="120"/>
        <v>1.8686373618836354E-12</v>
      </c>
      <c r="C1601" s="3">
        <f t="shared" si="121"/>
        <v>9999.9999999998872</v>
      </c>
      <c r="D1601" s="3">
        <f t="shared" si="122"/>
        <v>1.1290278189785622E+16</v>
      </c>
      <c r="E1601" s="3">
        <f t="shared" si="123"/>
        <v>1.6550853136410775E-28</v>
      </c>
      <c r="F1601" s="3">
        <f t="shared" si="124"/>
        <v>0.98</v>
      </c>
    </row>
    <row r="1602" spans="1:6" x14ac:dyDescent="0.45">
      <c r="A1602" s="3">
        <v>1601</v>
      </c>
      <c r="B1602" s="3">
        <f t="shared" si="120"/>
        <v>1.8312646146459628E-12</v>
      </c>
      <c r="C1602" s="3">
        <f t="shared" si="121"/>
        <v>9999.999999999889</v>
      </c>
      <c r="D1602" s="3">
        <f t="shared" si="122"/>
        <v>1.1516083753581334E+16</v>
      </c>
      <c r="E1602" s="3">
        <f t="shared" si="123"/>
        <v>1.5901800072237805E-28</v>
      </c>
      <c r="F1602" s="3">
        <f t="shared" si="124"/>
        <v>0.98000000000000009</v>
      </c>
    </row>
    <row r="1603" spans="1:6" x14ac:dyDescent="0.45">
      <c r="A1603" s="3">
        <v>1602</v>
      </c>
      <c r="B1603" s="3">
        <f t="shared" si="120"/>
        <v>1.7946393223530436E-12</v>
      </c>
      <c r="C1603" s="3">
        <f t="shared" si="121"/>
        <v>9999.9999999998909</v>
      </c>
      <c r="D1603" s="3">
        <f t="shared" si="122"/>
        <v>1.174640542865296E+16</v>
      </c>
      <c r="E1603" s="3">
        <f t="shared" si="123"/>
        <v>1.5278200069404951E-28</v>
      </c>
      <c r="F1603" s="3">
        <f t="shared" si="124"/>
        <v>0.98</v>
      </c>
    </row>
    <row r="1604" spans="1:6" x14ac:dyDescent="0.45">
      <c r="A1604" s="3">
        <v>1603</v>
      </c>
      <c r="B1604" s="3">
        <f t="shared" ref="B1604:B1667" si="125">B1603*0.98</f>
        <v>1.7587465359059827E-12</v>
      </c>
      <c r="C1604" s="3">
        <f t="shared" ref="C1604:C1667" si="126">C1603+B1604</f>
        <v>9999.9999999998927</v>
      </c>
      <c r="D1604" s="3">
        <f t="shared" ref="D1604:D1667" si="127">D1603*1.02</f>
        <v>1.198133353722602E+16</v>
      </c>
      <c r="E1604" s="3">
        <f t="shared" ref="E1604:E1667" si="128">B1604/D1604</f>
        <v>1.4679054968643972E-28</v>
      </c>
      <c r="F1604" s="3">
        <f t="shared" si="124"/>
        <v>0.98</v>
      </c>
    </row>
    <row r="1605" spans="1:6" x14ac:dyDescent="0.45">
      <c r="A1605" s="3">
        <v>1604</v>
      </c>
      <c r="B1605" s="3">
        <f t="shared" si="125"/>
        <v>1.7235716051878632E-12</v>
      </c>
      <c r="C1605" s="3">
        <f t="shared" si="126"/>
        <v>9999.9999999998945</v>
      </c>
      <c r="D1605" s="3">
        <f t="shared" si="127"/>
        <v>1.222096020797054E+16</v>
      </c>
      <c r="E1605" s="3">
        <f t="shared" si="128"/>
        <v>1.4103405754187347E-28</v>
      </c>
      <c r="F1605" s="3">
        <f t="shared" ref="F1605:F1668" si="129">B1605/B1604</f>
        <v>0.98</v>
      </c>
    </row>
    <row r="1606" spans="1:6" x14ac:dyDescent="0.45">
      <c r="A1606" s="3">
        <v>1605</v>
      </c>
      <c r="B1606" s="3">
        <f t="shared" si="125"/>
        <v>1.689100173084106E-12</v>
      </c>
      <c r="C1606" s="3">
        <f t="shared" si="126"/>
        <v>9999.9999999998963</v>
      </c>
      <c r="D1606" s="3">
        <f t="shared" si="127"/>
        <v>1.2465379412129952E+16</v>
      </c>
      <c r="E1606" s="3">
        <f t="shared" si="128"/>
        <v>1.355033101872902E-28</v>
      </c>
      <c r="F1606" s="3">
        <f t="shared" si="129"/>
        <v>0.98000000000000009</v>
      </c>
    </row>
    <row r="1607" spans="1:6" x14ac:dyDescent="0.45">
      <c r="A1607" s="3">
        <v>1606</v>
      </c>
      <c r="B1607" s="3">
        <f t="shared" si="125"/>
        <v>1.6553181696224237E-12</v>
      </c>
      <c r="C1607" s="3">
        <f t="shared" si="126"/>
        <v>9999.9999999998981</v>
      </c>
      <c r="D1607" s="3">
        <f t="shared" si="127"/>
        <v>1.2714687000372552E+16</v>
      </c>
      <c r="E1607" s="3">
        <f t="shared" si="128"/>
        <v>1.3018945488582782E-28</v>
      </c>
      <c r="F1607" s="3">
        <f t="shared" si="129"/>
        <v>0.98</v>
      </c>
    </row>
    <row r="1608" spans="1:6" x14ac:dyDescent="0.45">
      <c r="A1608" s="3">
        <v>1607</v>
      </c>
      <c r="B1608" s="3">
        <f t="shared" si="125"/>
        <v>1.6222118062299752E-12</v>
      </c>
      <c r="C1608" s="3">
        <f t="shared" si="126"/>
        <v>9999.9999999999</v>
      </c>
      <c r="D1608" s="3">
        <f t="shared" si="127"/>
        <v>1.2968980740380004E+16</v>
      </c>
      <c r="E1608" s="3">
        <f t="shared" si="128"/>
        <v>1.2508398606677574E-28</v>
      </c>
      <c r="F1608" s="3">
        <f t="shared" si="129"/>
        <v>0.98</v>
      </c>
    </row>
    <row r="1609" spans="1:6" x14ac:dyDescent="0.45">
      <c r="A1609" s="3">
        <v>1608</v>
      </c>
      <c r="B1609" s="3">
        <f t="shared" si="125"/>
        <v>1.5897675701053756E-12</v>
      </c>
      <c r="C1609" s="3">
        <f t="shared" si="126"/>
        <v>9999.9999999999018</v>
      </c>
      <c r="D1609" s="3">
        <f t="shared" si="127"/>
        <v>1.3228360355187604E+16</v>
      </c>
      <c r="E1609" s="3">
        <f t="shared" si="128"/>
        <v>1.201787317112159E-28</v>
      </c>
      <c r="F1609" s="3">
        <f t="shared" si="129"/>
        <v>0.98</v>
      </c>
    </row>
    <row r="1610" spans="1:6" x14ac:dyDescent="0.45">
      <c r="A1610" s="3">
        <v>1609</v>
      </c>
      <c r="B1610" s="3">
        <f t="shared" si="125"/>
        <v>1.5579722187032681E-12</v>
      </c>
      <c r="C1610" s="3">
        <f t="shared" si="126"/>
        <v>9999.9999999999036</v>
      </c>
      <c r="D1610" s="3">
        <f t="shared" si="127"/>
        <v>1.3492927562291356E+16</v>
      </c>
      <c r="E1610" s="3">
        <f t="shared" si="128"/>
        <v>1.1546584027156036E-28</v>
      </c>
      <c r="F1610" s="3">
        <f t="shared" si="129"/>
        <v>0.98</v>
      </c>
    </row>
    <row r="1611" spans="1:6" x14ac:dyDescent="0.45">
      <c r="A1611" s="3">
        <v>1610</v>
      </c>
      <c r="B1611" s="3">
        <f t="shared" si="125"/>
        <v>1.5268127743292026E-12</v>
      </c>
      <c r="C1611" s="3">
        <f t="shared" si="126"/>
        <v>9999.9999999999054</v>
      </c>
      <c r="D1611" s="3">
        <f t="shared" si="127"/>
        <v>1.3762786113537184E+16</v>
      </c>
      <c r="E1611" s="3">
        <f t="shared" si="128"/>
        <v>1.1093776810404817E-28</v>
      </c>
      <c r="F1611" s="3">
        <f t="shared" si="129"/>
        <v>0.97999999999999987</v>
      </c>
    </row>
    <row r="1612" spans="1:6" x14ac:dyDescent="0.45">
      <c r="A1612" s="3">
        <v>1611</v>
      </c>
      <c r="B1612" s="3">
        <f t="shared" si="125"/>
        <v>1.4962765188426186E-12</v>
      </c>
      <c r="C1612" s="3">
        <f t="shared" si="126"/>
        <v>9999.9999999999072</v>
      </c>
      <c r="D1612" s="3">
        <f t="shared" si="127"/>
        <v>1.4038041835807928E+16</v>
      </c>
      <c r="E1612" s="3">
        <f t="shared" si="128"/>
        <v>1.0658726739408551E-28</v>
      </c>
      <c r="F1612" s="3">
        <f t="shared" si="129"/>
        <v>0.98</v>
      </c>
    </row>
    <row r="1613" spans="1:6" x14ac:dyDescent="0.45">
      <c r="A1613" s="3">
        <v>1612</v>
      </c>
      <c r="B1613" s="3">
        <f t="shared" si="125"/>
        <v>1.4663509884657662E-12</v>
      </c>
      <c r="C1613" s="3">
        <f t="shared" si="126"/>
        <v>9999.9999999999091</v>
      </c>
      <c r="D1613" s="3">
        <f t="shared" si="127"/>
        <v>1.4318802672524086E+16</v>
      </c>
      <c r="E1613" s="3">
        <f t="shared" si="128"/>
        <v>1.0240737455510175E-28</v>
      </c>
      <c r="F1613" s="3">
        <f t="shared" si="129"/>
        <v>0.98</v>
      </c>
    </row>
    <row r="1614" spans="1:6" x14ac:dyDescent="0.45">
      <c r="A1614" s="3">
        <v>1613</v>
      </c>
      <c r="B1614" s="3">
        <f t="shared" si="125"/>
        <v>1.4370239686964509E-12</v>
      </c>
      <c r="C1614" s="3">
        <f t="shared" si="126"/>
        <v>9999.9999999999109</v>
      </c>
      <c r="D1614" s="3">
        <f t="shared" si="127"/>
        <v>1.4605178725974568E+16</v>
      </c>
      <c r="E1614" s="3">
        <f t="shared" si="128"/>
        <v>9.8391399082352674E-29</v>
      </c>
      <c r="F1614" s="3">
        <f t="shared" si="129"/>
        <v>0.98000000000000009</v>
      </c>
    </row>
    <row r="1615" spans="1:6" x14ac:dyDescent="0.45">
      <c r="A1615" s="3">
        <v>1614</v>
      </c>
      <c r="B1615" s="3">
        <f t="shared" si="125"/>
        <v>1.4082834893225218E-12</v>
      </c>
      <c r="C1615" s="3">
        <f t="shared" si="126"/>
        <v>9999.9999999999127</v>
      </c>
      <c r="D1615" s="3">
        <f t="shared" si="127"/>
        <v>1.489728230049406E+16</v>
      </c>
      <c r="E1615" s="3">
        <f t="shared" si="128"/>
        <v>9.4532912843829025E-29</v>
      </c>
      <c r="F1615" s="3">
        <f t="shared" si="129"/>
        <v>0.97999999999999987</v>
      </c>
    </row>
    <row r="1616" spans="1:6" x14ac:dyDescent="0.45">
      <c r="A1616" s="3">
        <v>1615</v>
      </c>
      <c r="B1616" s="3">
        <f t="shared" si="125"/>
        <v>1.3801178195360713E-12</v>
      </c>
      <c r="C1616" s="3">
        <f t="shared" si="126"/>
        <v>9999.9999999999145</v>
      </c>
      <c r="D1616" s="3">
        <f t="shared" si="127"/>
        <v>1.5195227946503942E+16</v>
      </c>
      <c r="E1616" s="3">
        <f t="shared" si="128"/>
        <v>9.0825739791129849E-29</v>
      </c>
      <c r="F1616" s="3">
        <f t="shared" si="129"/>
        <v>0.98</v>
      </c>
    </row>
    <row r="1617" spans="1:6" x14ac:dyDescent="0.45">
      <c r="A1617" s="3">
        <v>1616</v>
      </c>
      <c r="B1617" s="3">
        <f t="shared" si="125"/>
        <v>1.3525154631453499E-12</v>
      </c>
      <c r="C1617" s="3">
        <f t="shared" si="126"/>
        <v>9999.9999999999163</v>
      </c>
      <c r="D1617" s="3">
        <f t="shared" si="127"/>
        <v>1.5499132505434022E+16</v>
      </c>
      <c r="E1617" s="3">
        <f t="shared" si="128"/>
        <v>8.7263946073830624E-29</v>
      </c>
      <c r="F1617" s="3">
        <f t="shared" si="129"/>
        <v>0.98</v>
      </c>
    </row>
    <row r="1618" spans="1:6" x14ac:dyDescent="0.45">
      <c r="A1618" s="3">
        <v>1617</v>
      </c>
      <c r="B1618" s="3">
        <f t="shared" si="125"/>
        <v>1.3254651538824429E-12</v>
      </c>
      <c r="C1618" s="3">
        <f t="shared" si="126"/>
        <v>9999.9999999999181</v>
      </c>
      <c r="D1618" s="3">
        <f t="shared" si="127"/>
        <v>1.5809115155542702E+16</v>
      </c>
      <c r="E1618" s="3">
        <f t="shared" si="128"/>
        <v>8.3841830541523552E-29</v>
      </c>
      <c r="F1618" s="3">
        <f t="shared" si="129"/>
        <v>0.98</v>
      </c>
    </row>
    <row r="1619" spans="1:6" x14ac:dyDescent="0.45">
      <c r="A1619" s="3">
        <v>1618</v>
      </c>
      <c r="B1619" s="3">
        <f t="shared" si="125"/>
        <v>1.298955850804794E-12</v>
      </c>
      <c r="C1619" s="3">
        <f t="shared" si="126"/>
        <v>9999.99999999992</v>
      </c>
      <c r="D1619" s="3">
        <f t="shared" si="127"/>
        <v>1.6125297458653556E+16</v>
      </c>
      <c r="E1619" s="3">
        <f t="shared" si="128"/>
        <v>8.0553915618326549E-29</v>
      </c>
      <c r="F1619" s="3">
        <f t="shared" si="129"/>
        <v>0.98</v>
      </c>
    </row>
    <row r="1620" spans="1:6" x14ac:dyDescent="0.45">
      <c r="A1620" s="3">
        <v>1619</v>
      </c>
      <c r="B1620" s="3">
        <f t="shared" si="125"/>
        <v>1.2729767337886981E-12</v>
      </c>
      <c r="C1620" s="3">
        <f t="shared" si="126"/>
        <v>9999.9999999999218</v>
      </c>
      <c r="D1620" s="3">
        <f t="shared" si="127"/>
        <v>1.6447803407826628E+16</v>
      </c>
      <c r="E1620" s="3">
        <f t="shared" si="128"/>
        <v>7.7394938535254904E-29</v>
      </c>
      <c r="F1620" s="3">
        <f t="shared" si="129"/>
        <v>0.98</v>
      </c>
    </row>
    <row r="1621" spans="1:6" x14ac:dyDescent="0.45">
      <c r="A1621" s="3">
        <v>1620</v>
      </c>
      <c r="B1621" s="3">
        <f t="shared" si="125"/>
        <v>1.247517199112924E-12</v>
      </c>
      <c r="C1621" s="3">
        <f t="shared" si="126"/>
        <v>9999.9999999999236</v>
      </c>
      <c r="D1621" s="3">
        <f t="shared" si="127"/>
        <v>1.677675947598316E+16</v>
      </c>
      <c r="E1621" s="3">
        <f t="shared" si="128"/>
        <v>7.435984290642138E-29</v>
      </c>
      <c r="F1621" s="3">
        <f t="shared" si="129"/>
        <v>0.97999999999999987</v>
      </c>
    </row>
    <row r="1622" spans="1:6" x14ac:dyDescent="0.45">
      <c r="A1622" s="3">
        <v>1621</v>
      </c>
      <c r="B1622" s="3">
        <f t="shared" si="125"/>
        <v>1.2225668551306656E-12</v>
      </c>
      <c r="C1622" s="3">
        <f t="shared" si="126"/>
        <v>9999.9999999999254</v>
      </c>
      <c r="D1622" s="3">
        <f t="shared" si="127"/>
        <v>1.7112294665502824E+16</v>
      </c>
      <c r="E1622" s="3">
        <f t="shared" si="128"/>
        <v>7.144377063558132E-29</v>
      </c>
      <c r="F1622" s="3">
        <f t="shared" si="129"/>
        <v>0.98000000000000009</v>
      </c>
    </row>
    <row r="1623" spans="1:6" x14ac:dyDescent="0.45">
      <c r="A1623" s="3">
        <v>1622</v>
      </c>
      <c r="B1623" s="3">
        <f t="shared" si="125"/>
        <v>1.1981155180280523E-12</v>
      </c>
      <c r="C1623" s="3">
        <f t="shared" si="126"/>
        <v>9999.9999999999272</v>
      </c>
      <c r="D1623" s="3">
        <f t="shared" si="127"/>
        <v>1.745454055881288E+16</v>
      </c>
      <c r="E1623" s="3">
        <f t="shared" si="128"/>
        <v>6.8642054140068335E-29</v>
      </c>
      <c r="F1623" s="3">
        <f t="shared" si="129"/>
        <v>0.98</v>
      </c>
    </row>
    <row r="1624" spans="1:6" x14ac:dyDescent="0.45">
      <c r="A1624" s="3">
        <v>1623</v>
      </c>
      <c r="B1624" s="3">
        <f t="shared" si="125"/>
        <v>1.1741532076674911E-12</v>
      </c>
      <c r="C1624" s="3">
        <f t="shared" si="126"/>
        <v>9999.9999999999291</v>
      </c>
      <c r="D1624" s="3">
        <f t="shared" si="127"/>
        <v>1.7803631369989138E+16</v>
      </c>
      <c r="E1624" s="3">
        <f t="shared" si="128"/>
        <v>6.595020887967349E-29</v>
      </c>
      <c r="F1624" s="3">
        <f t="shared" si="129"/>
        <v>0.98</v>
      </c>
    </row>
    <row r="1625" spans="1:6" x14ac:dyDescent="0.45">
      <c r="A1625" s="3">
        <v>1624</v>
      </c>
      <c r="B1625" s="3">
        <f t="shared" si="125"/>
        <v>1.1506701435141413E-12</v>
      </c>
      <c r="C1625" s="3">
        <f t="shared" si="126"/>
        <v>9999.9999999999309</v>
      </c>
      <c r="D1625" s="3">
        <f t="shared" si="127"/>
        <v>1.815970399738892E+16</v>
      </c>
      <c r="E1625" s="3">
        <f t="shared" si="128"/>
        <v>6.3363926178509821E-29</v>
      </c>
      <c r="F1625" s="3">
        <f t="shared" si="129"/>
        <v>0.98</v>
      </c>
    </row>
    <row r="1626" spans="1:6" x14ac:dyDescent="0.45">
      <c r="A1626" s="3">
        <v>1625</v>
      </c>
      <c r="B1626" s="3">
        <f t="shared" si="125"/>
        <v>1.1276567406438584E-12</v>
      </c>
      <c r="C1626" s="3">
        <f t="shared" si="126"/>
        <v>9999.9999999999327</v>
      </c>
      <c r="D1626" s="3">
        <f t="shared" si="127"/>
        <v>1.85228980773367E+16</v>
      </c>
      <c r="E1626" s="3">
        <f t="shared" si="128"/>
        <v>6.0879066328372181E-29</v>
      </c>
      <c r="F1626" s="3">
        <f t="shared" si="129"/>
        <v>0.98</v>
      </c>
    </row>
    <row r="1627" spans="1:6" x14ac:dyDescent="0.45">
      <c r="A1627" s="3">
        <v>1626</v>
      </c>
      <c r="B1627" s="3">
        <f t="shared" si="125"/>
        <v>1.1051036058309812E-12</v>
      </c>
      <c r="C1627" s="3">
        <f t="shared" si="126"/>
        <v>9999.9999999999345</v>
      </c>
      <c r="D1627" s="3">
        <f t="shared" si="127"/>
        <v>1.8893356038883436E+16</v>
      </c>
      <c r="E1627" s="3">
        <f t="shared" si="128"/>
        <v>5.8491651962553645E-29</v>
      </c>
      <c r="F1627" s="3">
        <f t="shared" si="129"/>
        <v>0.97999999999999987</v>
      </c>
    </row>
    <row r="1628" spans="1:6" x14ac:dyDescent="0.45">
      <c r="A1628" s="3">
        <v>1627</v>
      </c>
      <c r="B1628" s="3">
        <f t="shared" si="125"/>
        <v>1.0830015337143615E-12</v>
      </c>
      <c r="C1628" s="3">
        <f t="shared" si="126"/>
        <v>9999.9999999999363</v>
      </c>
      <c r="D1628" s="3">
        <f t="shared" si="127"/>
        <v>1.9271223159661104E+16</v>
      </c>
      <c r="E1628" s="3">
        <f t="shared" si="128"/>
        <v>5.6197861689512323E-29</v>
      </c>
      <c r="F1628" s="3">
        <f t="shared" si="129"/>
        <v>0.98</v>
      </c>
    </row>
    <row r="1629" spans="1:6" x14ac:dyDescent="0.45">
      <c r="A1629" s="3">
        <v>1628</v>
      </c>
      <c r="B1629" s="3">
        <f t="shared" si="125"/>
        <v>1.0613415030400742E-12</v>
      </c>
      <c r="C1629" s="3">
        <f t="shared" si="126"/>
        <v>9999.9999999999382</v>
      </c>
      <c r="D1629" s="3">
        <f t="shared" si="127"/>
        <v>1.9656647622854328E+16</v>
      </c>
      <c r="E1629" s="3">
        <f t="shared" si="128"/>
        <v>5.3994023976198117E-29</v>
      </c>
      <c r="F1629" s="3">
        <f t="shared" si="129"/>
        <v>0.98</v>
      </c>
    </row>
    <row r="1630" spans="1:6" x14ac:dyDescent="0.45">
      <c r="A1630" s="3">
        <v>1629</v>
      </c>
      <c r="B1630" s="3">
        <f t="shared" si="125"/>
        <v>1.0401146729792727E-12</v>
      </c>
      <c r="C1630" s="3">
        <f t="shared" si="126"/>
        <v>9999.99999999994</v>
      </c>
      <c r="D1630" s="3">
        <f t="shared" si="127"/>
        <v>2.0049780575311416E+16</v>
      </c>
      <c r="E1630" s="3">
        <f t="shared" si="128"/>
        <v>5.1876611271249157E-29</v>
      </c>
      <c r="F1630" s="3">
        <f t="shared" si="129"/>
        <v>0.98</v>
      </c>
    </row>
    <row r="1631" spans="1:6" x14ac:dyDescent="0.45">
      <c r="A1631" s="3">
        <v>1630</v>
      </c>
      <c r="B1631" s="3">
        <f t="shared" si="125"/>
        <v>1.0193123795196872E-12</v>
      </c>
      <c r="C1631" s="3">
        <f t="shared" si="126"/>
        <v>9999.9999999999418</v>
      </c>
      <c r="D1631" s="3">
        <f t="shared" si="127"/>
        <v>2.0450776186817644E+16</v>
      </c>
      <c r="E1631" s="3">
        <f t="shared" si="128"/>
        <v>4.9842234358651153E-29</v>
      </c>
      <c r="F1631" s="3">
        <f t="shared" si="129"/>
        <v>0.98</v>
      </c>
    </row>
    <row r="1632" spans="1:6" x14ac:dyDescent="0.45">
      <c r="A1632" s="3">
        <v>1631</v>
      </c>
      <c r="B1632" s="3">
        <f t="shared" si="125"/>
        <v>9.9892613192929346E-13</v>
      </c>
      <c r="C1632" s="3">
        <f t="shared" si="126"/>
        <v>9999.9999999999436</v>
      </c>
      <c r="D1632" s="3">
        <f t="shared" si="127"/>
        <v>2.0859791710553996E+16</v>
      </c>
      <c r="E1632" s="3">
        <f t="shared" si="128"/>
        <v>4.7887636932821699E-29</v>
      </c>
      <c r="F1632" s="3">
        <f t="shared" si="129"/>
        <v>0.98</v>
      </c>
    </row>
    <row r="1633" spans="1:6" x14ac:dyDescent="0.45">
      <c r="A1633" s="3">
        <v>1632</v>
      </c>
      <c r="B1633" s="3">
        <f t="shared" si="125"/>
        <v>9.7894760929070767E-13</v>
      </c>
      <c r="C1633" s="3">
        <f t="shared" si="126"/>
        <v>9999.9999999999454</v>
      </c>
      <c r="D1633" s="3">
        <f t="shared" si="127"/>
        <v>2.1276987544765076E+16</v>
      </c>
      <c r="E1633" s="3">
        <f t="shared" si="128"/>
        <v>4.6009690386436535E-29</v>
      </c>
      <c r="F1633" s="3">
        <f t="shared" si="129"/>
        <v>0.98000000000000009</v>
      </c>
    </row>
    <row r="1634" spans="1:6" x14ac:dyDescent="0.45">
      <c r="A1634" s="3">
        <v>1633</v>
      </c>
      <c r="B1634" s="3">
        <f t="shared" si="125"/>
        <v>9.593686571048934E-13</v>
      </c>
      <c r="C1634" s="3">
        <f t="shared" si="126"/>
        <v>9999.9999999999472</v>
      </c>
      <c r="D1634" s="3">
        <f t="shared" si="127"/>
        <v>2.1702527295660376E+16</v>
      </c>
      <c r="E1634" s="3">
        <f t="shared" si="128"/>
        <v>4.4205388802654709E-29</v>
      </c>
      <c r="F1634" s="3">
        <f t="shared" si="129"/>
        <v>0.97999999999999987</v>
      </c>
    </row>
    <row r="1635" spans="1:6" x14ac:dyDescent="0.45">
      <c r="A1635" s="3">
        <v>1634</v>
      </c>
      <c r="B1635" s="3">
        <f t="shared" si="125"/>
        <v>9.4018128396279544E-13</v>
      </c>
      <c r="C1635" s="3">
        <f t="shared" si="126"/>
        <v>9999.9999999999491</v>
      </c>
      <c r="D1635" s="3">
        <f t="shared" si="127"/>
        <v>2.2136577841573584E+16</v>
      </c>
      <c r="E1635" s="3">
        <f t="shared" si="128"/>
        <v>4.2471844143727068E-29</v>
      </c>
      <c r="F1635" s="3">
        <f t="shared" si="129"/>
        <v>0.97999999999999987</v>
      </c>
    </row>
    <row r="1636" spans="1:6" x14ac:dyDescent="0.45">
      <c r="A1636" s="3">
        <v>1635</v>
      </c>
      <c r="B1636" s="3">
        <f t="shared" si="125"/>
        <v>9.2137765828353944E-13</v>
      </c>
      <c r="C1636" s="3">
        <f t="shared" si="126"/>
        <v>9999.9999999999509</v>
      </c>
      <c r="D1636" s="3">
        <f t="shared" si="127"/>
        <v>2.2579309398405056E+16</v>
      </c>
      <c r="E1636" s="3">
        <f t="shared" si="128"/>
        <v>4.080628162828679E-29</v>
      </c>
      <c r="F1636" s="3">
        <f t="shared" si="129"/>
        <v>0.97999999999999987</v>
      </c>
    </row>
    <row r="1637" spans="1:6" x14ac:dyDescent="0.45">
      <c r="A1637" s="3">
        <v>1636</v>
      </c>
      <c r="B1637" s="3">
        <f t="shared" si="125"/>
        <v>9.029501051178686E-13</v>
      </c>
      <c r="C1637" s="3">
        <f t="shared" si="126"/>
        <v>9999.9999999999509</v>
      </c>
      <c r="D1637" s="3">
        <f t="shared" si="127"/>
        <v>2.3030895586373156E+16</v>
      </c>
      <c r="E1637" s="3">
        <f t="shared" si="128"/>
        <v>3.9206035289922602E-29</v>
      </c>
      <c r="F1637" s="3">
        <f t="shared" si="129"/>
        <v>0.98</v>
      </c>
    </row>
    <row r="1638" spans="1:6" x14ac:dyDescent="0.45">
      <c r="A1638" s="3">
        <v>1637</v>
      </c>
      <c r="B1638" s="3">
        <f t="shared" si="125"/>
        <v>8.8489110301551116E-13</v>
      </c>
      <c r="C1638" s="3">
        <f t="shared" si="126"/>
        <v>9999.9999999999509</v>
      </c>
      <c r="D1638" s="3">
        <f t="shared" si="127"/>
        <v>2.349151349810062E+16</v>
      </c>
      <c r="E1638" s="3">
        <f t="shared" si="128"/>
        <v>3.7668543709925629E-29</v>
      </c>
      <c r="F1638" s="3">
        <f t="shared" si="129"/>
        <v>0.98</v>
      </c>
    </row>
    <row r="1639" spans="1:6" x14ac:dyDescent="0.45">
      <c r="A1639" s="3">
        <v>1638</v>
      </c>
      <c r="B1639" s="3">
        <f t="shared" si="125"/>
        <v>8.6719328095520093E-13</v>
      </c>
      <c r="C1639" s="3">
        <f t="shared" si="126"/>
        <v>9999.9999999999509</v>
      </c>
      <c r="D1639" s="3">
        <f t="shared" si="127"/>
        <v>2.3961343768062632E+16</v>
      </c>
      <c r="E1639" s="3">
        <f t="shared" si="128"/>
        <v>3.6191345917379528E-29</v>
      </c>
      <c r="F1639" s="3">
        <f t="shared" si="129"/>
        <v>0.98</v>
      </c>
    </row>
    <row r="1640" spans="1:6" x14ac:dyDescent="0.45">
      <c r="A1640" s="3">
        <v>1639</v>
      </c>
      <c r="B1640" s="3">
        <f t="shared" si="125"/>
        <v>8.498494153360969E-13</v>
      </c>
      <c r="C1640" s="3">
        <f t="shared" si="126"/>
        <v>9999.9999999999509</v>
      </c>
      <c r="D1640" s="3">
        <f t="shared" si="127"/>
        <v>2.4440570643423884E+16</v>
      </c>
      <c r="E1640" s="3">
        <f t="shared" si="128"/>
        <v>3.4772077450031313E-29</v>
      </c>
      <c r="F1640" s="3">
        <f t="shared" si="129"/>
        <v>0.98</v>
      </c>
    </row>
    <row r="1641" spans="1:6" x14ac:dyDescent="0.45">
      <c r="A1641" s="3">
        <v>1640</v>
      </c>
      <c r="B1641" s="3">
        <f t="shared" si="125"/>
        <v>8.3285242702937496E-13</v>
      </c>
      <c r="C1641" s="3">
        <f t="shared" si="126"/>
        <v>9999.9999999999509</v>
      </c>
      <c r="D1641" s="3">
        <f t="shared" si="127"/>
        <v>2.4929382056292364E+16</v>
      </c>
      <c r="E1641" s="3">
        <f t="shared" si="128"/>
        <v>3.3408466569637923E-29</v>
      </c>
      <c r="F1641" s="3">
        <f t="shared" si="129"/>
        <v>0.98</v>
      </c>
    </row>
    <row r="1642" spans="1:6" x14ac:dyDescent="0.45">
      <c r="A1642" s="3">
        <v>1641</v>
      </c>
      <c r="B1642" s="3">
        <f t="shared" si="125"/>
        <v>8.1619537848878746E-13</v>
      </c>
      <c r="C1642" s="3">
        <f t="shared" si="126"/>
        <v>9999.9999999999509</v>
      </c>
      <c r="D1642" s="3">
        <f t="shared" si="127"/>
        <v>2.5427969697418212E+16</v>
      </c>
      <c r="E1642" s="3">
        <f t="shared" si="128"/>
        <v>3.2098330625730555E-29</v>
      </c>
      <c r="F1642" s="3">
        <f t="shared" si="129"/>
        <v>0.98</v>
      </c>
    </row>
    <row r="1643" spans="1:6" x14ac:dyDescent="0.45">
      <c r="A1643" s="3">
        <v>1642</v>
      </c>
      <c r="B1643" s="3">
        <f t="shared" si="125"/>
        <v>7.998714709190117E-13</v>
      </c>
      <c r="C1643" s="3">
        <f t="shared" si="126"/>
        <v>9999.9999999999509</v>
      </c>
      <c r="D1643" s="3">
        <f t="shared" si="127"/>
        <v>2.5936529091366576E+16</v>
      </c>
      <c r="E1643" s="3">
        <f t="shared" si="128"/>
        <v>3.0839572561976413E-29</v>
      </c>
      <c r="F1643" s="3">
        <f t="shared" si="129"/>
        <v>0.98</v>
      </c>
    </row>
    <row r="1644" spans="1:6" x14ac:dyDescent="0.45">
      <c r="A1644" s="3">
        <v>1643</v>
      </c>
      <c r="B1644" s="3">
        <f t="shared" si="125"/>
        <v>7.8387404150063145E-13</v>
      </c>
      <c r="C1644" s="3">
        <f t="shared" si="126"/>
        <v>9999.9999999999509</v>
      </c>
      <c r="D1644" s="3">
        <f t="shared" si="127"/>
        <v>2.6455259673193908E+16</v>
      </c>
      <c r="E1644" s="3">
        <f t="shared" si="128"/>
        <v>2.9630177559545965E-29</v>
      </c>
      <c r="F1644" s="3">
        <f t="shared" si="129"/>
        <v>0.98</v>
      </c>
    </row>
    <row r="1645" spans="1:6" x14ac:dyDescent="0.45">
      <c r="A1645" s="3">
        <v>1644</v>
      </c>
      <c r="B1645" s="3">
        <f t="shared" si="125"/>
        <v>7.6819656067061882E-13</v>
      </c>
      <c r="C1645" s="3">
        <f t="shared" si="126"/>
        <v>9999.9999999999509</v>
      </c>
      <c r="D1645" s="3">
        <f t="shared" si="127"/>
        <v>2.6984364866657788E+16</v>
      </c>
      <c r="E1645" s="3">
        <f t="shared" si="128"/>
        <v>2.8468209812112788E-29</v>
      </c>
      <c r="F1645" s="3">
        <f t="shared" si="129"/>
        <v>0.98</v>
      </c>
    </row>
    <row r="1646" spans="1:6" x14ac:dyDescent="0.45">
      <c r="A1646" s="3">
        <v>1645</v>
      </c>
      <c r="B1646" s="3">
        <f t="shared" si="125"/>
        <v>7.5283262945720642E-13</v>
      </c>
      <c r="C1646" s="3">
        <f t="shared" si="126"/>
        <v>9999.9999999999509</v>
      </c>
      <c r="D1646" s="3">
        <f t="shared" si="127"/>
        <v>2.7524052163990944E+16</v>
      </c>
      <c r="E1646" s="3">
        <f t="shared" si="128"/>
        <v>2.7351809427324053E-29</v>
      </c>
      <c r="F1646" s="3">
        <f t="shared" si="129"/>
        <v>0.98</v>
      </c>
    </row>
    <row r="1647" spans="1:6" x14ac:dyDescent="0.45">
      <c r="A1647" s="3">
        <v>1646</v>
      </c>
      <c r="B1647" s="3">
        <f t="shared" si="125"/>
        <v>7.3777597686806232E-13</v>
      </c>
      <c r="C1647" s="3">
        <f t="shared" si="126"/>
        <v>9999.9999999999509</v>
      </c>
      <c r="D1647" s="3">
        <f t="shared" si="127"/>
        <v>2.8074533207270764E+16</v>
      </c>
      <c r="E1647" s="3">
        <f t="shared" si="128"/>
        <v>2.6279189449781931E-29</v>
      </c>
      <c r="F1647" s="3">
        <f t="shared" si="129"/>
        <v>0.98</v>
      </c>
    </row>
    <row r="1648" spans="1:6" x14ac:dyDescent="0.45">
      <c r="A1648" s="3">
        <v>1647</v>
      </c>
      <c r="B1648" s="3">
        <f t="shared" si="125"/>
        <v>7.2302045733070101E-13</v>
      </c>
      <c r="C1648" s="3">
        <f t="shared" si="126"/>
        <v>9999.9999999999509</v>
      </c>
      <c r="D1648" s="3">
        <f t="shared" si="127"/>
        <v>2.863602387141618E+16</v>
      </c>
      <c r="E1648" s="3">
        <f t="shared" si="128"/>
        <v>2.5248633000770873E-29</v>
      </c>
      <c r="F1648" s="3">
        <f t="shared" si="129"/>
        <v>0.97999999999999987</v>
      </c>
    </row>
    <row r="1649" spans="1:6" x14ac:dyDescent="0.45">
      <c r="A1649" s="3">
        <v>1648</v>
      </c>
      <c r="B1649" s="3">
        <f t="shared" si="125"/>
        <v>7.0856004818408702E-13</v>
      </c>
      <c r="C1649" s="3">
        <f t="shared" si="126"/>
        <v>9999.9999999999509</v>
      </c>
      <c r="D1649" s="3">
        <f t="shared" si="127"/>
        <v>2.9208744348844504E+16</v>
      </c>
      <c r="E1649" s="3">
        <f t="shared" si="128"/>
        <v>2.4258490530152407E-29</v>
      </c>
      <c r="F1649" s="3">
        <f t="shared" si="129"/>
        <v>0.98</v>
      </c>
    </row>
    <row r="1650" spans="1:6" x14ac:dyDescent="0.45">
      <c r="A1650" s="3">
        <v>1649</v>
      </c>
      <c r="B1650" s="3">
        <f t="shared" si="125"/>
        <v>6.9438884722040523E-13</v>
      </c>
      <c r="C1650" s="3">
        <f t="shared" si="126"/>
        <v>9999.9999999999509</v>
      </c>
      <c r="D1650" s="3">
        <f t="shared" si="127"/>
        <v>2.9792919235821396E+16</v>
      </c>
      <c r="E1650" s="3">
        <f t="shared" si="128"/>
        <v>2.3307177176028779E-29</v>
      </c>
      <c r="F1650" s="3">
        <f t="shared" si="129"/>
        <v>0.98</v>
      </c>
    </row>
    <row r="1651" spans="1:6" x14ac:dyDescent="0.45">
      <c r="A1651" s="3">
        <v>1650</v>
      </c>
      <c r="B1651" s="3">
        <f t="shared" si="125"/>
        <v>6.8050107027599716E-13</v>
      </c>
      <c r="C1651" s="3">
        <f t="shared" si="126"/>
        <v>9999.9999999999509</v>
      </c>
      <c r="D1651" s="3">
        <f t="shared" si="127"/>
        <v>3.0388777620537824E+16</v>
      </c>
      <c r="E1651" s="3">
        <f t="shared" si="128"/>
        <v>2.2393170227949221E-29</v>
      </c>
      <c r="F1651" s="3">
        <f t="shared" si="129"/>
        <v>0.98000000000000009</v>
      </c>
    </row>
    <row r="1652" spans="1:6" x14ac:dyDescent="0.45">
      <c r="A1652" s="3">
        <v>1651</v>
      </c>
      <c r="B1652" s="3">
        <f t="shared" si="125"/>
        <v>6.668910488704772E-13</v>
      </c>
      <c r="C1652" s="3">
        <f t="shared" si="126"/>
        <v>9999.9999999999509</v>
      </c>
      <c r="D1652" s="3">
        <f t="shared" si="127"/>
        <v>3.099655317294858E+16</v>
      </c>
      <c r="E1652" s="3">
        <f t="shared" si="128"/>
        <v>2.1515006689598271E-29</v>
      </c>
      <c r="F1652" s="3">
        <f t="shared" si="129"/>
        <v>0.98</v>
      </c>
    </row>
    <row r="1653" spans="1:6" x14ac:dyDescent="0.45">
      <c r="A1653" s="3">
        <v>1652</v>
      </c>
      <c r="B1653" s="3">
        <f t="shared" si="125"/>
        <v>6.5355322789306765E-13</v>
      </c>
      <c r="C1653" s="3">
        <f t="shared" si="126"/>
        <v>9999.9999999999509</v>
      </c>
      <c r="D1653" s="3">
        <f t="shared" si="127"/>
        <v>3.1616484236407552E+16</v>
      </c>
      <c r="E1653" s="3">
        <f t="shared" si="128"/>
        <v>2.0671280937065005E-29</v>
      </c>
      <c r="F1653" s="3">
        <f t="shared" si="129"/>
        <v>0.98</v>
      </c>
    </row>
    <row r="1654" spans="1:6" x14ac:dyDescent="0.45">
      <c r="A1654" s="3">
        <v>1653</v>
      </c>
      <c r="B1654" s="3">
        <f t="shared" si="125"/>
        <v>6.4048216333520629E-13</v>
      </c>
      <c r="C1654" s="3">
        <f t="shared" si="126"/>
        <v>9999.9999999999509</v>
      </c>
      <c r="D1654" s="3">
        <f t="shared" si="127"/>
        <v>3.2248813921135704E+16</v>
      </c>
      <c r="E1654" s="3">
        <f t="shared" si="128"/>
        <v>1.9860642468944808E-29</v>
      </c>
      <c r="F1654" s="3">
        <f t="shared" si="129"/>
        <v>0.98</v>
      </c>
    </row>
    <row r="1655" spans="1:6" x14ac:dyDescent="0.45">
      <c r="A1655" s="3">
        <v>1654</v>
      </c>
      <c r="B1655" s="3">
        <f t="shared" si="125"/>
        <v>6.276725200685022E-13</v>
      </c>
      <c r="C1655" s="3">
        <f t="shared" si="126"/>
        <v>9999.9999999999509</v>
      </c>
      <c r="D1655" s="3">
        <f t="shared" si="127"/>
        <v>3.289379019955842E+16</v>
      </c>
      <c r="E1655" s="3">
        <f t="shared" si="128"/>
        <v>1.9081793744672461E-29</v>
      </c>
      <c r="F1655" s="3">
        <f t="shared" si="129"/>
        <v>0.98000000000000009</v>
      </c>
    </row>
    <row r="1656" spans="1:6" x14ac:dyDescent="0.45">
      <c r="A1656" s="3">
        <v>1655</v>
      </c>
      <c r="B1656" s="3">
        <f t="shared" si="125"/>
        <v>6.1511906966713214E-13</v>
      </c>
      <c r="C1656" s="3">
        <f t="shared" si="126"/>
        <v>9999.9999999999509</v>
      </c>
      <c r="D1656" s="3">
        <f t="shared" si="127"/>
        <v>3.3551666003549588E+16</v>
      </c>
      <c r="E1656" s="3">
        <f t="shared" si="128"/>
        <v>1.8333488107626483E-29</v>
      </c>
      <c r="F1656" s="3">
        <f t="shared" si="129"/>
        <v>0.98</v>
      </c>
    </row>
    <row r="1657" spans="1:6" x14ac:dyDescent="0.45">
      <c r="A1657" s="3">
        <v>1656</v>
      </c>
      <c r="B1657" s="3">
        <f t="shared" si="125"/>
        <v>6.0281668827378945E-13</v>
      </c>
      <c r="C1657" s="3">
        <f t="shared" si="126"/>
        <v>9999.9999999999509</v>
      </c>
      <c r="D1657" s="3">
        <f t="shared" si="127"/>
        <v>3.422269932362058E+16</v>
      </c>
      <c r="E1657" s="3">
        <f t="shared" si="128"/>
        <v>1.7614527789680345E-29</v>
      </c>
      <c r="F1657" s="3">
        <f t="shared" si="129"/>
        <v>0.98</v>
      </c>
    </row>
    <row r="1658" spans="1:6" x14ac:dyDescent="0.45">
      <c r="A1658" s="3">
        <v>1657</v>
      </c>
      <c r="B1658" s="3">
        <f t="shared" si="125"/>
        <v>5.9076035450831367E-13</v>
      </c>
      <c r="C1658" s="3">
        <f t="shared" si="126"/>
        <v>9999.9999999999509</v>
      </c>
      <c r="D1658" s="3">
        <f t="shared" si="127"/>
        <v>3.4907153310092992E+16</v>
      </c>
      <c r="E1658" s="3">
        <f t="shared" si="128"/>
        <v>1.6923761994006607E-29</v>
      </c>
      <c r="F1658" s="3">
        <f t="shared" si="129"/>
        <v>0.98</v>
      </c>
    </row>
    <row r="1659" spans="1:6" x14ac:dyDescent="0.45">
      <c r="A1659" s="3">
        <v>1658</v>
      </c>
      <c r="B1659" s="3">
        <f t="shared" si="125"/>
        <v>5.7894514741814737E-13</v>
      </c>
      <c r="C1659" s="3">
        <f t="shared" si="126"/>
        <v>9999.9999999999509</v>
      </c>
      <c r="D1659" s="3">
        <f t="shared" si="127"/>
        <v>3.5605296376294852E+16</v>
      </c>
      <c r="E1659" s="3">
        <f t="shared" si="128"/>
        <v>1.6260085053065169E-29</v>
      </c>
      <c r="F1659" s="3">
        <f t="shared" si="129"/>
        <v>0.98</v>
      </c>
    </row>
    <row r="1660" spans="1:6" x14ac:dyDescent="0.45">
      <c r="A1660" s="3">
        <v>1659</v>
      </c>
      <c r="B1660" s="3">
        <f t="shared" si="125"/>
        <v>5.6736624446978445E-13</v>
      </c>
      <c r="C1660" s="3">
        <f t="shared" si="126"/>
        <v>9999.9999999999509</v>
      </c>
      <c r="D1660" s="3">
        <f t="shared" si="127"/>
        <v>3.6317402303820752E+16</v>
      </c>
      <c r="E1660" s="3">
        <f t="shared" si="128"/>
        <v>1.562243465882732E-29</v>
      </c>
      <c r="F1660" s="3">
        <f t="shared" si="129"/>
        <v>0.98000000000000009</v>
      </c>
    </row>
    <row r="1661" spans="1:6" x14ac:dyDescent="0.45">
      <c r="A1661" s="3">
        <v>1660</v>
      </c>
      <c r="B1661" s="3">
        <f t="shared" si="125"/>
        <v>5.5601891958038873E-13</v>
      </c>
      <c r="C1661" s="3">
        <f t="shared" si="126"/>
        <v>9999.9999999999509</v>
      </c>
      <c r="D1661" s="3">
        <f t="shared" si="127"/>
        <v>3.7043750349897168E+16</v>
      </c>
      <c r="E1661" s="3">
        <f t="shared" si="128"/>
        <v>1.5009790162402717E-29</v>
      </c>
      <c r="F1661" s="3">
        <f t="shared" si="129"/>
        <v>0.98</v>
      </c>
    </row>
    <row r="1662" spans="1:6" x14ac:dyDescent="0.45">
      <c r="A1662" s="3">
        <v>1661</v>
      </c>
      <c r="B1662" s="3">
        <f t="shared" si="125"/>
        <v>5.4489854118878094E-13</v>
      </c>
      <c r="C1662" s="3">
        <f t="shared" si="126"/>
        <v>9999.9999999999509</v>
      </c>
      <c r="D1662" s="3">
        <f t="shared" si="127"/>
        <v>3.7784625356895112E+16</v>
      </c>
      <c r="E1662" s="3">
        <f t="shared" si="128"/>
        <v>1.4421170940347708E-29</v>
      </c>
      <c r="F1662" s="3">
        <f t="shared" si="129"/>
        <v>0.98</v>
      </c>
    </row>
    <row r="1663" spans="1:6" x14ac:dyDescent="0.45">
      <c r="A1663" s="3">
        <v>1662</v>
      </c>
      <c r="B1663" s="3">
        <f t="shared" si="125"/>
        <v>5.3400057036500529E-13</v>
      </c>
      <c r="C1663" s="3">
        <f t="shared" si="126"/>
        <v>9999.9999999999509</v>
      </c>
      <c r="D1663" s="3">
        <f t="shared" si="127"/>
        <v>3.8540317864033016E+16</v>
      </c>
      <c r="E1663" s="3">
        <f t="shared" si="128"/>
        <v>1.3855634825039954E-29</v>
      </c>
      <c r="F1663" s="3">
        <f t="shared" si="129"/>
        <v>0.98</v>
      </c>
    </row>
    <row r="1664" spans="1:6" x14ac:dyDescent="0.45">
      <c r="A1664" s="3">
        <v>1663</v>
      </c>
      <c r="B1664" s="3">
        <f t="shared" si="125"/>
        <v>5.2332055895770521E-13</v>
      </c>
      <c r="C1664" s="3">
        <f t="shared" si="126"/>
        <v>9999.9999999999509</v>
      </c>
      <c r="D1664" s="3">
        <f t="shared" si="127"/>
        <v>3.931112422131368E+16</v>
      </c>
      <c r="E1664" s="3">
        <f t="shared" si="128"/>
        <v>1.3312276596607013E-29</v>
      </c>
      <c r="F1664" s="3">
        <f t="shared" si="129"/>
        <v>0.98000000000000009</v>
      </c>
    </row>
    <row r="1665" spans="1:6" x14ac:dyDescent="0.45">
      <c r="A1665" s="3">
        <v>1664</v>
      </c>
      <c r="B1665" s="3">
        <f t="shared" si="125"/>
        <v>5.1285414777855108E-13</v>
      </c>
      <c r="C1665" s="3">
        <f t="shared" si="126"/>
        <v>9999.9999999999509</v>
      </c>
      <c r="D1665" s="3">
        <f t="shared" si="127"/>
        <v>4.0097346705739952E+16</v>
      </c>
      <c r="E1665" s="3">
        <f t="shared" si="128"/>
        <v>1.2790226533994973E-29</v>
      </c>
      <c r="F1665" s="3">
        <f t="shared" si="129"/>
        <v>0.98</v>
      </c>
    </row>
    <row r="1666" spans="1:6" x14ac:dyDescent="0.45">
      <c r="A1666" s="3">
        <v>1665</v>
      </c>
      <c r="B1666" s="3">
        <f t="shared" si="125"/>
        <v>5.0259706482298006E-13</v>
      </c>
      <c r="C1666" s="3">
        <f t="shared" si="126"/>
        <v>9999.9999999999509</v>
      </c>
      <c r="D1666" s="3">
        <f t="shared" si="127"/>
        <v>4.0899293639854752E+16</v>
      </c>
      <c r="E1666" s="3">
        <f t="shared" si="128"/>
        <v>1.2288649022857915E-29</v>
      </c>
      <c r="F1666" s="3">
        <f t="shared" si="129"/>
        <v>0.98</v>
      </c>
    </row>
    <row r="1667" spans="1:6" x14ac:dyDescent="0.45">
      <c r="A1667" s="3">
        <v>1666</v>
      </c>
      <c r="B1667" s="3">
        <f t="shared" si="125"/>
        <v>4.9254512352652049E-13</v>
      </c>
      <c r="C1667" s="3">
        <f t="shared" si="126"/>
        <v>9999.9999999999509</v>
      </c>
      <c r="D1667" s="3">
        <f t="shared" si="127"/>
        <v>4.1717279512651848E+16</v>
      </c>
      <c r="E1667" s="3">
        <f t="shared" si="128"/>
        <v>1.1806741218039959E-29</v>
      </c>
      <c r="F1667" s="3">
        <f t="shared" si="129"/>
        <v>0.98000000000000009</v>
      </c>
    </row>
    <row r="1668" spans="1:6" x14ac:dyDescent="0.45">
      <c r="A1668" s="3">
        <v>1667</v>
      </c>
      <c r="B1668" s="3">
        <f t="shared" ref="B1668:B1731" si="130">B1667*0.98</f>
        <v>4.8269422105599007E-13</v>
      </c>
      <c r="C1668" s="3">
        <f t="shared" ref="C1668:C1731" si="131">C1667+B1668</f>
        <v>9999.9999999999509</v>
      </c>
      <c r="D1668" s="3">
        <f t="shared" ref="D1668:D1731" si="132">D1667*1.02</f>
        <v>4.2551625102904888E+16</v>
      </c>
      <c r="E1668" s="3">
        <f t="shared" ref="E1668:E1731" si="133">B1668/D1668</f>
        <v>1.1343731758508978E-29</v>
      </c>
      <c r="F1668" s="3">
        <f t="shared" si="129"/>
        <v>0.98</v>
      </c>
    </row>
    <row r="1669" spans="1:6" x14ac:dyDescent="0.45">
      <c r="A1669" s="3">
        <v>1668</v>
      </c>
      <c r="B1669" s="3">
        <f t="shared" si="130"/>
        <v>4.7304033663487022E-13</v>
      </c>
      <c r="C1669" s="3">
        <f t="shared" si="131"/>
        <v>9999.9999999999509</v>
      </c>
      <c r="D1669" s="3">
        <f t="shared" si="132"/>
        <v>4.3402657604962984E+16</v>
      </c>
      <c r="E1669" s="3">
        <f t="shared" si="133"/>
        <v>1.0898879532685096E-29</v>
      </c>
      <c r="F1669" s="3">
        <f t="shared" ref="F1669:F1732" si="134">B1669/B1668</f>
        <v>0.97999999999999987</v>
      </c>
    </row>
    <row r="1670" spans="1:6" x14ac:dyDescent="0.45">
      <c r="A1670" s="3">
        <v>1669</v>
      </c>
      <c r="B1670" s="3">
        <f t="shared" si="130"/>
        <v>4.6357952990217277E-13</v>
      </c>
      <c r="C1670" s="3">
        <f t="shared" si="131"/>
        <v>9999.9999999999509</v>
      </c>
      <c r="D1670" s="3">
        <f t="shared" si="132"/>
        <v>4.4270710757062248E+16</v>
      </c>
      <c r="E1670" s="3">
        <f t="shared" si="133"/>
        <v>1.047147249218764E-29</v>
      </c>
      <c r="F1670" s="3">
        <f t="shared" si="134"/>
        <v>0.97999999999999987</v>
      </c>
    </row>
    <row r="1671" spans="1:6" x14ac:dyDescent="0.45">
      <c r="A1671" s="3">
        <v>1670</v>
      </c>
      <c r="B1671" s="3">
        <f t="shared" si="130"/>
        <v>4.5430793930412931E-13</v>
      </c>
      <c r="C1671" s="3">
        <f t="shared" si="131"/>
        <v>9999.9999999999509</v>
      </c>
      <c r="D1671" s="3">
        <f t="shared" si="132"/>
        <v>4.5156124972203496E+16</v>
      </c>
      <c r="E1671" s="3">
        <f t="shared" si="133"/>
        <v>1.0060826512101849E-29</v>
      </c>
      <c r="F1671" s="3">
        <f t="shared" si="134"/>
        <v>0.98</v>
      </c>
    </row>
    <row r="1672" spans="1:6" x14ac:dyDescent="0.45">
      <c r="A1672" s="3">
        <v>1671</v>
      </c>
      <c r="B1672" s="3">
        <f t="shared" si="130"/>
        <v>4.452217805180467E-13</v>
      </c>
      <c r="C1672" s="3">
        <f t="shared" si="131"/>
        <v>9999.9999999999509</v>
      </c>
      <c r="D1672" s="3">
        <f t="shared" si="132"/>
        <v>4.6059247471647568E+16</v>
      </c>
      <c r="E1672" s="3">
        <f t="shared" si="133"/>
        <v>9.6662842959409915E-30</v>
      </c>
      <c r="F1672" s="3">
        <f t="shared" si="134"/>
        <v>0.98</v>
      </c>
    </row>
    <row r="1673" spans="1:6" x14ac:dyDescent="0.45">
      <c r="A1673" s="3">
        <v>1672</v>
      </c>
      <c r="B1673" s="3">
        <f t="shared" si="130"/>
        <v>4.3631734490768575E-13</v>
      </c>
      <c r="C1673" s="3">
        <f t="shared" si="131"/>
        <v>9999.9999999999509</v>
      </c>
      <c r="D1673" s="3">
        <f t="shared" si="132"/>
        <v>4.698043242108052E+16</v>
      </c>
      <c r="E1673" s="3">
        <f t="shared" si="133"/>
        <v>9.287214323551148E-30</v>
      </c>
      <c r="F1673" s="3">
        <f t="shared" si="134"/>
        <v>0.98</v>
      </c>
    </row>
    <row r="1674" spans="1:6" x14ac:dyDescent="0.45">
      <c r="A1674" s="3">
        <v>1673</v>
      </c>
      <c r="B1674" s="3">
        <f t="shared" si="130"/>
        <v>4.2759099800953205E-13</v>
      </c>
      <c r="C1674" s="3">
        <f t="shared" si="131"/>
        <v>9999.9999999999509</v>
      </c>
      <c r="D1674" s="3">
        <f t="shared" si="132"/>
        <v>4.7920041069502128E+16</v>
      </c>
      <c r="E1674" s="3">
        <f t="shared" si="133"/>
        <v>8.9230098402746333E-30</v>
      </c>
      <c r="F1674" s="3">
        <f t="shared" si="134"/>
        <v>0.98</v>
      </c>
    </row>
    <row r="1675" spans="1:6" x14ac:dyDescent="0.45">
      <c r="A1675" s="3">
        <v>1674</v>
      </c>
      <c r="B1675" s="3">
        <f t="shared" si="130"/>
        <v>4.1903917804934138E-13</v>
      </c>
      <c r="C1675" s="3">
        <f t="shared" si="131"/>
        <v>9999.9999999999509</v>
      </c>
      <c r="D1675" s="3">
        <f t="shared" si="132"/>
        <v>4.8878441890892168E+16</v>
      </c>
      <c r="E1675" s="3">
        <f t="shared" si="133"/>
        <v>8.5730878857540587E-30</v>
      </c>
      <c r="F1675" s="3">
        <f t="shared" si="134"/>
        <v>0.98</v>
      </c>
    </row>
    <row r="1676" spans="1:6" x14ac:dyDescent="0.45">
      <c r="A1676" s="3">
        <v>1675</v>
      </c>
      <c r="B1676" s="3">
        <f t="shared" si="130"/>
        <v>4.1065839448835454E-13</v>
      </c>
      <c r="C1676" s="3">
        <f t="shared" si="131"/>
        <v>9999.9999999999509</v>
      </c>
      <c r="D1676" s="3">
        <f t="shared" si="132"/>
        <v>4.9856010728710016E+16</v>
      </c>
      <c r="E1676" s="3">
        <f t="shared" si="133"/>
        <v>8.2368883608225259E-30</v>
      </c>
      <c r="F1676" s="3">
        <f t="shared" si="134"/>
        <v>0.98</v>
      </c>
    </row>
    <row r="1677" spans="1:6" x14ac:dyDescent="0.45">
      <c r="A1677" s="3">
        <v>1676</v>
      </c>
      <c r="B1677" s="3">
        <f t="shared" si="130"/>
        <v>4.0244522659858746E-13</v>
      </c>
      <c r="C1677" s="3">
        <f t="shared" si="131"/>
        <v>9999.9999999999509</v>
      </c>
      <c r="D1677" s="3">
        <f t="shared" si="132"/>
        <v>5.0853130943284216E+16</v>
      </c>
      <c r="E1677" s="3">
        <f t="shared" si="133"/>
        <v>7.9138731309863495E-30</v>
      </c>
      <c r="F1677" s="3">
        <f t="shared" si="134"/>
        <v>0.98</v>
      </c>
    </row>
    <row r="1678" spans="1:6" x14ac:dyDescent="0.45">
      <c r="A1678" s="3">
        <v>1677</v>
      </c>
      <c r="B1678" s="3">
        <f t="shared" si="130"/>
        <v>3.9439632206661572E-13</v>
      </c>
      <c r="C1678" s="3">
        <f t="shared" si="131"/>
        <v>9999.9999999999509</v>
      </c>
      <c r="D1678" s="3">
        <f t="shared" si="132"/>
        <v>5.1870193562149904E+16</v>
      </c>
      <c r="E1678" s="3">
        <f t="shared" si="133"/>
        <v>7.6035251650653153E-30</v>
      </c>
      <c r="F1678" s="3">
        <f t="shared" si="134"/>
        <v>0.98</v>
      </c>
    </row>
    <row r="1679" spans="1:6" x14ac:dyDescent="0.45">
      <c r="A1679" s="3">
        <v>1678</v>
      </c>
      <c r="B1679" s="3">
        <f t="shared" si="130"/>
        <v>3.8650839562528339E-13</v>
      </c>
      <c r="C1679" s="3">
        <f t="shared" si="131"/>
        <v>9999.9999999999509</v>
      </c>
      <c r="D1679" s="3">
        <f t="shared" si="132"/>
        <v>5.2907597433392904E+16</v>
      </c>
      <c r="E1679" s="3">
        <f t="shared" si="133"/>
        <v>7.3053477076117728E-30</v>
      </c>
      <c r="F1679" s="3">
        <f t="shared" si="134"/>
        <v>0.98</v>
      </c>
    </row>
    <row r="1680" spans="1:6" x14ac:dyDescent="0.45">
      <c r="A1680" s="3">
        <v>1679</v>
      </c>
      <c r="B1680" s="3">
        <f t="shared" si="130"/>
        <v>3.7877822771277771E-13</v>
      </c>
      <c r="C1680" s="3">
        <f t="shared" si="131"/>
        <v>9999.9999999999509</v>
      </c>
      <c r="D1680" s="3">
        <f t="shared" si="132"/>
        <v>5.396574938206076E+16</v>
      </c>
      <c r="E1680" s="3">
        <f t="shared" si="133"/>
        <v>7.0188634837838603E-30</v>
      </c>
      <c r="F1680" s="3">
        <f t="shared" si="134"/>
        <v>0.98</v>
      </c>
    </row>
    <row r="1681" spans="1:6" x14ac:dyDescent="0.45">
      <c r="A1681" s="3">
        <v>1680</v>
      </c>
      <c r="B1681" s="3">
        <f t="shared" si="130"/>
        <v>3.7120266315852215E-13</v>
      </c>
      <c r="C1681" s="3">
        <f t="shared" si="131"/>
        <v>9999.9999999999509</v>
      </c>
      <c r="D1681" s="3">
        <f t="shared" si="132"/>
        <v>5.5045064369701976E+16</v>
      </c>
      <c r="E1681" s="3">
        <f t="shared" si="133"/>
        <v>6.7436139354001794E-30</v>
      </c>
      <c r="F1681" s="3">
        <f t="shared" si="134"/>
        <v>0.98</v>
      </c>
    </row>
    <row r="1682" spans="1:6" x14ac:dyDescent="0.45">
      <c r="A1682" s="3">
        <v>1681</v>
      </c>
      <c r="B1682" s="3">
        <f t="shared" si="130"/>
        <v>3.6377860989535168E-13</v>
      </c>
      <c r="C1682" s="3">
        <f t="shared" si="131"/>
        <v>9999.9999999999509</v>
      </c>
      <c r="D1682" s="3">
        <f t="shared" si="132"/>
        <v>5.6145965657096016E+16</v>
      </c>
      <c r="E1682" s="3">
        <f t="shared" si="133"/>
        <v>6.4791584869531126E-30</v>
      </c>
      <c r="F1682" s="3">
        <f t="shared" si="134"/>
        <v>0.98</v>
      </c>
    </row>
    <row r="1683" spans="1:6" x14ac:dyDescent="0.45">
      <c r="A1683" s="3">
        <v>1682</v>
      </c>
      <c r="B1683" s="3">
        <f t="shared" si="130"/>
        <v>3.5650303769744462E-13</v>
      </c>
      <c r="C1683" s="3">
        <f t="shared" si="131"/>
        <v>9999.9999999999509</v>
      </c>
      <c r="D1683" s="3">
        <f t="shared" si="132"/>
        <v>5.7268884970237936E+16</v>
      </c>
      <c r="E1683" s="3">
        <f t="shared" si="133"/>
        <v>6.2250738404059319E-30</v>
      </c>
      <c r="F1683" s="3">
        <f t="shared" si="134"/>
        <v>0.97999999999999987</v>
      </c>
    </row>
    <row r="1684" spans="1:6" x14ac:dyDescent="0.45">
      <c r="A1684" s="3">
        <v>1683</v>
      </c>
      <c r="B1684" s="3">
        <f t="shared" si="130"/>
        <v>3.4937297694349574E-13</v>
      </c>
      <c r="C1684" s="3">
        <f t="shared" si="131"/>
        <v>9999.9999999999509</v>
      </c>
      <c r="D1684" s="3">
        <f t="shared" si="132"/>
        <v>5.8414262669642696E+16</v>
      </c>
      <c r="E1684" s="3">
        <f t="shared" si="133"/>
        <v>5.980953297644915E-30</v>
      </c>
      <c r="F1684" s="3">
        <f t="shared" si="134"/>
        <v>0.98</v>
      </c>
    </row>
    <row r="1685" spans="1:6" x14ac:dyDescent="0.45">
      <c r="A1685" s="3">
        <v>1684</v>
      </c>
      <c r="B1685" s="3">
        <f t="shared" si="130"/>
        <v>3.4238551740462583E-13</v>
      </c>
      <c r="C1685" s="3">
        <f t="shared" si="131"/>
        <v>9999.9999999999509</v>
      </c>
      <c r="D1685" s="3">
        <f t="shared" si="132"/>
        <v>5.9582547923035552E+16</v>
      </c>
      <c r="E1685" s="3">
        <f t="shared" si="133"/>
        <v>5.7464061095019769E-30</v>
      </c>
      <c r="F1685" s="3">
        <f t="shared" si="134"/>
        <v>0.98</v>
      </c>
    </row>
    <row r="1686" spans="1:6" x14ac:dyDescent="0.45">
      <c r="A1686" s="3">
        <v>1685</v>
      </c>
      <c r="B1686" s="3">
        <f t="shared" si="130"/>
        <v>3.3553780705653331E-13</v>
      </c>
      <c r="C1686" s="3">
        <f t="shared" si="131"/>
        <v>9999.9999999999509</v>
      </c>
      <c r="D1686" s="3">
        <f t="shared" si="132"/>
        <v>6.0774198881496264E+16</v>
      </c>
      <c r="E1686" s="3">
        <f t="shared" si="133"/>
        <v>5.5210568503058209E-30</v>
      </c>
      <c r="F1686" s="3">
        <f t="shared" si="134"/>
        <v>0.98</v>
      </c>
    </row>
    <row r="1687" spans="1:6" x14ac:dyDescent="0.45">
      <c r="A1687" s="3">
        <v>1686</v>
      </c>
      <c r="B1687" s="3">
        <f t="shared" si="130"/>
        <v>3.2882705091540261E-13</v>
      </c>
      <c r="C1687" s="3">
        <f t="shared" si="131"/>
        <v>9999.9999999999509</v>
      </c>
      <c r="D1687" s="3">
        <f t="shared" si="132"/>
        <v>6.1989682859126192E+16</v>
      </c>
      <c r="E1687" s="3">
        <f t="shared" si="133"/>
        <v>5.3045448169604938E-30</v>
      </c>
      <c r="F1687" s="3">
        <f t="shared" si="134"/>
        <v>0.97999999999999987</v>
      </c>
    </row>
    <row r="1688" spans="1:6" x14ac:dyDescent="0.45">
      <c r="A1688" s="3">
        <v>1687</v>
      </c>
      <c r="B1688" s="3">
        <f t="shared" si="130"/>
        <v>3.2225050989709456E-13</v>
      </c>
      <c r="C1688" s="3">
        <f t="shared" si="131"/>
        <v>9999.9999999999509</v>
      </c>
      <c r="D1688" s="3">
        <f t="shared" si="132"/>
        <v>6.322947651630872E+16</v>
      </c>
      <c r="E1688" s="3">
        <f t="shared" si="133"/>
        <v>5.0965234515894939E-30</v>
      </c>
      <c r="F1688" s="3">
        <f t="shared" si="134"/>
        <v>0.98</v>
      </c>
    </row>
    <row r="1689" spans="1:6" x14ac:dyDescent="0.45">
      <c r="A1689" s="3">
        <v>1688</v>
      </c>
      <c r="B1689" s="3">
        <f t="shared" si="130"/>
        <v>3.1580549969915266E-13</v>
      </c>
      <c r="C1689" s="3">
        <f t="shared" si="131"/>
        <v>9999.9999999999509</v>
      </c>
      <c r="D1689" s="3">
        <f t="shared" si="132"/>
        <v>6.4494066046634896E+16</v>
      </c>
      <c r="E1689" s="3">
        <f t="shared" si="133"/>
        <v>4.8966597868212777E-30</v>
      </c>
      <c r="F1689" s="3">
        <f t="shared" si="134"/>
        <v>0.98</v>
      </c>
    </row>
    <row r="1690" spans="1:6" x14ac:dyDescent="0.45">
      <c r="A1690" s="3">
        <v>1689</v>
      </c>
      <c r="B1690" s="3">
        <f t="shared" si="130"/>
        <v>3.0948938970516958E-13</v>
      </c>
      <c r="C1690" s="3">
        <f t="shared" si="131"/>
        <v>9999.9999999999509</v>
      </c>
      <c r="D1690" s="3">
        <f t="shared" si="132"/>
        <v>6.5783947367567592E+16</v>
      </c>
      <c r="E1690" s="3">
        <f t="shared" si="133"/>
        <v>4.7046339128282866E-30</v>
      </c>
      <c r="F1690" s="3">
        <f t="shared" si="134"/>
        <v>0.98</v>
      </c>
    </row>
    <row r="1691" spans="1:6" x14ac:dyDescent="0.45">
      <c r="A1691" s="3">
        <v>1690</v>
      </c>
      <c r="B1691" s="3">
        <f t="shared" si="130"/>
        <v>3.0329960191106621E-13</v>
      </c>
      <c r="C1691" s="3">
        <f t="shared" si="131"/>
        <v>9999.9999999999509</v>
      </c>
      <c r="D1691" s="3">
        <f t="shared" si="132"/>
        <v>6.7099626314918944E+16</v>
      </c>
      <c r="E1691" s="3">
        <f t="shared" si="133"/>
        <v>4.520138465266393E-30</v>
      </c>
      <c r="F1691" s="3">
        <f t="shared" si="134"/>
        <v>0.98000000000000009</v>
      </c>
    </row>
    <row r="1692" spans="1:6" x14ac:dyDescent="0.45">
      <c r="A1692" s="3">
        <v>1691</v>
      </c>
      <c r="B1692" s="3">
        <f t="shared" si="130"/>
        <v>2.9723360987284489E-13</v>
      </c>
      <c r="C1692" s="3">
        <f t="shared" si="131"/>
        <v>9999.9999999999509</v>
      </c>
      <c r="D1692" s="3">
        <f t="shared" si="132"/>
        <v>6.8441618841217328E+16</v>
      </c>
      <c r="E1692" s="3">
        <f t="shared" si="133"/>
        <v>4.342878133295162E-30</v>
      </c>
      <c r="F1692" s="3">
        <f t="shared" si="134"/>
        <v>0.98</v>
      </c>
    </row>
    <row r="1693" spans="1:6" x14ac:dyDescent="0.45">
      <c r="A1693" s="3">
        <v>1692</v>
      </c>
      <c r="B1693" s="3">
        <f t="shared" si="130"/>
        <v>2.9128893767538799E-13</v>
      </c>
      <c r="C1693" s="3">
        <f t="shared" si="131"/>
        <v>9999.9999999999509</v>
      </c>
      <c r="D1693" s="3">
        <f t="shared" si="132"/>
        <v>6.9810451218041672E+16</v>
      </c>
      <c r="E1693" s="3">
        <f t="shared" si="133"/>
        <v>4.1725691868914303E-30</v>
      </c>
      <c r="F1693" s="3">
        <f t="shared" si="134"/>
        <v>0.98</v>
      </c>
    </row>
    <row r="1694" spans="1:6" x14ac:dyDescent="0.45">
      <c r="A1694" s="3">
        <v>1693</v>
      </c>
      <c r="B1694" s="3">
        <f t="shared" si="130"/>
        <v>2.8546315892188025E-13</v>
      </c>
      <c r="C1694" s="3">
        <f t="shared" si="131"/>
        <v>9999.9999999999509</v>
      </c>
      <c r="D1694" s="3">
        <f t="shared" si="132"/>
        <v>7.1206660242402504E+16</v>
      </c>
      <c r="E1694" s="3">
        <f t="shared" si="133"/>
        <v>4.0089390226996099E-30</v>
      </c>
      <c r="F1694" s="3">
        <f t="shared" si="134"/>
        <v>0.98000000000000009</v>
      </c>
    </row>
    <row r="1695" spans="1:6" x14ac:dyDescent="0.45">
      <c r="A1695" s="3">
        <v>1694</v>
      </c>
      <c r="B1695" s="3">
        <f t="shared" si="130"/>
        <v>2.7975389574344264E-13</v>
      </c>
      <c r="C1695" s="3">
        <f t="shared" si="131"/>
        <v>9999.9999999999509</v>
      </c>
      <c r="D1695" s="3">
        <f t="shared" si="132"/>
        <v>7.263079344725056E+16</v>
      </c>
      <c r="E1695" s="3">
        <f t="shared" si="133"/>
        <v>3.8517257276917819E-30</v>
      </c>
      <c r="F1695" s="3">
        <f t="shared" si="134"/>
        <v>0.98</v>
      </c>
    </row>
    <row r="1696" spans="1:6" x14ac:dyDescent="0.45">
      <c r="A1696" s="3">
        <v>1695</v>
      </c>
      <c r="B1696" s="3">
        <f t="shared" si="130"/>
        <v>2.741588178285738E-13</v>
      </c>
      <c r="C1696" s="3">
        <f t="shared" si="131"/>
        <v>9999.9999999999509</v>
      </c>
      <c r="D1696" s="3">
        <f t="shared" si="132"/>
        <v>7.4083409316195568E+16</v>
      </c>
      <c r="E1696" s="3">
        <f t="shared" si="133"/>
        <v>3.7006776599391629E-30</v>
      </c>
      <c r="F1696" s="3">
        <f t="shared" si="134"/>
        <v>0.98</v>
      </c>
    </row>
    <row r="1697" spans="1:6" x14ac:dyDescent="0.45">
      <c r="A1697" s="3">
        <v>1696</v>
      </c>
      <c r="B1697" s="3">
        <f t="shared" si="130"/>
        <v>2.6867564147200233E-13</v>
      </c>
      <c r="C1697" s="3">
        <f t="shared" si="131"/>
        <v>9999.9999999999509</v>
      </c>
      <c r="D1697" s="3">
        <f t="shared" si="132"/>
        <v>7.5565077502519488E+16</v>
      </c>
      <c r="E1697" s="3">
        <f t="shared" si="133"/>
        <v>3.5555530458239012E-30</v>
      </c>
      <c r="F1697" s="3">
        <f t="shared" si="134"/>
        <v>0.98</v>
      </c>
    </row>
    <row r="1698" spans="1:6" x14ac:dyDescent="0.45">
      <c r="A1698" s="3">
        <v>1697</v>
      </c>
      <c r="B1698" s="3">
        <f t="shared" si="130"/>
        <v>2.6330212864256229E-13</v>
      </c>
      <c r="C1698" s="3">
        <f t="shared" si="131"/>
        <v>9999.9999999999509</v>
      </c>
      <c r="D1698" s="3">
        <f t="shared" si="132"/>
        <v>7.7076379052569872E+16</v>
      </c>
      <c r="E1698" s="3">
        <f t="shared" si="133"/>
        <v>3.4161195930464939E-30</v>
      </c>
      <c r="F1698" s="3">
        <f t="shared" si="134"/>
        <v>0.98</v>
      </c>
    </row>
    <row r="1699" spans="1:6" x14ac:dyDescent="0.45">
      <c r="A1699" s="3">
        <v>1698</v>
      </c>
      <c r="B1699" s="3">
        <f t="shared" si="130"/>
        <v>2.5803608606971106E-13</v>
      </c>
      <c r="C1699" s="3">
        <f t="shared" si="131"/>
        <v>9999.9999999999509</v>
      </c>
      <c r="D1699" s="3">
        <f t="shared" si="132"/>
        <v>7.8617906633621264E+16</v>
      </c>
      <c r="E1699" s="3">
        <f t="shared" si="133"/>
        <v>3.2821541188093768E-30</v>
      </c>
      <c r="F1699" s="3">
        <f t="shared" si="134"/>
        <v>0.98000000000000009</v>
      </c>
    </row>
    <row r="1700" spans="1:6" x14ac:dyDescent="0.45">
      <c r="A1700" s="3">
        <v>1699</v>
      </c>
      <c r="B1700" s="3">
        <f t="shared" si="130"/>
        <v>2.5287536434831683E-13</v>
      </c>
      <c r="C1700" s="3">
        <f t="shared" si="131"/>
        <v>9999.9999999999509</v>
      </c>
      <c r="D1700" s="3">
        <f t="shared" si="132"/>
        <v>8.0190264766293696E+16</v>
      </c>
      <c r="E1700" s="3">
        <f t="shared" si="133"/>
        <v>3.1534421925815578E-30</v>
      </c>
      <c r="F1700" s="3">
        <f t="shared" si="134"/>
        <v>0.98</v>
      </c>
    </row>
    <row r="1701" spans="1:6" x14ac:dyDescent="0.45">
      <c r="A1701" s="3">
        <v>1700</v>
      </c>
      <c r="B1701" s="3">
        <f t="shared" si="130"/>
        <v>2.4781785706135051E-13</v>
      </c>
      <c r="C1701" s="3">
        <f t="shared" si="131"/>
        <v>9999.9999999999509</v>
      </c>
      <c r="D1701" s="3">
        <f t="shared" si="132"/>
        <v>8.1794070061619568E+16</v>
      </c>
      <c r="E1701" s="3">
        <f t="shared" si="133"/>
        <v>3.0297777928724774E-30</v>
      </c>
      <c r="F1701" s="3">
        <f t="shared" si="134"/>
        <v>0.98000000000000009</v>
      </c>
    </row>
    <row r="1702" spans="1:6" x14ac:dyDescent="0.45">
      <c r="A1702" s="3">
        <v>1701</v>
      </c>
      <c r="B1702" s="3">
        <f t="shared" si="130"/>
        <v>2.428614999201235E-13</v>
      </c>
      <c r="C1702" s="3">
        <f t="shared" si="131"/>
        <v>9999.9999999999509</v>
      </c>
      <c r="D1702" s="3">
        <f t="shared" si="132"/>
        <v>8.3429951462851968E+16</v>
      </c>
      <c r="E1702" s="3">
        <f t="shared" si="133"/>
        <v>2.910962977465713E-30</v>
      </c>
      <c r="F1702" s="3">
        <f t="shared" si="134"/>
        <v>0.98</v>
      </c>
    </row>
    <row r="1703" spans="1:6" x14ac:dyDescent="0.45">
      <c r="A1703" s="3">
        <v>1702</v>
      </c>
      <c r="B1703" s="3">
        <f t="shared" si="130"/>
        <v>2.3800426992172101E-13</v>
      </c>
      <c r="C1703" s="3">
        <f t="shared" si="131"/>
        <v>9999.9999999999509</v>
      </c>
      <c r="D1703" s="3">
        <f t="shared" si="132"/>
        <v>8.5098550492109008E+16</v>
      </c>
      <c r="E1703" s="3">
        <f t="shared" si="133"/>
        <v>2.7968075665847047E-30</v>
      </c>
      <c r="F1703" s="3">
        <f t="shared" si="134"/>
        <v>0.98</v>
      </c>
    </row>
    <row r="1704" spans="1:6" x14ac:dyDescent="0.45">
      <c r="A1704" s="3">
        <v>1703</v>
      </c>
      <c r="B1704" s="3">
        <f t="shared" si="130"/>
        <v>2.3324418452328658E-13</v>
      </c>
      <c r="C1704" s="3">
        <f t="shared" si="131"/>
        <v>9999.9999999999509</v>
      </c>
      <c r="D1704" s="3">
        <f t="shared" si="132"/>
        <v>8.6800521501951184E+16</v>
      </c>
      <c r="E1704" s="3">
        <f t="shared" si="133"/>
        <v>2.6871288384833435E-30</v>
      </c>
      <c r="F1704" s="3">
        <f t="shared" si="134"/>
        <v>0.98</v>
      </c>
    </row>
    <row r="1705" spans="1:6" x14ac:dyDescent="0.45">
      <c r="A1705" s="3">
        <v>1704</v>
      </c>
      <c r="B1705" s="3">
        <f t="shared" si="130"/>
        <v>2.2857930083282085E-13</v>
      </c>
      <c r="C1705" s="3">
        <f t="shared" si="131"/>
        <v>9999.9999999999509</v>
      </c>
      <c r="D1705" s="3">
        <f t="shared" si="132"/>
        <v>8.8536531931990208E+16</v>
      </c>
      <c r="E1705" s="3">
        <f t="shared" si="133"/>
        <v>2.5817512369741928E-30</v>
      </c>
      <c r="F1705" s="3">
        <f t="shared" si="134"/>
        <v>0.98</v>
      </c>
    </row>
    <row r="1706" spans="1:6" x14ac:dyDescent="0.45">
      <c r="A1706" s="3">
        <v>1705</v>
      </c>
      <c r="B1706" s="3">
        <f t="shared" si="130"/>
        <v>2.2400771481616442E-13</v>
      </c>
      <c r="C1706" s="3">
        <f t="shared" si="131"/>
        <v>9999.9999999999509</v>
      </c>
      <c r="D1706" s="3">
        <f t="shared" si="132"/>
        <v>9.0307262570630016E+16</v>
      </c>
      <c r="E1706" s="3">
        <f t="shared" si="133"/>
        <v>2.4805060904261853E-30</v>
      </c>
      <c r="F1706" s="3">
        <f t="shared" si="134"/>
        <v>0.98</v>
      </c>
    </row>
    <row r="1707" spans="1:6" x14ac:dyDescent="0.45">
      <c r="A1707" s="3">
        <v>1706</v>
      </c>
      <c r="B1707" s="3">
        <f t="shared" si="130"/>
        <v>2.1952756051984112E-13</v>
      </c>
      <c r="C1707" s="3">
        <f t="shared" si="131"/>
        <v>9999.9999999999509</v>
      </c>
      <c r="D1707" s="3">
        <f t="shared" si="132"/>
        <v>9.2113407822042624E+16</v>
      </c>
      <c r="E1707" s="3">
        <f t="shared" si="133"/>
        <v>2.3832313417820208E-30</v>
      </c>
      <c r="F1707" s="3">
        <f t="shared" si="134"/>
        <v>0.98</v>
      </c>
    </row>
    <row r="1708" spans="1:6" x14ac:dyDescent="0.45">
      <c r="A1708" s="3">
        <v>1707</v>
      </c>
      <c r="B1708" s="3">
        <f t="shared" si="130"/>
        <v>2.1513700930944429E-13</v>
      </c>
      <c r="C1708" s="3">
        <f t="shared" si="131"/>
        <v>9999.9999999999509</v>
      </c>
      <c r="D1708" s="3">
        <f t="shared" si="132"/>
        <v>9.3955675978483472E+16</v>
      </c>
      <c r="E1708" s="3">
        <f t="shared" si="133"/>
        <v>2.289771289163118E-30</v>
      </c>
      <c r="F1708" s="3">
        <f t="shared" si="134"/>
        <v>0.98</v>
      </c>
    </row>
    <row r="1709" spans="1:6" x14ac:dyDescent="0.45">
      <c r="A1709" s="3">
        <v>1708</v>
      </c>
      <c r="B1709" s="3">
        <f t="shared" si="130"/>
        <v>2.1083426912325539E-13</v>
      </c>
      <c r="C1709" s="3">
        <f t="shared" si="131"/>
        <v>9999.9999999999509</v>
      </c>
      <c r="D1709" s="3">
        <f t="shared" si="132"/>
        <v>9.5834789498053136E+16</v>
      </c>
      <c r="E1709" s="3">
        <f t="shared" si="133"/>
        <v>2.1999763366469171E-30</v>
      </c>
      <c r="F1709" s="3">
        <f t="shared" si="134"/>
        <v>0.98</v>
      </c>
    </row>
    <row r="1710" spans="1:6" x14ac:dyDescent="0.45">
      <c r="A1710" s="3">
        <v>1709</v>
      </c>
      <c r="B1710" s="3">
        <f t="shared" si="130"/>
        <v>2.0661758374079029E-13</v>
      </c>
      <c r="C1710" s="3">
        <f t="shared" si="131"/>
        <v>9999.9999999999509</v>
      </c>
      <c r="D1710" s="3">
        <f t="shared" si="132"/>
        <v>9.7751485288014208E+16</v>
      </c>
      <c r="E1710" s="3">
        <f t="shared" si="133"/>
        <v>2.113702754817626E-30</v>
      </c>
      <c r="F1710" s="3">
        <f t="shared" si="134"/>
        <v>0.98</v>
      </c>
    </row>
    <row r="1711" spans="1:6" x14ac:dyDescent="0.45">
      <c r="A1711" s="3">
        <v>1710</v>
      </c>
      <c r="B1711" s="3">
        <f t="shared" si="130"/>
        <v>2.0248523206597447E-13</v>
      </c>
      <c r="C1711" s="3">
        <f t="shared" si="131"/>
        <v>9999.9999999999509</v>
      </c>
      <c r="D1711" s="3">
        <f t="shared" si="132"/>
        <v>9.9706514993774496E+16</v>
      </c>
      <c r="E1711" s="3">
        <f t="shared" si="133"/>
        <v>2.0308124507071309E-30</v>
      </c>
      <c r="F1711" s="3">
        <f t="shared" si="134"/>
        <v>0.98</v>
      </c>
    </row>
    <row r="1712" spans="1:6" x14ac:dyDescent="0.45">
      <c r="A1712" s="3">
        <v>1711</v>
      </c>
      <c r="B1712" s="3">
        <f t="shared" si="130"/>
        <v>1.9843552742465497E-13</v>
      </c>
      <c r="C1712" s="3">
        <f t="shared" si="131"/>
        <v>9999.9999999999509</v>
      </c>
      <c r="D1712" s="3">
        <f t="shared" si="132"/>
        <v>1.0170064529364998E+17</v>
      </c>
      <c r="E1712" s="3">
        <f t="shared" si="133"/>
        <v>1.9511727467578314E-30</v>
      </c>
      <c r="F1712" s="3">
        <f t="shared" si="134"/>
        <v>0.98</v>
      </c>
    </row>
    <row r="1713" spans="1:6" x14ac:dyDescent="0.45">
      <c r="A1713" s="3">
        <v>1712</v>
      </c>
      <c r="B1713" s="3">
        <f t="shared" si="130"/>
        <v>1.9446681687616188E-13</v>
      </c>
      <c r="C1713" s="3">
        <f t="shared" si="131"/>
        <v>9999.9999999999509</v>
      </c>
      <c r="D1713" s="3">
        <f t="shared" si="132"/>
        <v>1.0373465819952299E+17</v>
      </c>
      <c r="E1713" s="3">
        <f t="shared" si="133"/>
        <v>1.8746561684536029E-30</v>
      </c>
      <c r="F1713" s="3">
        <f t="shared" si="134"/>
        <v>0.98</v>
      </c>
    </row>
    <row r="1714" spans="1:6" x14ac:dyDescent="0.45">
      <c r="A1714" s="3">
        <v>1713</v>
      </c>
      <c r="B1714" s="3">
        <f t="shared" si="130"/>
        <v>1.9057748053863865E-13</v>
      </c>
      <c r="C1714" s="3">
        <f t="shared" si="131"/>
        <v>9999.9999999999509</v>
      </c>
      <c r="D1714" s="3">
        <f t="shared" si="132"/>
        <v>1.0580935136351346E+17</v>
      </c>
      <c r="E1714" s="3">
        <f t="shared" si="133"/>
        <v>1.8011402402789517E-30</v>
      </c>
      <c r="F1714" s="3">
        <f t="shared" si="134"/>
        <v>0.98000000000000009</v>
      </c>
    </row>
    <row r="1715" spans="1:6" x14ac:dyDescent="0.45">
      <c r="A1715" s="3">
        <v>1714</v>
      </c>
      <c r="B1715" s="3">
        <f t="shared" si="130"/>
        <v>1.8676593092786588E-13</v>
      </c>
      <c r="C1715" s="3">
        <f t="shared" si="131"/>
        <v>9999.9999999999509</v>
      </c>
      <c r="D1715" s="3">
        <f t="shared" si="132"/>
        <v>1.0792553839078373E+17</v>
      </c>
      <c r="E1715" s="3">
        <f t="shared" si="133"/>
        <v>1.7305072896797771E-30</v>
      </c>
      <c r="F1715" s="3">
        <f t="shared" si="134"/>
        <v>0.98</v>
      </c>
    </row>
    <row r="1716" spans="1:6" x14ac:dyDescent="0.45">
      <c r="A1716" s="3">
        <v>1715</v>
      </c>
      <c r="B1716" s="3">
        <f t="shared" si="130"/>
        <v>1.8303061230930857E-13</v>
      </c>
      <c r="C1716" s="3">
        <f t="shared" si="131"/>
        <v>9999.9999999999509</v>
      </c>
      <c r="D1716" s="3">
        <f t="shared" si="132"/>
        <v>1.1008404915859941E+17</v>
      </c>
      <c r="E1716" s="3">
        <f t="shared" si="133"/>
        <v>1.6626442587119425E-30</v>
      </c>
      <c r="F1716" s="3">
        <f t="shared" si="134"/>
        <v>0.98</v>
      </c>
    </row>
    <row r="1717" spans="1:6" x14ac:dyDescent="0.45">
      <c r="A1717" s="3">
        <v>1716</v>
      </c>
      <c r="B1717" s="3">
        <f t="shared" si="130"/>
        <v>1.793700000631224E-13</v>
      </c>
      <c r="C1717" s="3">
        <f t="shared" si="131"/>
        <v>9999.9999999999509</v>
      </c>
      <c r="D1717" s="3">
        <f t="shared" si="132"/>
        <v>1.1228573014177139E+17</v>
      </c>
      <c r="E1717" s="3">
        <f t="shared" si="133"/>
        <v>1.5974425230761804E-30</v>
      </c>
      <c r="F1717" s="3">
        <f t="shared" si="134"/>
        <v>0.98</v>
      </c>
    </row>
    <row r="1718" spans="1:6" x14ac:dyDescent="0.45">
      <c r="A1718" s="3">
        <v>1717</v>
      </c>
      <c r="B1718" s="3">
        <f t="shared" si="130"/>
        <v>1.7578260006185994E-13</v>
      </c>
      <c r="C1718" s="3">
        <f t="shared" si="131"/>
        <v>9999.9999999999509</v>
      </c>
      <c r="D1718" s="3">
        <f t="shared" si="132"/>
        <v>1.1453144474460682E+17</v>
      </c>
      <c r="E1718" s="3">
        <f t="shared" si="133"/>
        <v>1.5347977182496634E-30</v>
      </c>
      <c r="F1718" s="3">
        <f t="shared" si="134"/>
        <v>0.98</v>
      </c>
    </row>
    <row r="1719" spans="1:6" x14ac:dyDescent="0.45">
      <c r="A1719" s="3">
        <v>1718</v>
      </c>
      <c r="B1719" s="3">
        <f t="shared" si="130"/>
        <v>1.7226694806062274E-13</v>
      </c>
      <c r="C1719" s="3">
        <f t="shared" si="131"/>
        <v>9999.9999999999509</v>
      </c>
      <c r="D1719" s="3">
        <f t="shared" si="132"/>
        <v>1.1682207363949896E+17</v>
      </c>
      <c r="E1719" s="3">
        <f t="shared" si="133"/>
        <v>1.4746095724359509E-30</v>
      </c>
      <c r="F1719" s="3">
        <f t="shared" si="134"/>
        <v>0.98</v>
      </c>
    </row>
    <row r="1720" spans="1:6" x14ac:dyDescent="0.45">
      <c r="A1720" s="3">
        <v>1719</v>
      </c>
      <c r="B1720" s="3">
        <f t="shared" si="130"/>
        <v>1.6882160909941027E-13</v>
      </c>
      <c r="C1720" s="3">
        <f t="shared" si="131"/>
        <v>9999.9999999999509</v>
      </c>
      <c r="D1720" s="3">
        <f t="shared" si="132"/>
        <v>1.1915851511228894E+17</v>
      </c>
      <c r="E1720" s="3">
        <f t="shared" si="133"/>
        <v>1.4167817460659135E-30</v>
      </c>
      <c r="F1720" s="3">
        <f t="shared" si="134"/>
        <v>0.98</v>
      </c>
    </row>
    <row r="1721" spans="1:6" x14ac:dyDescent="0.45">
      <c r="A1721" s="3">
        <v>1720</v>
      </c>
      <c r="B1721" s="3">
        <f t="shared" si="130"/>
        <v>1.6544517691742206E-13</v>
      </c>
      <c r="C1721" s="3">
        <f t="shared" si="131"/>
        <v>9999.9999999999509</v>
      </c>
      <c r="D1721" s="3">
        <f t="shared" si="132"/>
        <v>1.2154168541453472E+17</v>
      </c>
      <c r="E1721" s="3">
        <f t="shared" si="133"/>
        <v>1.3612216775927404E-30</v>
      </c>
      <c r="F1721" s="3">
        <f t="shared" si="134"/>
        <v>0.98</v>
      </c>
    </row>
    <row r="1722" spans="1:6" x14ac:dyDescent="0.45">
      <c r="A1722" s="3">
        <v>1721</v>
      </c>
      <c r="B1722" s="3">
        <f t="shared" si="130"/>
        <v>1.6213627337907363E-13</v>
      </c>
      <c r="C1722" s="3">
        <f t="shared" si="131"/>
        <v>9999.9999999999509</v>
      </c>
      <c r="D1722" s="3">
        <f t="shared" si="132"/>
        <v>1.2397251912282542E+17</v>
      </c>
      <c r="E1722" s="3">
        <f t="shared" si="133"/>
        <v>1.3078404353342015E-30</v>
      </c>
      <c r="F1722" s="3">
        <f t="shared" si="134"/>
        <v>0.98000000000000009</v>
      </c>
    </row>
    <row r="1723" spans="1:6" x14ac:dyDescent="0.45">
      <c r="A1723" s="3">
        <v>1722</v>
      </c>
      <c r="B1723" s="3">
        <f t="shared" si="130"/>
        <v>1.5889354791149216E-13</v>
      </c>
      <c r="C1723" s="3">
        <f t="shared" si="131"/>
        <v>9999.9999999999509</v>
      </c>
      <c r="D1723" s="3">
        <f t="shared" si="132"/>
        <v>1.2645196950528194E+17</v>
      </c>
      <c r="E1723" s="3">
        <f t="shared" si="133"/>
        <v>1.2565525751250171E-30</v>
      </c>
      <c r="F1723" s="3">
        <f t="shared" si="134"/>
        <v>0.98000000000000009</v>
      </c>
    </row>
    <row r="1724" spans="1:6" x14ac:dyDescent="0.45">
      <c r="A1724" s="3">
        <v>1723</v>
      </c>
      <c r="B1724" s="3">
        <f t="shared" si="130"/>
        <v>1.5571567695326231E-13</v>
      </c>
      <c r="C1724" s="3">
        <f t="shared" si="131"/>
        <v>9999.9999999999509</v>
      </c>
      <c r="D1724" s="3">
        <f t="shared" si="132"/>
        <v>1.2898100889538758E+17</v>
      </c>
      <c r="E1724" s="3">
        <f t="shared" si="133"/>
        <v>1.207276003551487E-30</v>
      </c>
      <c r="F1724" s="3">
        <f t="shared" si="134"/>
        <v>0.97999999999999987</v>
      </c>
    </row>
    <row r="1725" spans="1:6" x14ac:dyDescent="0.45">
      <c r="A1725" s="3">
        <v>1724</v>
      </c>
      <c r="B1725" s="3">
        <f t="shared" si="130"/>
        <v>1.5260136341419705E-13</v>
      </c>
      <c r="C1725" s="3">
        <f t="shared" si="131"/>
        <v>9999.9999999999509</v>
      </c>
      <c r="D1725" s="3">
        <f t="shared" si="132"/>
        <v>1.3156062907329534E+17</v>
      </c>
      <c r="E1725" s="3">
        <f t="shared" si="133"/>
        <v>1.1599318465494677E-30</v>
      </c>
      <c r="F1725" s="3">
        <f t="shared" si="134"/>
        <v>0.97999999999999987</v>
      </c>
    </row>
    <row r="1726" spans="1:6" x14ac:dyDescent="0.45">
      <c r="A1726" s="3">
        <v>1725</v>
      </c>
      <c r="B1726" s="3">
        <f t="shared" si="130"/>
        <v>1.4954933614591311E-13</v>
      </c>
      <c r="C1726" s="3">
        <f t="shared" si="131"/>
        <v>9999.9999999999509</v>
      </c>
      <c r="D1726" s="3">
        <f t="shared" si="132"/>
        <v>1.3419184165476125E+17</v>
      </c>
      <c r="E1726" s="3">
        <f t="shared" si="133"/>
        <v>1.1144443231553709E-30</v>
      </c>
      <c r="F1726" s="3">
        <f t="shared" si="134"/>
        <v>0.98</v>
      </c>
    </row>
    <row r="1727" spans="1:6" x14ac:dyDescent="0.45">
      <c r="A1727" s="3">
        <v>1726</v>
      </c>
      <c r="B1727" s="3">
        <f t="shared" si="130"/>
        <v>1.4655834942299484E-13</v>
      </c>
      <c r="C1727" s="3">
        <f t="shared" si="131"/>
        <v>9999.9999999999509</v>
      </c>
      <c r="D1727" s="3">
        <f t="shared" si="132"/>
        <v>1.3687567848785648E+17</v>
      </c>
      <c r="E1727" s="3">
        <f t="shared" si="133"/>
        <v>1.0707406242081014E-30</v>
      </c>
      <c r="F1727" s="3">
        <f t="shared" si="134"/>
        <v>0.97999999999999987</v>
      </c>
    </row>
    <row r="1728" spans="1:6" x14ac:dyDescent="0.45">
      <c r="A1728" s="3">
        <v>1727</v>
      </c>
      <c r="B1728" s="3">
        <f t="shared" si="130"/>
        <v>1.4362718243453493E-13</v>
      </c>
      <c r="C1728" s="3">
        <f t="shared" si="131"/>
        <v>9999.9999999999509</v>
      </c>
      <c r="D1728" s="3">
        <f t="shared" si="132"/>
        <v>1.3961319205761362E+17</v>
      </c>
      <c r="E1728" s="3">
        <f t="shared" si="133"/>
        <v>1.0287507958077836E-30</v>
      </c>
      <c r="F1728" s="3">
        <f t="shared" si="134"/>
        <v>0.98</v>
      </c>
    </row>
    <row r="1729" spans="1:6" x14ac:dyDescent="0.45">
      <c r="A1729" s="3">
        <v>1728</v>
      </c>
      <c r="B1729" s="3">
        <f t="shared" si="130"/>
        <v>1.4075463878584424E-13</v>
      </c>
      <c r="C1729" s="3">
        <f t="shared" si="131"/>
        <v>9999.9999999999509</v>
      </c>
      <c r="D1729" s="3">
        <f t="shared" si="132"/>
        <v>1.4240545589876589E+17</v>
      </c>
      <c r="E1729" s="3">
        <f t="shared" si="133"/>
        <v>9.8840762734473325E-31</v>
      </c>
      <c r="F1729" s="3">
        <f t="shared" si="134"/>
        <v>0.98000000000000009</v>
      </c>
    </row>
    <row r="1730" spans="1:6" x14ac:dyDescent="0.45">
      <c r="A1730" s="3">
        <v>1729</v>
      </c>
      <c r="B1730" s="3">
        <f t="shared" si="130"/>
        <v>1.3793954601012734E-13</v>
      </c>
      <c r="C1730" s="3">
        <f t="shared" si="131"/>
        <v>9999.9999999999509</v>
      </c>
      <c r="D1730" s="3">
        <f t="shared" si="132"/>
        <v>1.4525356501674122E+17</v>
      </c>
      <c r="E1730" s="3">
        <f t="shared" si="133"/>
        <v>9.4964654391944947E-31</v>
      </c>
      <c r="F1730" s="3">
        <f t="shared" si="134"/>
        <v>0.97999999999999987</v>
      </c>
    </row>
    <row r="1731" spans="1:6" x14ac:dyDescent="0.45">
      <c r="A1731" s="3">
        <v>1730</v>
      </c>
      <c r="B1731" s="3">
        <f t="shared" si="130"/>
        <v>1.351807550899248E-13</v>
      </c>
      <c r="C1731" s="3">
        <f t="shared" si="131"/>
        <v>9999.9999999999509</v>
      </c>
      <c r="D1731" s="3">
        <f t="shared" si="132"/>
        <v>1.4815863631707603E+17</v>
      </c>
      <c r="E1731" s="3">
        <f t="shared" si="133"/>
        <v>9.1240550298143192E-31</v>
      </c>
      <c r="F1731" s="3">
        <f t="shared" si="134"/>
        <v>0.98</v>
      </c>
    </row>
    <row r="1732" spans="1:6" x14ac:dyDescent="0.45">
      <c r="A1732" s="3">
        <v>1731</v>
      </c>
      <c r="B1732" s="3">
        <f t="shared" ref="B1732:B1795" si="135">B1731*0.98</f>
        <v>1.3247713998812631E-13</v>
      </c>
      <c r="C1732" s="3">
        <f t="shared" ref="C1732:C1795" si="136">C1731+B1732</f>
        <v>9999.9999999999509</v>
      </c>
      <c r="D1732" s="3">
        <f t="shared" ref="D1732:D1795" si="137">D1731*1.02</f>
        <v>1.5112180904341757E+17</v>
      </c>
      <c r="E1732" s="3">
        <f t="shared" ref="E1732:E1795" si="138">B1732/D1732</f>
        <v>8.7662489502137569E-31</v>
      </c>
      <c r="F1732" s="3">
        <f t="shared" si="134"/>
        <v>0.98000000000000009</v>
      </c>
    </row>
    <row r="1733" spans="1:6" x14ac:dyDescent="0.45">
      <c r="A1733" s="3">
        <v>1732</v>
      </c>
      <c r="B1733" s="3">
        <f t="shared" si="135"/>
        <v>1.2982759718836379E-13</v>
      </c>
      <c r="C1733" s="3">
        <f t="shared" si="136"/>
        <v>9999.9999999999509</v>
      </c>
      <c r="D1733" s="3">
        <f t="shared" si="137"/>
        <v>1.5414424522428592E+17</v>
      </c>
      <c r="E1733" s="3">
        <f t="shared" si="138"/>
        <v>8.4224744815779239E-31</v>
      </c>
      <c r="F1733" s="3">
        <f t="shared" ref="F1733:F1796" si="139">B1733/B1732</f>
        <v>0.98</v>
      </c>
    </row>
    <row r="1734" spans="1:6" x14ac:dyDescent="0.45">
      <c r="A1734" s="3">
        <v>1733</v>
      </c>
      <c r="B1734" s="3">
        <f t="shared" si="135"/>
        <v>1.2723104524459652E-13</v>
      </c>
      <c r="C1734" s="3">
        <f t="shared" si="136"/>
        <v>9999.9999999999509</v>
      </c>
      <c r="D1734" s="3">
        <f t="shared" si="137"/>
        <v>1.5722713012877165E+17</v>
      </c>
      <c r="E1734" s="3">
        <f t="shared" si="138"/>
        <v>8.0921813646532995E-31</v>
      </c>
      <c r="F1734" s="3">
        <f t="shared" si="139"/>
        <v>0.98000000000000009</v>
      </c>
    </row>
    <row r="1735" spans="1:6" x14ac:dyDescent="0.45">
      <c r="A1735" s="3">
        <v>1734</v>
      </c>
      <c r="B1735" s="3">
        <f t="shared" si="135"/>
        <v>1.2468642433970459E-13</v>
      </c>
      <c r="C1735" s="3">
        <f t="shared" si="136"/>
        <v>9999.9999999999509</v>
      </c>
      <c r="D1735" s="3">
        <f t="shared" si="137"/>
        <v>1.6037167273134707E+17</v>
      </c>
      <c r="E1735" s="3">
        <f t="shared" si="138"/>
        <v>7.7748409189806211E-31</v>
      </c>
      <c r="F1735" s="3">
        <f t="shared" si="139"/>
        <v>0.98</v>
      </c>
    </row>
    <row r="1736" spans="1:6" x14ac:dyDescent="0.45">
      <c r="A1736" s="3">
        <v>1735</v>
      </c>
      <c r="B1736" s="3">
        <f t="shared" si="135"/>
        <v>1.2219269585291051E-13</v>
      </c>
      <c r="C1736" s="3">
        <f t="shared" si="136"/>
        <v>9999.9999999999509</v>
      </c>
      <c r="D1736" s="3">
        <f t="shared" si="137"/>
        <v>1.6357910618597402E+17</v>
      </c>
      <c r="E1736" s="3">
        <f t="shared" si="138"/>
        <v>7.4699451966676562E-31</v>
      </c>
      <c r="F1736" s="3">
        <f t="shared" si="139"/>
        <v>0.98000000000000009</v>
      </c>
    </row>
    <row r="1737" spans="1:6" x14ac:dyDescent="0.45">
      <c r="A1737" s="3">
        <v>1736</v>
      </c>
      <c r="B1737" s="3">
        <f t="shared" si="135"/>
        <v>1.1974884193585229E-13</v>
      </c>
      <c r="C1737" s="3">
        <f t="shared" si="136"/>
        <v>9999.9999999999509</v>
      </c>
      <c r="D1737" s="3">
        <f t="shared" si="137"/>
        <v>1.668506883096935E+17</v>
      </c>
      <c r="E1737" s="3">
        <f t="shared" si="138"/>
        <v>7.1770061693473554E-31</v>
      </c>
      <c r="F1737" s="3">
        <f t="shared" si="139"/>
        <v>0.98</v>
      </c>
    </row>
    <row r="1738" spans="1:6" x14ac:dyDescent="0.45">
      <c r="A1738" s="3">
        <v>1737</v>
      </c>
      <c r="B1738" s="3">
        <f t="shared" si="135"/>
        <v>1.1735386509713524E-13</v>
      </c>
      <c r="C1738" s="3">
        <f t="shared" si="136"/>
        <v>9999.9999999999509</v>
      </c>
      <c r="D1738" s="3">
        <f t="shared" si="137"/>
        <v>1.7018770207588739E+17</v>
      </c>
      <c r="E1738" s="3">
        <f t="shared" si="138"/>
        <v>6.8955549470200071E-31</v>
      </c>
      <c r="F1738" s="3">
        <f t="shared" si="139"/>
        <v>0.97999999999999987</v>
      </c>
    </row>
    <row r="1739" spans="1:6" x14ac:dyDescent="0.45">
      <c r="A1739" s="3">
        <v>1738</v>
      </c>
      <c r="B1739" s="3">
        <f t="shared" si="135"/>
        <v>1.1500678779519253E-13</v>
      </c>
      <c r="C1739" s="3">
        <f t="shared" si="136"/>
        <v>9999.9999999999509</v>
      </c>
      <c r="D1739" s="3">
        <f t="shared" si="137"/>
        <v>1.7359145611740515E+17</v>
      </c>
      <c r="E1739" s="3">
        <f t="shared" si="138"/>
        <v>6.6251410275290254E-31</v>
      </c>
      <c r="F1739" s="3">
        <f t="shared" si="139"/>
        <v>0.98</v>
      </c>
    </row>
    <row r="1740" spans="1:6" x14ac:dyDescent="0.45">
      <c r="A1740" s="3">
        <v>1739</v>
      </c>
      <c r="B1740" s="3">
        <f t="shared" si="135"/>
        <v>1.1270665203928867E-13</v>
      </c>
      <c r="C1740" s="3">
        <f t="shared" si="136"/>
        <v>9999.9999999999509</v>
      </c>
      <c r="D1740" s="3">
        <f t="shared" si="137"/>
        <v>1.7706328523975325E+17</v>
      </c>
      <c r="E1740" s="3">
        <f t="shared" si="138"/>
        <v>6.3653315754690637E-31</v>
      </c>
      <c r="F1740" s="3">
        <f t="shared" si="139"/>
        <v>0.98</v>
      </c>
    </row>
    <row r="1741" spans="1:6" x14ac:dyDescent="0.45">
      <c r="A1741" s="3">
        <v>1740</v>
      </c>
      <c r="B1741" s="3">
        <f t="shared" si="135"/>
        <v>1.104525189985029E-13</v>
      </c>
      <c r="C1741" s="3">
        <f t="shared" si="136"/>
        <v>9999.9999999999509</v>
      </c>
      <c r="D1741" s="3">
        <f t="shared" si="137"/>
        <v>1.8060455094454832E+17</v>
      </c>
      <c r="E1741" s="3">
        <f t="shared" si="138"/>
        <v>6.1157107293722373E-31</v>
      </c>
      <c r="F1741" s="3">
        <f t="shared" si="139"/>
        <v>0.98</v>
      </c>
    </row>
    <row r="1742" spans="1:6" x14ac:dyDescent="0.45">
      <c r="A1742" s="3">
        <v>1741</v>
      </c>
      <c r="B1742" s="3">
        <f t="shared" si="135"/>
        <v>1.0824346861853284E-13</v>
      </c>
      <c r="C1742" s="3">
        <f t="shared" si="136"/>
        <v>9999.9999999999509</v>
      </c>
      <c r="D1742" s="3">
        <f t="shared" si="137"/>
        <v>1.842166419634393E+17</v>
      </c>
      <c r="E1742" s="3">
        <f t="shared" si="138"/>
        <v>5.8758789360635223E-31</v>
      </c>
      <c r="F1742" s="3">
        <f t="shared" si="139"/>
        <v>0.98</v>
      </c>
    </row>
    <row r="1743" spans="1:6" x14ac:dyDescent="0.45">
      <c r="A1743" s="3">
        <v>1742</v>
      </c>
      <c r="B1743" s="3">
        <f t="shared" si="135"/>
        <v>1.0607859924616218E-13</v>
      </c>
      <c r="C1743" s="3">
        <f t="shared" si="136"/>
        <v>9999.9999999999509</v>
      </c>
      <c r="D1743" s="3">
        <f t="shared" si="137"/>
        <v>1.879009748027081E+17</v>
      </c>
      <c r="E1743" s="3">
        <f t="shared" si="138"/>
        <v>5.6454523111198537E-31</v>
      </c>
      <c r="F1743" s="3">
        <f t="shared" si="139"/>
        <v>0.98</v>
      </c>
    </row>
    <row r="1744" spans="1:6" x14ac:dyDescent="0.45">
      <c r="A1744" s="3">
        <v>1743</v>
      </c>
      <c r="B1744" s="3">
        <f t="shared" si="135"/>
        <v>1.0395702726123894E-13</v>
      </c>
      <c r="C1744" s="3">
        <f t="shared" si="136"/>
        <v>9999.9999999999509</v>
      </c>
      <c r="D1744" s="3">
        <f t="shared" si="137"/>
        <v>1.9165899429876227E+17</v>
      </c>
      <c r="E1744" s="3">
        <f t="shared" si="138"/>
        <v>5.4240620244092711E-31</v>
      </c>
      <c r="F1744" s="3">
        <f t="shared" si="139"/>
        <v>0.98</v>
      </c>
    </row>
    <row r="1745" spans="1:6" x14ac:dyDescent="0.45">
      <c r="A1745" s="3">
        <v>1744</v>
      </c>
      <c r="B1745" s="3">
        <f t="shared" si="135"/>
        <v>1.0187788671601416E-13</v>
      </c>
      <c r="C1745" s="3">
        <f t="shared" si="136"/>
        <v>9999.9999999999509</v>
      </c>
      <c r="D1745" s="3">
        <f t="shared" si="137"/>
        <v>1.9549217418473754E+17</v>
      </c>
      <c r="E1745" s="3">
        <f t="shared" si="138"/>
        <v>5.211353709726554E-31</v>
      </c>
      <c r="F1745" s="3">
        <f t="shared" si="139"/>
        <v>0.98</v>
      </c>
    </row>
    <row r="1746" spans="1:6" x14ac:dyDescent="0.45">
      <c r="A1746" s="3">
        <v>1745</v>
      </c>
      <c r="B1746" s="3">
        <f t="shared" si="135"/>
        <v>9.9840328981693875E-14</v>
      </c>
      <c r="C1746" s="3">
        <f t="shared" si="136"/>
        <v>9999.9999999999509</v>
      </c>
      <c r="D1746" s="3">
        <f t="shared" si="137"/>
        <v>1.9940201766843229E+17</v>
      </c>
      <c r="E1746" s="3">
        <f t="shared" si="138"/>
        <v>5.0069868975804144E-31</v>
      </c>
      <c r="F1746" s="3">
        <f t="shared" si="139"/>
        <v>0.98</v>
      </c>
    </row>
    <row r="1747" spans="1:6" x14ac:dyDescent="0.45">
      <c r="A1747" s="3">
        <v>1746</v>
      </c>
      <c r="B1747" s="3">
        <f t="shared" si="135"/>
        <v>9.7843522402059999E-14</v>
      </c>
      <c r="C1747" s="3">
        <f t="shared" si="136"/>
        <v>9999.9999999999509</v>
      </c>
      <c r="D1747" s="3">
        <f t="shared" si="137"/>
        <v>2.0339005802180093E+17</v>
      </c>
      <c r="E1747" s="3">
        <f t="shared" si="138"/>
        <v>4.8106344702243203E-31</v>
      </c>
      <c r="F1747" s="3">
        <f t="shared" si="139"/>
        <v>0.98</v>
      </c>
    </row>
    <row r="1748" spans="1:6" x14ac:dyDescent="0.45">
      <c r="A1748" s="3">
        <v>1747</v>
      </c>
      <c r="B1748" s="3">
        <f t="shared" si="135"/>
        <v>9.5886651954018793E-14</v>
      </c>
      <c r="C1748" s="3">
        <f t="shared" si="136"/>
        <v>9999.9999999999509</v>
      </c>
      <c r="D1748" s="3">
        <f t="shared" si="137"/>
        <v>2.0745785918223696E+17</v>
      </c>
      <c r="E1748" s="3">
        <f t="shared" si="138"/>
        <v>4.6219821380586596E-31</v>
      </c>
      <c r="F1748" s="3">
        <f t="shared" si="139"/>
        <v>0.98</v>
      </c>
    </row>
    <row r="1749" spans="1:6" x14ac:dyDescent="0.45">
      <c r="A1749" s="3">
        <v>1748</v>
      </c>
      <c r="B1749" s="3">
        <f t="shared" si="135"/>
        <v>9.3968918914938417E-14</v>
      </c>
      <c r="C1749" s="3">
        <f t="shared" si="136"/>
        <v>9999.9999999999509</v>
      </c>
      <c r="D1749" s="3">
        <f t="shared" si="137"/>
        <v>2.116070163658817E+17</v>
      </c>
      <c r="E1749" s="3">
        <f t="shared" si="138"/>
        <v>4.4407279365661635E-31</v>
      </c>
      <c r="F1749" s="3">
        <f t="shared" si="139"/>
        <v>0.98</v>
      </c>
    </row>
    <row r="1750" spans="1:6" x14ac:dyDescent="0.45">
      <c r="A1750" s="3">
        <v>1749</v>
      </c>
      <c r="B1750" s="3">
        <f t="shared" si="135"/>
        <v>9.2089540536639641E-14</v>
      </c>
      <c r="C1750" s="3">
        <f t="shared" si="136"/>
        <v>9999.9999999999509</v>
      </c>
      <c r="D1750" s="3">
        <f t="shared" si="137"/>
        <v>2.1583915669319933E+17</v>
      </c>
      <c r="E1750" s="3">
        <f t="shared" si="138"/>
        <v>4.2665817429753326E-31</v>
      </c>
      <c r="F1750" s="3">
        <f t="shared" si="139"/>
        <v>0.97999999999999987</v>
      </c>
    </row>
    <row r="1751" spans="1:6" x14ac:dyDescent="0.45">
      <c r="A1751" s="3">
        <v>1750</v>
      </c>
      <c r="B1751" s="3">
        <f t="shared" si="135"/>
        <v>9.0247749725906841E-14</v>
      </c>
      <c r="C1751" s="3">
        <f t="shared" si="136"/>
        <v>9999.9999999999509</v>
      </c>
      <c r="D1751" s="3">
        <f t="shared" si="137"/>
        <v>2.2015593982706333E+17</v>
      </c>
      <c r="E1751" s="3">
        <f t="shared" si="138"/>
        <v>4.0992648118782602E-31</v>
      </c>
      <c r="F1751" s="3">
        <f t="shared" si="139"/>
        <v>0.97999999999999987</v>
      </c>
    </row>
    <row r="1752" spans="1:6" x14ac:dyDescent="0.45">
      <c r="A1752" s="3">
        <v>1751</v>
      </c>
      <c r="B1752" s="3">
        <f t="shared" si="135"/>
        <v>8.8442794731388704E-14</v>
      </c>
      <c r="C1752" s="3">
        <f t="shared" si="136"/>
        <v>9999.9999999999509</v>
      </c>
      <c r="D1752" s="3">
        <f t="shared" si="137"/>
        <v>2.2455905862360461E+17</v>
      </c>
      <c r="E1752" s="3">
        <f t="shared" si="138"/>
        <v>3.9385093290595052E-31</v>
      </c>
      <c r="F1752" s="3">
        <f t="shared" si="139"/>
        <v>0.98</v>
      </c>
    </row>
    <row r="1753" spans="1:6" x14ac:dyDescent="0.45">
      <c r="A1753" s="3">
        <v>1752</v>
      </c>
      <c r="B1753" s="3">
        <f t="shared" si="135"/>
        <v>8.6673938836760927E-14</v>
      </c>
      <c r="C1753" s="3">
        <f t="shared" si="136"/>
        <v>9999.9999999999509</v>
      </c>
      <c r="D1753" s="3">
        <f t="shared" si="137"/>
        <v>2.290502397960767E+17</v>
      </c>
      <c r="E1753" s="3">
        <f t="shared" si="138"/>
        <v>3.7840579828218773E-31</v>
      </c>
      <c r="F1753" s="3">
        <f t="shared" si="139"/>
        <v>0.98</v>
      </c>
    </row>
    <row r="1754" spans="1:6" x14ac:dyDescent="0.45">
      <c r="A1754" s="3">
        <v>1753</v>
      </c>
      <c r="B1754" s="3">
        <f t="shared" si="135"/>
        <v>8.4940460060025709E-14</v>
      </c>
      <c r="C1754" s="3">
        <f t="shared" si="136"/>
        <v>9999.9999999999509</v>
      </c>
      <c r="D1754" s="3">
        <f t="shared" si="137"/>
        <v>2.3363124459199824E+17</v>
      </c>
      <c r="E1754" s="3">
        <f t="shared" si="138"/>
        <v>3.63566355212298E-31</v>
      </c>
      <c r="F1754" s="3">
        <f t="shared" si="139"/>
        <v>0.98</v>
      </c>
    </row>
    <row r="1755" spans="1:6" x14ac:dyDescent="0.45">
      <c r="A1755" s="3">
        <v>1754</v>
      </c>
      <c r="B1755" s="3">
        <f t="shared" si="135"/>
        <v>8.3241650858825194E-14</v>
      </c>
      <c r="C1755" s="3">
        <f t="shared" si="136"/>
        <v>9999.9999999999509</v>
      </c>
      <c r="D1755" s="3">
        <f t="shared" si="137"/>
        <v>2.3830386948383821E+17</v>
      </c>
      <c r="E1755" s="3">
        <f t="shared" si="138"/>
        <v>3.4930885108632551E-31</v>
      </c>
      <c r="F1755" s="3">
        <f t="shared" si="139"/>
        <v>0.98</v>
      </c>
    </row>
    <row r="1756" spans="1:6" x14ac:dyDescent="0.45">
      <c r="A1756" s="3">
        <v>1755</v>
      </c>
      <c r="B1756" s="3">
        <f t="shared" si="135"/>
        <v>8.1576817841648691E-14</v>
      </c>
      <c r="C1756" s="3">
        <f t="shared" si="136"/>
        <v>9999.9999999999509</v>
      </c>
      <c r="D1756" s="3">
        <f t="shared" si="137"/>
        <v>2.4306994687351498E+17</v>
      </c>
      <c r="E1756" s="3">
        <f t="shared" si="138"/>
        <v>3.3561046476921473E-31</v>
      </c>
      <c r="F1756" s="3">
        <f t="shared" si="139"/>
        <v>0.98</v>
      </c>
    </row>
    <row r="1757" spans="1:6" x14ac:dyDescent="0.45">
      <c r="A1757" s="3">
        <v>1756</v>
      </c>
      <c r="B1757" s="3">
        <f t="shared" si="135"/>
        <v>7.9945281484815712E-14</v>
      </c>
      <c r="C1757" s="3">
        <f t="shared" si="136"/>
        <v>9999.9999999999509</v>
      </c>
      <c r="D1757" s="3">
        <f t="shared" si="137"/>
        <v>2.4793134581098528E+17</v>
      </c>
      <c r="E1757" s="3">
        <f t="shared" si="138"/>
        <v>3.2244927007238274E-31</v>
      </c>
      <c r="F1757" s="3">
        <f t="shared" si="139"/>
        <v>0.98</v>
      </c>
    </row>
    <row r="1758" spans="1:6" x14ac:dyDescent="0.45">
      <c r="A1758" s="3">
        <v>1757</v>
      </c>
      <c r="B1758" s="3">
        <f t="shared" si="135"/>
        <v>7.8346375855119395E-14</v>
      </c>
      <c r="C1758" s="3">
        <f t="shared" si="136"/>
        <v>9999.9999999999509</v>
      </c>
      <c r="D1758" s="3">
        <f t="shared" si="137"/>
        <v>2.5288997272720499E+17</v>
      </c>
      <c r="E1758" s="3">
        <f t="shared" si="138"/>
        <v>3.0980420065777949E-31</v>
      </c>
      <c r="F1758" s="3">
        <f t="shared" si="139"/>
        <v>0.98</v>
      </c>
    </row>
    <row r="1759" spans="1:6" x14ac:dyDescent="0.45">
      <c r="A1759" s="3">
        <v>1758</v>
      </c>
      <c r="B1759" s="3">
        <f t="shared" si="135"/>
        <v>7.6779448338017003E-14</v>
      </c>
      <c r="C1759" s="3">
        <f t="shared" si="136"/>
        <v>9999.9999999999509</v>
      </c>
      <c r="D1759" s="3">
        <f t="shared" si="137"/>
        <v>2.5794777218174909E+17</v>
      </c>
      <c r="E1759" s="3">
        <f t="shared" si="138"/>
        <v>2.976550163182587E-31</v>
      </c>
      <c r="F1759" s="3">
        <f t="shared" si="139"/>
        <v>0.98</v>
      </c>
    </row>
    <row r="1760" spans="1:6" x14ac:dyDescent="0.45">
      <c r="A1760" s="3">
        <v>1759</v>
      </c>
      <c r="B1760" s="3">
        <f t="shared" si="135"/>
        <v>7.5243859371256656E-14</v>
      </c>
      <c r="C1760" s="3">
        <f t="shared" si="136"/>
        <v>9999.9999999999509</v>
      </c>
      <c r="D1760" s="3">
        <f t="shared" si="137"/>
        <v>2.6310672762538406E+17</v>
      </c>
      <c r="E1760" s="3">
        <f t="shared" si="138"/>
        <v>2.8598227058028774E-31</v>
      </c>
      <c r="F1760" s="3">
        <f t="shared" si="139"/>
        <v>0.97999999999999987</v>
      </c>
    </row>
    <row r="1761" spans="1:6" x14ac:dyDescent="0.45">
      <c r="A1761" s="3">
        <v>1760</v>
      </c>
      <c r="B1761" s="3">
        <f t="shared" si="135"/>
        <v>7.3738982183831517E-14</v>
      </c>
      <c r="C1761" s="3">
        <f t="shared" si="136"/>
        <v>9999.9999999999509</v>
      </c>
      <c r="D1761" s="3">
        <f t="shared" si="137"/>
        <v>2.6836886217789174E+17</v>
      </c>
      <c r="E1761" s="3">
        <f t="shared" si="138"/>
        <v>2.7476727957713918E-31</v>
      </c>
      <c r="F1761" s="3">
        <f t="shared" si="139"/>
        <v>0.97999999999999987</v>
      </c>
    </row>
    <row r="1762" spans="1:6" x14ac:dyDescent="0.45">
      <c r="A1762" s="3">
        <v>1761</v>
      </c>
      <c r="B1762" s="3">
        <f t="shared" si="135"/>
        <v>7.2264202540154885E-14</v>
      </c>
      <c r="C1762" s="3">
        <f t="shared" si="136"/>
        <v>9999.9999999999509</v>
      </c>
      <c r="D1762" s="3">
        <f t="shared" si="137"/>
        <v>2.7373623942144957E+17</v>
      </c>
      <c r="E1762" s="3">
        <f t="shared" si="138"/>
        <v>2.6399209214274157E-31</v>
      </c>
      <c r="F1762" s="3">
        <f t="shared" si="139"/>
        <v>0.98</v>
      </c>
    </row>
    <row r="1763" spans="1:6" x14ac:dyDescent="0.45">
      <c r="A1763" s="3">
        <v>1762</v>
      </c>
      <c r="B1763" s="3">
        <f t="shared" si="135"/>
        <v>7.0818918489351789E-14</v>
      </c>
      <c r="C1763" s="3">
        <f t="shared" si="136"/>
        <v>9999.9999999999509</v>
      </c>
      <c r="D1763" s="3">
        <f t="shared" si="137"/>
        <v>2.7921096420987856E+17</v>
      </c>
      <c r="E1763" s="3">
        <f t="shared" si="138"/>
        <v>2.5363946107832033E-31</v>
      </c>
      <c r="F1763" s="3">
        <f t="shared" si="139"/>
        <v>0.98</v>
      </c>
    </row>
    <row r="1764" spans="1:6" x14ac:dyDescent="0.45">
      <c r="A1764" s="3">
        <v>1763</v>
      </c>
      <c r="B1764" s="3">
        <f t="shared" si="135"/>
        <v>6.9402540119564754E-14</v>
      </c>
      <c r="C1764" s="3">
        <f t="shared" si="136"/>
        <v>9999.9999999999509</v>
      </c>
      <c r="D1764" s="3">
        <f t="shared" si="137"/>
        <v>2.8479518349407613E+17</v>
      </c>
      <c r="E1764" s="3">
        <f t="shared" si="138"/>
        <v>2.4369281554583718E-31</v>
      </c>
      <c r="F1764" s="3">
        <f t="shared" si="139"/>
        <v>0.98</v>
      </c>
    </row>
    <row r="1765" spans="1:6" x14ac:dyDescent="0.45">
      <c r="A1765" s="3">
        <v>1764</v>
      </c>
      <c r="B1765" s="3">
        <f t="shared" si="135"/>
        <v>6.8014489317173453E-14</v>
      </c>
      <c r="C1765" s="3">
        <f t="shared" si="136"/>
        <v>9999.9999999999509</v>
      </c>
      <c r="D1765" s="3">
        <f t="shared" si="137"/>
        <v>2.9049108716395763E+17</v>
      </c>
      <c r="E1765" s="3">
        <f t="shared" si="138"/>
        <v>2.3413623454403966E-31</v>
      </c>
      <c r="F1765" s="3">
        <f t="shared" si="139"/>
        <v>0.97999999999999987</v>
      </c>
    </row>
    <row r="1766" spans="1:6" x14ac:dyDescent="0.45">
      <c r="A1766" s="3">
        <v>1765</v>
      </c>
      <c r="B1766" s="3">
        <f t="shared" si="135"/>
        <v>6.6654199530829987E-14</v>
      </c>
      <c r="C1766" s="3">
        <f t="shared" si="136"/>
        <v>9999.9999999999509</v>
      </c>
      <c r="D1766" s="3">
        <f t="shared" si="137"/>
        <v>2.963009089072368E+17</v>
      </c>
      <c r="E1766" s="3">
        <f t="shared" si="138"/>
        <v>2.2495442142466556E-31</v>
      </c>
      <c r="F1766" s="3">
        <f t="shared" si="139"/>
        <v>0.98000000000000009</v>
      </c>
    </row>
    <row r="1767" spans="1:6" x14ac:dyDescent="0.45">
      <c r="A1767" s="3">
        <v>1766</v>
      </c>
      <c r="B1767" s="3">
        <f t="shared" si="135"/>
        <v>6.5321115540213388E-14</v>
      </c>
      <c r="C1767" s="3">
        <f t="shared" si="136"/>
        <v>9999.9999999999509</v>
      </c>
      <c r="D1767" s="3">
        <f t="shared" si="137"/>
        <v>3.0222692708538157E+17</v>
      </c>
      <c r="E1767" s="3">
        <f t="shared" si="138"/>
        <v>2.1613267940801196E-31</v>
      </c>
      <c r="F1767" s="3">
        <f t="shared" si="139"/>
        <v>0.98</v>
      </c>
    </row>
    <row r="1768" spans="1:6" x14ac:dyDescent="0.45">
      <c r="A1768" s="3">
        <v>1767</v>
      </c>
      <c r="B1768" s="3">
        <f t="shared" si="135"/>
        <v>6.4014693229409123E-14</v>
      </c>
      <c r="C1768" s="3">
        <f t="shared" si="136"/>
        <v>9999.9999999999509</v>
      </c>
      <c r="D1768" s="3">
        <f t="shared" si="137"/>
        <v>3.0827146562708922E+17</v>
      </c>
      <c r="E1768" s="3">
        <f t="shared" si="138"/>
        <v>2.076568880586782E-31</v>
      </c>
      <c r="F1768" s="3">
        <f t="shared" si="139"/>
        <v>0.98000000000000009</v>
      </c>
    </row>
    <row r="1769" spans="1:6" x14ac:dyDescent="0.45">
      <c r="A1769" s="3">
        <v>1768</v>
      </c>
      <c r="B1769" s="3">
        <f t="shared" si="135"/>
        <v>6.2734399364820942E-14</v>
      </c>
      <c r="C1769" s="3">
        <f t="shared" si="136"/>
        <v>9999.9999999999509</v>
      </c>
      <c r="D1769" s="3">
        <f t="shared" si="137"/>
        <v>3.1443689493963098E+17</v>
      </c>
      <c r="E1769" s="3">
        <f t="shared" si="138"/>
        <v>1.9951348068382806E-31</v>
      </c>
      <c r="F1769" s="3">
        <f t="shared" si="139"/>
        <v>0.98</v>
      </c>
    </row>
    <row r="1770" spans="1:6" x14ac:dyDescent="0.45">
      <c r="A1770" s="3">
        <v>1769</v>
      </c>
      <c r="B1770" s="3">
        <f t="shared" si="135"/>
        <v>6.1479711377524522E-14</v>
      </c>
      <c r="C1770" s="3">
        <f t="shared" si="136"/>
        <v>9999.9999999999509</v>
      </c>
      <c r="D1770" s="3">
        <f t="shared" si="137"/>
        <v>3.2072563283842362E+17</v>
      </c>
      <c r="E1770" s="3">
        <f t="shared" si="138"/>
        <v>1.9168942261779558E-31</v>
      </c>
      <c r="F1770" s="3">
        <f t="shared" si="139"/>
        <v>0.98</v>
      </c>
    </row>
    <row r="1771" spans="1:6" x14ac:dyDescent="0.45">
      <c r="A1771" s="3">
        <v>1770</v>
      </c>
      <c r="B1771" s="3">
        <f t="shared" si="135"/>
        <v>6.0250117149974026E-14</v>
      </c>
      <c r="C1771" s="3">
        <f t="shared" si="136"/>
        <v>9999.9999999999509</v>
      </c>
      <c r="D1771" s="3">
        <f t="shared" si="137"/>
        <v>3.2714014549519206E+17</v>
      </c>
      <c r="E1771" s="3">
        <f t="shared" si="138"/>
        <v>1.8417219035827418E-31</v>
      </c>
      <c r="F1771" s="3">
        <f t="shared" si="139"/>
        <v>0.97999999999999987</v>
      </c>
    </row>
    <row r="1772" spans="1:6" x14ac:dyDescent="0.45">
      <c r="A1772" s="3">
        <v>1771</v>
      </c>
      <c r="B1772" s="3">
        <f t="shared" si="135"/>
        <v>5.9045114806974547E-14</v>
      </c>
      <c r="C1772" s="3">
        <f t="shared" si="136"/>
        <v>9999.9999999999509</v>
      </c>
      <c r="D1772" s="3">
        <f t="shared" si="137"/>
        <v>3.3368294840509594E+17</v>
      </c>
      <c r="E1772" s="3">
        <f t="shared" si="138"/>
        <v>1.769497515206948E-31</v>
      </c>
      <c r="F1772" s="3">
        <f t="shared" si="139"/>
        <v>0.98</v>
      </c>
    </row>
    <row r="1773" spans="1:6" x14ac:dyDescent="0.45">
      <c r="A1773" s="3">
        <v>1772</v>
      </c>
      <c r="B1773" s="3">
        <f t="shared" si="135"/>
        <v>5.786421251083505E-14</v>
      </c>
      <c r="C1773" s="3">
        <f t="shared" si="136"/>
        <v>9999.9999999999509</v>
      </c>
      <c r="D1773" s="3">
        <f t="shared" si="137"/>
        <v>3.4035660737319789E+17</v>
      </c>
      <c r="E1773" s="3">
        <f t="shared" si="138"/>
        <v>1.7001054557870672E-31</v>
      </c>
      <c r="F1773" s="3">
        <f t="shared" si="139"/>
        <v>0.97999999999999987</v>
      </c>
    </row>
    <row r="1774" spans="1:6" x14ac:dyDescent="0.45">
      <c r="A1774" s="3">
        <v>1773</v>
      </c>
      <c r="B1774" s="3">
        <f t="shared" si="135"/>
        <v>5.6706928260618347E-14</v>
      </c>
      <c r="C1774" s="3">
        <f t="shared" si="136"/>
        <v>9999.9999999999509</v>
      </c>
      <c r="D1774" s="3">
        <f t="shared" si="137"/>
        <v>3.4716373952066182E+17</v>
      </c>
      <c r="E1774" s="3">
        <f t="shared" si="138"/>
        <v>1.6334346535993391E-31</v>
      </c>
      <c r="F1774" s="3">
        <f t="shared" si="139"/>
        <v>0.98</v>
      </c>
    </row>
    <row r="1775" spans="1:6" x14ac:dyDescent="0.45">
      <c r="A1775" s="3">
        <v>1774</v>
      </c>
      <c r="B1775" s="3">
        <f t="shared" si="135"/>
        <v>5.557278969540598E-14</v>
      </c>
      <c r="C1775" s="3">
        <f t="shared" si="136"/>
        <v>9999.9999999999509</v>
      </c>
      <c r="D1775" s="3">
        <f t="shared" si="137"/>
        <v>3.5410701431107507E+17</v>
      </c>
      <c r="E1775" s="3">
        <f t="shared" si="138"/>
        <v>1.5693783926738747E-31</v>
      </c>
      <c r="F1775" s="3">
        <f t="shared" si="139"/>
        <v>0.98</v>
      </c>
    </row>
    <row r="1776" spans="1:6" x14ac:dyDescent="0.45">
      <c r="A1776" s="3">
        <v>1775</v>
      </c>
      <c r="B1776" s="3">
        <f t="shared" si="135"/>
        <v>5.4461333901497856E-14</v>
      </c>
      <c r="C1776" s="3">
        <f t="shared" si="136"/>
        <v>9999.9999999999509</v>
      </c>
      <c r="D1776" s="3">
        <f t="shared" si="137"/>
        <v>3.6118915459729658E+17</v>
      </c>
      <c r="E1776" s="3">
        <f t="shared" si="138"/>
        <v>1.5078341419807816E-31</v>
      </c>
      <c r="F1776" s="3">
        <f t="shared" si="139"/>
        <v>0.98</v>
      </c>
    </row>
    <row r="1777" spans="1:6" x14ac:dyDescent="0.45">
      <c r="A1777" s="3">
        <v>1776</v>
      </c>
      <c r="B1777" s="3">
        <f t="shared" si="135"/>
        <v>5.3372107223467896E-14</v>
      </c>
      <c r="C1777" s="3">
        <f t="shared" si="136"/>
        <v>9999.9999999999509</v>
      </c>
      <c r="D1777" s="3">
        <f t="shared" si="137"/>
        <v>3.684129376892425E+17</v>
      </c>
      <c r="E1777" s="3">
        <f t="shared" si="138"/>
        <v>1.4487033913148684E-31</v>
      </c>
      <c r="F1777" s="3">
        <f t="shared" si="139"/>
        <v>0.98</v>
      </c>
    </row>
    <row r="1778" spans="1:6" x14ac:dyDescent="0.45">
      <c r="A1778" s="3">
        <v>1777</v>
      </c>
      <c r="B1778" s="3">
        <f t="shared" si="135"/>
        <v>5.2304665078998539E-14</v>
      </c>
      <c r="C1778" s="3">
        <f t="shared" si="136"/>
        <v>9999.9999999999509</v>
      </c>
      <c r="D1778" s="3">
        <f t="shared" si="137"/>
        <v>3.7578119644302733E+17</v>
      </c>
      <c r="E1778" s="3">
        <f t="shared" si="138"/>
        <v>1.3918914936162464E-31</v>
      </c>
      <c r="F1778" s="3">
        <f t="shared" si="139"/>
        <v>0.98</v>
      </c>
    </row>
    <row r="1779" spans="1:6" x14ac:dyDescent="0.45">
      <c r="A1779" s="3">
        <v>1778</v>
      </c>
      <c r="B1779" s="3">
        <f t="shared" si="135"/>
        <v>5.1258571777418565E-14</v>
      </c>
      <c r="C1779" s="3">
        <f t="shared" si="136"/>
        <v>9999.9999999999509</v>
      </c>
      <c r="D1779" s="3">
        <f t="shared" si="137"/>
        <v>3.8329682037188787E+17</v>
      </c>
      <c r="E1779" s="3">
        <f t="shared" si="138"/>
        <v>1.3373075134744327E-31</v>
      </c>
      <c r="F1779" s="3">
        <f t="shared" si="139"/>
        <v>0.98</v>
      </c>
    </row>
    <row r="1780" spans="1:6" x14ac:dyDescent="0.45">
      <c r="A1780" s="3">
        <v>1779</v>
      </c>
      <c r="B1780" s="3">
        <f t="shared" si="135"/>
        <v>5.0233400341870194E-14</v>
      </c>
      <c r="C1780" s="3">
        <f t="shared" si="136"/>
        <v>9999.9999999999509</v>
      </c>
      <c r="D1780" s="3">
        <f t="shared" si="137"/>
        <v>3.9096275677932563E+17</v>
      </c>
      <c r="E1780" s="3">
        <f t="shared" si="138"/>
        <v>1.2848640815734745E-31</v>
      </c>
      <c r="F1780" s="3">
        <f t="shared" si="139"/>
        <v>0.98</v>
      </c>
    </row>
    <row r="1781" spans="1:6" x14ac:dyDescent="0.45">
      <c r="A1781" s="3">
        <v>1780</v>
      </c>
      <c r="B1781" s="3">
        <f t="shared" si="135"/>
        <v>4.9228732335032789E-14</v>
      </c>
      <c r="C1781" s="3">
        <f t="shared" si="136"/>
        <v>9999.9999999999509</v>
      </c>
      <c r="D1781" s="3">
        <f t="shared" si="137"/>
        <v>3.9878201191491213E+17</v>
      </c>
      <c r="E1781" s="3">
        <f t="shared" si="138"/>
        <v>1.2344772548451031E-31</v>
      </c>
      <c r="F1781" s="3">
        <f t="shared" si="139"/>
        <v>0.98</v>
      </c>
    </row>
    <row r="1782" spans="1:6" x14ac:dyDescent="0.45">
      <c r="A1782" s="3">
        <v>1781</v>
      </c>
      <c r="B1782" s="3">
        <f t="shared" si="135"/>
        <v>4.8244157688332133E-14</v>
      </c>
      <c r="C1782" s="3">
        <f t="shared" si="136"/>
        <v>9999.9999999999509</v>
      </c>
      <c r="D1782" s="3">
        <f t="shared" si="137"/>
        <v>4.0675765215321037E+17</v>
      </c>
      <c r="E1782" s="3">
        <f t="shared" si="138"/>
        <v>1.1860663821060794E-31</v>
      </c>
      <c r="F1782" s="3">
        <f t="shared" si="139"/>
        <v>0.98</v>
      </c>
    </row>
    <row r="1783" spans="1:6" x14ac:dyDescent="0.45">
      <c r="A1783" s="3">
        <v>1782</v>
      </c>
      <c r="B1783" s="3">
        <f t="shared" si="135"/>
        <v>4.7279274534565489E-14</v>
      </c>
      <c r="C1783" s="3">
        <f t="shared" si="136"/>
        <v>9999.9999999999509</v>
      </c>
      <c r="D1783" s="3">
        <f t="shared" si="137"/>
        <v>4.1489280519627456E+17</v>
      </c>
      <c r="E1783" s="3">
        <f t="shared" si="138"/>
        <v>1.1395539749646644E-31</v>
      </c>
      <c r="F1783" s="3">
        <f t="shared" si="139"/>
        <v>0.98</v>
      </c>
    </row>
    <row r="1784" spans="1:6" x14ac:dyDescent="0.45">
      <c r="A1784" s="3">
        <v>1783</v>
      </c>
      <c r="B1784" s="3">
        <f t="shared" si="135"/>
        <v>4.6333689043874179E-14</v>
      </c>
      <c r="C1784" s="3">
        <f t="shared" si="136"/>
        <v>9999.9999999999509</v>
      </c>
      <c r="D1784" s="3">
        <f t="shared" si="137"/>
        <v>4.2319066130020006E+17</v>
      </c>
      <c r="E1784" s="3">
        <f t="shared" si="138"/>
        <v>1.0948655837895796E-31</v>
      </c>
      <c r="F1784" s="3">
        <f t="shared" si="139"/>
        <v>0.98</v>
      </c>
    </row>
    <row r="1785" spans="1:6" x14ac:dyDescent="0.45">
      <c r="A1785" s="3">
        <v>1784</v>
      </c>
      <c r="B1785" s="3">
        <f t="shared" si="135"/>
        <v>4.5407015262996696E-14</v>
      </c>
      <c r="C1785" s="3">
        <f t="shared" si="136"/>
        <v>9999.9999999999509</v>
      </c>
      <c r="D1785" s="3">
        <f t="shared" si="137"/>
        <v>4.316544745262041E+17</v>
      </c>
      <c r="E1785" s="3">
        <f t="shared" si="138"/>
        <v>1.0519296785429294E-31</v>
      </c>
      <c r="F1785" s="3">
        <f t="shared" si="139"/>
        <v>0.98</v>
      </c>
    </row>
    <row r="1786" spans="1:6" x14ac:dyDescent="0.45">
      <c r="A1786" s="3">
        <v>1785</v>
      </c>
      <c r="B1786" s="3">
        <f t="shared" si="135"/>
        <v>4.4498874957736765E-14</v>
      </c>
      <c r="C1786" s="3">
        <f t="shared" si="136"/>
        <v>9999.9999999999509</v>
      </c>
      <c r="D1786" s="3">
        <f t="shared" si="137"/>
        <v>4.4028756401672819E+17</v>
      </c>
      <c r="E1786" s="3">
        <f t="shared" si="138"/>
        <v>1.010677534286344E-31</v>
      </c>
      <c r="F1786" s="3">
        <f t="shared" si="139"/>
        <v>0.98000000000000009</v>
      </c>
    </row>
    <row r="1787" spans="1:6" x14ac:dyDescent="0.45">
      <c r="A1787" s="3">
        <v>1786</v>
      </c>
      <c r="B1787" s="3">
        <f t="shared" si="135"/>
        <v>4.3608897458582028E-14</v>
      </c>
      <c r="C1787" s="3">
        <f t="shared" si="136"/>
        <v>9999.9999999999509</v>
      </c>
      <c r="D1787" s="3">
        <f t="shared" si="137"/>
        <v>4.4909331529706278E+17</v>
      </c>
      <c r="E1787" s="3">
        <f t="shared" si="138"/>
        <v>9.7104312117707541E-32</v>
      </c>
      <c r="F1787" s="3">
        <f t="shared" si="139"/>
        <v>0.98</v>
      </c>
    </row>
    <row r="1788" spans="1:6" x14ac:dyDescent="0.45">
      <c r="A1788" s="3">
        <v>1787</v>
      </c>
      <c r="B1788" s="3">
        <f t="shared" si="135"/>
        <v>4.2736719509410388E-14</v>
      </c>
      <c r="C1788" s="3">
        <f t="shared" si="136"/>
        <v>9999.9999999999509</v>
      </c>
      <c r="D1788" s="3">
        <f t="shared" si="137"/>
        <v>4.5807518160300403E+17</v>
      </c>
      <c r="E1788" s="3">
        <f t="shared" si="138"/>
        <v>9.3296299877797448E-32</v>
      </c>
      <c r="F1788" s="3">
        <f t="shared" si="139"/>
        <v>0.98</v>
      </c>
    </row>
    <row r="1789" spans="1:6" x14ac:dyDescent="0.45">
      <c r="A1789" s="3">
        <v>1788</v>
      </c>
      <c r="B1789" s="3">
        <f t="shared" si="135"/>
        <v>4.188198511922218E-14</v>
      </c>
      <c r="C1789" s="3">
        <f t="shared" si="136"/>
        <v>9999.9999999999509</v>
      </c>
      <c r="D1789" s="3">
        <f t="shared" si="137"/>
        <v>4.6723668523506413E+17</v>
      </c>
      <c r="E1789" s="3">
        <f t="shared" si="138"/>
        <v>8.9637621451217153E-32</v>
      </c>
      <c r="F1789" s="3">
        <f t="shared" si="139"/>
        <v>0.98</v>
      </c>
    </row>
    <row r="1790" spans="1:6" x14ac:dyDescent="0.45">
      <c r="A1790" s="3">
        <v>1789</v>
      </c>
      <c r="B1790" s="3">
        <f t="shared" si="135"/>
        <v>4.1044345416837732E-14</v>
      </c>
      <c r="C1790" s="3">
        <f t="shared" si="136"/>
        <v>9999.9999999999509</v>
      </c>
      <c r="D1790" s="3">
        <f t="shared" si="137"/>
        <v>4.7658141893976544E+17</v>
      </c>
      <c r="E1790" s="3">
        <f t="shared" si="138"/>
        <v>8.6122420609992937E-32</v>
      </c>
      <c r="F1790" s="3">
        <f t="shared" si="139"/>
        <v>0.97999999999999987</v>
      </c>
    </row>
    <row r="1791" spans="1:6" x14ac:dyDescent="0.45">
      <c r="A1791" s="3">
        <v>1790</v>
      </c>
      <c r="B1791" s="3">
        <f t="shared" si="135"/>
        <v>4.0223458508500977E-14</v>
      </c>
      <c r="C1791" s="3">
        <f t="shared" si="136"/>
        <v>9999.9999999999509</v>
      </c>
      <c r="D1791" s="3">
        <f t="shared" si="137"/>
        <v>4.8611304731856077E+17</v>
      </c>
      <c r="E1791" s="3">
        <f t="shared" si="138"/>
        <v>8.2745070782150065E-32</v>
      </c>
      <c r="F1791" s="3">
        <f t="shared" si="139"/>
        <v>0.98</v>
      </c>
    </row>
    <row r="1792" spans="1:6" x14ac:dyDescent="0.45">
      <c r="A1792" s="3">
        <v>1791</v>
      </c>
      <c r="B1792" s="3">
        <f t="shared" si="135"/>
        <v>3.9418989338330959E-14</v>
      </c>
      <c r="C1792" s="3">
        <f t="shared" si="136"/>
        <v>9999.9999999999509</v>
      </c>
      <c r="D1792" s="3">
        <f t="shared" si="137"/>
        <v>4.9583530826493197E+17</v>
      </c>
      <c r="E1792" s="3">
        <f t="shared" si="138"/>
        <v>7.9500166045595174E-32</v>
      </c>
      <c r="F1792" s="3">
        <f t="shared" si="139"/>
        <v>0.98000000000000009</v>
      </c>
    </row>
    <row r="1793" spans="1:6" x14ac:dyDescent="0.45">
      <c r="A1793" s="3">
        <v>1792</v>
      </c>
      <c r="B1793" s="3">
        <f t="shared" si="135"/>
        <v>3.8630609551564337E-14</v>
      </c>
      <c r="C1793" s="3">
        <f t="shared" si="136"/>
        <v>9999.9999999999509</v>
      </c>
      <c r="D1793" s="3">
        <f t="shared" si="137"/>
        <v>5.0575201443023059E+17</v>
      </c>
      <c r="E1793" s="3">
        <f t="shared" si="138"/>
        <v>7.6382512475179666E-32</v>
      </c>
      <c r="F1793" s="3">
        <f t="shared" si="139"/>
        <v>0.97999999999999987</v>
      </c>
    </row>
    <row r="1794" spans="1:6" x14ac:dyDescent="0.45">
      <c r="A1794" s="3">
        <v>1793</v>
      </c>
      <c r="B1794" s="3">
        <f t="shared" si="135"/>
        <v>3.7857997360533052E-14</v>
      </c>
      <c r="C1794" s="3">
        <f t="shared" si="136"/>
        <v>9999.9999999999509</v>
      </c>
      <c r="D1794" s="3">
        <f t="shared" si="137"/>
        <v>5.158670547188352E+17</v>
      </c>
      <c r="E1794" s="3">
        <f t="shared" si="138"/>
        <v>7.3387119829094193E-32</v>
      </c>
      <c r="F1794" s="3">
        <f t="shared" si="139"/>
        <v>0.98000000000000009</v>
      </c>
    </row>
    <row r="1795" spans="1:6" x14ac:dyDescent="0.45">
      <c r="A1795" s="3">
        <v>1794</v>
      </c>
      <c r="B1795" s="3">
        <f t="shared" si="135"/>
        <v>3.7100837413322392E-14</v>
      </c>
      <c r="C1795" s="3">
        <f t="shared" si="136"/>
        <v>9999.9999999999509</v>
      </c>
      <c r="D1795" s="3">
        <f t="shared" si="137"/>
        <v>5.261843958132119E+17</v>
      </c>
      <c r="E1795" s="3">
        <f t="shared" si="138"/>
        <v>7.0509193561286587E-32</v>
      </c>
      <c r="F1795" s="3">
        <f t="shared" si="139"/>
        <v>0.98</v>
      </c>
    </row>
    <row r="1796" spans="1:6" x14ac:dyDescent="0.45">
      <c r="A1796" s="3">
        <v>1795</v>
      </c>
      <c r="B1796" s="3">
        <f t="shared" ref="B1796:B1859" si="140">B1795*0.98</f>
        <v>3.6358820665055945E-14</v>
      </c>
      <c r="C1796" s="3">
        <f t="shared" ref="C1796:C1859" si="141">C1795+B1796</f>
        <v>9999.9999999999509</v>
      </c>
      <c r="D1796" s="3">
        <f t="shared" ref="D1796:D1859" si="142">D1795*1.02</f>
        <v>5.3670808372947616E+17</v>
      </c>
      <c r="E1796" s="3">
        <f t="shared" ref="E1796:E1859" si="143">B1796/D1796</f>
        <v>6.774412714711848E-32</v>
      </c>
      <c r="F1796" s="3">
        <f t="shared" si="139"/>
        <v>0.98</v>
      </c>
    </row>
    <row r="1797" spans="1:6" x14ac:dyDescent="0.45">
      <c r="A1797" s="3">
        <v>1796</v>
      </c>
      <c r="B1797" s="3">
        <f t="shared" si="140"/>
        <v>3.5631644251754825E-14</v>
      </c>
      <c r="C1797" s="3">
        <f t="shared" si="141"/>
        <v>9999.9999999999509</v>
      </c>
      <c r="D1797" s="3">
        <f t="shared" si="142"/>
        <v>5.4744224540406566E+17</v>
      </c>
      <c r="E1797" s="3">
        <f t="shared" si="143"/>
        <v>6.5087494709976576E-32</v>
      </c>
      <c r="F1797" s="3">
        <f t="shared" ref="F1797:F1860" si="144">B1797/B1796</f>
        <v>0.98</v>
      </c>
    </row>
    <row r="1798" spans="1:6" x14ac:dyDescent="0.45">
      <c r="A1798" s="3">
        <v>1797</v>
      </c>
      <c r="B1798" s="3">
        <f t="shared" si="140"/>
        <v>3.4919011366719731E-14</v>
      </c>
      <c r="C1798" s="3">
        <f t="shared" si="141"/>
        <v>9999.9999999999509</v>
      </c>
      <c r="D1798" s="3">
        <f t="shared" si="142"/>
        <v>5.5839109031214701E+17</v>
      </c>
      <c r="E1798" s="3">
        <f t="shared" si="143"/>
        <v>6.2535043937036326E-32</v>
      </c>
      <c r="F1798" s="3">
        <f t="shared" si="144"/>
        <v>0.98000000000000009</v>
      </c>
    </row>
    <row r="1799" spans="1:6" x14ac:dyDescent="0.45">
      <c r="A1799" s="3">
        <v>1798</v>
      </c>
      <c r="B1799" s="3">
        <f t="shared" si="140"/>
        <v>3.4220631139385334E-14</v>
      </c>
      <c r="C1799" s="3">
        <f t="shared" si="141"/>
        <v>9999.9999999999509</v>
      </c>
      <c r="D1799" s="3">
        <f t="shared" si="142"/>
        <v>5.6955891211838995E+17</v>
      </c>
      <c r="E1799" s="3">
        <f t="shared" si="143"/>
        <v>6.0082689272838817E-32</v>
      </c>
      <c r="F1799" s="3">
        <f t="shared" si="144"/>
        <v>0.97999999999999987</v>
      </c>
    </row>
    <row r="1800" spans="1:6" x14ac:dyDescent="0.45">
      <c r="A1800" s="3">
        <v>1799</v>
      </c>
      <c r="B1800" s="3">
        <f t="shared" si="140"/>
        <v>3.3536218516597625E-14</v>
      </c>
      <c r="C1800" s="3">
        <f t="shared" si="141"/>
        <v>9999.9999999999509</v>
      </c>
      <c r="D1800" s="3">
        <f t="shared" si="142"/>
        <v>5.8095009036075776E+17</v>
      </c>
      <c r="E1800" s="3">
        <f t="shared" si="143"/>
        <v>5.7726505379786307E-32</v>
      </c>
      <c r="F1800" s="3">
        <f t="shared" si="144"/>
        <v>0.98</v>
      </c>
    </row>
    <row r="1801" spans="1:6" x14ac:dyDescent="0.45">
      <c r="A1801" s="3">
        <v>1800</v>
      </c>
      <c r="B1801" s="3">
        <f t="shared" si="140"/>
        <v>3.2865494146265673E-14</v>
      </c>
      <c r="C1801" s="3">
        <f t="shared" si="141"/>
        <v>9999.9999999999509</v>
      </c>
      <c r="D1801" s="3">
        <f t="shared" si="142"/>
        <v>5.9256909216797286E+17</v>
      </c>
      <c r="E1801" s="3">
        <f t="shared" si="143"/>
        <v>5.5462720855088816E-32</v>
      </c>
      <c r="F1801" s="3">
        <f t="shared" si="144"/>
        <v>0.98</v>
      </c>
    </row>
    <row r="1802" spans="1:6" x14ac:dyDescent="0.45">
      <c r="A1802" s="3">
        <v>1801</v>
      </c>
      <c r="B1802" s="3">
        <f t="shared" si="140"/>
        <v>3.2208184263340357E-14</v>
      </c>
      <c r="C1802" s="3">
        <f t="shared" si="141"/>
        <v>9999.9999999999509</v>
      </c>
      <c r="D1802" s="3">
        <f t="shared" si="142"/>
        <v>6.0442047401133235E+17</v>
      </c>
      <c r="E1802" s="3">
        <f t="shared" si="143"/>
        <v>5.3287712194104927E-32</v>
      </c>
      <c r="F1802" s="3">
        <f t="shared" si="144"/>
        <v>0.97999999999999987</v>
      </c>
    </row>
    <row r="1803" spans="1:6" x14ac:dyDescent="0.45">
      <c r="A1803" s="3">
        <v>1802</v>
      </c>
      <c r="B1803" s="3">
        <f t="shared" si="140"/>
        <v>3.156402057807355E-14</v>
      </c>
      <c r="C1803" s="3">
        <f t="shared" si="141"/>
        <v>9999.9999999999509</v>
      </c>
      <c r="D1803" s="3">
        <f t="shared" si="142"/>
        <v>6.1650888349155904E+17</v>
      </c>
      <c r="E1803" s="3">
        <f t="shared" si="143"/>
        <v>5.1197997990414535E-32</v>
      </c>
      <c r="F1803" s="3">
        <f t="shared" si="144"/>
        <v>0.98</v>
      </c>
    </row>
    <row r="1804" spans="1:6" x14ac:dyDescent="0.45">
      <c r="A1804" s="3">
        <v>1803</v>
      </c>
      <c r="B1804" s="3">
        <f t="shared" si="140"/>
        <v>3.0932740166512078E-14</v>
      </c>
      <c r="C1804" s="3">
        <f t="shared" si="141"/>
        <v>9999.9999999999509</v>
      </c>
      <c r="D1804" s="3">
        <f t="shared" si="142"/>
        <v>6.2883906116139021E+17</v>
      </c>
      <c r="E1804" s="3">
        <f t="shared" si="143"/>
        <v>4.9190233363339457E-32</v>
      </c>
      <c r="F1804" s="3">
        <f t="shared" si="144"/>
        <v>0.98</v>
      </c>
    </row>
    <row r="1805" spans="1:6" x14ac:dyDescent="0.45">
      <c r="A1805" s="3">
        <v>1804</v>
      </c>
      <c r="B1805" s="3">
        <f t="shared" si="140"/>
        <v>3.0314085363181838E-14</v>
      </c>
      <c r="C1805" s="3">
        <f t="shared" si="141"/>
        <v>9999.9999999999509</v>
      </c>
      <c r="D1805" s="3">
        <f t="shared" si="142"/>
        <v>6.4141584238461798E+17</v>
      </c>
      <c r="E1805" s="3">
        <f t="shared" si="143"/>
        <v>4.7261204603992813E-32</v>
      </c>
      <c r="F1805" s="3">
        <f t="shared" si="144"/>
        <v>0.98000000000000009</v>
      </c>
    </row>
    <row r="1806" spans="1:6" x14ac:dyDescent="0.45">
      <c r="A1806" s="3">
        <v>1805</v>
      </c>
      <c r="B1806" s="3">
        <f t="shared" si="140"/>
        <v>2.9707803655918202E-14</v>
      </c>
      <c r="C1806" s="3">
        <f t="shared" si="141"/>
        <v>9999.9999999999509</v>
      </c>
      <c r="D1806" s="3">
        <f t="shared" si="142"/>
        <v>6.542441592323104E+17</v>
      </c>
      <c r="E1806" s="3">
        <f t="shared" si="143"/>
        <v>4.5407824031287214E-32</v>
      </c>
      <c r="F1806" s="3">
        <f t="shared" si="144"/>
        <v>0.98</v>
      </c>
    </row>
    <row r="1807" spans="1:6" x14ac:dyDescent="0.45">
      <c r="A1807" s="3">
        <v>1806</v>
      </c>
      <c r="B1807" s="3">
        <f t="shared" si="140"/>
        <v>2.9113647582799836E-14</v>
      </c>
      <c r="C1807" s="3">
        <f t="shared" si="141"/>
        <v>9999.9999999999509</v>
      </c>
      <c r="D1807" s="3">
        <f t="shared" si="142"/>
        <v>6.6732904241695667E+17</v>
      </c>
      <c r="E1807" s="3">
        <f t="shared" si="143"/>
        <v>4.3627125049668099E-32</v>
      </c>
      <c r="F1807" s="3">
        <f t="shared" si="144"/>
        <v>0.98</v>
      </c>
    </row>
    <row r="1808" spans="1:6" x14ac:dyDescent="0.45">
      <c r="A1808" s="3">
        <v>1807</v>
      </c>
      <c r="B1808" s="3">
        <f t="shared" si="140"/>
        <v>2.8531374631143842E-14</v>
      </c>
      <c r="C1808" s="3">
        <f t="shared" si="141"/>
        <v>9999.9999999999509</v>
      </c>
      <c r="D1808" s="3">
        <f t="shared" si="142"/>
        <v>6.8067562326529587E+17</v>
      </c>
      <c r="E1808" s="3">
        <f t="shared" si="143"/>
        <v>4.1916257400661506E-32</v>
      </c>
      <c r="F1808" s="3">
        <f t="shared" si="144"/>
        <v>0.98000000000000009</v>
      </c>
    </row>
    <row r="1809" spans="1:6" x14ac:dyDescent="0.45">
      <c r="A1809" s="3">
        <v>1808</v>
      </c>
      <c r="B1809" s="3">
        <f t="shared" si="140"/>
        <v>2.7960747138520964E-14</v>
      </c>
      <c r="C1809" s="3">
        <f t="shared" si="141"/>
        <v>9999.9999999999509</v>
      </c>
      <c r="D1809" s="3">
        <f t="shared" si="142"/>
        <v>6.9428913573060186E+17</v>
      </c>
      <c r="E1809" s="3">
        <f t="shared" si="143"/>
        <v>4.0272482600635558E-32</v>
      </c>
      <c r="F1809" s="3">
        <f t="shared" si="144"/>
        <v>0.98</v>
      </c>
    </row>
    <row r="1810" spans="1:6" x14ac:dyDescent="0.45">
      <c r="A1810" s="3">
        <v>1809</v>
      </c>
      <c r="B1810" s="3">
        <f t="shared" si="140"/>
        <v>2.7401532195750546E-14</v>
      </c>
      <c r="C1810" s="3">
        <f t="shared" si="141"/>
        <v>9999.9999999999509</v>
      </c>
      <c r="D1810" s="3">
        <f t="shared" si="142"/>
        <v>7.0817491844521395E+17</v>
      </c>
      <c r="E1810" s="3">
        <f t="shared" si="143"/>
        <v>3.8693169557473379E-32</v>
      </c>
      <c r="F1810" s="3">
        <f t="shared" si="144"/>
        <v>0.98</v>
      </c>
    </row>
    <row r="1811" spans="1:6" x14ac:dyDescent="0.45">
      <c r="A1811" s="3">
        <v>1810</v>
      </c>
      <c r="B1811" s="3">
        <f t="shared" si="140"/>
        <v>2.6853501551835534E-14</v>
      </c>
      <c r="C1811" s="3">
        <f t="shared" si="141"/>
        <v>9999.9999999999509</v>
      </c>
      <c r="D1811" s="3">
        <f t="shared" si="142"/>
        <v>7.2233841681411827E+17</v>
      </c>
      <c r="E1811" s="3">
        <f t="shared" si="143"/>
        <v>3.7175790359141088E-32</v>
      </c>
      <c r="F1811" s="3">
        <f t="shared" si="144"/>
        <v>0.98</v>
      </c>
    </row>
    <row r="1812" spans="1:6" x14ac:dyDescent="0.45">
      <c r="A1812" s="3">
        <v>1811</v>
      </c>
      <c r="B1812" s="3">
        <f t="shared" si="140"/>
        <v>2.6316431520798823E-14</v>
      </c>
      <c r="C1812" s="3">
        <f t="shared" si="141"/>
        <v>9999.9999999999509</v>
      </c>
      <c r="D1812" s="3">
        <f t="shared" si="142"/>
        <v>7.3678518515040064E+17</v>
      </c>
      <c r="E1812" s="3">
        <f t="shared" si="143"/>
        <v>3.5717916227410062E-32</v>
      </c>
      <c r="F1812" s="3">
        <f t="shared" si="144"/>
        <v>0.98</v>
      </c>
    </row>
    <row r="1813" spans="1:6" x14ac:dyDescent="0.45">
      <c r="A1813" s="3">
        <v>1812</v>
      </c>
      <c r="B1813" s="3">
        <f t="shared" si="140"/>
        <v>2.5790102890382845E-14</v>
      </c>
      <c r="C1813" s="3">
        <f t="shared" si="141"/>
        <v>9999.9999999999509</v>
      </c>
      <c r="D1813" s="3">
        <f t="shared" si="142"/>
        <v>7.5152088885340864E+17</v>
      </c>
      <c r="E1813" s="3">
        <f t="shared" si="143"/>
        <v>3.4317213630256726E-32</v>
      </c>
      <c r="F1813" s="3">
        <f t="shared" si="144"/>
        <v>0.98</v>
      </c>
    </row>
    <row r="1814" spans="1:6" x14ac:dyDescent="0.45">
      <c r="A1814" s="3">
        <v>1813</v>
      </c>
      <c r="B1814" s="3">
        <f t="shared" si="140"/>
        <v>2.5274300832575189E-14</v>
      </c>
      <c r="C1814" s="3">
        <f t="shared" si="141"/>
        <v>9999.9999999999509</v>
      </c>
      <c r="D1814" s="3">
        <f t="shared" si="142"/>
        <v>7.665513066304768E+17</v>
      </c>
      <c r="E1814" s="3">
        <f t="shared" si="143"/>
        <v>3.2971440546717246E-32</v>
      </c>
      <c r="F1814" s="3">
        <f t="shared" si="144"/>
        <v>0.98</v>
      </c>
    </row>
    <row r="1815" spans="1:6" x14ac:dyDescent="0.45">
      <c r="A1815" s="3">
        <v>1814</v>
      </c>
      <c r="B1815" s="3">
        <f t="shared" si="140"/>
        <v>2.4768814815923685E-14</v>
      </c>
      <c r="C1815" s="3">
        <f t="shared" si="141"/>
        <v>9999.9999999999509</v>
      </c>
      <c r="D1815" s="3">
        <f t="shared" si="142"/>
        <v>7.8188233276308634E+17</v>
      </c>
      <c r="E1815" s="3">
        <f t="shared" si="143"/>
        <v>3.1678442878218531E-32</v>
      </c>
      <c r="F1815" s="3">
        <f t="shared" si="144"/>
        <v>0.98</v>
      </c>
    </row>
    <row r="1816" spans="1:6" x14ac:dyDescent="0.45">
      <c r="A1816" s="3">
        <v>1815</v>
      </c>
      <c r="B1816" s="3">
        <f t="shared" si="140"/>
        <v>2.427343851960521E-14</v>
      </c>
      <c r="C1816" s="3">
        <f t="shared" si="141"/>
        <v>9999.9999999999509</v>
      </c>
      <c r="D1816" s="3">
        <f t="shared" si="142"/>
        <v>7.9751997941834803E+17</v>
      </c>
      <c r="E1816" s="3">
        <f t="shared" si="143"/>
        <v>3.0436151000641336E-32</v>
      </c>
      <c r="F1816" s="3">
        <f t="shared" si="144"/>
        <v>0.98</v>
      </c>
    </row>
    <row r="1817" spans="1:6" x14ac:dyDescent="0.45">
      <c r="A1817" s="3">
        <v>1816</v>
      </c>
      <c r="B1817" s="3">
        <f t="shared" si="140"/>
        <v>2.3787969749213105E-14</v>
      </c>
      <c r="C1817" s="3">
        <f t="shared" si="141"/>
        <v>9999.9999999999509</v>
      </c>
      <c r="D1817" s="3">
        <f t="shared" si="142"/>
        <v>8.1347037900671501E+17</v>
      </c>
      <c r="E1817" s="3">
        <f t="shared" si="143"/>
        <v>2.9242576451596573E-32</v>
      </c>
      <c r="F1817" s="3">
        <f t="shared" si="144"/>
        <v>0.98</v>
      </c>
    </row>
    <row r="1818" spans="1:6" x14ac:dyDescent="0.45">
      <c r="A1818" s="3">
        <v>1817</v>
      </c>
      <c r="B1818" s="3">
        <f t="shared" si="140"/>
        <v>2.3312210354228842E-14</v>
      </c>
      <c r="C1818" s="3">
        <f t="shared" si="141"/>
        <v>9999.9999999999509</v>
      </c>
      <c r="D1818" s="3">
        <f t="shared" si="142"/>
        <v>8.2973978658684928E+17</v>
      </c>
      <c r="E1818" s="3">
        <f t="shared" si="143"/>
        <v>2.8095808747612398E-32</v>
      </c>
      <c r="F1818" s="3">
        <f t="shared" si="144"/>
        <v>0.98</v>
      </c>
    </row>
    <row r="1819" spans="1:6" x14ac:dyDescent="0.45">
      <c r="A1819" s="3">
        <v>1818</v>
      </c>
      <c r="B1819" s="3">
        <f t="shared" si="140"/>
        <v>2.2845966147144264E-14</v>
      </c>
      <c r="C1819" s="3">
        <f t="shared" si="141"/>
        <v>9999.9999999999509</v>
      </c>
      <c r="D1819" s="3">
        <f t="shared" si="142"/>
        <v>8.4633458231858624E+17</v>
      </c>
      <c r="E1819" s="3">
        <f t="shared" si="143"/>
        <v>2.6994012326137399E-32</v>
      </c>
      <c r="F1819" s="3">
        <f t="shared" si="144"/>
        <v>0.98</v>
      </c>
    </row>
    <row r="1820" spans="1:6" x14ac:dyDescent="0.45">
      <c r="A1820" s="3">
        <v>1819</v>
      </c>
      <c r="B1820" s="3">
        <f t="shared" si="140"/>
        <v>2.2389046824201379E-14</v>
      </c>
      <c r="C1820" s="3">
        <f t="shared" si="141"/>
        <v>9999.9999999999509</v>
      </c>
      <c r="D1820" s="3">
        <f t="shared" si="142"/>
        <v>8.6326127396495795E+17</v>
      </c>
      <c r="E1820" s="3">
        <f t="shared" si="143"/>
        <v>2.5935423607465343E-32</v>
      </c>
      <c r="F1820" s="3">
        <f t="shared" si="144"/>
        <v>0.98</v>
      </c>
    </row>
    <row r="1821" spans="1:6" x14ac:dyDescent="0.45">
      <c r="A1821" s="3">
        <v>1820</v>
      </c>
      <c r="B1821" s="3">
        <f t="shared" si="140"/>
        <v>2.1941265887717352E-14</v>
      </c>
      <c r="C1821" s="3">
        <f t="shared" si="141"/>
        <v>9999.9999999999509</v>
      </c>
      <c r="D1821" s="3">
        <f t="shared" si="142"/>
        <v>8.8052649944425715E+17</v>
      </c>
      <c r="E1821" s="3">
        <f t="shared" si="143"/>
        <v>2.491834817187847E-32</v>
      </c>
      <c r="F1821" s="3">
        <f t="shared" si="144"/>
        <v>0.98</v>
      </c>
    </row>
    <row r="1822" spans="1:6" x14ac:dyDescent="0.45">
      <c r="A1822" s="3">
        <v>1821</v>
      </c>
      <c r="B1822" s="3">
        <f t="shared" si="140"/>
        <v>2.1502440569963003E-14</v>
      </c>
      <c r="C1822" s="3">
        <f t="shared" si="141"/>
        <v>9999.9999999999509</v>
      </c>
      <c r="D1822" s="3">
        <f t="shared" si="142"/>
        <v>8.9813702943314227E+17</v>
      </c>
      <c r="E1822" s="3">
        <f t="shared" si="143"/>
        <v>2.3941158047491074E-32</v>
      </c>
      <c r="F1822" s="3">
        <f t="shared" si="144"/>
        <v>0.97999999999999987</v>
      </c>
    </row>
    <row r="1823" spans="1:6" x14ac:dyDescent="0.45">
      <c r="A1823" s="3">
        <v>1822</v>
      </c>
      <c r="B1823" s="3">
        <f t="shared" si="140"/>
        <v>2.1072391758563744E-14</v>
      </c>
      <c r="C1823" s="3">
        <f t="shared" si="141"/>
        <v>9999.9999999999509</v>
      </c>
      <c r="D1823" s="3">
        <f t="shared" si="142"/>
        <v>9.1609977002180518E+17</v>
      </c>
      <c r="E1823" s="3">
        <f t="shared" si="143"/>
        <v>2.3002289104452209E-32</v>
      </c>
      <c r="F1823" s="3">
        <f t="shared" si="144"/>
        <v>0.98</v>
      </c>
    </row>
    <row r="1824" spans="1:6" x14ac:dyDescent="0.45">
      <c r="A1824" s="3">
        <v>1823</v>
      </c>
      <c r="B1824" s="3">
        <f t="shared" si="140"/>
        <v>2.0650943923392467E-14</v>
      </c>
      <c r="C1824" s="3">
        <f t="shared" si="141"/>
        <v>9999.9999999999509</v>
      </c>
      <c r="D1824" s="3">
        <f t="shared" si="142"/>
        <v>9.3442176542224128E+17</v>
      </c>
      <c r="E1824" s="3">
        <f t="shared" si="143"/>
        <v>2.2100238551336434E-32</v>
      </c>
      <c r="F1824" s="3">
        <f t="shared" si="144"/>
        <v>0.98</v>
      </c>
    </row>
    <row r="1825" spans="1:6" x14ac:dyDescent="0.45">
      <c r="A1825" s="3">
        <v>1824</v>
      </c>
      <c r="B1825" s="3">
        <f t="shared" si="140"/>
        <v>2.0237925044924618E-14</v>
      </c>
      <c r="C1825" s="3">
        <f t="shared" si="141"/>
        <v>9999.9999999999509</v>
      </c>
      <c r="D1825" s="3">
        <f t="shared" si="142"/>
        <v>9.5311020073068608E+17</v>
      </c>
      <c r="E1825" s="3">
        <f t="shared" si="143"/>
        <v>2.1233562529715399E-32</v>
      </c>
      <c r="F1825" s="3">
        <f t="shared" si="144"/>
        <v>0.98</v>
      </c>
    </row>
    <row r="1826" spans="1:6" x14ac:dyDescent="0.45">
      <c r="A1826" s="3">
        <v>1825</v>
      </c>
      <c r="B1826" s="3">
        <f t="shared" si="140"/>
        <v>1.9833166544026125E-14</v>
      </c>
      <c r="C1826" s="3">
        <f t="shared" si="141"/>
        <v>9999.9999999999509</v>
      </c>
      <c r="D1826" s="3">
        <f t="shared" si="142"/>
        <v>9.7217240474529984E+17</v>
      </c>
      <c r="E1826" s="3">
        <f t="shared" si="143"/>
        <v>2.0400873803059892E-32</v>
      </c>
      <c r="F1826" s="3">
        <f t="shared" si="144"/>
        <v>0.98</v>
      </c>
    </row>
    <row r="1827" spans="1:6" x14ac:dyDescent="0.45">
      <c r="A1827" s="3">
        <v>1826</v>
      </c>
      <c r="B1827" s="3">
        <f t="shared" si="140"/>
        <v>1.9436503213145602E-14</v>
      </c>
      <c r="C1827" s="3">
        <f t="shared" si="141"/>
        <v>9999.9999999999509</v>
      </c>
      <c r="D1827" s="3">
        <f t="shared" si="142"/>
        <v>9.9161585284020582E+17</v>
      </c>
      <c r="E1827" s="3">
        <f t="shared" si="143"/>
        <v>1.9600839536273229E-32</v>
      </c>
      <c r="F1827" s="3">
        <f t="shared" si="144"/>
        <v>0.98</v>
      </c>
    </row>
    <row r="1828" spans="1:6" x14ac:dyDescent="0.45">
      <c r="A1828" s="3">
        <v>1827</v>
      </c>
      <c r="B1828" s="3">
        <f t="shared" si="140"/>
        <v>1.9047773148882689E-14</v>
      </c>
      <c r="C1828" s="3">
        <f t="shared" si="141"/>
        <v>9999.9999999999509</v>
      </c>
      <c r="D1828" s="3">
        <f t="shared" si="142"/>
        <v>1.0114481698970099E+18</v>
      </c>
      <c r="E1828" s="3">
        <f t="shared" si="143"/>
        <v>1.8832179162301729E-32</v>
      </c>
      <c r="F1828" s="3">
        <f t="shared" si="144"/>
        <v>0.98</v>
      </c>
    </row>
    <row r="1829" spans="1:6" x14ac:dyDescent="0.45">
      <c r="A1829" s="3">
        <v>1828</v>
      </c>
      <c r="B1829" s="3">
        <f t="shared" si="140"/>
        <v>1.8666817685905034E-14</v>
      </c>
      <c r="C1829" s="3">
        <f t="shared" si="141"/>
        <v>9999.9999999999509</v>
      </c>
      <c r="D1829" s="3">
        <f t="shared" si="142"/>
        <v>1.0316771332949501E+18</v>
      </c>
      <c r="E1829" s="3">
        <f t="shared" si="143"/>
        <v>1.809366233240754E-32</v>
      </c>
      <c r="F1829" s="3">
        <f t="shared" si="144"/>
        <v>0.97999999999999987</v>
      </c>
    </row>
    <row r="1830" spans="1:6" x14ac:dyDescent="0.45">
      <c r="A1830" s="3">
        <v>1829</v>
      </c>
      <c r="B1830" s="3">
        <f t="shared" si="140"/>
        <v>1.8293481332186934E-14</v>
      </c>
      <c r="C1830" s="3">
        <f t="shared" si="141"/>
        <v>9999.9999999999509</v>
      </c>
      <c r="D1830" s="3">
        <f t="shared" si="142"/>
        <v>1.0523106759608492E+18</v>
      </c>
      <c r="E1830" s="3">
        <f t="shared" si="143"/>
        <v>1.7384106946822933E-32</v>
      </c>
      <c r="F1830" s="3">
        <f t="shared" si="144"/>
        <v>0.98</v>
      </c>
    </row>
    <row r="1831" spans="1:6" x14ac:dyDescent="0.45">
      <c r="A1831" s="3">
        <v>1830</v>
      </c>
      <c r="B1831" s="3">
        <f t="shared" si="140"/>
        <v>1.7927611705543196E-14</v>
      </c>
      <c r="C1831" s="3">
        <f t="shared" si="141"/>
        <v>9999.9999999999509</v>
      </c>
      <c r="D1831" s="3">
        <f t="shared" si="142"/>
        <v>1.0733568894800662E+18</v>
      </c>
      <c r="E1831" s="3">
        <f t="shared" si="143"/>
        <v>1.6702377262633798E-32</v>
      </c>
      <c r="F1831" s="3">
        <f t="shared" si="144"/>
        <v>0.98000000000000009</v>
      </c>
    </row>
    <row r="1832" spans="1:6" x14ac:dyDescent="0.45">
      <c r="A1832" s="3">
        <v>1831</v>
      </c>
      <c r="B1832" s="3">
        <f t="shared" si="140"/>
        <v>1.7569059471432333E-14</v>
      </c>
      <c r="C1832" s="3">
        <f t="shared" si="141"/>
        <v>9999.9999999999509</v>
      </c>
      <c r="D1832" s="3">
        <f t="shared" si="142"/>
        <v>1.0948240272696675E+18</v>
      </c>
      <c r="E1832" s="3">
        <f t="shared" si="143"/>
        <v>1.6047382075863847E-32</v>
      </c>
      <c r="F1832" s="3">
        <f t="shared" si="144"/>
        <v>0.98000000000000009</v>
      </c>
    </row>
    <row r="1833" spans="1:6" x14ac:dyDescent="0.45">
      <c r="A1833" s="3">
        <v>1832</v>
      </c>
      <c r="B1833" s="3">
        <f t="shared" si="140"/>
        <v>1.7217678282003687E-14</v>
      </c>
      <c r="C1833" s="3">
        <f t="shared" si="141"/>
        <v>9999.9999999999509</v>
      </c>
      <c r="D1833" s="3">
        <f t="shared" si="142"/>
        <v>1.1167205078150609E+18</v>
      </c>
      <c r="E1833" s="3">
        <f t="shared" si="143"/>
        <v>1.5418072974849578E-32</v>
      </c>
      <c r="F1833" s="3">
        <f t="shared" si="144"/>
        <v>0.98000000000000009</v>
      </c>
    </row>
    <row r="1834" spans="1:6" x14ac:dyDescent="0.45">
      <c r="A1834" s="3">
        <v>1833</v>
      </c>
      <c r="B1834" s="3">
        <f t="shared" si="140"/>
        <v>1.6873324716363612E-14</v>
      </c>
      <c r="C1834" s="3">
        <f t="shared" si="141"/>
        <v>9999.9999999999509</v>
      </c>
      <c r="D1834" s="3">
        <f t="shared" si="142"/>
        <v>1.139054917971362E+18</v>
      </c>
      <c r="E1834" s="3">
        <f t="shared" si="143"/>
        <v>1.4813442662110379E-32</v>
      </c>
      <c r="F1834" s="3">
        <f t="shared" si="144"/>
        <v>0.98</v>
      </c>
    </row>
    <row r="1835" spans="1:6" x14ac:dyDescent="0.45">
      <c r="A1835" s="3">
        <v>1834</v>
      </c>
      <c r="B1835" s="3">
        <f t="shared" si="140"/>
        <v>1.6535858222036339E-14</v>
      </c>
      <c r="C1835" s="3">
        <f t="shared" si="141"/>
        <v>9999.9999999999509</v>
      </c>
      <c r="D1835" s="3">
        <f t="shared" si="142"/>
        <v>1.1618360163307894E+18</v>
      </c>
      <c r="E1835" s="3">
        <f t="shared" si="143"/>
        <v>1.4232523342027617E-32</v>
      </c>
      <c r="F1835" s="3">
        <f t="shared" si="144"/>
        <v>0.98</v>
      </c>
    </row>
    <row r="1836" spans="1:6" x14ac:dyDescent="0.45">
      <c r="A1836" s="3">
        <v>1835</v>
      </c>
      <c r="B1836" s="3">
        <f t="shared" si="140"/>
        <v>1.6205141057595614E-14</v>
      </c>
      <c r="C1836" s="3">
        <f t="shared" si="141"/>
        <v>9999.9999999999509</v>
      </c>
      <c r="D1836" s="3">
        <f t="shared" si="142"/>
        <v>1.1850727366574052E+18</v>
      </c>
      <c r="E1836" s="3">
        <f t="shared" si="143"/>
        <v>1.3674385171752025E-32</v>
      </c>
      <c r="F1836" s="3">
        <f t="shared" si="144"/>
        <v>0.98000000000000009</v>
      </c>
    </row>
    <row r="1837" spans="1:6" x14ac:dyDescent="0.45">
      <c r="A1837" s="3">
        <v>1836</v>
      </c>
      <c r="B1837" s="3">
        <f t="shared" si="140"/>
        <v>1.5881038236443702E-14</v>
      </c>
      <c r="C1837" s="3">
        <f t="shared" si="141"/>
        <v>9999.9999999999509</v>
      </c>
      <c r="D1837" s="3">
        <f t="shared" si="142"/>
        <v>1.2087741913905533E+18</v>
      </c>
      <c r="E1837" s="3">
        <f t="shared" si="143"/>
        <v>1.3138134772859789E-32</v>
      </c>
      <c r="F1837" s="3">
        <f t="shared" si="144"/>
        <v>0.98</v>
      </c>
    </row>
    <row r="1838" spans="1:6" x14ac:dyDescent="0.45">
      <c r="A1838" s="3">
        <v>1837</v>
      </c>
      <c r="B1838" s="3">
        <f t="shared" si="140"/>
        <v>1.5563417471714826E-14</v>
      </c>
      <c r="C1838" s="3">
        <f t="shared" si="141"/>
        <v>9999.9999999999509</v>
      </c>
      <c r="D1838" s="3">
        <f t="shared" si="142"/>
        <v>1.2329496752183644E+18</v>
      </c>
      <c r="E1838" s="3">
        <f t="shared" si="143"/>
        <v>1.2622913801375089E-32</v>
      </c>
      <c r="F1838" s="3">
        <f t="shared" si="144"/>
        <v>0.97999999999999987</v>
      </c>
    </row>
    <row r="1839" spans="1:6" x14ac:dyDescent="0.45">
      <c r="A1839" s="3">
        <v>1838</v>
      </c>
      <c r="B1839" s="3">
        <f t="shared" si="140"/>
        <v>1.525214912228053E-14</v>
      </c>
      <c r="C1839" s="3">
        <f t="shared" si="141"/>
        <v>9999.9999999999509</v>
      </c>
      <c r="D1839" s="3">
        <f t="shared" si="142"/>
        <v>1.2576086687227318E+18</v>
      </c>
      <c r="E1839" s="3">
        <f t="shared" si="143"/>
        <v>1.2127897573870183E-32</v>
      </c>
      <c r="F1839" s="3">
        <f t="shared" si="144"/>
        <v>0.98</v>
      </c>
    </row>
    <row r="1840" spans="1:6" x14ac:dyDescent="0.45">
      <c r="A1840" s="3">
        <v>1839</v>
      </c>
      <c r="B1840" s="3">
        <f t="shared" si="140"/>
        <v>1.4947106139834919E-14</v>
      </c>
      <c r="C1840" s="3">
        <f t="shared" si="141"/>
        <v>9999.9999999999509</v>
      </c>
      <c r="D1840" s="3">
        <f t="shared" si="142"/>
        <v>1.2827608420971866E+18</v>
      </c>
      <c r="E1840" s="3">
        <f t="shared" si="143"/>
        <v>1.16522937474439E-32</v>
      </c>
      <c r="F1840" s="3">
        <f t="shared" si="144"/>
        <v>0.98</v>
      </c>
    </row>
    <row r="1841" spans="1:6" x14ac:dyDescent="0.45">
      <c r="A1841" s="3">
        <v>1840</v>
      </c>
      <c r="B1841" s="3">
        <f t="shared" si="140"/>
        <v>1.464816401703822E-14</v>
      </c>
      <c r="C1841" s="3">
        <f t="shared" si="141"/>
        <v>9999.9999999999509</v>
      </c>
      <c r="D1841" s="3">
        <f t="shared" si="142"/>
        <v>1.3084160589391304E+18</v>
      </c>
      <c r="E1841" s="3">
        <f t="shared" si="143"/>
        <v>1.1195341051465708E-32</v>
      </c>
      <c r="F1841" s="3">
        <f t="shared" si="144"/>
        <v>0.98</v>
      </c>
    </row>
    <row r="1842" spans="1:6" x14ac:dyDescent="0.45">
      <c r="A1842" s="3">
        <v>1841</v>
      </c>
      <c r="B1842" s="3">
        <f t="shared" si="140"/>
        <v>1.4355200736697457E-14</v>
      </c>
      <c r="C1842" s="3">
        <f t="shared" si="141"/>
        <v>9999.9999999999509</v>
      </c>
      <c r="D1842" s="3">
        <f t="shared" si="142"/>
        <v>1.3345843801179131E+18</v>
      </c>
      <c r="E1842" s="3">
        <f t="shared" si="143"/>
        <v>1.0756308069055287E-32</v>
      </c>
      <c r="F1842" s="3">
        <f t="shared" si="144"/>
        <v>0.98000000000000009</v>
      </c>
    </row>
    <row r="1843" spans="1:6" x14ac:dyDescent="0.45">
      <c r="A1843" s="3">
        <v>1842</v>
      </c>
      <c r="B1843" s="3">
        <f t="shared" si="140"/>
        <v>1.4068096721963507E-14</v>
      </c>
      <c r="C1843" s="3">
        <f t="shared" si="141"/>
        <v>9999.9999999999509</v>
      </c>
      <c r="D1843" s="3">
        <f t="shared" si="142"/>
        <v>1.3612760677202714E+18</v>
      </c>
      <c r="E1843" s="3">
        <f t="shared" si="143"/>
        <v>1.0334492066347236E-32</v>
      </c>
      <c r="F1843" s="3">
        <f t="shared" si="144"/>
        <v>0.98</v>
      </c>
    </row>
    <row r="1844" spans="1:6" x14ac:dyDescent="0.45">
      <c r="A1844" s="3">
        <v>1843</v>
      </c>
      <c r="B1844" s="3">
        <f t="shared" si="140"/>
        <v>1.3786734787524237E-14</v>
      </c>
      <c r="C1844" s="3">
        <f t="shared" si="141"/>
        <v>9999.9999999999509</v>
      </c>
      <c r="D1844" s="3">
        <f t="shared" si="142"/>
        <v>1.3885015890746767E+18</v>
      </c>
      <c r="E1844" s="3">
        <f t="shared" si="143"/>
        <v>9.9292178676669528E-33</v>
      </c>
      <c r="F1844" s="3">
        <f t="shared" si="144"/>
        <v>0.98</v>
      </c>
    </row>
    <row r="1845" spans="1:6" x14ac:dyDescent="0.45">
      <c r="A1845" s="3">
        <v>1844</v>
      </c>
      <c r="B1845" s="3">
        <f t="shared" si="140"/>
        <v>1.3511000091773753E-14</v>
      </c>
      <c r="C1845" s="3">
        <f t="shared" si="141"/>
        <v>9999.9999999999509</v>
      </c>
      <c r="D1845" s="3">
        <f t="shared" si="142"/>
        <v>1.4162716208561702E+18</v>
      </c>
      <c r="E1845" s="3">
        <f t="shared" si="143"/>
        <v>9.5398367748172684E-33</v>
      </c>
      <c r="F1845" s="3">
        <f t="shared" si="144"/>
        <v>0.98</v>
      </c>
    </row>
    <row r="1846" spans="1:6" x14ac:dyDescent="0.45">
      <c r="A1846" s="3">
        <v>1845</v>
      </c>
      <c r="B1846" s="3">
        <f t="shared" si="140"/>
        <v>1.3240780089938277E-14</v>
      </c>
      <c r="C1846" s="3">
        <f t="shared" si="141"/>
        <v>9999.9999999999509</v>
      </c>
      <c r="D1846" s="3">
        <f t="shared" si="142"/>
        <v>1.4445970532732936E+18</v>
      </c>
      <c r="E1846" s="3">
        <f t="shared" si="143"/>
        <v>9.1657255287460035E-33</v>
      </c>
      <c r="F1846" s="3">
        <f t="shared" si="144"/>
        <v>0.98</v>
      </c>
    </row>
    <row r="1847" spans="1:6" x14ac:dyDescent="0.45">
      <c r="A1847" s="3">
        <v>1846</v>
      </c>
      <c r="B1847" s="3">
        <f t="shared" si="140"/>
        <v>1.2975964488139511E-14</v>
      </c>
      <c r="C1847" s="3">
        <f t="shared" si="141"/>
        <v>9999.9999999999509</v>
      </c>
      <c r="D1847" s="3">
        <f t="shared" si="142"/>
        <v>1.4734889943387594E+18</v>
      </c>
      <c r="E1847" s="3">
        <f t="shared" si="143"/>
        <v>8.8062853119324344E-33</v>
      </c>
      <c r="F1847" s="3">
        <f t="shared" si="144"/>
        <v>0.98</v>
      </c>
    </row>
    <row r="1848" spans="1:6" x14ac:dyDescent="0.45">
      <c r="A1848" s="3">
        <v>1847</v>
      </c>
      <c r="B1848" s="3">
        <f t="shared" si="140"/>
        <v>1.2716445198376719E-14</v>
      </c>
      <c r="C1848" s="3">
        <f t="shared" si="141"/>
        <v>9999.9999999999509</v>
      </c>
      <c r="D1848" s="3">
        <f t="shared" si="142"/>
        <v>1.5029587742255347E+18</v>
      </c>
      <c r="E1848" s="3">
        <f t="shared" si="143"/>
        <v>8.4609407898958665E-33</v>
      </c>
      <c r="F1848" s="3">
        <f t="shared" si="144"/>
        <v>0.98</v>
      </c>
    </row>
    <row r="1849" spans="1:6" x14ac:dyDescent="0.45">
      <c r="A1849" s="3">
        <v>1848</v>
      </c>
      <c r="B1849" s="3">
        <f t="shared" si="140"/>
        <v>1.2462116294409186E-14</v>
      </c>
      <c r="C1849" s="3">
        <f t="shared" si="141"/>
        <v>9999.9999999999509</v>
      </c>
      <c r="D1849" s="3">
        <f t="shared" si="142"/>
        <v>1.5330179497100454E+18</v>
      </c>
      <c r="E1849" s="3">
        <f t="shared" si="143"/>
        <v>8.1291391902921078E-33</v>
      </c>
      <c r="F1849" s="3">
        <f t="shared" si="144"/>
        <v>0.98000000000000009</v>
      </c>
    </row>
    <row r="1850" spans="1:6" x14ac:dyDescent="0.45">
      <c r="A1850" s="3">
        <v>1849</v>
      </c>
      <c r="B1850" s="3">
        <f t="shared" si="140"/>
        <v>1.2212873968521002E-14</v>
      </c>
      <c r="C1850" s="3">
        <f t="shared" si="141"/>
        <v>9999.9999999999509</v>
      </c>
      <c r="D1850" s="3">
        <f t="shared" si="142"/>
        <v>1.5636783087042463E+18</v>
      </c>
      <c r="E1850" s="3">
        <f t="shared" si="143"/>
        <v>7.81034941812379E-33</v>
      </c>
      <c r="F1850" s="3">
        <f t="shared" si="144"/>
        <v>0.98</v>
      </c>
    </row>
    <row r="1851" spans="1:6" x14ac:dyDescent="0.45">
      <c r="A1851" s="3">
        <v>1850</v>
      </c>
      <c r="B1851" s="3">
        <f t="shared" si="140"/>
        <v>1.1968616489150581E-14</v>
      </c>
      <c r="C1851" s="3">
        <f t="shared" si="141"/>
        <v>9999.9999999999509</v>
      </c>
      <c r="D1851" s="3">
        <f t="shared" si="142"/>
        <v>1.5949518748783311E+18</v>
      </c>
      <c r="E1851" s="3">
        <f t="shared" si="143"/>
        <v>7.5040612056483466E-33</v>
      </c>
      <c r="F1851" s="3">
        <f t="shared" si="144"/>
        <v>0.98</v>
      </c>
    </row>
    <row r="1852" spans="1:6" x14ac:dyDescent="0.45">
      <c r="A1852" s="3">
        <v>1851</v>
      </c>
      <c r="B1852" s="3">
        <f t="shared" si="140"/>
        <v>1.172924415936757E-14</v>
      </c>
      <c r="C1852" s="3">
        <f t="shared" si="141"/>
        <v>9999.9999999999509</v>
      </c>
      <c r="D1852" s="3">
        <f t="shared" si="142"/>
        <v>1.6268509123758979E+18</v>
      </c>
      <c r="E1852" s="3">
        <f t="shared" si="143"/>
        <v>7.2097842956229212E-33</v>
      </c>
      <c r="F1852" s="3">
        <f t="shared" si="144"/>
        <v>0.98</v>
      </c>
    </row>
    <row r="1853" spans="1:6" x14ac:dyDescent="0.45">
      <c r="A1853" s="3">
        <v>1852</v>
      </c>
      <c r="B1853" s="3">
        <f t="shared" si="140"/>
        <v>1.1494659276180218E-14</v>
      </c>
      <c r="C1853" s="3">
        <f t="shared" si="141"/>
        <v>9999.9999999999509</v>
      </c>
      <c r="D1853" s="3">
        <f t="shared" si="142"/>
        <v>1.6593879306234158E+18</v>
      </c>
      <c r="E1853" s="3">
        <f t="shared" si="143"/>
        <v>6.9270476565788846E-33</v>
      </c>
      <c r="F1853" s="3">
        <f t="shared" si="144"/>
        <v>0.98</v>
      </c>
    </row>
    <row r="1854" spans="1:6" x14ac:dyDescent="0.45">
      <c r="A1854" s="3">
        <v>1853</v>
      </c>
      <c r="B1854" s="3">
        <f t="shared" si="140"/>
        <v>1.1264766090656612E-14</v>
      </c>
      <c r="C1854" s="3">
        <f t="shared" si="141"/>
        <v>9999.9999999999509</v>
      </c>
      <c r="D1854" s="3">
        <f t="shared" si="142"/>
        <v>1.692575689235884E+18</v>
      </c>
      <c r="E1854" s="3">
        <f t="shared" si="143"/>
        <v>6.655398728869909E-33</v>
      </c>
      <c r="F1854" s="3">
        <f t="shared" si="144"/>
        <v>0.97999999999999987</v>
      </c>
    </row>
    <row r="1855" spans="1:6" x14ac:dyDescent="0.45">
      <c r="A1855" s="3">
        <v>1854</v>
      </c>
      <c r="B1855" s="3">
        <f t="shared" si="140"/>
        <v>1.103947076884348E-14</v>
      </c>
      <c r="C1855" s="3">
        <f t="shared" si="141"/>
        <v>9999.9999999999509</v>
      </c>
      <c r="D1855" s="3">
        <f t="shared" si="142"/>
        <v>1.7264272030206019E+18</v>
      </c>
      <c r="E1855" s="3">
        <f t="shared" si="143"/>
        <v>6.3944027002867746E-33</v>
      </c>
      <c r="F1855" s="3">
        <f t="shared" si="144"/>
        <v>0.98</v>
      </c>
    </row>
    <row r="1856" spans="1:6" x14ac:dyDescent="0.45">
      <c r="A1856" s="3">
        <v>1855</v>
      </c>
      <c r="B1856" s="3">
        <f t="shared" si="140"/>
        <v>1.081868135346661E-14</v>
      </c>
      <c r="C1856" s="3">
        <f t="shared" si="141"/>
        <v>9999.9999999999509</v>
      </c>
      <c r="D1856" s="3">
        <f t="shared" si="142"/>
        <v>1.760955747081014E+18</v>
      </c>
      <c r="E1856" s="3">
        <f t="shared" si="143"/>
        <v>6.1436418100794498E-33</v>
      </c>
      <c r="F1856" s="3">
        <f t="shared" si="144"/>
        <v>0.98000000000000009</v>
      </c>
    </row>
    <row r="1857" spans="1:6" x14ac:dyDescent="0.45">
      <c r="A1857" s="3">
        <v>1856</v>
      </c>
      <c r="B1857" s="3">
        <f t="shared" si="140"/>
        <v>1.0602307726397278E-14</v>
      </c>
      <c r="C1857" s="3">
        <f t="shared" si="141"/>
        <v>9999.9999999999509</v>
      </c>
      <c r="D1857" s="3">
        <f t="shared" si="142"/>
        <v>1.7961748620226342E+18</v>
      </c>
      <c r="E1857" s="3">
        <f t="shared" si="143"/>
        <v>5.9027146802724125E-33</v>
      </c>
      <c r="F1857" s="3">
        <f t="shared" si="144"/>
        <v>0.98</v>
      </c>
    </row>
    <row r="1858" spans="1:6" x14ac:dyDescent="0.45">
      <c r="A1858" s="3">
        <v>1857</v>
      </c>
      <c r="B1858" s="3">
        <f t="shared" si="140"/>
        <v>1.0390261571869333E-14</v>
      </c>
      <c r="C1858" s="3">
        <f t="shared" si="141"/>
        <v>9999.9999999999509</v>
      </c>
      <c r="D1858" s="3">
        <f t="shared" si="142"/>
        <v>1.8320983592630868E+18</v>
      </c>
      <c r="E1858" s="3">
        <f t="shared" si="143"/>
        <v>5.6712356732029063E-33</v>
      </c>
      <c r="F1858" s="3">
        <f t="shared" si="144"/>
        <v>0.98</v>
      </c>
    </row>
    <row r="1859" spans="1:6" x14ac:dyDescent="0.45">
      <c r="A1859" s="3">
        <v>1858</v>
      </c>
      <c r="B1859" s="3">
        <f t="shared" si="140"/>
        <v>1.0182456340431946E-14</v>
      </c>
      <c r="C1859" s="3">
        <f t="shared" si="141"/>
        <v>9999.9999999999509</v>
      </c>
      <c r="D1859" s="3">
        <f t="shared" si="142"/>
        <v>1.8687403264483487E+18</v>
      </c>
      <c r="E1859" s="3">
        <f t="shared" si="143"/>
        <v>5.4488342742537721E-33</v>
      </c>
      <c r="F1859" s="3">
        <f t="shared" si="144"/>
        <v>0.98</v>
      </c>
    </row>
    <row r="1860" spans="1:6" x14ac:dyDescent="0.45">
      <c r="A1860" s="3">
        <v>1859</v>
      </c>
      <c r="B1860" s="3">
        <f t="shared" ref="B1860:B1923" si="145">B1859*0.98</f>
        <v>9.9788072136233066E-15</v>
      </c>
      <c r="C1860" s="3">
        <f t="shared" ref="C1860:C1923" si="146">C1859+B1860</f>
        <v>9999.9999999999509</v>
      </c>
      <c r="D1860" s="3">
        <f t="shared" ref="D1860:D1923" si="147">D1859*1.02</f>
        <v>1.9061151329773156E+18</v>
      </c>
      <c r="E1860" s="3">
        <f t="shared" ref="E1860:E1923" si="148">B1860/D1860</f>
        <v>5.2351544987928399E-33</v>
      </c>
      <c r="F1860" s="3">
        <f t="shared" si="144"/>
        <v>0.98</v>
      </c>
    </row>
    <row r="1861" spans="1:6" x14ac:dyDescent="0.45">
      <c r="A1861" s="3">
        <v>1860</v>
      </c>
      <c r="B1861" s="3">
        <f t="shared" si="145"/>
        <v>9.77923106935084E-15</v>
      </c>
      <c r="C1861" s="3">
        <f t="shared" si="146"/>
        <v>9999.9999999999509</v>
      </c>
      <c r="D1861" s="3">
        <f t="shared" si="147"/>
        <v>1.944237435636862E+18</v>
      </c>
      <c r="E1861" s="3">
        <f t="shared" si="148"/>
        <v>5.0298543223695914E-33</v>
      </c>
      <c r="F1861" s="3">
        <f t="shared" ref="F1861:F1924" si="149">B1861/B1860</f>
        <v>0.98</v>
      </c>
    </row>
    <row r="1862" spans="1:6" x14ac:dyDescent="0.45">
      <c r="A1862" s="3">
        <v>1861</v>
      </c>
      <c r="B1862" s="3">
        <f t="shared" si="145"/>
        <v>9.5836464479638223E-15</v>
      </c>
      <c r="C1862" s="3">
        <f t="shared" si="146"/>
        <v>9999.9999999999509</v>
      </c>
      <c r="D1862" s="3">
        <f t="shared" si="147"/>
        <v>1.9831221843495992E+18</v>
      </c>
      <c r="E1862" s="3">
        <f t="shared" si="148"/>
        <v>4.8326051332570576E-33</v>
      </c>
      <c r="F1862" s="3">
        <f t="shared" si="149"/>
        <v>0.97999999999999987</v>
      </c>
    </row>
    <row r="1863" spans="1:6" x14ac:dyDescent="0.45">
      <c r="A1863" s="3">
        <v>1862</v>
      </c>
      <c r="B1863" s="3">
        <f t="shared" si="145"/>
        <v>9.3919735190045455E-15</v>
      </c>
      <c r="C1863" s="3">
        <f t="shared" si="146"/>
        <v>9999.9999999999509</v>
      </c>
      <c r="D1863" s="3">
        <f t="shared" si="147"/>
        <v>2.0227846280365914E+18</v>
      </c>
      <c r="E1863" s="3">
        <f t="shared" si="148"/>
        <v>4.6430912064626627E-33</v>
      </c>
      <c r="F1863" s="3">
        <f t="shared" si="149"/>
        <v>0.98</v>
      </c>
    </row>
    <row r="1864" spans="1:6" x14ac:dyDescent="0.45">
      <c r="A1864" s="3">
        <v>1863</v>
      </c>
      <c r="B1864" s="3">
        <f t="shared" si="145"/>
        <v>9.2041340486244538E-15</v>
      </c>
      <c r="C1864" s="3">
        <f t="shared" si="146"/>
        <v>9999.9999999999509</v>
      </c>
      <c r="D1864" s="3">
        <f t="shared" si="147"/>
        <v>2.0632403205973233E+18</v>
      </c>
      <c r="E1864" s="3">
        <f t="shared" si="148"/>
        <v>4.4610091983660871E-33</v>
      </c>
      <c r="F1864" s="3">
        <f t="shared" si="149"/>
        <v>0.97999999999999987</v>
      </c>
    </row>
    <row r="1865" spans="1:6" x14ac:dyDescent="0.45">
      <c r="A1865" s="3">
        <v>1864</v>
      </c>
      <c r="B1865" s="3">
        <f t="shared" si="145"/>
        <v>9.0200513676519643E-15</v>
      </c>
      <c r="C1865" s="3">
        <f t="shared" si="146"/>
        <v>9999.9999999999509</v>
      </c>
      <c r="D1865" s="3">
        <f t="shared" si="147"/>
        <v>2.1045051270092698E+18</v>
      </c>
      <c r="E1865" s="3">
        <f t="shared" si="148"/>
        <v>4.2860676611752599E-33</v>
      </c>
      <c r="F1865" s="3">
        <f t="shared" si="149"/>
        <v>0.98</v>
      </c>
    </row>
    <row r="1866" spans="1:6" x14ac:dyDescent="0.45">
      <c r="A1866" s="3">
        <v>1865</v>
      </c>
      <c r="B1866" s="3">
        <f t="shared" si="145"/>
        <v>8.8396503402989246E-15</v>
      </c>
      <c r="C1866" s="3">
        <f t="shared" si="146"/>
        <v>9999.9999999999509</v>
      </c>
      <c r="D1866" s="3">
        <f t="shared" si="147"/>
        <v>2.1465952295494551E+18</v>
      </c>
      <c r="E1866" s="3">
        <f t="shared" si="148"/>
        <v>4.1179865764232888E-33</v>
      </c>
      <c r="F1866" s="3">
        <f t="shared" si="149"/>
        <v>0.98</v>
      </c>
    </row>
    <row r="1867" spans="1:6" x14ac:dyDescent="0.45">
      <c r="A1867" s="3">
        <v>1866</v>
      </c>
      <c r="B1867" s="3">
        <f t="shared" si="145"/>
        <v>8.6628573334929461E-15</v>
      </c>
      <c r="C1867" s="3">
        <f t="shared" si="146"/>
        <v>9999.9999999999509</v>
      </c>
      <c r="D1867" s="3">
        <f t="shared" si="147"/>
        <v>2.1895271341404442E+18</v>
      </c>
      <c r="E1867" s="3">
        <f t="shared" si="148"/>
        <v>3.9564969067596307E-33</v>
      </c>
      <c r="F1867" s="3">
        <f t="shared" si="149"/>
        <v>0.98</v>
      </c>
    </row>
    <row r="1868" spans="1:6" x14ac:dyDescent="0.45">
      <c r="A1868" s="3">
        <v>1867</v>
      </c>
      <c r="B1868" s="3">
        <f t="shared" si="145"/>
        <v>8.4896001868230864E-15</v>
      </c>
      <c r="C1868" s="3">
        <f t="shared" si="146"/>
        <v>9999.9999999999509</v>
      </c>
      <c r="D1868" s="3">
        <f t="shared" si="147"/>
        <v>2.233317676823253E+18</v>
      </c>
      <c r="E1868" s="3">
        <f t="shared" si="148"/>
        <v>3.8013401653180765E-33</v>
      </c>
      <c r="F1868" s="3">
        <f t="shared" si="149"/>
        <v>0.97999999999999987</v>
      </c>
    </row>
    <row r="1869" spans="1:6" x14ac:dyDescent="0.45">
      <c r="A1869" s="3">
        <v>1868</v>
      </c>
      <c r="B1869" s="3">
        <f t="shared" si="145"/>
        <v>8.3198081830866243E-15</v>
      </c>
      <c r="C1869" s="3">
        <f t="shared" si="146"/>
        <v>9999.9999999999509</v>
      </c>
      <c r="D1869" s="3">
        <f t="shared" si="147"/>
        <v>2.2779840303597181E+18</v>
      </c>
      <c r="E1869" s="3">
        <f t="shared" si="148"/>
        <v>3.6522680019722686E-33</v>
      </c>
      <c r="F1869" s="3">
        <f t="shared" si="149"/>
        <v>0.98</v>
      </c>
    </row>
    <row r="1870" spans="1:6" x14ac:dyDescent="0.45">
      <c r="A1870" s="3">
        <v>1869</v>
      </c>
      <c r="B1870" s="3">
        <f t="shared" si="145"/>
        <v>8.1534120194248917E-15</v>
      </c>
      <c r="C1870" s="3">
        <f t="shared" si="146"/>
        <v>9999.9999999999509</v>
      </c>
      <c r="D1870" s="3">
        <f t="shared" si="147"/>
        <v>2.3235437109669125E+18</v>
      </c>
      <c r="E1870" s="3">
        <f t="shared" si="148"/>
        <v>3.5090418058164938E-33</v>
      </c>
      <c r="F1870" s="3">
        <f t="shared" si="149"/>
        <v>0.98</v>
      </c>
    </row>
    <row r="1871" spans="1:6" x14ac:dyDescent="0.45">
      <c r="A1871" s="3">
        <v>1870</v>
      </c>
      <c r="B1871" s="3">
        <f t="shared" si="145"/>
        <v>7.9903437790363943E-15</v>
      </c>
      <c r="C1871" s="3">
        <f t="shared" si="146"/>
        <v>9999.9999999999509</v>
      </c>
      <c r="D1871" s="3">
        <f t="shared" si="147"/>
        <v>2.3700145851862508E+18</v>
      </c>
      <c r="E1871" s="3">
        <f t="shared" si="148"/>
        <v>3.3714323232354547E-33</v>
      </c>
      <c r="F1871" s="3">
        <f t="shared" si="149"/>
        <v>0.98000000000000009</v>
      </c>
    </row>
    <row r="1872" spans="1:6" x14ac:dyDescent="0.45">
      <c r="A1872" s="3">
        <v>1871</v>
      </c>
      <c r="B1872" s="3">
        <f t="shared" si="145"/>
        <v>7.8305369034556661E-15</v>
      </c>
      <c r="C1872" s="3">
        <f t="shared" si="146"/>
        <v>9999.9999999999509</v>
      </c>
      <c r="D1872" s="3">
        <f t="shared" si="147"/>
        <v>2.4174148768899758E+18</v>
      </c>
      <c r="E1872" s="3">
        <f t="shared" si="148"/>
        <v>3.2392192909517117E-33</v>
      </c>
      <c r="F1872" s="3">
        <f t="shared" si="149"/>
        <v>0.98</v>
      </c>
    </row>
    <row r="1873" spans="1:6" x14ac:dyDescent="0.45">
      <c r="A1873" s="3">
        <v>1872</v>
      </c>
      <c r="B1873" s="3">
        <f t="shared" si="145"/>
        <v>7.6739261653865524E-15</v>
      </c>
      <c r="C1873" s="3">
        <f t="shared" si="146"/>
        <v>9999.9999999999509</v>
      </c>
      <c r="D1873" s="3">
        <f t="shared" si="147"/>
        <v>2.4657631744277755E+18</v>
      </c>
      <c r="E1873" s="3">
        <f t="shared" si="148"/>
        <v>3.1121910834634083E-33</v>
      </c>
      <c r="F1873" s="3">
        <f t="shared" si="149"/>
        <v>0.98</v>
      </c>
    </row>
    <row r="1874" spans="1:6" x14ac:dyDescent="0.45">
      <c r="A1874" s="3">
        <v>1873</v>
      </c>
      <c r="B1874" s="3">
        <f t="shared" si="145"/>
        <v>7.520447642078821E-15</v>
      </c>
      <c r="C1874" s="3">
        <f t="shared" si="146"/>
        <v>9999.9999999999509</v>
      </c>
      <c r="D1874" s="3">
        <f t="shared" si="147"/>
        <v>2.515078437916331E+18</v>
      </c>
      <c r="E1874" s="3">
        <f t="shared" si="148"/>
        <v>2.9901443743079807E-33</v>
      </c>
      <c r="F1874" s="3">
        <f t="shared" si="149"/>
        <v>0.98</v>
      </c>
    </row>
    <row r="1875" spans="1:6" x14ac:dyDescent="0.45">
      <c r="A1875" s="3">
        <v>1874</v>
      </c>
      <c r="B1875" s="3">
        <f t="shared" si="145"/>
        <v>7.3700386892372445E-15</v>
      </c>
      <c r="C1875" s="3">
        <f t="shared" si="146"/>
        <v>9999.9999999999509</v>
      </c>
      <c r="D1875" s="3">
        <f t="shared" si="147"/>
        <v>2.5653800066746578E+18</v>
      </c>
      <c r="E1875" s="3">
        <f t="shared" si="148"/>
        <v>2.8728838106096284E-33</v>
      </c>
      <c r="F1875" s="3">
        <f t="shared" si="149"/>
        <v>0.98</v>
      </c>
    </row>
    <row r="1876" spans="1:6" x14ac:dyDescent="0.45">
      <c r="A1876" s="3">
        <v>1875</v>
      </c>
      <c r="B1876" s="3">
        <f t="shared" si="145"/>
        <v>7.222637915452499E-15</v>
      </c>
      <c r="C1876" s="3">
        <f t="shared" si="146"/>
        <v>9999.9999999999509</v>
      </c>
      <c r="D1876" s="3">
        <f t="shared" si="147"/>
        <v>2.616687606808151E+18</v>
      </c>
      <c r="E1876" s="3">
        <f t="shared" si="148"/>
        <v>2.7602217003896425E-33</v>
      </c>
      <c r="F1876" s="3">
        <f t="shared" si="149"/>
        <v>0.98</v>
      </c>
    </row>
    <row r="1877" spans="1:6" x14ac:dyDescent="0.45">
      <c r="A1877" s="3">
        <v>1876</v>
      </c>
      <c r="B1877" s="3">
        <f t="shared" si="145"/>
        <v>7.0781851571434487E-15</v>
      </c>
      <c r="C1877" s="3">
        <f t="shared" si="146"/>
        <v>9999.9999999999509</v>
      </c>
      <c r="D1877" s="3">
        <f t="shared" si="147"/>
        <v>2.6690213589443139E+18</v>
      </c>
      <c r="E1877" s="3">
        <f t="shared" si="148"/>
        <v>2.6519777121390685E-33</v>
      </c>
      <c r="F1877" s="3">
        <f t="shared" si="149"/>
        <v>0.98</v>
      </c>
    </row>
    <row r="1878" spans="1:6" x14ac:dyDescent="0.45">
      <c r="A1878" s="3">
        <v>1877</v>
      </c>
      <c r="B1878" s="3">
        <f t="shared" si="145"/>
        <v>6.9366214540005795E-15</v>
      </c>
      <c r="C1878" s="3">
        <f t="shared" si="146"/>
        <v>9999.9999999999509</v>
      </c>
      <c r="D1878" s="3">
        <f t="shared" si="147"/>
        <v>2.7224017861232E+18</v>
      </c>
      <c r="E1878" s="3">
        <f t="shared" si="148"/>
        <v>2.5479785861728306E-33</v>
      </c>
      <c r="F1878" s="3">
        <f t="shared" si="149"/>
        <v>0.98</v>
      </c>
    </row>
    <row r="1879" spans="1:6" x14ac:dyDescent="0.45">
      <c r="A1879" s="3">
        <v>1878</v>
      </c>
      <c r="B1879" s="3">
        <f t="shared" si="145"/>
        <v>6.7978890249205679E-15</v>
      </c>
      <c r="C1879" s="3">
        <f t="shared" si="146"/>
        <v>9999.9999999999509</v>
      </c>
      <c r="D1879" s="3">
        <f t="shared" si="147"/>
        <v>2.7768498218456643E+18</v>
      </c>
      <c r="E1879" s="3">
        <f t="shared" si="148"/>
        <v>2.4480578573033076E-33</v>
      </c>
      <c r="F1879" s="3">
        <f t="shared" si="149"/>
        <v>0.98</v>
      </c>
    </row>
    <row r="1880" spans="1:6" x14ac:dyDescent="0.45">
      <c r="A1880" s="3">
        <v>1879</v>
      </c>
      <c r="B1880" s="3">
        <f t="shared" si="145"/>
        <v>6.6619312444221566E-15</v>
      </c>
      <c r="C1880" s="3">
        <f t="shared" si="146"/>
        <v>9999.9999999999509</v>
      </c>
      <c r="D1880" s="3">
        <f t="shared" si="147"/>
        <v>2.8323868182825774E+18</v>
      </c>
      <c r="E1880" s="3">
        <f t="shared" si="148"/>
        <v>2.3520555883894524E-33</v>
      </c>
      <c r="F1880" s="3">
        <f t="shared" si="149"/>
        <v>0.98</v>
      </c>
    </row>
    <row r="1881" spans="1:6" x14ac:dyDescent="0.45">
      <c r="A1881" s="3">
        <v>1880</v>
      </c>
      <c r="B1881" s="3">
        <f t="shared" si="145"/>
        <v>6.5286926195337133E-15</v>
      </c>
      <c r="C1881" s="3">
        <f t="shared" si="146"/>
        <v>9999.9999999999509</v>
      </c>
      <c r="D1881" s="3">
        <f t="shared" si="147"/>
        <v>2.8890345546482289E+18</v>
      </c>
      <c r="E1881" s="3">
        <f t="shared" si="148"/>
        <v>2.259818114334964E-33</v>
      </c>
      <c r="F1881" s="3">
        <f t="shared" si="149"/>
        <v>0.98</v>
      </c>
    </row>
    <row r="1882" spans="1:6" x14ac:dyDescent="0.45">
      <c r="A1882" s="3">
        <v>1881</v>
      </c>
      <c r="B1882" s="3">
        <f t="shared" si="145"/>
        <v>6.3981187671430386E-15</v>
      </c>
      <c r="C1882" s="3">
        <f t="shared" si="146"/>
        <v>9999.9999999999509</v>
      </c>
      <c r="D1882" s="3">
        <f t="shared" si="147"/>
        <v>2.9468152457411937E+18</v>
      </c>
      <c r="E1882" s="3">
        <f t="shared" si="148"/>
        <v>2.1711977961257496E-33</v>
      </c>
      <c r="F1882" s="3">
        <f t="shared" si="149"/>
        <v>0.98</v>
      </c>
    </row>
    <row r="1883" spans="1:6" x14ac:dyDescent="0.45">
      <c r="A1883" s="3">
        <v>1882</v>
      </c>
      <c r="B1883" s="3">
        <f t="shared" si="145"/>
        <v>6.2701563918001774E-15</v>
      </c>
      <c r="C1883" s="3">
        <f t="shared" si="146"/>
        <v>9999.9999999999509</v>
      </c>
      <c r="D1883" s="3">
        <f t="shared" si="147"/>
        <v>3.0057515506560174E+18</v>
      </c>
      <c r="E1883" s="3">
        <f t="shared" si="148"/>
        <v>2.0860527845129749E-33</v>
      </c>
      <c r="F1883" s="3">
        <f t="shared" si="149"/>
        <v>0.98</v>
      </c>
    </row>
    <row r="1884" spans="1:6" x14ac:dyDescent="0.45">
      <c r="A1884" s="3">
        <v>1883</v>
      </c>
      <c r="B1884" s="3">
        <f t="shared" si="145"/>
        <v>6.1447532639641741E-15</v>
      </c>
      <c r="C1884" s="3">
        <f t="shared" si="146"/>
        <v>9999.9999999999509</v>
      </c>
      <c r="D1884" s="3">
        <f t="shared" si="147"/>
        <v>3.0658665816691379E+18</v>
      </c>
      <c r="E1884" s="3">
        <f t="shared" si="148"/>
        <v>2.0042467929634463E-33</v>
      </c>
      <c r="F1884" s="3">
        <f t="shared" si="149"/>
        <v>0.98</v>
      </c>
    </row>
    <row r="1885" spans="1:6" x14ac:dyDescent="0.45">
      <c r="A1885" s="3">
        <v>1884</v>
      </c>
      <c r="B1885" s="3">
        <f t="shared" si="145"/>
        <v>6.0218581986848907E-15</v>
      </c>
      <c r="C1885" s="3">
        <f t="shared" si="146"/>
        <v>9999.9999999999509</v>
      </c>
      <c r="D1885" s="3">
        <f t="shared" si="147"/>
        <v>3.1271839133025208E+18</v>
      </c>
      <c r="E1885" s="3">
        <f t="shared" si="148"/>
        <v>1.9256488795138994E-33</v>
      </c>
      <c r="F1885" s="3">
        <f t="shared" si="149"/>
        <v>0.98</v>
      </c>
    </row>
    <row r="1886" spans="1:6" x14ac:dyDescent="0.45">
      <c r="A1886" s="3">
        <v>1885</v>
      </c>
      <c r="B1886" s="3">
        <f t="shared" si="145"/>
        <v>5.9014210347111927E-15</v>
      </c>
      <c r="C1886" s="3">
        <f t="shared" si="146"/>
        <v>9999.9999999999509</v>
      </c>
      <c r="D1886" s="3">
        <f t="shared" si="147"/>
        <v>3.1897275915685714E+18</v>
      </c>
      <c r="E1886" s="3">
        <f t="shared" si="148"/>
        <v>1.850133237180021E-33</v>
      </c>
      <c r="F1886" s="3">
        <f t="shared" si="149"/>
        <v>0.98</v>
      </c>
    </row>
    <row r="1887" spans="1:6" x14ac:dyDescent="0.45">
      <c r="A1887" s="3">
        <v>1886</v>
      </c>
      <c r="B1887" s="3">
        <f t="shared" si="145"/>
        <v>5.7833926140169687E-15</v>
      </c>
      <c r="C1887" s="3">
        <f t="shared" si="146"/>
        <v>9999.9999999999509</v>
      </c>
      <c r="D1887" s="3">
        <f t="shared" si="147"/>
        <v>3.2535221433999427E+18</v>
      </c>
      <c r="E1887" s="3">
        <f t="shared" si="148"/>
        <v>1.777578992584726E-33</v>
      </c>
      <c r="F1887" s="3">
        <f t="shared" si="149"/>
        <v>0.98</v>
      </c>
    </row>
    <row r="1888" spans="1:6" x14ac:dyDescent="0.45">
      <c r="A1888" s="3">
        <v>1887</v>
      </c>
      <c r="B1888" s="3">
        <f t="shared" si="145"/>
        <v>5.6677247617366288E-15</v>
      </c>
      <c r="C1888" s="3">
        <f t="shared" si="146"/>
        <v>9999.9999999999509</v>
      </c>
      <c r="D1888" s="3">
        <f t="shared" si="147"/>
        <v>3.3185925862679414E+18</v>
      </c>
      <c r="E1888" s="3">
        <f t="shared" si="148"/>
        <v>1.7078700124833643E-33</v>
      </c>
      <c r="F1888" s="3">
        <f t="shared" si="149"/>
        <v>0.97999999999999987</v>
      </c>
    </row>
    <row r="1889" spans="1:6" x14ac:dyDescent="0.45">
      <c r="A1889" s="3">
        <v>1888</v>
      </c>
      <c r="B1889" s="3">
        <f t="shared" si="145"/>
        <v>5.554370266501896E-15</v>
      </c>
      <c r="C1889" s="3">
        <f t="shared" si="146"/>
        <v>9999.9999999999509</v>
      </c>
      <c r="D1889" s="3">
        <f t="shared" si="147"/>
        <v>3.3849644379933005E+18</v>
      </c>
      <c r="E1889" s="3">
        <f t="shared" si="148"/>
        <v>1.6408947178761731E-33</v>
      </c>
      <c r="F1889" s="3">
        <f t="shared" si="149"/>
        <v>0.98</v>
      </c>
    </row>
    <row r="1890" spans="1:6" x14ac:dyDescent="0.45">
      <c r="A1890" s="3">
        <v>1889</v>
      </c>
      <c r="B1890" s="3">
        <f t="shared" si="145"/>
        <v>5.4432828611718582E-15</v>
      </c>
      <c r="C1890" s="3">
        <f t="shared" si="146"/>
        <v>9999.9999999999509</v>
      </c>
      <c r="D1890" s="3">
        <f t="shared" si="147"/>
        <v>3.4526637267531663E+18</v>
      </c>
      <c r="E1890" s="3">
        <f t="shared" si="148"/>
        <v>1.5765459054104411E-33</v>
      </c>
      <c r="F1890" s="3">
        <f t="shared" si="149"/>
        <v>0.98</v>
      </c>
    </row>
    <row r="1891" spans="1:6" x14ac:dyDescent="0.45">
      <c r="A1891" s="3">
        <v>1890</v>
      </c>
      <c r="B1891" s="3">
        <f t="shared" si="145"/>
        <v>5.3344172039484209E-15</v>
      </c>
      <c r="C1891" s="3">
        <f t="shared" si="146"/>
        <v>9999.9999999999509</v>
      </c>
      <c r="D1891" s="3">
        <f t="shared" si="147"/>
        <v>3.5217170012882299E+18</v>
      </c>
      <c r="E1891" s="3">
        <f t="shared" si="148"/>
        <v>1.514720575786502E-33</v>
      </c>
      <c r="F1891" s="3">
        <f t="shared" si="149"/>
        <v>0.98</v>
      </c>
    </row>
    <row r="1892" spans="1:6" x14ac:dyDescent="0.45">
      <c r="A1892" s="3">
        <v>1891</v>
      </c>
      <c r="B1892" s="3">
        <f t="shared" si="145"/>
        <v>5.2277288598694526E-15</v>
      </c>
      <c r="C1892" s="3">
        <f t="shared" si="146"/>
        <v>9999.9999999999509</v>
      </c>
      <c r="D1892" s="3">
        <f t="shared" si="147"/>
        <v>3.5921513413139948E+18</v>
      </c>
      <c r="E1892" s="3">
        <f t="shared" si="148"/>
        <v>1.4553197688929136E-33</v>
      </c>
      <c r="F1892" s="3">
        <f t="shared" si="149"/>
        <v>0.98</v>
      </c>
    </row>
    <row r="1893" spans="1:6" x14ac:dyDescent="0.45">
      <c r="A1893" s="3">
        <v>1892</v>
      </c>
      <c r="B1893" s="3">
        <f t="shared" si="145"/>
        <v>5.1231742826720636E-15</v>
      </c>
      <c r="C1893" s="3">
        <f t="shared" si="146"/>
        <v>9999.9999999999509</v>
      </c>
      <c r="D1893" s="3">
        <f t="shared" si="147"/>
        <v>3.6639943681402747E+18</v>
      </c>
      <c r="E1893" s="3">
        <f t="shared" si="148"/>
        <v>1.3982484054069169E-33</v>
      </c>
      <c r="F1893" s="3">
        <f t="shared" si="149"/>
        <v>0.98</v>
      </c>
    </row>
    <row r="1894" spans="1:6" x14ac:dyDescent="0.45">
      <c r="A1894" s="3">
        <v>1893</v>
      </c>
      <c r="B1894" s="3">
        <f t="shared" si="145"/>
        <v>5.0207107970186218E-15</v>
      </c>
      <c r="C1894" s="3">
        <f t="shared" si="146"/>
        <v>9999.9999999999509</v>
      </c>
      <c r="D1894" s="3">
        <f t="shared" si="147"/>
        <v>3.7372742555030804E+18</v>
      </c>
      <c r="E1894" s="3">
        <f t="shared" si="148"/>
        <v>1.3434151346066455E-33</v>
      </c>
      <c r="F1894" s="3">
        <f t="shared" si="149"/>
        <v>0.97999999999999987</v>
      </c>
    </row>
    <row r="1895" spans="1:6" x14ac:dyDescent="0.45">
      <c r="A1895" s="3">
        <v>1894</v>
      </c>
      <c r="B1895" s="3">
        <f t="shared" si="145"/>
        <v>4.9202965810782495E-15</v>
      </c>
      <c r="C1895" s="3">
        <f t="shared" si="146"/>
        <v>9999.9999999999509</v>
      </c>
      <c r="D1895" s="3">
        <f t="shared" si="147"/>
        <v>3.812019740613142E+18</v>
      </c>
      <c r="E1895" s="3">
        <f t="shared" si="148"/>
        <v>1.290732188151483E-33</v>
      </c>
      <c r="F1895" s="3">
        <f t="shared" si="149"/>
        <v>0.98</v>
      </c>
    </row>
    <row r="1896" spans="1:6" x14ac:dyDescent="0.45">
      <c r="A1896" s="3">
        <v>1895</v>
      </c>
      <c r="B1896" s="3">
        <f t="shared" si="145"/>
        <v>4.8218906494566845E-15</v>
      </c>
      <c r="C1896" s="3">
        <f t="shared" si="146"/>
        <v>9999.9999999999509</v>
      </c>
      <c r="D1896" s="3">
        <f t="shared" si="147"/>
        <v>3.8882601354254049E+18</v>
      </c>
      <c r="E1896" s="3">
        <f t="shared" si="148"/>
        <v>1.2401152395965229E-33</v>
      </c>
      <c r="F1896" s="3">
        <f t="shared" si="149"/>
        <v>0.98</v>
      </c>
    </row>
    <row r="1897" spans="1:6" x14ac:dyDescent="0.45">
      <c r="A1897" s="3">
        <v>1896</v>
      </c>
      <c r="B1897" s="3">
        <f t="shared" si="145"/>
        <v>4.7254528364675509E-15</v>
      </c>
      <c r="C1897" s="3">
        <f t="shared" si="146"/>
        <v>9999.9999999999509</v>
      </c>
      <c r="D1897" s="3">
        <f t="shared" si="147"/>
        <v>3.9660253381339131E+18</v>
      </c>
      <c r="E1897" s="3">
        <f t="shared" si="148"/>
        <v>1.1914832694162671E-33</v>
      </c>
      <c r="F1897" s="3">
        <f t="shared" si="149"/>
        <v>0.98</v>
      </c>
    </row>
    <row r="1898" spans="1:6" x14ac:dyDescent="0.45">
      <c r="A1898" s="3">
        <v>1897</v>
      </c>
      <c r="B1898" s="3">
        <f t="shared" si="145"/>
        <v>4.6309437797381995E-15</v>
      </c>
      <c r="C1898" s="3">
        <f t="shared" si="146"/>
        <v>9999.9999999999509</v>
      </c>
      <c r="D1898" s="3">
        <f t="shared" si="147"/>
        <v>4.0453458448965914E+18</v>
      </c>
      <c r="E1898" s="3">
        <f t="shared" si="148"/>
        <v>1.1447584353215114E-33</v>
      </c>
      <c r="F1898" s="3">
        <f t="shared" si="149"/>
        <v>0.98</v>
      </c>
    </row>
    <row r="1899" spans="1:6" x14ac:dyDescent="0.45">
      <c r="A1899" s="3">
        <v>1898</v>
      </c>
      <c r="B1899" s="3">
        <f t="shared" si="145"/>
        <v>4.5383249041434358E-15</v>
      </c>
      <c r="C1899" s="3">
        <f t="shared" si="146"/>
        <v>9999.9999999999509</v>
      </c>
      <c r="D1899" s="3">
        <f t="shared" si="147"/>
        <v>4.1262527617945231E+18</v>
      </c>
      <c r="E1899" s="3">
        <f t="shared" si="148"/>
        <v>1.0998659476618444E-33</v>
      </c>
      <c r="F1899" s="3">
        <f t="shared" si="149"/>
        <v>0.98000000000000009</v>
      </c>
    </row>
    <row r="1900" spans="1:6" x14ac:dyDescent="0.45">
      <c r="A1900" s="3">
        <v>1899</v>
      </c>
      <c r="B1900" s="3">
        <f t="shared" si="145"/>
        <v>4.447558406060567E-15</v>
      </c>
      <c r="C1900" s="3">
        <f t="shared" si="146"/>
        <v>9999.9999999999509</v>
      </c>
      <c r="D1900" s="3">
        <f t="shared" si="147"/>
        <v>4.2087778170304138E+18</v>
      </c>
      <c r="E1900" s="3">
        <f t="shared" si="148"/>
        <v>1.0567339497143211E-33</v>
      </c>
      <c r="F1900" s="3">
        <f t="shared" si="149"/>
        <v>0.98</v>
      </c>
    </row>
    <row r="1901" spans="1:6" x14ac:dyDescent="0.45">
      <c r="A1901" s="3">
        <v>1900</v>
      </c>
      <c r="B1901" s="3">
        <f t="shared" si="145"/>
        <v>4.3586072379393554E-15</v>
      </c>
      <c r="C1901" s="3">
        <f t="shared" si="146"/>
        <v>9999.9999999999509</v>
      </c>
      <c r="D1901" s="3">
        <f t="shared" si="147"/>
        <v>4.2929533733710223E+18</v>
      </c>
      <c r="E1901" s="3">
        <f t="shared" si="148"/>
        <v>1.0152934026667005E-33</v>
      </c>
      <c r="F1901" s="3">
        <f t="shared" si="149"/>
        <v>0.98</v>
      </c>
    </row>
    <row r="1902" spans="1:6" x14ac:dyDescent="0.45">
      <c r="A1902" s="3">
        <v>1901</v>
      </c>
      <c r="B1902" s="3">
        <f t="shared" si="145"/>
        <v>4.271435093180568E-15</v>
      </c>
      <c r="C1902" s="3">
        <f t="shared" si="146"/>
        <v>9999.9999999999509</v>
      </c>
      <c r="D1902" s="3">
        <f t="shared" si="147"/>
        <v>4.378812440838443E+18</v>
      </c>
      <c r="E1902" s="3">
        <f t="shared" si="148"/>
        <v>9.7547797511114351E-34</v>
      </c>
      <c r="F1902" s="3">
        <f t="shared" si="149"/>
        <v>0.97999999999999987</v>
      </c>
    </row>
    <row r="1903" spans="1:6" x14ac:dyDescent="0.45">
      <c r="A1903" s="3">
        <v>1902</v>
      </c>
      <c r="B1903" s="3">
        <f t="shared" si="145"/>
        <v>4.1860063913169569E-15</v>
      </c>
      <c r="C1903" s="3">
        <f t="shared" si="146"/>
        <v>9999.9999999999509</v>
      </c>
      <c r="D1903" s="3">
        <f t="shared" si="147"/>
        <v>4.466388689655212E+18</v>
      </c>
      <c r="E1903" s="3">
        <f t="shared" si="148"/>
        <v>9.3722393687149073E-34</v>
      </c>
      <c r="F1903" s="3">
        <f t="shared" si="149"/>
        <v>0.98000000000000009</v>
      </c>
    </row>
    <row r="1904" spans="1:6" x14ac:dyDescent="0.45">
      <c r="A1904" s="3">
        <v>1903</v>
      </c>
      <c r="B1904" s="3">
        <f t="shared" si="145"/>
        <v>4.1022862634906177E-15</v>
      </c>
      <c r="C1904" s="3">
        <f t="shared" si="146"/>
        <v>9999.9999999999509</v>
      </c>
      <c r="D1904" s="3">
        <f t="shared" si="147"/>
        <v>4.5557164634483164E+18</v>
      </c>
      <c r="E1904" s="3">
        <f t="shared" si="148"/>
        <v>9.0047005699417741E-34</v>
      </c>
      <c r="F1904" s="3">
        <f t="shared" si="149"/>
        <v>0.98</v>
      </c>
    </row>
    <row r="1905" spans="1:6" x14ac:dyDescent="0.45">
      <c r="A1905" s="3">
        <v>1904</v>
      </c>
      <c r="B1905" s="3">
        <f t="shared" si="145"/>
        <v>4.0202405382208054E-15</v>
      </c>
      <c r="C1905" s="3">
        <f t="shared" si="146"/>
        <v>9999.9999999999509</v>
      </c>
      <c r="D1905" s="3">
        <f t="shared" si="147"/>
        <v>4.6468307927172833E+18</v>
      </c>
      <c r="E1905" s="3">
        <f t="shared" si="148"/>
        <v>8.6515750573950374E-34</v>
      </c>
      <c r="F1905" s="3">
        <f t="shared" si="149"/>
        <v>0.98</v>
      </c>
    </row>
    <row r="1906" spans="1:6" x14ac:dyDescent="0.45">
      <c r="A1906" s="3">
        <v>1905</v>
      </c>
      <c r="B1906" s="3">
        <f t="shared" si="145"/>
        <v>3.9398357274563895E-15</v>
      </c>
      <c r="C1906" s="3">
        <f t="shared" si="146"/>
        <v>9999.9999999999509</v>
      </c>
      <c r="D1906" s="3">
        <f t="shared" si="147"/>
        <v>4.7397674085716296E+18</v>
      </c>
      <c r="E1906" s="3">
        <f t="shared" si="148"/>
        <v>8.312297604163858E-34</v>
      </c>
      <c r="F1906" s="3">
        <f t="shared" si="149"/>
        <v>0.98000000000000009</v>
      </c>
    </row>
    <row r="1907" spans="1:6" x14ac:dyDescent="0.45">
      <c r="A1907" s="3">
        <v>1906</v>
      </c>
      <c r="B1907" s="3">
        <f t="shared" si="145"/>
        <v>3.861039012907262E-15</v>
      </c>
      <c r="C1907" s="3">
        <f t="shared" si="146"/>
        <v>9999.9999999999509</v>
      </c>
      <c r="D1907" s="3">
        <f t="shared" si="147"/>
        <v>4.8345627567430625E+18</v>
      </c>
      <c r="E1907" s="3">
        <f t="shared" si="148"/>
        <v>7.9863251490986094E-34</v>
      </c>
      <c r="F1907" s="3">
        <f t="shared" si="149"/>
        <v>0.98000000000000009</v>
      </c>
    </row>
    <row r="1908" spans="1:6" x14ac:dyDescent="0.45">
      <c r="A1908" s="3">
        <v>1907</v>
      </c>
      <c r="B1908" s="3">
        <f t="shared" si="145"/>
        <v>3.7838182326491167E-15</v>
      </c>
      <c r="C1908" s="3">
        <f t="shared" si="146"/>
        <v>9999.9999999999509</v>
      </c>
      <c r="D1908" s="3">
        <f t="shared" si="147"/>
        <v>4.9312540118779238E+18</v>
      </c>
      <c r="E1908" s="3">
        <f t="shared" si="148"/>
        <v>7.67313592756533E-34</v>
      </c>
      <c r="F1908" s="3">
        <f t="shared" si="149"/>
        <v>0.98</v>
      </c>
    </row>
    <row r="1909" spans="1:6" x14ac:dyDescent="0.45">
      <c r="A1909" s="3">
        <v>1908</v>
      </c>
      <c r="B1909" s="3">
        <f t="shared" si="145"/>
        <v>3.708141867996134E-15</v>
      </c>
      <c r="C1909" s="3">
        <f t="shared" si="146"/>
        <v>9999.9999999999509</v>
      </c>
      <c r="D1909" s="3">
        <f t="shared" si="147"/>
        <v>5.0298790921154826E+18</v>
      </c>
      <c r="E1909" s="3">
        <f t="shared" si="148"/>
        <v>7.3722286362882564E-34</v>
      </c>
      <c r="F1909" s="3">
        <f t="shared" si="149"/>
        <v>0.97999999999999987</v>
      </c>
    </row>
    <row r="1910" spans="1:6" x14ac:dyDescent="0.45">
      <c r="A1910" s="3">
        <v>1909</v>
      </c>
      <c r="B1910" s="3">
        <f t="shared" si="145"/>
        <v>3.6339790306362109E-15</v>
      </c>
      <c r="C1910" s="3">
        <f t="shared" si="146"/>
        <v>9999.9999999999509</v>
      </c>
      <c r="D1910" s="3">
        <f t="shared" si="147"/>
        <v>5.1304766739577928E+18</v>
      </c>
      <c r="E1910" s="3">
        <f t="shared" si="148"/>
        <v>7.0831216309436175E-34</v>
      </c>
      <c r="F1910" s="3">
        <f t="shared" si="149"/>
        <v>0.97999999999999987</v>
      </c>
    </row>
    <row r="1911" spans="1:6" x14ac:dyDescent="0.45">
      <c r="A1911" s="3">
        <v>1910</v>
      </c>
      <c r="B1911" s="3">
        <f t="shared" si="145"/>
        <v>3.5612994500234866E-15</v>
      </c>
      <c r="C1911" s="3">
        <f t="shared" si="146"/>
        <v>9999.9999999999509</v>
      </c>
      <c r="D1911" s="3">
        <f t="shared" si="147"/>
        <v>5.2330862074369485E+18</v>
      </c>
      <c r="E1911" s="3">
        <f t="shared" si="148"/>
        <v>6.8053521552203385E-34</v>
      </c>
      <c r="F1911" s="3">
        <f t="shared" si="149"/>
        <v>0.98</v>
      </c>
    </row>
    <row r="1912" spans="1:6" x14ac:dyDescent="0.45">
      <c r="A1912" s="3">
        <v>1911</v>
      </c>
      <c r="B1912" s="3">
        <f t="shared" si="145"/>
        <v>3.4900734610230166E-15</v>
      </c>
      <c r="C1912" s="3">
        <f t="shared" si="146"/>
        <v>9999.9999999999509</v>
      </c>
      <c r="D1912" s="3">
        <f t="shared" si="147"/>
        <v>5.3377479315856876E+18</v>
      </c>
      <c r="E1912" s="3">
        <f t="shared" si="148"/>
        <v>6.5384756001136585E-34</v>
      </c>
      <c r="F1912" s="3">
        <f t="shared" si="149"/>
        <v>0.98</v>
      </c>
    </row>
    <row r="1913" spans="1:6" x14ac:dyDescent="0.45">
      <c r="A1913" s="3">
        <v>1912</v>
      </c>
      <c r="B1913" s="3">
        <f t="shared" si="145"/>
        <v>3.4202719918025561E-15</v>
      </c>
      <c r="C1913" s="3">
        <f t="shared" si="146"/>
        <v>9999.9999999999509</v>
      </c>
      <c r="D1913" s="3">
        <f t="shared" si="147"/>
        <v>5.4445028902174013E+18</v>
      </c>
      <c r="E1913" s="3">
        <f t="shared" si="148"/>
        <v>6.2820647922660633E-34</v>
      </c>
      <c r="F1913" s="3">
        <f t="shared" si="149"/>
        <v>0.98</v>
      </c>
    </row>
    <row r="1914" spans="1:6" x14ac:dyDescent="0.45">
      <c r="A1914" s="3">
        <v>1913</v>
      </c>
      <c r="B1914" s="3">
        <f t="shared" si="145"/>
        <v>3.3518665519665048E-15</v>
      </c>
      <c r="C1914" s="3">
        <f t="shared" si="146"/>
        <v>9999.9999999999509</v>
      </c>
      <c r="D1914" s="3">
        <f t="shared" si="147"/>
        <v>5.5533929480217498E+18</v>
      </c>
      <c r="E1914" s="3">
        <f t="shared" si="148"/>
        <v>6.0357093102164132E-34</v>
      </c>
      <c r="F1914" s="3">
        <f t="shared" si="149"/>
        <v>0.98</v>
      </c>
    </row>
    <row r="1915" spans="1:6" x14ac:dyDescent="0.45">
      <c r="A1915" s="3">
        <v>1914</v>
      </c>
      <c r="B1915" s="3">
        <f t="shared" si="145"/>
        <v>3.2848292209271746E-15</v>
      </c>
      <c r="C1915" s="3">
        <f t="shared" si="146"/>
        <v>9999.9999999999509</v>
      </c>
      <c r="D1915" s="3">
        <f t="shared" si="147"/>
        <v>5.664460806982185E+18</v>
      </c>
      <c r="E1915" s="3">
        <f t="shared" si="148"/>
        <v>5.7990148274628278E-34</v>
      </c>
      <c r="F1915" s="3">
        <f t="shared" si="149"/>
        <v>0.98</v>
      </c>
    </row>
    <row r="1916" spans="1:6" x14ac:dyDescent="0.45">
      <c r="A1916" s="3">
        <v>1915</v>
      </c>
      <c r="B1916" s="3">
        <f t="shared" si="145"/>
        <v>3.2191326365086308E-15</v>
      </c>
      <c r="C1916" s="3">
        <f t="shared" si="146"/>
        <v>9999.9999999999509</v>
      </c>
      <c r="D1916" s="3">
        <f t="shared" si="147"/>
        <v>5.7777500231218289E+18</v>
      </c>
      <c r="E1916" s="3">
        <f t="shared" si="148"/>
        <v>5.5716024812878147E-34</v>
      </c>
      <c r="F1916" s="3">
        <f t="shared" si="149"/>
        <v>0.98</v>
      </c>
    </row>
    <row r="1917" spans="1:6" x14ac:dyDescent="0.45">
      <c r="A1917" s="3">
        <v>1916</v>
      </c>
      <c r="B1917" s="3">
        <f t="shared" si="145"/>
        <v>3.1547499837784582E-15</v>
      </c>
      <c r="C1917" s="3">
        <f t="shared" si="146"/>
        <v>9999.9999999999509</v>
      </c>
      <c r="D1917" s="3">
        <f t="shared" si="147"/>
        <v>5.8933050235842652E+18</v>
      </c>
      <c r="E1917" s="3">
        <f t="shared" si="148"/>
        <v>5.3531082663353516E-34</v>
      </c>
      <c r="F1917" s="3">
        <f t="shared" si="149"/>
        <v>0.98</v>
      </c>
    </row>
    <row r="1918" spans="1:6" x14ac:dyDescent="0.45">
      <c r="A1918" s="3">
        <v>1917</v>
      </c>
      <c r="B1918" s="3">
        <f t="shared" si="145"/>
        <v>3.0916549841028888E-15</v>
      </c>
      <c r="C1918" s="3">
        <f t="shared" si="146"/>
        <v>9999.9999999999509</v>
      </c>
      <c r="D1918" s="3">
        <f t="shared" si="147"/>
        <v>6.0111711240559503E+18</v>
      </c>
      <c r="E1918" s="3">
        <f t="shared" si="148"/>
        <v>5.143182451969259E-34</v>
      </c>
      <c r="F1918" s="3">
        <f t="shared" si="149"/>
        <v>0.97999999999999987</v>
      </c>
    </row>
    <row r="1919" spans="1:6" x14ac:dyDescent="0.45">
      <c r="A1919" s="3">
        <v>1918</v>
      </c>
      <c r="B1919" s="3">
        <f t="shared" si="145"/>
        <v>3.029821884420831E-15</v>
      </c>
      <c r="C1919" s="3">
        <f t="shared" si="146"/>
        <v>9999.9999999999509</v>
      </c>
      <c r="D1919" s="3">
        <f t="shared" si="147"/>
        <v>6.1313945465370696E+18</v>
      </c>
      <c r="E1919" s="3">
        <f t="shared" si="148"/>
        <v>4.9414890224802683E-34</v>
      </c>
      <c r="F1919" s="3">
        <f t="shared" si="149"/>
        <v>0.98</v>
      </c>
    </row>
    <row r="1920" spans="1:6" x14ac:dyDescent="0.45">
      <c r="A1920" s="3">
        <v>1919</v>
      </c>
      <c r="B1920" s="3">
        <f t="shared" si="145"/>
        <v>2.9692254467324142E-15</v>
      </c>
      <c r="C1920" s="3">
        <f t="shared" si="146"/>
        <v>9999.9999999999509</v>
      </c>
      <c r="D1920" s="3">
        <f t="shared" si="147"/>
        <v>6.2540224374678108E+18</v>
      </c>
      <c r="E1920" s="3">
        <f t="shared" si="148"/>
        <v>4.7477051392457476E-34</v>
      </c>
      <c r="F1920" s="3">
        <f t="shared" si="149"/>
        <v>0.98</v>
      </c>
    </row>
    <row r="1921" spans="1:6" x14ac:dyDescent="0.45">
      <c r="A1921" s="3">
        <v>1920</v>
      </c>
      <c r="B1921" s="3">
        <f t="shared" si="145"/>
        <v>2.909840937797766E-15</v>
      </c>
      <c r="C1921" s="3">
        <f t="shared" si="146"/>
        <v>9999.9999999999509</v>
      </c>
      <c r="D1921" s="3">
        <f t="shared" si="147"/>
        <v>6.3791028862171668E+18</v>
      </c>
      <c r="E1921" s="3">
        <f t="shared" si="148"/>
        <v>4.5615206239812089E-34</v>
      </c>
      <c r="F1921" s="3">
        <f t="shared" si="149"/>
        <v>0.98</v>
      </c>
    </row>
    <row r="1922" spans="1:6" x14ac:dyDescent="0.45">
      <c r="A1922" s="3">
        <v>1921</v>
      </c>
      <c r="B1922" s="3">
        <f t="shared" si="145"/>
        <v>2.8516441190418105E-15</v>
      </c>
      <c r="C1922" s="3">
        <f t="shared" si="146"/>
        <v>9999.9999999999509</v>
      </c>
      <c r="D1922" s="3">
        <f t="shared" si="147"/>
        <v>6.5066849439415101E+18</v>
      </c>
      <c r="E1922" s="3">
        <f t="shared" si="148"/>
        <v>4.3826374622564552E-34</v>
      </c>
      <c r="F1922" s="3">
        <f t="shared" si="149"/>
        <v>0.98</v>
      </c>
    </row>
    <row r="1923" spans="1:6" x14ac:dyDescent="0.45">
      <c r="A1923" s="3">
        <v>1922</v>
      </c>
      <c r="B1923" s="3">
        <f t="shared" si="145"/>
        <v>2.7946112366609743E-15</v>
      </c>
      <c r="C1923" s="3">
        <f t="shared" si="146"/>
        <v>9999.9999999999509</v>
      </c>
      <c r="D1923" s="3">
        <f t="shared" si="147"/>
        <v>6.6368186428203407E+18</v>
      </c>
      <c r="E1923" s="3">
        <f t="shared" si="148"/>
        <v>4.2107693264816921E-34</v>
      </c>
      <c r="F1923" s="3">
        <f t="shared" si="149"/>
        <v>0.98</v>
      </c>
    </row>
    <row r="1924" spans="1:6" x14ac:dyDescent="0.45">
      <c r="A1924" s="3">
        <v>1923</v>
      </c>
      <c r="B1924" s="3">
        <f t="shared" ref="B1924:B1987" si="150">B1923*0.98</f>
        <v>2.7387190119277546E-15</v>
      </c>
      <c r="C1924" s="3">
        <f t="shared" ref="C1924:C1987" si="151">C1923+B1924</f>
        <v>9999.9999999999509</v>
      </c>
      <c r="D1924" s="3">
        <f t="shared" ref="D1924:D1987" si="152">D1923*1.02</f>
        <v>6.7695550156767478E+18</v>
      </c>
      <c r="E1924" s="3">
        <f t="shared" ref="E1924:E1987" si="153">B1924/D1924</f>
        <v>4.0456411176000563E-34</v>
      </c>
      <c r="F1924" s="3">
        <f t="shared" si="149"/>
        <v>0.98</v>
      </c>
    </row>
    <row r="1925" spans="1:6" x14ac:dyDescent="0.45">
      <c r="A1925" s="3">
        <v>1924</v>
      </c>
      <c r="B1925" s="3">
        <f t="shared" si="150"/>
        <v>2.6839446316891996E-15</v>
      </c>
      <c r="C1925" s="3">
        <f t="shared" si="151"/>
        <v>9999.9999999999509</v>
      </c>
      <c r="D1925" s="3">
        <f t="shared" si="152"/>
        <v>6.9049461159902833E+18</v>
      </c>
      <c r="E1925" s="3">
        <f t="shared" si="153"/>
        <v>3.8869885247529955E-34</v>
      </c>
      <c r="F1925" s="3">
        <f t="shared" ref="F1925:F1988" si="154">B1925/B1924</f>
        <v>0.98</v>
      </c>
    </row>
    <row r="1926" spans="1:6" x14ac:dyDescent="0.45">
      <c r="A1926" s="3">
        <v>1925</v>
      </c>
      <c r="B1926" s="3">
        <f t="shared" si="150"/>
        <v>2.6302657390554156E-15</v>
      </c>
      <c r="C1926" s="3">
        <f t="shared" si="151"/>
        <v>9999.9999999999509</v>
      </c>
      <c r="D1926" s="3">
        <f t="shared" si="152"/>
        <v>7.0430450383100887E+18</v>
      </c>
      <c r="E1926" s="3">
        <f t="shared" si="153"/>
        <v>3.7345576022136622E-34</v>
      </c>
      <c r="F1926" s="3">
        <f t="shared" si="154"/>
        <v>0.98</v>
      </c>
    </row>
    <row r="1927" spans="1:6" x14ac:dyDescent="0.45">
      <c r="A1927" s="3">
        <v>1926</v>
      </c>
      <c r="B1927" s="3">
        <f t="shared" si="150"/>
        <v>2.5776604242743072E-15</v>
      </c>
      <c r="C1927" s="3">
        <f t="shared" si="151"/>
        <v>9999.9999999999509</v>
      </c>
      <c r="D1927" s="3">
        <f t="shared" si="152"/>
        <v>7.1839059390762906E+18</v>
      </c>
      <c r="E1927" s="3">
        <f t="shared" si="153"/>
        <v>3.5881043629111657E-34</v>
      </c>
      <c r="F1927" s="3">
        <f t="shared" si="154"/>
        <v>0.98</v>
      </c>
    </row>
    <row r="1928" spans="1:6" x14ac:dyDescent="0.45">
      <c r="A1928" s="3">
        <v>1927</v>
      </c>
      <c r="B1928" s="3">
        <f t="shared" si="150"/>
        <v>2.5261072157888211E-15</v>
      </c>
      <c r="C1928" s="3">
        <f t="shared" si="151"/>
        <v>9999.9999999999509</v>
      </c>
      <c r="D1928" s="3">
        <f t="shared" si="152"/>
        <v>7.3275840578578166E+18</v>
      </c>
      <c r="E1928" s="3">
        <f t="shared" si="153"/>
        <v>3.4473943878950413E-34</v>
      </c>
      <c r="F1928" s="3">
        <f t="shared" si="154"/>
        <v>0.98</v>
      </c>
    </row>
    <row r="1929" spans="1:6" x14ac:dyDescent="0.45">
      <c r="A1929" s="3">
        <v>1928</v>
      </c>
      <c r="B1929" s="3">
        <f t="shared" si="150"/>
        <v>2.4755850714730445E-15</v>
      </c>
      <c r="C1929" s="3">
        <f t="shared" si="151"/>
        <v>9999.9999999999509</v>
      </c>
      <c r="D1929" s="3">
        <f t="shared" si="152"/>
        <v>7.4741357390149734E+18</v>
      </c>
      <c r="E1929" s="3">
        <f t="shared" si="153"/>
        <v>3.3122024511148431E-34</v>
      </c>
      <c r="F1929" s="3">
        <f t="shared" si="154"/>
        <v>0.97999999999999987</v>
      </c>
    </row>
    <row r="1930" spans="1:6" x14ac:dyDescent="0.45">
      <c r="A1930" s="3">
        <v>1929</v>
      </c>
      <c r="B1930" s="3">
        <f t="shared" si="150"/>
        <v>2.4260733700435836E-15</v>
      </c>
      <c r="C1930" s="3">
        <f t="shared" si="151"/>
        <v>9999.9999999999509</v>
      </c>
      <c r="D1930" s="3">
        <f t="shared" si="152"/>
        <v>7.6236184537952727E+18</v>
      </c>
      <c r="E1930" s="3">
        <f t="shared" si="153"/>
        <v>3.1823121589142611E-34</v>
      </c>
      <c r="F1930" s="3">
        <f t="shared" si="154"/>
        <v>0.98</v>
      </c>
    </row>
    <row r="1931" spans="1:6" x14ac:dyDescent="0.45">
      <c r="A1931" s="3">
        <v>1930</v>
      </c>
      <c r="B1931" s="3">
        <f t="shared" si="150"/>
        <v>2.3775519026427118E-15</v>
      </c>
      <c r="C1931" s="3">
        <f t="shared" si="151"/>
        <v>9999.9999999999509</v>
      </c>
      <c r="D1931" s="3">
        <f t="shared" si="152"/>
        <v>7.7760908228711782E+18</v>
      </c>
      <c r="E1931" s="3">
        <f t="shared" si="153"/>
        <v>3.0575156036627213E-34</v>
      </c>
      <c r="F1931" s="3">
        <f t="shared" si="154"/>
        <v>0.98</v>
      </c>
    </row>
    <row r="1932" spans="1:6" x14ac:dyDescent="0.45">
      <c r="A1932" s="3">
        <v>1931</v>
      </c>
      <c r="B1932" s="3">
        <f t="shared" si="150"/>
        <v>2.3300008645898576E-15</v>
      </c>
      <c r="C1932" s="3">
        <f t="shared" si="151"/>
        <v>9999.9999999999509</v>
      </c>
      <c r="D1932" s="3">
        <f t="shared" si="152"/>
        <v>7.9316126393286021E+18</v>
      </c>
      <c r="E1932" s="3">
        <f t="shared" si="153"/>
        <v>2.9376130309700657E-34</v>
      </c>
      <c r="F1932" s="3">
        <f t="shared" si="154"/>
        <v>0.98</v>
      </c>
    </row>
    <row r="1933" spans="1:6" x14ac:dyDescent="0.45">
      <c r="A1933" s="3">
        <v>1932</v>
      </c>
      <c r="B1933" s="3">
        <f t="shared" si="150"/>
        <v>2.2834008472980605E-15</v>
      </c>
      <c r="C1933" s="3">
        <f t="shared" si="151"/>
        <v>9999.9999999999509</v>
      </c>
      <c r="D1933" s="3">
        <f t="shared" si="152"/>
        <v>8.0902448921151744E+18</v>
      </c>
      <c r="E1933" s="3">
        <f t="shared" si="153"/>
        <v>2.8224125199516317E-34</v>
      </c>
      <c r="F1933" s="3">
        <f t="shared" si="154"/>
        <v>0.98</v>
      </c>
    </row>
    <row r="1934" spans="1:6" x14ac:dyDescent="0.45">
      <c r="A1934" s="3">
        <v>1933</v>
      </c>
      <c r="B1934" s="3">
        <f t="shared" si="150"/>
        <v>2.2377328303520994E-15</v>
      </c>
      <c r="C1934" s="3">
        <f t="shared" si="151"/>
        <v>9999.9999999999509</v>
      </c>
      <c r="D1934" s="3">
        <f t="shared" si="152"/>
        <v>8.2520497899574784E+18</v>
      </c>
      <c r="E1934" s="3">
        <f t="shared" si="153"/>
        <v>2.7117296760319598E-34</v>
      </c>
      <c r="F1934" s="3">
        <f t="shared" si="154"/>
        <v>0.98000000000000009</v>
      </c>
    </row>
    <row r="1935" spans="1:6" x14ac:dyDescent="0.45">
      <c r="A1935" s="3">
        <v>1934</v>
      </c>
      <c r="B1935" s="3">
        <f t="shared" si="150"/>
        <v>2.1929781737450575E-15</v>
      </c>
      <c r="C1935" s="3">
        <f t="shared" si="151"/>
        <v>9999.9999999999509</v>
      </c>
      <c r="D1935" s="3">
        <f t="shared" si="152"/>
        <v>8.417090785756628E+18</v>
      </c>
      <c r="E1935" s="3">
        <f t="shared" si="153"/>
        <v>2.6053873357954125E-34</v>
      </c>
      <c r="F1935" s="3">
        <f t="shared" si="154"/>
        <v>0.98</v>
      </c>
    </row>
    <row r="1936" spans="1:6" x14ac:dyDescent="0.45">
      <c r="A1936" s="3">
        <v>1935</v>
      </c>
      <c r="B1936" s="3">
        <f t="shared" si="150"/>
        <v>2.1491186102701564E-15</v>
      </c>
      <c r="C1936" s="3">
        <f t="shared" si="151"/>
        <v>9999.9999999999509</v>
      </c>
      <c r="D1936" s="3">
        <f t="shared" si="152"/>
        <v>8.5854326014717604E+18</v>
      </c>
      <c r="E1936" s="3">
        <f t="shared" si="153"/>
        <v>2.5032152834112785E-34</v>
      </c>
      <c r="F1936" s="3">
        <f t="shared" si="154"/>
        <v>0.98</v>
      </c>
    </row>
    <row r="1937" spans="1:6" x14ac:dyDescent="0.45">
      <c r="A1937" s="3">
        <v>1936</v>
      </c>
      <c r="B1937" s="3">
        <f t="shared" si="150"/>
        <v>2.1061362380647532E-15</v>
      </c>
      <c r="C1937" s="3">
        <f t="shared" si="151"/>
        <v>9999.9999999999509</v>
      </c>
      <c r="D1937" s="3">
        <f t="shared" si="152"/>
        <v>8.7571412535011953E+18</v>
      </c>
      <c r="E1937" s="3">
        <f t="shared" si="153"/>
        <v>2.4050499781794638E-34</v>
      </c>
      <c r="F1937" s="3">
        <f t="shared" si="154"/>
        <v>0.98</v>
      </c>
    </row>
    <row r="1938" spans="1:6" x14ac:dyDescent="0.45">
      <c r="A1938" s="3">
        <v>1937</v>
      </c>
      <c r="B1938" s="3">
        <f t="shared" si="150"/>
        <v>2.0640135133034583E-15</v>
      </c>
      <c r="C1938" s="3">
        <f t="shared" si="151"/>
        <v>9999.9999999999509</v>
      </c>
      <c r="D1938" s="3">
        <f t="shared" si="152"/>
        <v>8.9322840785712189E+18</v>
      </c>
      <c r="E1938" s="3">
        <f t="shared" si="153"/>
        <v>2.3107342927606618E-34</v>
      </c>
      <c r="F1938" s="3">
        <f t="shared" si="154"/>
        <v>0.98000000000000009</v>
      </c>
    </row>
    <row r="1939" spans="1:6" x14ac:dyDescent="0.45">
      <c r="A1939" s="3">
        <v>1938</v>
      </c>
      <c r="B1939" s="3">
        <f t="shared" si="150"/>
        <v>2.0227332430373892E-15</v>
      </c>
      <c r="C1939" s="3">
        <f t="shared" si="151"/>
        <v>9999.9999999999509</v>
      </c>
      <c r="D1939" s="3">
        <f t="shared" si="152"/>
        <v>9.1109297601426432E+18</v>
      </c>
      <c r="E1939" s="3">
        <f t="shared" si="153"/>
        <v>2.2201172616720082E-34</v>
      </c>
      <c r="F1939" s="3">
        <f t="shared" si="154"/>
        <v>0.98000000000000009</v>
      </c>
    </row>
    <row r="1940" spans="1:6" x14ac:dyDescent="0.45">
      <c r="A1940" s="3">
        <v>1939</v>
      </c>
      <c r="B1940" s="3">
        <f t="shared" si="150"/>
        <v>1.9822785781766413E-15</v>
      </c>
      <c r="C1940" s="3">
        <f t="shared" si="151"/>
        <v>9999.9999999999509</v>
      </c>
      <c r="D1940" s="3">
        <f t="shared" si="152"/>
        <v>9.2931483553454961E+18</v>
      </c>
      <c r="E1940" s="3">
        <f t="shared" si="153"/>
        <v>2.1330538396456548E-34</v>
      </c>
      <c r="F1940" s="3">
        <f t="shared" si="154"/>
        <v>0.97999999999999987</v>
      </c>
    </row>
    <row r="1941" spans="1:6" x14ac:dyDescent="0.45">
      <c r="A1941" s="3">
        <v>1940</v>
      </c>
      <c r="B1941" s="3">
        <f t="shared" si="150"/>
        <v>1.9426330066131086E-15</v>
      </c>
      <c r="C1941" s="3">
        <f t="shared" si="151"/>
        <v>9999.9999999999509</v>
      </c>
      <c r="D1941" s="3">
        <f t="shared" si="152"/>
        <v>9.4790113224524063E+18</v>
      </c>
      <c r="E1941" s="3">
        <f t="shared" si="153"/>
        <v>2.0494046694634722E-34</v>
      </c>
      <c r="F1941" s="3">
        <f t="shared" si="154"/>
        <v>0.98000000000000009</v>
      </c>
    </row>
    <row r="1942" spans="1:6" x14ac:dyDescent="0.45">
      <c r="A1942" s="3">
        <v>1941</v>
      </c>
      <c r="B1942" s="3">
        <f t="shared" si="150"/>
        <v>1.9037803464808464E-15</v>
      </c>
      <c r="C1942" s="3">
        <f t="shared" si="151"/>
        <v>9999.9999999999509</v>
      </c>
      <c r="D1942" s="3">
        <f t="shared" si="152"/>
        <v>9.6685915489014538E+18</v>
      </c>
      <c r="E1942" s="3">
        <f t="shared" si="153"/>
        <v>1.9690358588962773E-34</v>
      </c>
      <c r="F1942" s="3">
        <f t="shared" si="154"/>
        <v>0.98</v>
      </c>
    </row>
    <row r="1943" spans="1:6" x14ac:dyDescent="0.45">
      <c r="A1943" s="3">
        <v>1942</v>
      </c>
      <c r="B1943" s="3">
        <f t="shared" si="150"/>
        <v>1.8657047395512295E-15</v>
      </c>
      <c r="C1943" s="3">
        <f t="shared" si="151"/>
        <v>9999.9999999999509</v>
      </c>
      <c r="D1943" s="3">
        <f t="shared" si="152"/>
        <v>9.8619633798794834E+18</v>
      </c>
      <c r="E1943" s="3">
        <f t="shared" si="153"/>
        <v>1.8918187663905411E-34</v>
      </c>
      <c r="F1943" s="3">
        <f t="shared" si="154"/>
        <v>0.98</v>
      </c>
    </row>
    <row r="1944" spans="1:6" x14ac:dyDescent="0.45">
      <c r="A1944" s="3">
        <v>1943</v>
      </c>
      <c r="B1944" s="3">
        <f t="shared" si="150"/>
        <v>1.8283906447602048E-15</v>
      </c>
      <c r="C1944" s="3">
        <f t="shared" si="151"/>
        <v>9999.9999999999509</v>
      </c>
      <c r="D1944" s="3">
        <f t="shared" si="152"/>
        <v>1.0059202647477074E+19</v>
      </c>
      <c r="E1944" s="3">
        <f t="shared" si="153"/>
        <v>1.8176297951595393E-34</v>
      </c>
      <c r="F1944" s="3">
        <f t="shared" si="154"/>
        <v>0.98</v>
      </c>
    </row>
    <row r="1945" spans="1:6" x14ac:dyDescent="0.45">
      <c r="A1945" s="3">
        <v>1944</v>
      </c>
      <c r="B1945" s="3">
        <f t="shared" si="150"/>
        <v>1.7918228318650008E-15</v>
      </c>
      <c r="C1945" s="3">
        <f t="shared" si="151"/>
        <v>9999.9999999999509</v>
      </c>
      <c r="D1945" s="3">
        <f t="shared" si="152"/>
        <v>1.0260386700426615E+19</v>
      </c>
      <c r="E1945" s="3">
        <f t="shared" si="153"/>
        <v>1.7463501953493613E-34</v>
      </c>
      <c r="F1945" s="3">
        <f t="shared" si="154"/>
        <v>0.98</v>
      </c>
    </row>
    <row r="1946" spans="1:6" x14ac:dyDescent="0.45">
      <c r="A1946" s="3">
        <v>1945</v>
      </c>
      <c r="B1946" s="3">
        <f t="shared" si="150"/>
        <v>1.7559863752277008E-15</v>
      </c>
      <c r="C1946" s="3">
        <f t="shared" si="151"/>
        <v>9999.9999999999509</v>
      </c>
      <c r="D1946" s="3">
        <f t="shared" si="152"/>
        <v>1.0465594434435148E+19</v>
      </c>
      <c r="E1946" s="3">
        <f t="shared" si="153"/>
        <v>1.6778658739631119E-34</v>
      </c>
      <c r="F1946" s="3">
        <f t="shared" si="154"/>
        <v>0.98</v>
      </c>
    </row>
    <row r="1947" spans="1:6" x14ac:dyDescent="0.45">
      <c r="A1947" s="3">
        <v>1946</v>
      </c>
      <c r="B1947" s="3">
        <f t="shared" si="150"/>
        <v>1.7208666477231468E-15</v>
      </c>
      <c r="C1947" s="3">
        <f t="shared" si="151"/>
        <v>9999.9999999999509</v>
      </c>
      <c r="D1947" s="3">
        <f t="shared" si="152"/>
        <v>1.0674906323123851E+19</v>
      </c>
      <c r="E1947" s="3">
        <f t="shared" si="153"/>
        <v>1.6120672122390681E-34</v>
      </c>
      <c r="F1947" s="3">
        <f t="shared" si="154"/>
        <v>0.98</v>
      </c>
    </row>
    <row r="1948" spans="1:6" x14ac:dyDescent="0.45">
      <c r="A1948" s="3">
        <v>1947</v>
      </c>
      <c r="B1948" s="3">
        <f t="shared" si="150"/>
        <v>1.6864493147686838E-15</v>
      </c>
      <c r="C1948" s="3">
        <f t="shared" si="151"/>
        <v>9999.9999999999509</v>
      </c>
      <c r="D1948" s="3">
        <f t="shared" si="152"/>
        <v>1.0888404449586328E+19</v>
      </c>
      <c r="E1948" s="3">
        <f t="shared" si="153"/>
        <v>1.5488488901904773E-34</v>
      </c>
      <c r="F1948" s="3">
        <f t="shared" si="154"/>
        <v>0.98</v>
      </c>
    </row>
    <row r="1949" spans="1:6" x14ac:dyDescent="0.45">
      <c r="A1949" s="3">
        <v>1948</v>
      </c>
      <c r="B1949" s="3">
        <f t="shared" si="150"/>
        <v>1.6527203284733101E-15</v>
      </c>
      <c r="C1949" s="3">
        <f t="shared" si="151"/>
        <v>9999.9999999999509</v>
      </c>
      <c r="D1949" s="3">
        <f t="shared" si="152"/>
        <v>1.1106172538578055E+19</v>
      </c>
      <c r="E1949" s="3">
        <f t="shared" si="153"/>
        <v>1.4881097180261447E-34</v>
      </c>
      <c r="F1949" s="3">
        <f t="shared" si="154"/>
        <v>0.98</v>
      </c>
    </row>
    <row r="1950" spans="1:6" x14ac:dyDescent="0.45">
      <c r="A1950" s="3">
        <v>1949</v>
      </c>
      <c r="B1950" s="3">
        <f t="shared" si="150"/>
        <v>1.6196659219038439E-15</v>
      </c>
      <c r="C1950" s="3">
        <f t="shared" si="151"/>
        <v>9999.9999999999509</v>
      </c>
      <c r="D1950" s="3">
        <f t="shared" si="152"/>
        <v>1.1328295989349616E+19</v>
      </c>
      <c r="E1950" s="3">
        <f t="shared" si="153"/>
        <v>1.4297524741819823E-34</v>
      </c>
      <c r="F1950" s="3">
        <f t="shared" si="154"/>
        <v>0.98</v>
      </c>
    </row>
    <row r="1951" spans="1:6" x14ac:dyDescent="0.45">
      <c r="A1951" s="3">
        <v>1950</v>
      </c>
      <c r="B1951" s="3">
        <f t="shared" si="150"/>
        <v>1.5872726034657671E-15</v>
      </c>
      <c r="C1951" s="3">
        <f t="shared" si="151"/>
        <v>9999.9999999999509</v>
      </c>
      <c r="D1951" s="3">
        <f t="shared" si="152"/>
        <v>1.1554861909136607E+19</v>
      </c>
      <c r="E1951" s="3">
        <f t="shared" si="153"/>
        <v>1.3736837497042575E-34</v>
      </c>
      <c r="F1951" s="3">
        <f t="shared" si="154"/>
        <v>0.98</v>
      </c>
    </row>
    <row r="1952" spans="1:6" x14ac:dyDescent="0.45">
      <c r="A1952" s="3">
        <v>1951</v>
      </c>
      <c r="B1952" s="3">
        <f t="shared" si="150"/>
        <v>1.5555271513964518E-15</v>
      </c>
      <c r="C1952" s="3">
        <f t="shared" si="151"/>
        <v>9999.9999999999509</v>
      </c>
      <c r="D1952" s="3">
        <f t="shared" si="152"/>
        <v>1.1785959147319339E+19</v>
      </c>
      <c r="E1952" s="3">
        <f t="shared" si="153"/>
        <v>1.3198137987354633E-34</v>
      </c>
      <c r="F1952" s="3">
        <f t="shared" si="154"/>
        <v>0.98000000000000009</v>
      </c>
    </row>
    <row r="1953" spans="1:6" x14ac:dyDescent="0.45">
      <c r="A1953" s="3">
        <v>1952</v>
      </c>
      <c r="B1953" s="3">
        <f t="shared" si="150"/>
        <v>1.5244166083685227E-15</v>
      </c>
      <c r="C1953" s="3">
        <f t="shared" si="151"/>
        <v>9999.9999999999509</v>
      </c>
      <c r="D1953" s="3">
        <f t="shared" si="152"/>
        <v>1.2021678330265727E+19</v>
      </c>
      <c r="E1953" s="3">
        <f t="shared" si="153"/>
        <v>1.2680563948634842E-34</v>
      </c>
      <c r="F1953" s="3">
        <f t="shared" si="154"/>
        <v>0.98</v>
      </c>
    </row>
    <row r="1954" spans="1:6" x14ac:dyDescent="0.45">
      <c r="A1954" s="3">
        <v>1953</v>
      </c>
      <c r="B1954" s="3">
        <f t="shared" si="150"/>
        <v>1.4939282762011523E-15</v>
      </c>
      <c r="C1954" s="3">
        <f t="shared" si="151"/>
        <v>9999.9999999999509</v>
      </c>
      <c r="D1954" s="3">
        <f t="shared" si="152"/>
        <v>1.2262111896871041E+19</v>
      </c>
      <c r="E1954" s="3">
        <f t="shared" si="153"/>
        <v>1.2183286931041318E-34</v>
      </c>
      <c r="F1954" s="3">
        <f t="shared" si="154"/>
        <v>0.98</v>
      </c>
    </row>
    <row r="1955" spans="1:6" x14ac:dyDescent="0.45">
      <c r="A1955" s="3">
        <v>1954</v>
      </c>
      <c r="B1955" s="3">
        <f t="shared" si="150"/>
        <v>1.4640497106771293E-15</v>
      </c>
      <c r="C1955" s="3">
        <f t="shared" si="151"/>
        <v>9999.9999999999509</v>
      </c>
      <c r="D1955" s="3">
        <f t="shared" si="152"/>
        <v>1.2507354134808461E+19</v>
      </c>
      <c r="E1955" s="3">
        <f t="shared" si="153"/>
        <v>1.1705510972961268E-34</v>
      </c>
      <c r="F1955" s="3">
        <f t="shared" si="154"/>
        <v>0.98</v>
      </c>
    </row>
    <row r="1956" spans="1:6" x14ac:dyDescent="0.45">
      <c r="A1956" s="3">
        <v>1955</v>
      </c>
      <c r="B1956" s="3">
        <f t="shared" si="150"/>
        <v>1.4347687164635867E-15</v>
      </c>
      <c r="C1956" s="3">
        <f t="shared" si="151"/>
        <v>9999.9999999999509</v>
      </c>
      <c r="D1956" s="3">
        <f t="shared" si="152"/>
        <v>1.2757501217504631E+19</v>
      </c>
      <c r="E1956" s="3">
        <f t="shared" si="153"/>
        <v>1.1246471326962787E-34</v>
      </c>
      <c r="F1956" s="3">
        <f t="shared" si="154"/>
        <v>0.98</v>
      </c>
    </row>
    <row r="1957" spans="1:6" x14ac:dyDescent="0.45">
      <c r="A1957" s="3">
        <v>1956</v>
      </c>
      <c r="B1957" s="3">
        <f t="shared" si="150"/>
        <v>1.406073342134315E-15</v>
      </c>
      <c r="C1957" s="3">
        <f t="shared" si="151"/>
        <v>9999.9999999999509</v>
      </c>
      <c r="D1957" s="3">
        <f t="shared" si="152"/>
        <v>1.3012651241854724E+19</v>
      </c>
      <c r="E1957" s="3">
        <f t="shared" si="153"/>
        <v>1.0805433235709344E-34</v>
      </c>
      <c r="F1957" s="3">
        <f t="shared" si="154"/>
        <v>0.98</v>
      </c>
    </row>
    <row r="1958" spans="1:6" x14ac:dyDescent="0.45">
      <c r="A1958" s="3">
        <v>1957</v>
      </c>
      <c r="B1958" s="3">
        <f t="shared" si="150"/>
        <v>1.3779518752916288E-15</v>
      </c>
      <c r="C1958" s="3">
        <f t="shared" si="151"/>
        <v>9999.9999999999509</v>
      </c>
      <c r="D1958" s="3">
        <f t="shared" si="152"/>
        <v>1.327290426669182E+19</v>
      </c>
      <c r="E1958" s="3">
        <f t="shared" si="153"/>
        <v>1.0381690755877605E-34</v>
      </c>
      <c r="F1958" s="3">
        <f t="shared" si="154"/>
        <v>0.98</v>
      </c>
    </row>
    <row r="1959" spans="1:6" x14ac:dyDescent="0.45">
      <c r="A1959" s="3">
        <v>1958</v>
      </c>
      <c r="B1959" s="3">
        <f t="shared" si="150"/>
        <v>1.3503928377857961E-15</v>
      </c>
      <c r="C1959" s="3">
        <f t="shared" si="151"/>
        <v>9999.9999999999509</v>
      </c>
      <c r="D1959" s="3">
        <f t="shared" si="152"/>
        <v>1.3538362352025655E+19</v>
      </c>
      <c r="E1959" s="3">
        <f t="shared" si="153"/>
        <v>9.9745656281961303E-35</v>
      </c>
      <c r="F1959" s="3">
        <f t="shared" si="154"/>
        <v>0.98</v>
      </c>
    </row>
    <row r="1960" spans="1:6" x14ac:dyDescent="0.45">
      <c r="A1960" s="3">
        <v>1959</v>
      </c>
      <c r="B1960" s="3">
        <f t="shared" si="150"/>
        <v>1.3233849810300803E-15</v>
      </c>
      <c r="C1960" s="3">
        <f t="shared" si="151"/>
        <v>9999.9999999999509</v>
      </c>
      <c r="D1960" s="3">
        <f t="shared" si="152"/>
        <v>1.3809129599066169E+19</v>
      </c>
      <c r="E1960" s="3">
        <f t="shared" si="153"/>
        <v>9.5834061917962813E-35</v>
      </c>
      <c r="F1960" s="3">
        <f t="shared" si="154"/>
        <v>0.98000000000000009</v>
      </c>
    </row>
    <row r="1961" spans="1:6" x14ac:dyDescent="0.45">
      <c r="A1961" s="3">
        <v>1960</v>
      </c>
      <c r="B1961" s="3">
        <f t="shared" si="150"/>
        <v>1.2969172814094786E-15</v>
      </c>
      <c r="C1961" s="3">
        <f t="shared" si="151"/>
        <v>9999.9999999999509</v>
      </c>
      <c r="D1961" s="3">
        <f t="shared" si="152"/>
        <v>1.4085312191047494E+19</v>
      </c>
      <c r="E1961" s="3">
        <f t="shared" si="153"/>
        <v>9.2075863411376028E-35</v>
      </c>
      <c r="F1961" s="3">
        <f t="shared" si="154"/>
        <v>0.97999999999999987</v>
      </c>
    </row>
    <row r="1962" spans="1:6" x14ac:dyDescent="0.45">
      <c r="A1962" s="3">
        <v>1961</v>
      </c>
      <c r="B1962" s="3">
        <f t="shared" si="150"/>
        <v>1.270978935781289E-15</v>
      </c>
      <c r="C1962" s="3">
        <f t="shared" si="151"/>
        <v>9999.9999999999509</v>
      </c>
      <c r="D1962" s="3">
        <f t="shared" si="152"/>
        <v>1.4367018434868443E+19</v>
      </c>
      <c r="E1962" s="3">
        <f t="shared" si="153"/>
        <v>8.8465045238380887E-35</v>
      </c>
      <c r="F1962" s="3">
        <f t="shared" si="154"/>
        <v>0.98</v>
      </c>
    </row>
    <row r="1963" spans="1:6" x14ac:dyDescent="0.45">
      <c r="A1963" s="3">
        <v>1962</v>
      </c>
      <c r="B1963" s="3">
        <f t="shared" si="150"/>
        <v>1.2455593570656632E-15</v>
      </c>
      <c r="C1963" s="3">
        <f t="shared" si="151"/>
        <v>9999.9999999999509</v>
      </c>
      <c r="D1963" s="3">
        <f t="shared" si="152"/>
        <v>1.4654358803565812E+19</v>
      </c>
      <c r="E1963" s="3">
        <f t="shared" si="153"/>
        <v>8.4995827778052224E-35</v>
      </c>
      <c r="F1963" s="3">
        <f t="shared" si="154"/>
        <v>0.98</v>
      </c>
    </row>
    <row r="1964" spans="1:6" x14ac:dyDescent="0.45">
      <c r="A1964" s="3">
        <v>1963</v>
      </c>
      <c r="B1964" s="3">
        <f t="shared" si="150"/>
        <v>1.22064816992435E-15</v>
      </c>
      <c r="C1964" s="3">
        <f t="shared" si="151"/>
        <v>9999.9999999999509</v>
      </c>
      <c r="D1964" s="3">
        <f t="shared" si="152"/>
        <v>1.4947445979637129E+19</v>
      </c>
      <c r="E1964" s="3">
        <f t="shared" si="153"/>
        <v>8.1662658061265864E-35</v>
      </c>
      <c r="F1964" s="3">
        <f t="shared" si="154"/>
        <v>0.98</v>
      </c>
    </row>
    <row r="1965" spans="1:6" x14ac:dyDescent="0.45">
      <c r="A1965" s="3">
        <v>1964</v>
      </c>
      <c r="B1965" s="3">
        <f t="shared" si="150"/>
        <v>1.196235206525863E-15</v>
      </c>
      <c r="C1965" s="3">
        <f t="shared" si="151"/>
        <v>9999.9999999999509</v>
      </c>
      <c r="D1965" s="3">
        <f t="shared" si="152"/>
        <v>1.5246394899229872E+19</v>
      </c>
      <c r="E1965" s="3">
        <f t="shared" si="153"/>
        <v>7.8460200882392689E-35</v>
      </c>
      <c r="F1965" s="3">
        <f t="shared" si="154"/>
        <v>0.98000000000000009</v>
      </c>
    </row>
    <row r="1966" spans="1:6" x14ac:dyDescent="0.45">
      <c r="A1966" s="3">
        <v>1965</v>
      </c>
      <c r="B1966" s="3">
        <f t="shared" si="150"/>
        <v>1.1723105023953458E-15</v>
      </c>
      <c r="C1966" s="3">
        <f t="shared" si="151"/>
        <v>9999.9999999999509</v>
      </c>
      <c r="D1966" s="3">
        <f t="shared" si="152"/>
        <v>1.555132279721447E+19</v>
      </c>
      <c r="E1966" s="3">
        <f t="shared" si="153"/>
        <v>7.5383330259553758E-35</v>
      </c>
      <c r="F1966" s="3">
        <f t="shared" si="154"/>
        <v>0.98</v>
      </c>
    </row>
    <row r="1967" spans="1:6" x14ac:dyDescent="0.45">
      <c r="A1967" s="3">
        <v>1966</v>
      </c>
      <c r="B1967" s="3">
        <f t="shared" si="150"/>
        <v>1.1488642923474389E-15</v>
      </c>
      <c r="C1967" s="3">
        <f t="shared" si="151"/>
        <v>9999.9999999999509</v>
      </c>
      <c r="D1967" s="3">
        <f t="shared" si="152"/>
        <v>1.586234925315876E+19</v>
      </c>
      <c r="E1967" s="3">
        <f t="shared" si="153"/>
        <v>7.242712122976734E-35</v>
      </c>
      <c r="F1967" s="3">
        <f t="shared" si="154"/>
        <v>0.98000000000000009</v>
      </c>
    </row>
    <row r="1968" spans="1:6" x14ac:dyDescent="0.45">
      <c r="A1968" s="3">
        <v>1967</v>
      </c>
      <c r="B1968" s="3">
        <f t="shared" si="150"/>
        <v>1.1258870065004901E-15</v>
      </c>
      <c r="C1968" s="3">
        <f t="shared" si="151"/>
        <v>9999.9999999999509</v>
      </c>
      <c r="D1968" s="3">
        <f t="shared" si="152"/>
        <v>1.6179596238221937E+19</v>
      </c>
      <c r="E1968" s="3">
        <f t="shared" si="153"/>
        <v>6.9586841965854886E-35</v>
      </c>
      <c r="F1968" s="3">
        <f t="shared" si="154"/>
        <v>0.98</v>
      </c>
    </row>
    <row r="1969" spans="1:6" x14ac:dyDescent="0.45">
      <c r="A1969" s="3">
        <v>1968</v>
      </c>
      <c r="B1969" s="3">
        <f t="shared" si="150"/>
        <v>1.1033692663704803E-15</v>
      </c>
      <c r="C1969" s="3">
        <f t="shared" si="151"/>
        <v>9999.9999999999509</v>
      </c>
      <c r="D1969" s="3">
        <f t="shared" si="152"/>
        <v>1.6503188162986375E+19</v>
      </c>
      <c r="E1969" s="3">
        <f t="shared" si="153"/>
        <v>6.6857946202488025E-35</v>
      </c>
      <c r="F1969" s="3">
        <f t="shared" si="154"/>
        <v>0.98</v>
      </c>
    </row>
    <row r="1970" spans="1:6" x14ac:dyDescent="0.45">
      <c r="A1970" s="3">
        <v>1969</v>
      </c>
      <c r="B1970" s="3">
        <f t="shared" si="150"/>
        <v>1.0813018810430706E-15</v>
      </c>
      <c r="C1970" s="3">
        <f t="shared" si="151"/>
        <v>9999.9999999999509</v>
      </c>
      <c r="D1970" s="3">
        <f t="shared" si="152"/>
        <v>1.6833251926246103E+19</v>
      </c>
      <c r="E1970" s="3">
        <f t="shared" si="153"/>
        <v>6.4236065959253195E-35</v>
      </c>
      <c r="F1970" s="3">
        <f t="shared" si="154"/>
        <v>0.98</v>
      </c>
    </row>
    <row r="1971" spans="1:6" x14ac:dyDescent="0.45">
      <c r="A1971" s="3">
        <v>1970</v>
      </c>
      <c r="B1971" s="3">
        <f t="shared" si="150"/>
        <v>1.0596758434222092E-15</v>
      </c>
      <c r="C1971" s="3">
        <f t="shared" si="151"/>
        <v>9999.9999999999509</v>
      </c>
      <c r="D1971" s="3">
        <f t="shared" si="152"/>
        <v>1.7169916964771025E+19</v>
      </c>
      <c r="E1971" s="3">
        <f t="shared" si="153"/>
        <v>6.1717004549086404E-35</v>
      </c>
      <c r="F1971" s="3">
        <f t="shared" si="154"/>
        <v>0.98</v>
      </c>
    </row>
    <row r="1972" spans="1:6" x14ac:dyDescent="0.45">
      <c r="A1972" s="3">
        <v>1971</v>
      </c>
      <c r="B1972" s="3">
        <f t="shared" si="150"/>
        <v>1.0384823265537649E-15</v>
      </c>
      <c r="C1972" s="3">
        <f t="shared" si="151"/>
        <v>9999.9999999999509</v>
      </c>
      <c r="D1972" s="3">
        <f t="shared" si="152"/>
        <v>1.7513315304066445E+19</v>
      </c>
      <c r="E1972" s="3">
        <f t="shared" si="153"/>
        <v>5.9296729860886936E-35</v>
      </c>
      <c r="F1972" s="3">
        <f t="shared" si="154"/>
        <v>0.97999999999999987</v>
      </c>
    </row>
    <row r="1973" spans="1:6" x14ac:dyDescent="0.45">
      <c r="A1973" s="3">
        <v>1972</v>
      </c>
      <c r="B1973" s="3">
        <f t="shared" si="150"/>
        <v>1.0177126800226896E-15</v>
      </c>
      <c r="C1973" s="3">
        <f t="shared" si="151"/>
        <v>9999.9999999999509</v>
      </c>
      <c r="D1973" s="3">
        <f t="shared" si="152"/>
        <v>1.7863581610147774E+19</v>
      </c>
      <c r="E1973" s="3">
        <f t="shared" si="153"/>
        <v>5.697136790555804E-35</v>
      </c>
      <c r="F1973" s="3">
        <f t="shared" si="154"/>
        <v>0.98</v>
      </c>
    </row>
    <row r="1974" spans="1:6" x14ac:dyDescent="0.45">
      <c r="A1974" s="3">
        <v>1973</v>
      </c>
      <c r="B1974" s="3">
        <f t="shared" si="150"/>
        <v>9.9735842642223593E-16</v>
      </c>
      <c r="C1974" s="3">
        <f t="shared" si="151"/>
        <v>9999.9999999999509</v>
      </c>
      <c r="D1974" s="3">
        <f t="shared" si="152"/>
        <v>1.8220853242350731E+19</v>
      </c>
      <c r="E1974" s="3">
        <f t="shared" si="153"/>
        <v>5.4737196615143991E-35</v>
      </c>
      <c r="F1974" s="3">
        <f t="shared" si="154"/>
        <v>0.98000000000000009</v>
      </c>
    </row>
    <row r="1975" spans="1:6" x14ac:dyDescent="0.45">
      <c r="A1975" s="3">
        <v>1974</v>
      </c>
      <c r="B1975" s="3">
        <f t="shared" si="150"/>
        <v>9.7741125789379129E-16</v>
      </c>
      <c r="C1975" s="3">
        <f t="shared" si="151"/>
        <v>9999.9999999999509</v>
      </c>
      <c r="D1975" s="3">
        <f t="shared" si="152"/>
        <v>1.8585270307197747E+19</v>
      </c>
      <c r="E1975" s="3">
        <f t="shared" si="153"/>
        <v>5.2590639885138344E-35</v>
      </c>
      <c r="F1975" s="3">
        <f t="shared" si="154"/>
        <v>0.98000000000000009</v>
      </c>
    </row>
    <row r="1976" spans="1:6" x14ac:dyDescent="0.45">
      <c r="A1976" s="3">
        <v>1975</v>
      </c>
      <c r="B1976" s="3">
        <f t="shared" si="150"/>
        <v>9.5786303273591536E-16</v>
      </c>
      <c r="C1976" s="3">
        <f t="shared" si="151"/>
        <v>9999.9999999999509</v>
      </c>
      <c r="D1976" s="3">
        <f t="shared" si="152"/>
        <v>1.8956975713341702E+19</v>
      </c>
      <c r="E1976" s="3">
        <f t="shared" si="153"/>
        <v>5.052826185042703E-35</v>
      </c>
      <c r="F1976" s="3">
        <f t="shared" si="154"/>
        <v>0.97999999999999987</v>
      </c>
    </row>
    <row r="1977" spans="1:6" x14ac:dyDescent="0.45">
      <c r="A1977" s="3">
        <v>1976</v>
      </c>
      <c r="B1977" s="3">
        <f t="shared" si="150"/>
        <v>9.3870577208119709E-16</v>
      </c>
      <c r="C1977" s="3">
        <f t="shared" si="151"/>
        <v>9999.9999999999509</v>
      </c>
      <c r="D1977" s="3">
        <f t="shared" si="152"/>
        <v>1.9336115227608535E+19</v>
      </c>
      <c r="E1977" s="3">
        <f t="shared" si="153"/>
        <v>4.8546761385704415E-35</v>
      </c>
      <c r="F1977" s="3">
        <f t="shared" si="154"/>
        <v>0.98000000000000009</v>
      </c>
    </row>
    <row r="1978" spans="1:6" x14ac:dyDescent="0.45">
      <c r="A1978" s="3">
        <v>1977</v>
      </c>
      <c r="B1978" s="3">
        <f t="shared" si="150"/>
        <v>9.1993165663957308E-16</v>
      </c>
      <c r="C1978" s="3">
        <f t="shared" si="151"/>
        <v>9999.9999999999509</v>
      </c>
      <c r="D1978" s="3">
        <f t="shared" si="152"/>
        <v>1.9722837532160705E+19</v>
      </c>
      <c r="E1978" s="3">
        <f t="shared" si="153"/>
        <v>4.664296682155914E-35</v>
      </c>
      <c r="F1978" s="3">
        <f t="shared" si="154"/>
        <v>0.97999999999999987</v>
      </c>
    </row>
    <row r="1979" spans="1:6" x14ac:dyDescent="0.45">
      <c r="A1979" s="3">
        <v>1978</v>
      </c>
      <c r="B1979" s="3">
        <f t="shared" si="150"/>
        <v>9.0153302350678169E-16</v>
      </c>
      <c r="C1979" s="3">
        <f t="shared" si="151"/>
        <v>9999.9999999999509</v>
      </c>
      <c r="D1979" s="3">
        <f t="shared" si="152"/>
        <v>2.0117294282803921E+19</v>
      </c>
      <c r="E1979" s="3">
        <f t="shared" si="153"/>
        <v>4.4813830867772504E-35</v>
      </c>
      <c r="F1979" s="3">
        <f t="shared" si="154"/>
        <v>0.98000000000000009</v>
      </c>
    </row>
    <row r="1980" spans="1:6" x14ac:dyDescent="0.45">
      <c r="A1980" s="3">
        <v>1979</v>
      </c>
      <c r="B1980" s="3">
        <f t="shared" si="150"/>
        <v>8.8350236303664603E-16</v>
      </c>
      <c r="C1980" s="3">
        <f t="shared" si="151"/>
        <v>9999.9999999999509</v>
      </c>
      <c r="D1980" s="3">
        <f t="shared" si="152"/>
        <v>2.0519640168460001E+19</v>
      </c>
      <c r="E1980" s="3">
        <f t="shared" si="153"/>
        <v>4.3056425735702988E-35</v>
      </c>
      <c r="F1980" s="3">
        <f t="shared" si="154"/>
        <v>0.98</v>
      </c>
    </row>
    <row r="1981" spans="1:6" x14ac:dyDescent="0.45">
      <c r="A1981" s="3">
        <v>1980</v>
      </c>
      <c r="B1981" s="3">
        <f t="shared" si="150"/>
        <v>8.6583231577591312E-16</v>
      </c>
      <c r="C1981" s="3">
        <f t="shared" si="151"/>
        <v>9999.9999999999509</v>
      </c>
      <c r="D1981" s="3">
        <f t="shared" si="152"/>
        <v>2.0930032971829203E+19</v>
      </c>
      <c r="E1981" s="3">
        <f t="shared" si="153"/>
        <v>4.1367938451949927E-35</v>
      </c>
      <c r="F1981" s="3">
        <f t="shared" si="154"/>
        <v>0.98</v>
      </c>
    </row>
    <row r="1982" spans="1:6" x14ac:dyDescent="0.45">
      <c r="A1982" s="3">
        <v>1981</v>
      </c>
      <c r="B1982" s="3">
        <f t="shared" si="150"/>
        <v>8.4851566946039481E-16</v>
      </c>
      <c r="C1982" s="3">
        <f t="shared" si="151"/>
        <v>9999.9999999999509</v>
      </c>
      <c r="D1982" s="3">
        <f t="shared" si="152"/>
        <v>2.1348633631265788E+19</v>
      </c>
      <c r="E1982" s="3">
        <f t="shared" si="153"/>
        <v>3.9745666355795025E-35</v>
      </c>
      <c r="F1982" s="3">
        <f t="shared" si="154"/>
        <v>0.98</v>
      </c>
    </row>
    <row r="1983" spans="1:6" x14ac:dyDescent="0.45">
      <c r="A1983" s="3">
        <v>1982</v>
      </c>
      <c r="B1983" s="3">
        <f t="shared" si="150"/>
        <v>8.3154535607118685E-16</v>
      </c>
      <c r="C1983" s="3">
        <f t="shared" si="151"/>
        <v>9999.9999999999509</v>
      </c>
      <c r="D1983" s="3">
        <f t="shared" si="152"/>
        <v>2.1775606303891104E+19</v>
      </c>
      <c r="E1983" s="3">
        <f t="shared" si="153"/>
        <v>3.8187012773214825E-35</v>
      </c>
      <c r="F1983" s="3">
        <f t="shared" si="154"/>
        <v>0.98</v>
      </c>
    </row>
    <row r="1984" spans="1:6" x14ac:dyDescent="0.45">
      <c r="A1984" s="3">
        <v>1983</v>
      </c>
      <c r="B1984" s="3">
        <f t="shared" si="150"/>
        <v>8.149144489497631E-16</v>
      </c>
      <c r="C1984" s="3">
        <f t="shared" si="151"/>
        <v>9999.9999999999509</v>
      </c>
      <c r="D1984" s="3">
        <f t="shared" si="152"/>
        <v>2.2211118429968925E+19</v>
      </c>
      <c r="E1984" s="3">
        <f t="shared" si="153"/>
        <v>3.6689482860539735E-35</v>
      </c>
      <c r="F1984" s="3">
        <f t="shared" si="154"/>
        <v>0.98</v>
      </c>
    </row>
    <row r="1985" spans="1:6" x14ac:dyDescent="0.45">
      <c r="A1985" s="3">
        <v>1984</v>
      </c>
      <c r="B1985" s="3">
        <f t="shared" si="150"/>
        <v>7.9861615997076782E-16</v>
      </c>
      <c r="C1985" s="3">
        <f t="shared" si="151"/>
        <v>9999.9999999999509</v>
      </c>
      <c r="D1985" s="3">
        <f t="shared" si="152"/>
        <v>2.2655340798568305E+19</v>
      </c>
      <c r="E1985" s="3">
        <f t="shared" si="153"/>
        <v>3.52506796111068E-35</v>
      </c>
      <c r="F1985" s="3">
        <f t="shared" si="154"/>
        <v>0.98</v>
      </c>
    </row>
    <row r="1986" spans="1:6" x14ac:dyDescent="0.45">
      <c r="A1986" s="3">
        <v>1985</v>
      </c>
      <c r="B1986" s="3">
        <f t="shared" si="150"/>
        <v>7.8264383677135249E-16</v>
      </c>
      <c r="C1986" s="3">
        <f t="shared" si="151"/>
        <v>9999.9999999999509</v>
      </c>
      <c r="D1986" s="3">
        <f t="shared" si="152"/>
        <v>2.310844761453967E+19</v>
      </c>
      <c r="E1986" s="3">
        <f t="shared" si="153"/>
        <v>3.386830001851438E-35</v>
      </c>
      <c r="F1986" s="3">
        <f t="shared" si="154"/>
        <v>0.98</v>
      </c>
    </row>
    <row r="1987" spans="1:6" x14ac:dyDescent="0.45">
      <c r="A1987" s="3">
        <v>1986</v>
      </c>
      <c r="B1987" s="3">
        <f t="shared" si="150"/>
        <v>7.6699096003592541E-16</v>
      </c>
      <c r="C1987" s="3">
        <f t="shared" si="151"/>
        <v>9999.9999999999509</v>
      </c>
      <c r="D1987" s="3">
        <f t="shared" si="152"/>
        <v>2.3570616566830465E+19</v>
      </c>
      <c r="E1987" s="3">
        <f t="shared" si="153"/>
        <v>3.2540131390337341E-35</v>
      </c>
      <c r="F1987" s="3">
        <f t="shared" si="154"/>
        <v>0.98</v>
      </c>
    </row>
    <row r="1988" spans="1:6" x14ac:dyDescent="0.45">
      <c r="A1988" s="3">
        <v>1987</v>
      </c>
      <c r="B1988" s="3">
        <f t="shared" ref="B1988:B2051" si="155">B1987*0.98</f>
        <v>7.5165114083520687E-16</v>
      </c>
      <c r="C1988" s="3">
        <f t="shared" ref="C1988:C2051" si="156">C1987+B1988</f>
        <v>9999.9999999999509</v>
      </c>
      <c r="D1988" s="3">
        <f t="shared" ref="D1988:D2051" si="157">D1987*1.02</f>
        <v>2.4042028898167075E+19</v>
      </c>
      <c r="E1988" s="3">
        <f t="shared" ref="E1988:E2051" si="158">B1988/D1988</f>
        <v>3.1264047806402541E-35</v>
      </c>
      <c r="F1988" s="3">
        <f t="shared" si="154"/>
        <v>0.98</v>
      </c>
    </row>
    <row r="1989" spans="1:6" x14ac:dyDescent="0.45">
      <c r="A1989" s="3">
        <v>1988</v>
      </c>
      <c r="B1989" s="3">
        <f t="shared" si="155"/>
        <v>7.3661811801850276E-16</v>
      </c>
      <c r="C1989" s="3">
        <f t="shared" si="156"/>
        <v>9999.9999999999509</v>
      </c>
      <c r="D1989" s="3">
        <f t="shared" si="157"/>
        <v>2.4522869476130419E+19</v>
      </c>
      <c r="E1989" s="3">
        <f t="shared" si="158"/>
        <v>3.0038006715955385E-35</v>
      </c>
      <c r="F1989" s="3">
        <f t="shared" ref="F1989:F2052" si="159">B1989/B1988</f>
        <v>0.98000000000000009</v>
      </c>
    </row>
    <row r="1990" spans="1:6" x14ac:dyDescent="0.45">
      <c r="A1990" s="3">
        <v>1989</v>
      </c>
      <c r="B1990" s="3">
        <f t="shared" si="155"/>
        <v>7.2188575565813271E-16</v>
      </c>
      <c r="C1990" s="3">
        <f t="shared" si="156"/>
        <v>9999.9999999999509</v>
      </c>
      <c r="D1990" s="3">
        <f t="shared" si="157"/>
        <v>2.5013326865653027E+19</v>
      </c>
      <c r="E1990" s="3">
        <f t="shared" si="158"/>
        <v>2.8860045668270859E-35</v>
      </c>
      <c r="F1990" s="3">
        <f t="shared" si="159"/>
        <v>0.98</v>
      </c>
    </row>
    <row r="1991" spans="1:6" x14ac:dyDescent="0.45">
      <c r="A1991" s="3">
        <v>1990</v>
      </c>
      <c r="B1991" s="3">
        <f t="shared" si="155"/>
        <v>7.0744804054497001E-16</v>
      </c>
      <c r="C1991" s="3">
        <f t="shared" si="156"/>
        <v>9999.9999999999509</v>
      </c>
      <c r="D1991" s="3">
        <f t="shared" si="157"/>
        <v>2.551359340296609E+19</v>
      </c>
      <c r="E1991" s="3">
        <f t="shared" si="158"/>
        <v>2.772827917147592E-35</v>
      </c>
      <c r="F1991" s="3">
        <f t="shared" si="159"/>
        <v>0.98</v>
      </c>
    </row>
    <row r="1992" spans="1:6" x14ac:dyDescent="0.45">
      <c r="A1992" s="3">
        <v>1991</v>
      </c>
      <c r="B1992" s="3">
        <f t="shared" si="155"/>
        <v>6.9329907973407056E-16</v>
      </c>
      <c r="C1992" s="3">
        <f t="shared" si="156"/>
        <v>9999.9999999999509</v>
      </c>
      <c r="D1992" s="3">
        <f t="shared" si="157"/>
        <v>2.602386527102541E+19</v>
      </c>
      <c r="E1992" s="3">
        <f t="shared" si="158"/>
        <v>2.6640895674555292E-35</v>
      </c>
      <c r="F1992" s="3">
        <f t="shared" si="159"/>
        <v>0.98</v>
      </c>
    </row>
    <row r="1993" spans="1:6" x14ac:dyDescent="0.45">
      <c r="A1993" s="3">
        <v>1992</v>
      </c>
      <c r="B1993" s="3">
        <f t="shared" si="155"/>
        <v>6.7943309813938913E-16</v>
      </c>
      <c r="C1993" s="3">
        <f t="shared" si="156"/>
        <v>9999.9999999999509</v>
      </c>
      <c r="D1993" s="3">
        <f t="shared" si="157"/>
        <v>2.6544342576445919E+19</v>
      </c>
      <c r="E1993" s="3">
        <f t="shared" si="158"/>
        <v>2.5596154667709987E-35</v>
      </c>
      <c r="F1993" s="3">
        <f t="shared" si="159"/>
        <v>0.98</v>
      </c>
    </row>
    <row r="1994" spans="1:6" x14ac:dyDescent="0.45">
      <c r="A1994" s="3">
        <v>1993</v>
      </c>
      <c r="B1994" s="3">
        <f t="shared" si="155"/>
        <v>6.658444361766013E-16</v>
      </c>
      <c r="C1994" s="3">
        <f t="shared" si="156"/>
        <v>9999.9999999999509</v>
      </c>
      <c r="D1994" s="3">
        <f t="shared" si="157"/>
        <v>2.7075229427974836E+19</v>
      </c>
      <c r="E1994" s="3">
        <f t="shared" si="158"/>
        <v>2.4592383896427238E-35</v>
      </c>
      <c r="F1994" s="3">
        <f t="shared" si="159"/>
        <v>0.98</v>
      </c>
    </row>
    <row r="1995" spans="1:6" x14ac:dyDescent="0.45">
      <c r="A1995" s="3">
        <v>1994</v>
      </c>
      <c r="B1995" s="3">
        <f t="shared" si="155"/>
        <v>6.5252754745306931E-16</v>
      </c>
      <c r="C1995" s="3">
        <f t="shared" si="156"/>
        <v>9999.9999999999509</v>
      </c>
      <c r="D1995" s="3">
        <f t="shared" si="157"/>
        <v>2.7616734016534331E+19</v>
      </c>
      <c r="E1995" s="3">
        <f t="shared" si="158"/>
        <v>2.3627976684802645E-35</v>
      </c>
      <c r="F1995" s="3">
        <f t="shared" si="159"/>
        <v>0.98000000000000009</v>
      </c>
    </row>
    <row r="1996" spans="1:6" x14ac:dyDescent="0.45">
      <c r="A1996" s="3">
        <v>1995</v>
      </c>
      <c r="B1996" s="3">
        <f t="shared" si="155"/>
        <v>6.3947699650400792E-16</v>
      </c>
      <c r="C1996" s="3">
        <f t="shared" si="156"/>
        <v>9999.9999999999509</v>
      </c>
      <c r="D1996" s="3">
        <f t="shared" si="157"/>
        <v>2.8169068696865018E+19</v>
      </c>
      <c r="E1996" s="3">
        <f t="shared" si="158"/>
        <v>2.2701389363829993E-35</v>
      </c>
      <c r="F1996" s="3">
        <f t="shared" si="159"/>
        <v>0.98</v>
      </c>
    </row>
    <row r="1997" spans="1:6" x14ac:dyDescent="0.45">
      <c r="A1997" s="3">
        <v>1996</v>
      </c>
      <c r="B1997" s="3">
        <f t="shared" si="155"/>
        <v>6.2668745657392778E-16</v>
      </c>
      <c r="C1997" s="3">
        <f t="shared" si="156"/>
        <v>9999.9999999999509</v>
      </c>
      <c r="D1997" s="3">
        <f t="shared" si="157"/>
        <v>2.8732450070802317E+19</v>
      </c>
      <c r="E1997" s="3">
        <f t="shared" si="158"/>
        <v>2.1811138800542542E-35</v>
      </c>
      <c r="F1997" s="3">
        <f t="shared" si="159"/>
        <v>0.98</v>
      </c>
    </row>
    <row r="1998" spans="1:6" x14ac:dyDescent="0.45">
      <c r="A1998" s="3">
        <v>1997</v>
      </c>
      <c r="B1998" s="3">
        <f t="shared" si="155"/>
        <v>6.141537074424492E-16</v>
      </c>
      <c r="C1998" s="3">
        <f t="shared" si="156"/>
        <v>9999.9999999999509</v>
      </c>
      <c r="D1998" s="3">
        <f t="shared" si="157"/>
        <v>2.9307099072218366E+19</v>
      </c>
      <c r="E1998" s="3">
        <f t="shared" si="158"/>
        <v>2.0955800024050677E-35</v>
      </c>
      <c r="F1998" s="3">
        <f t="shared" si="159"/>
        <v>0.98</v>
      </c>
    </row>
    <row r="1999" spans="1:6" x14ac:dyDescent="0.45">
      <c r="A1999" s="3">
        <v>1998</v>
      </c>
      <c r="B1999" s="3">
        <f t="shared" si="155"/>
        <v>6.0187063329360022E-16</v>
      </c>
      <c r="C1999" s="3">
        <f t="shared" si="156"/>
        <v>9999.9999999999509</v>
      </c>
      <c r="D1999" s="3">
        <f t="shared" si="157"/>
        <v>2.9893241053662732E+19</v>
      </c>
      <c r="E1999" s="3">
        <f t="shared" si="158"/>
        <v>2.0134003944676142E-35</v>
      </c>
      <c r="F1999" s="3">
        <f t="shared" si="159"/>
        <v>0.98</v>
      </c>
    </row>
    <row r="2000" spans="1:6" x14ac:dyDescent="0.45">
      <c r="A2000" s="3">
        <v>1999</v>
      </c>
      <c r="B2000" s="3">
        <f t="shared" si="155"/>
        <v>5.8983322062772825E-16</v>
      </c>
      <c r="C2000" s="3">
        <f t="shared" si="156"/>
        <v>9999.9999999999509</v>
      </c>
      <c r="D2000" s="3">
        <f t="shared" si="157"/>
        <v>3.0491105874735989E+19</v>
      </c>
      <c r="E2000" s="3">
        <f t="shared" si="158"/>
        <v>1.9344435162531978E-35</v>
      </c>
      <c r="F2000" s="3">
        <f t="shared" si="159"/>
        <v>0.98000000000000009</v>
      </c>
    </row>
    <row r="2001" spans="1:6" x14ac:dyDescent="0.45">
      <c r="A2001" s="3">
        <v>2000</v>
      </c>
      <c r="B2001" s="3">
        <f t="shared" si="155"/>
        <v>5.7803655621517371E-16</v>
      </c>
      <c r="C2001" s="3">
        <f t="shared" si="156"/>
        <v>9999.9999999999509</v>
      </c>
      <c r="D2001" s="3">
        <f t="shared" si="157"/>
        <v>3.1100927992230707E+19</v>
      </c>
      <c r="E2001" s="3">
        <f t="shared" si="158"/>
        <v>1.858582986204053E-35</v>
      </c>
      <c r="F2001" s="3">
        <f t="shared" si="159"/>
        <v>0.98000000000000009</v>
      </c>
    </row>
    <row r="2002" spans="1:6" x14ac:dyDescent="0.45">
      <c r="A2002" s="3">
        <v>2001</v>
      </c>
      <c r="B2002" s="3">
        <f t="shared" si="155"/>
        <v>5.6647582509087022E-16</v>
      </c>
      <c r="C2002" s="3">
        <f t="shared" si="156"/>
        <v>9999.9999999999509</v>
      </c>
      <c r="D2002" s="3">
        <f t="shared" si="157"/>
        <v>3.1722946552075321E+19</v>
      </c>
      <c r="E2002" s="3">
        <f t="shared" si="158"/>
        <v>1.7856973789019334E-35</v>
      </c>
      <c r="F2002" s="3">
        <f t="shared" si="159"/>
        <v>0.98</v>
      </c>
    </row>
    <row r="2003" spans="1:6" x14ac:dyDescent="0.45">
      <c r="A2003" s="3">
        <v>2002</v>
      </c>
      <c r="B2003" s="3">
        <f t="shared" si="155"/>
        <v>5.5514630858905278E-16</v>
      </c>
      <c r="C2003" s="3">
        <f t="shared" si="156"/>
        <v>9999.9999999999509</v>
      </c>
      <c r="D2003" s="3">
        <f t="shared" si="157"/>
        <v>3.2357405483116827E+19</v>
      </c>
      <c r="E2003" s="3">
        <f t="shared" si="158"/>
        <v>1.7156700307097006E-35</v>
      </c>
      <c r="F2003" s="3">
        <f t="shared" si="159"/>
        <v>0.98</v>
      </c>
    </row>
    <row r="2004" spans="1:6" x14ac:dyDescent="0.45">
      <c r="A2004" s="3">
        <v>2003</v>
      </c>
      <c r="B2004" s="3">
        <f t="shared" si="155"/>
        <v>5.4404338241727171E-16</v>
      </c>
      <c r="C2004" s="3">
        <f t="shared" si="156"/>
        <v>9999.9999999999509</v>
      </c>
      <c r="D2004" s="3">
        <f t="shared" si="157"/>
        <v>3.3004553592779166E+19</v>
      </c>
      <c r="E2004" s="3">
        <f t="shared" si="158"/>
        <v>1.64838885303481E-35</v>
      </c>
      <c r="F2004" s="3">
        <f t="shared" si="159"/>
        <v>0.98</v>
      </c>
    </row>
    <row r="2005" spans="1:6" x14ac:dyDescent="0.45">
      <c r="A2005" s="3">
        <v>2004</v>
      </c>
      <c r="B2005" s="3">
        <f t="shared" si="155"/>
        <v>5.3316251476892628E-16</v>
      </c>
      <c r="C2005" s="3">
        <f t="shared" si="156"/>
        <v>9999.9999999999509</v>
      </c>
      <c r="D2005" s="3">
        <f t="shared" si="157"/>
        <v>3.3664644664634749E+19</v>
      </c>
      <c r="E2005" s="3">
        <f t="shared" si="158"/>
        <v>1.5837461529157981E-35</v>
      </c>
      <c r="F2005" s="3">
        <f t="shared" si="159"/>
        <v>0.98</v>
      </c>
    </row>
    <row r="2006" spans="1:6" x14ac:dyDescent="0.45">
      <c r="A2006" s="3">
        <v>2005</v>
      </c>
      <c r="B2006" s="3">
        <f t="shared" si="155"/>
        <v>5.224992644735477E-16</v>
      </c>
      <c r="C2006" s="3">
        <f t="shared" si="156"/>
        <v>9999.9999999999509</v>
      </c>
      <c r="D2006" s="3">
        <f t="shared" si="157"/>
        <v>3.4337937557927444E+19</v>
      </c>
      <c r="E2006" s="3">
        <f t="shared" si="158"/>
        <v>1.52163846064459E-35</v>
      </c>
      <c r="F2006" s="3">
        <f t="shared" si="159"/>
        <v>0.97999999999999987</v>
      </c>
    </row>
    <row r="2007" spans="1:6" x14ac:dyDescent="0.45">
      <c r="A2007" s="3">
        <v>2006</v>
      </c>
      <c r="B2007" s="3">
        <f t="shared" si="155"/>
        <v>5.1204927918407677E-16</v>
      </c>
      <c r="C2007" s="3">
        <f t="shared" si="156"/>
        <v>9999.9999999999509</v>
      </c>
      <c r="D2007" s="3">
        <f t="shared" si="157"/>
        <v>3.5024696309085995E+19</v>
      </c>
      <c r="E2007" s="3">
        <f t="shared" si="158"/>
        <v>1.4619663641487237E-35</v>
      </c>
      <c r="F2007" s="3">
        <f t="shared" si="159"/>
        <v>0.98</v>
      </c>
    </row>
    <row r="2008" spans="1:6" x14ac:dyDescent="0.45">
      <c r="A2008" s="3">
        <v>2007</v>
      </c>
      <c r="B2008" s="3">
        <f t="shared" si="155"/>
        <v>5.0180829360039527E-16</v>
      </c>
      <c r="C2008" s="3">
        <f t="shared" si="156"/>
        <v>9999.9999999999509</v>
      </c>
      <c r="D2008" s="3">
        <f t="shared" si="157"/>
        <v>3.5725190235267715E+19</v>
      </c>
      <c r="E2008" s="3">
        <f t="shared" si="158"/>
        <v>1.4046343498683818E-35</v>
      </c>
      <c r="F2008" s="3">
        <f t="shared" si="159"/>
        <v>0.98000000000000009</v>
      </c>
    </row>
    <row r="2009" spans="1:6" x14ac:dyDescent="0.45">
      <c r="A2009" s="3">
        <v>2008</v>
      </c>
      <c r="B2009" s="3">
        <f t="shared" si="155"/>
        <v>4.9177212772838737E-16</v>
      </c>
      <c r="C2009" s="3">
        <f t="shared" si="156"/>
        <v>9999.9999999999509</v>
      </c>
      <c r="D2009" s="3">
        <f t="shared" si="157"/>
        <v>3.6439694039973069E+19</v>
      </c>
      <c r="E2009" s="3">
        <f t="shared" si="158"/>
        <v>1.3495506498735433E-35</v>
      </c>
      <c r="F2009" s="3">
        <f t="shared" si="159"/>
        <v>0.98</v>
      </c>
    </row>
    <row r="2010" spans="1:6" x14ac:dyDescent="0.45">
      <c r="A2010" s="3">
        <v>2009</v>
      </c>
      <c r="B2010" s="3">
        <f t="shared" si="155"/>
        <v>4.8193668517381959E-16</v>
      </c>
      <c r="C2010" s="3">
        <f t="shared" si="156"/>
        <v>9999.9999999999509</v>
      </c>
      <c r="D2010" s="3">
        <f t="shared" si="157"/>
        <v>3.716848792077253E+19</v>
      </c>
      <c r="E2010" s="3">
        <f t="shared" si="158"/>
        <v>1.2966270949765416E-35</v>
      </c>
      <c r="F2010" s="3">
        <f t="shared" si="159"/>
        <v>0.97999999999999987</v>
      </c>
    </row>
    <row r="2011" spans="1:6" x14ac:dyDescent="0.45">
      <c r="A2011" s="3">
        <v>2010</v>
      </c>
      <c r="B2011" s="3">
        <f t="shared" si="155"/>
        <v>4.7229795147034322E-16</v>
      </c>
      <c r="C2011" s="3">
        <f t="shared" si="156"/>
        <v>9999.9999999999509</v>
      </c>
      <c r="D2011" s="3">
        <f t="shared" si="157"/>
        <v>3.7911857679187984E+19</v>
      </c>
      <c r="E2011" s="3">
        <f t="shared" si="158"/>
        <v>1.2457789736049123E-35</v>
      </c>
      <c r="F2011" s="3">
        <f t="shared" si="159"/>
        <v>0.98000000000000009</v>
      </c>
    </row>
    <row r="2012" spans="1:6" x14ac:dyDescent="0.45">
      <c r="A2012" s="3">
        <v>2011</v>
      </c>
      <c r="B2012" s="3">
        <f t="shared" si="155"/>
        <v>4.6285199244093636E-16</v>
      </c>
      <c r="C2012" s="3">
        <f t="shared" si="156"/>
        <v>9999.9999999999509</v>
      </c>
      <c r="D2012" s="3">
        <f t="shared" si="157"/>
        <v>3.8670094832771744E+19</v>
      </c>
      <c r="E2012" s="3">
        <f t="shared" si="158"/>
        <v>1.1969248962086414E-35</v>
      </c>
      <c r="F2012" s="3">
        <f t="shared" si="159"/>
        <v>0.98</v>
      </c>
    </row>
    <row r="2013" spans="1:6" x14ac:dyDescent="0.45">
      <c r="A2013" s="3">
        <v>2012</v>
      </c>
      <c r="B2013" s="3">
        <f t="shared" si="155"/>
        <v>4.5359495259211759E-16</v>
      </c>
      <c r="C2013" s="3">
        <f t="shared" si="156"/>
        <v>9999.9999999999509</v>
      </c>
      <c r="D2013" s="3">
        <f t="shared" si="157"/>
        <v>3.9443496729427182E+19</v>
      </c>
      <c r="E2013" s="3">
        <f t="shared" si="158"/>
        <v>1.1499866649847728E-35</v>
      </c>
      <c r="F2013" s="3">
        <f t="shared" si="159"/>
        <v>0.97999999999999987</v>
      </c>
    </row>
    <row r="2014" spans="1:6" x14ac:dyDescent="0.45">
      <c r="A2014" s="3">
        <v>2013</v>
      </c>
      <c r="B2014" s="3">
        <f t="shared" si="155"/>
        <v>4.4452305354027523E-16</v>
      </c>
      <c r="C2014" s="3">
        <f t="shared" si="156"/>
        <v>9999.9999999999509</v>
      </c>
      <c r="D2014" s="3">
        <f t="shared" si="157"/>
        <v>4.0232366664015725E+19</v>
      </c>
      <c r="E2014" s="3">
        <f t="shared" si="158"/>
        <v>1.1048891487108601E-35</v>
      </c>
      <c r="F2014" s="3">
        <f t="shared" si="159"/>
        <v>0.98</v>
      </c>
    </row>
    <row r="2015" spans="1:6" x14ac:dyDescent="0.45">
      <c r="A2015" s="3">
        <v>2014</v>
      </c>
      <c r="B2015" s="3">
        <f t="shared" si="155"/>
        <v>4.3563259246946972E-16</v>
      </c>
      <c r="C2015" s="3">
        <f t="shared" si="156"/>
        <v>9999.9999999999509</v>
      </c>
      <c r="D2015" s="3">
        <f t="shared" si="157"/>
        <v>4.1037013997296042E+19</v>
      </c>
      <c r="E2015" s="3">
        <f t="shared" si="158"/>
        <v>1.0615601624869048E-35</v>
      </c>
      <c r="F2015" s="3">
        <f t="shared" si="159"/>
        <v>0.98</v>
      </c>
    </row>
    <row r="2016" spans="1:6" x14ac:dyDescent="0.45">
      <c r="A2016" s="3">
        <v>2015</v>
      </c>
      <c r="B2016" s="3">
        <f t="shared" si="155"/>
        <v>4.2691994062008032E-16</v>
      </c>
      <c r="C2016" s="3">
        <f t="shared" si="156"/>
        <v>9999.9999999999509</v>
      </c>
      <c r="D2016" s="3">
        <f t="shared" si="157"/>
        <v>4.1857754277241962E+19</v>
      </c>
      <c r="E2016" s="3">
        <f t="shared" si="158"/>
        <v>1.0199303521933006E-35</v>
      </c>
      <c r="F2016" s="3">
        <f t="shared" si="159"/>
        <v>0.98</v>
      </c>
    </row>
    <row r="2017" spans="1:6" x14ac:dyDescent="0.45">
      <c r="A2017" s="3">
        <v>2016</v>
      </c>
      <c r="B2017" s="3">
        <f t="shared" si="155"/>
        <v>4.1838154180767868E-16</v>
      </c>
      <c r="C2017" s="3">
        <f t="shared" si="156"/>
        <v>9999.9999999999509</v>
      </c>
      <c r="D2017" s="3">
        <f t="shared" si="157"/>
        <v>4.2694909362786804E+19</v>
      </c>
      <c r="E2017" s="3">
        <f t="shared" si="158"/>
        <v>9.799330834798378E-36</v>
      </c>
      <c r="F2017" s="3">
        <f t="shared" si="159"/>
        <v>0.97999999999999987</v>
      </c>
    </row>
    <row r="2018" spans="1:6" x14ac:dyDescent="0.45">
      <c r="A2018" s="3">
        <v>2017</v>
      </c>
      <c r="B2018" s="3">
        <f t="shared" si="155"/>
        <v>4.1001391097152512E-16</v>
      </c>
      <c r="C2018" s="3">
        <f t="shared" si="156"/>
        <v>9999.9999999999509</v>
      </c>
      <c r="D2018" s="3">
        <f t="shared" si="157"/>
        <v>4.3548807550042538E+19</v>
      </c>
      <c r="E2018" s="3">
        <f t="shared" si="158"/>
        <v>9.4150433510807942E-36</v>
      </c>
      <c r="F2018" s="3">
        <f t="shared" si="159"/>
        <v>0.98</v>
      </c>
    </row>
    <row r="2019" spans="1:6" x14ac:dyDescent="0.45">
      <c r="A2019" s="3">
        <v>2018</v>
      </c>
      <c r="B2019" s="3">
        <f t="shared" si="155"/>
        <v>4.0181363275209461E-16</v>
      </c>
      <c r="C2019" s="3">
        <f t="shared" si="156"/>
        <v>9999.9999999999509</v>
      </c>
      <c r="D2019" s="3">
        <f t="shared" si="157"/>
        <v>4.4419783701043388E+19</v>
      </c>
      <c r="E2019" s="3">
        <f t="shared" si="158"/>
        <v>9.0458259647639011E-36</v>
      </c>
      <c r="F2019" s="3">
        <f t="shared" si="159"/>
        <v>0.98</v>
      </c>
    </row>
    <row r="2020" spans="1:6" x14ac:dyDescent="0.45">
      <c r="A2020" s="3">
        <v>2019</v>
      </c>
      <c r="B2020" s="3">
        <f t="shared" si="155"/>
        <v>3.9377736009705271E-16</v>
      </c>
      <c r="C2020" s="3">
        <f t="shared" si="156"/>
        <v>9999.9999999999509</v>
      </c>
      <c r="D2020" s="3">
        <f t="shared" si="157"/>
        <v>4.5308179375064261E+19</v>
      </c>
      <c r="E2020" s="3">
        <f t="shared" si="158"/>
        <v>8.6910876916359032E-36</v>
      </c>
      <c r="F2020" s="3">
        <f t="shared" si="159"/>
        <v>0.98</v>
      </c>
    </row>
    <row r="2021" spans="1:6" x14ac:dyDescent="0.45">
      <c r="A2021" s="3">
        <v>2020</v>
      </c>
      <c r="B2021" s="3">
        <f t="shared" si="155"/>
        <v>3.8590181289511167E-16</v>
      </c>
      <c r="C2021" s="3">
        <f t="shared" si="156"/>
        <v>9999.9999999999509</v>
      </c>
      <c r="D2021" s="3">
        <f t="shared" si="157"/>
        <v>4.6214342962565546E+19</v>
      </c>
      <c r="E2021" s="3">
        <f t="shared" si="158"/>
        <v>8.3502607233364573E-36</v>
      </c>
      <c r="F2021" s="3">
        <f t="shared" si="159"/>
        <v>0.98</v>
      </c>
    </row>
    <row r="2022" spans="1:6" x14ac:dyDescent="0.45">
      <c r="A2022" s="3">
        <v>2021</v>
      </c>
      <c r="B2022" s="3">
        <f t="shared" si="155"/>
        <v>3.7818377663720944E-16</v>
      </c>
      <c r="C2022" s="3">
        <f t="shared" si="156"/>
        <v>9999.9999999999509</v>
      </c>
      <c r="D2022" s="3">
        <f t="shared" si="157"/>
        <v>4.7138629821816857E+19</v>
      </c>
      <c r="E2022" s="3">
        <f t="shared" si="158"/>
        <v>8.0227995184997331E-36</v>
      </c>
      <c r="F2022" s="3">
        <f t="shared" si="159"/>
        <v>0.98</v>
      </c>
    </row>
    <row r="2023" spans="1:6" x14ac:dyDescent="0.45">
      <c r="A2023" s="3">
        <v>2022</v>
      </c>
      <c r="B2023" s="3">
        <f t="shared" si="155"/>
        <v>3.7062010110446525E-16</v>
      </c>
      <c r="C2023" s="3">
        <f t="shared" si="156"/>
        <v>9999.9999999999509</v>
      </c>
      <c r="D2023" s="3">
        <f t="shared" si="157"/>
        <v>4.8081402418253193E+19</v>
      </c>
      <c r="E2023" s="3">
        <f t="shared" si="158"/>
        <v>7.7081799295389591E-36</v>
      </c>
      <c r="F2023" s="3">
        <f t="shared" si="159"/>
        <v>0.98</v>
      </c>
    </row>
    <row r="2024" spans="1:6" x14ac:dyDescent="0.45">
      <c r="A2024" s="3">
        <v>2023</v>
      </c>
      <c r="B2024" s="3">
        <f t="shared" si="155"/>
        <v>3.6320769908237595E-16</v>
      </c>
      <c r="C2024" s="3">
        <f t="shared" si="156"/>
        <v>9999.9999999999509</v>
      </c>
      <c r="D2024" s="3">
        <f t="shared" si="157"/>
        <v>4.9043030466618262E+19</v>
      </c>
      <c r="E2024" s="3">
        <f t="shared" si="158"/>
        <v>7.4058983636746862E-36</v>
      </c>
      <c r="F2024" s="3">
        <f t="shared" si="159"/>
        <v>0.98</v>
      </c>
    </row>
    <row r="2025" spans="1:6" x14ac:dyDescent="0.45">
      <c r="A2025" s="3">
        <v>2024</v>
      </c>
      <c r="B2025" s="3">
        <f t="shared" si="155"/>
        <v>3.5594354510072844E-16</v>
      </c>
      <c r="C2025" s="3">
        <f t="shared" si="156"/>
        <v>9999.9999999999509</v>
      </c>
      <c r="D2025" s="3">
        <f t="shared" si="157"/>
        <v>5.0023891075950625E+19</v>
      </c>
      <c r="E2025" s="3">
        <f t="shared" si="158"/>
        <v>7.1154709768639149E-36</v>
      </c>
      <c r="F2025" s="3">
        <f t="shared" si="159"/>
        <v>0.98</v>
      </c>
    </row>
    <row r="2026" spans="1:6" x14ac:dyDescent="0.45">
      <c r="A2026" s="3">
        <v>2025</v>
      </c>
      <c r="B2026" s="3">
        <f t="shared" si="155"/>
        <v>3.4882467419871386E-16</v>
      </c>
      <c r="C2026" s="3">
        <f t="shared" si="156"/>
        <v>9999.9999999999509</v>
      </c>
      <c r="D2026" s="3">
        <f t="shared" si="157"/>
        <v>5.1024368897469637E+19</v>
      </c>
      <c r="E2026" s="3">
        <f t="shared" si="158"/>
        <v>6.8364328993398396E-36</v>
      </c>
      <c r="F2026" s="3">
        <f t="shared" si="159"/>
        <v>0.98</v>
      </c>
    </row>
    <row r="2027" spans="1:6" x14ac:dyDescent="0.45">
      <c r="A2027" s="3">
        <v>2026</v>
      </c>
      <c r="B2027" s="3">
        <f t="shared" si="155"/>
        <v>3.4184818071473959E-16</v>
      </c>
      <c r="C2027" s="3">
        <f t="shared" si="156"/>
        <v>9999.9999999999509</v>
      </c>
      <c r="D2027" s="3">
        <f t="shared" si="157"/>
        <v>5.204485627541903E+19</v>
      </c>
      <c r="E2027" s="3">
        <f t="shared" si="158"/>
        <v>6.5683374915225912E-36</v>
      </c>
      <c r="F2027" s="3">
        <f t="shared" si="159"/>
        <v>0.98</v>
      </c>
    </row>
    <row r="2028" spans="1:6" x14ac:dyDescent="0.45">
      <c r="A2028" s="3">
        <v>2027</v>
      </c>
      <c r="B2028" s="3">
        <f t="shared" si="155"/>
        <v>3.3501121710044478E-16</v>
      </c>
      <c r="C2028" s="3">
        <f t="shared" si="156"/>
        <v>9999.9999999999509</v>
      </c>
      <c r="D2028" s="3">
        <f t="shared" si="157"/>
        <v>5.3085753400927412E+19</v>
      </c>
      <c r="E2028" s="3">
        <f t="shared" si="158"/>
        <v>6.3107556291099394E-36</v>
      </c>
      <c r="F2028" s="3">
        <f t="shared" si="159"/>
        <v>0.98</v>
      </c>
    </row>
    <row r="2029" spans="1:6" x14ac:dyDescent="0.45">
      <c r="A2029" s="3">
        <v>2028</v>
      </c>
      <c r="B2029" s="3">
        <f t="shared" si="155"/>
        <v>3.2831099275843588E-16</v>
      </c>
      <c r="C2029" s="3">
        <f t="shared" si="156"/>
        <v>9999.9999999999509</v>
      </c>
      <c r="D2029" s="3">
        <f t="shared" si="157"/>
        <v>5.4147468468945961E+19</v>
      </c>
      <c r="E2029" s="3">
        <f t="shared" si="158"/>
        <v>6.0632750162036674E-36</v>
      </c>
      <c r="F2029" s="3">
        <f t="shared" si="159"/>
        <v>0.98</v>
      </c>
    </row>
    <row r="2030" spans="1:6" x14ac:dyDescent="0.45">
      <c r="A2030" s="3">
        <v>2029</v>
      </c>
      <c r="B2030" s="3">
        <f t="shared" si="155"/>
        <v>3.2174477290326718E-16</v>
      </c>
      <c r="C2030" s="3">
        <f t="shared" si="156"/>
        <v>9999.9999999999509</v>
      </c>
      <c r="D2030" s="3">
        <f t="shared" si="157"/>
        <v>5.5230417838324883E+19</v>
      </c>
      <c r="E2030" s="3">
        <f t="shared" si="158"/>
        <v>5.8254995253721506E-36</v>
      </c>
      <c r="F2030" s="3">
        <f t="shared" si="159"/>
        <v>0.98000000000000009</v>
      </c>
    </row>
    <row r="2031" spans="1:6" x14ac:dyDescent="0.45">
      <c r="A2031" s="3">
        <v>2030</v>
      </c>
      <c r="B2031" s="3">
        <f t="shared" si="155"/>
        <v>3.1530987744520184E-16</v>
      </c>
      <c r="C2031" s="3">
        <f t="shared" si="156"/>
        <v>9999.9999999999509</v>
      </c>
      <c r="D2031" s="3">
        <f t="shared" si="157"/>
        <v>5.6335026195091382E+19</v>
      </c>
      <c r="E2031" s="3">
        <f t="shared" si="158"/>
        <v>5.5970485635928505E-36</v>
      </c>
      <c r="F2031" s="3">
        <f t="shared" si="159"/>
        <v>0.98</v>
      </c>
    </row>
    <row r="2032" spans="1:6" x14ac:dyDescent="0.45">
      <c r="A2032" s="3">
        <v>2031</v>
      </c>
      <c r="B2032" s="3">
        <f t="shared" si="155"/>
        <v>3.0900367989629779E-16</v>
      </c>
      <c r="C2032" s="3">
        <f t="shared" si="156"/>
        <v>9999.9999999999509</v>
      </c>
      <c r="D2032" s="3">
        <f t="shared" si="157"/>
        <v>5.7461726718993211E+19</v>
      </c>
      <c r="E2032" s="3">
        <f t="shared" si="158"/>
        <v>5.3775564630597977E-36</v>
      </c>
      <c r="F2032" s="3">
        <f t="shared" si="159"/>
        <v>0.98</v>
      </c>
    </row>
    <row r="2033" spans="1:6" x14ac:dyDescent="0.45">
      <c r="A2033" s="3">
        <v>2032</v>
      </c>
      <c r="B2033" s="3">
        <f t="shared" si="155"/>
        <v>3.0282360629837182E-16</v>
      </c>
      <c r="C2033" s="3">
        <f t="shared" si="156"/>
        <v>9999.9999999999509</v>
      </c>
      <c r="D2033" s="3">
        <f t="shared" si="157"/>
        <v>5.8610961253373075E+19</v>
      </c>
      <c r="E2033" s="3">
        <f t="shared" si="158"/>
        <v>5.1666718958809818E-36</v>
      </c>
      <c r="F2033" s="3">
        <f t="shared" si="159"/>
        <v>0.97999999999999987</v>
      </c>
    </row>
    <row r="2034" spans="1:6" x14ac:dyDescent="0.45">
      <c r="A2034" s="3">
        <v>2033</v>
      </c>
      <c r="B2034" s="3">
        <f t="shared" si="155"/>
        <v>2.9676713417240436E-16</v>
      </c>
      <c r="C2034" s="3">
        <f t="shared" si="156"/>
        <v>9999.9999999999509</v>
      </c>
      <c r="D2034" s="3">
        <f t="shared" si="157"/>
        <v>5.9783180478440538E+19</v>
      </c>
      <c r="E2034" s="3">
        <f t="shared" si="158"/>
        <v>4.9640573117287856E-36</v>
      </c>
      <c r="F2034" s="3">
        <f t="shared" si="159"/>
        <v>0.98</v>
      </c>
    </row>
    <row r="2035" spans="1:6" x14ac:dyDescent="0.45">
      <c r="A2035" s="3">
        <v>2034</v>
      </c>
      <c r="B2035" s="3">
        <f t="shared" si="155"/>
        <v>2.9083179148895628E-16</v>
      </c>
      <c r="C2035" s="3">
        <f t="shared" si="156"/>
        <v>9999.9999999999509</v>
      </c>
      <c r="D2035" s="3">
        <f t="shared" si="157"/>
        <v>6.0978844088009351E+19</v>
      </c>
      <c r="E2035" s="3">
        <f t="shared" si="158"/>
        <v>4.7693883975433432E-36</v>
      </c>
      <c r="F2035" s="3">
        <f t="shared" si="159"/>
        <v>0.98</v>
      </c>
    </row>
    <row r="2036" spans="1:6" x14ac:dyDescent="0.45">
      <c r="A2036" s="3">
        <v>2035</v>
      </c>
      <c r="B2036" s="3">
        <f t="shared" si="155"/>
        <v>2.8501515565917713E-16</v>
      </c>
      <c r="C2036" s="3">
        <f t="shared" si="156"/>
        <v>9999.9999999999509</v>
      </c>
      <c r="D2036" s="3">
        <f t="shared" si="157"/>
        <v>6.2198420969769542E+19</v>
      </c>
      <c r="E2036" s="3">
        <f t="shared" si="158"/>
        <v>4.5823535584239955E-36</v>
      </c>
      <c r="F2036" s="3">
        <f t="shared" si="159"/>
        <v>0.97999999999999987</v>
      </c>
    </row>
    <row r="2037" spans="1:6" x14ac:dyDescent="0.45">
      <c r="A2037" s="3">
        <v>2036</v>
      </c>
      <c r="B2037" s="3">
        <f t="shared" si="155"/>
        <v>2.7931485254599356E-16</v>
      </c>
      <c r="C2037" s="3">
        <f t="shared" si="156"/>
        <v>9999.9999999999509</v>
      </c>
      <c r="D2037" s="3">
        <f t="shared" si="157"/>
        <v>6.3442389389164937E+19</v>
      </c>
      <c r="E2037" s="3">
        <f t="shared" si="158"/>
        <v>4.4026534188779557E-36</v>
      </c>
      <c r="F2037" s="3">
        <f t="shared" si="159"/>
        <v>0.97999999999999987</v>
      </c>
    </row>
    <row r="2038" spans="1:6" x14ac:dyDescent="0.45">
      <c r="A2038" s="3">
        <v>2037</v>
      </c>
      <c r="B2038" s="3">
        <f t="shared" si="155"/>
        <v>2.737285554950737E-16</v>
      </c>
      <c r="C2038" s="3">
        <f t="shared" si="156"/>
        <v>9999.9999999999509</v>
      </c>
      <c r="D2038" s="3">
        <f t="shared" si="157"/>
        <v>6.4711237176948236E+19</v>
      </c>
      <c r="E2038" s="3">
        <f t="shared" si="158"/>
        <v>4.23000034362784E-36</v>
      </c>
      <c r="F2038" s="3">
        <f t="shared" si="159"/>
        <v>0.98</v>
      </c>
    </row>
    <row r="2039" spans="1:6" x14ac:dyDescent="0.45">
      <c r="A2039" s="3">
        <v>2038</v>
      </c>
      <c r="B2039" s="3">
        <f t="shared" si="155"/>
        <v>2.6825398438517221E-16</v>
      </c>
      <c r="C2039" s="3">
        <f t="shared" si="156"/>
        <v>9999.9999999999509</v>
      </c>
      <c r="D2039" s="3">
        <f t="shared" si="157"/>
        <v>6.6005461920487203E+19</v>
      </c>
      <c r="E2039" s="3">
        <f t="shared" si="158"/>
        <v>4.0641179772110617E-36</v>
      </c>
      <c r="F2039" s="3">
        <f t="shared" si="159"/>
        <v>0.98</v>
      </c>
    </row>
    <row r="2040" spans="1:6" x14ac:dyDescent="0.45">
      <c r="A2040" s="3">
        <v>2039</v>
      </c>
      <c r="B2040" s="3">
        <f t="shared" si="155"/>
        <v>2.6288890469746875E-16</v>
      </c>
      <c r="C2040" s="3">
        <f t="shared" si="156"/>
        <v>9999.9999999999509</v>
      </c>
      <c r="D2040" s="3">
        <f t="shared" si="157"/>
        <v>6.7325571158896951E+19</v>
      </c>
      <c r="E2040" s="3">
        <f t="shared" si="158"/>
        <v>3.9047408016341568E-36</v>
      </c>
      <c r="F2040" s="3">
        <f t="shared" si="159"/>
        <v>0.98</v>
      </c>
    </row>
    <row r="2041" spans="1:6" x14ac:dyDescent="0.45">
      <c r="A2041" s="3">
        <v>2040</v>
      </c>
      <c r="B2041" s="3">
        <f t="shared" si="155"/>
        <v>2.5763112660351939E-16</v>
      </c>
      <c r="C2041" s="3">
        <f t="shared" si="156"/>
        <v>9999.9999999999509</v>
      </c>
      <c r="D2041" s="3">
        <f t="shared" si="157"/>
        <v>6.8672082582074892E+19</v>
      </c>
      <c r="E2041" s="3">
        <f t="shared" si="158"/>
        <v>3.7516137113739937E-36</v>
      </c>
      <c r="F2041" s="3">
        <f t="shared" si="159"/>
        <v>0.98</v>
      </c>
    </row>
    <row r="2042" spans="1:6" x14ac:dyDescent="0.45">
      <c r="A2042" s="3">
        <v>2041</v>
      </c>
      <c r="B2042" s="3">
        <f t="shared" si="155"/>
        <v>2.5247850407144897E-16</v>
      </c>
      <c r="C2042" s="3">
        <f t="shared" si="156"/>
        <v>9999.9999999999509</v>
      </c>
      <c r="D2042" s="3">
        <f t="shared" si="157"/>
        <v>7.0045524233716392E+19</v>
      </c>
      <c r="E2042" s="3">
        <f t="shared" si="158"/>
        <v>3.6044916050456014E-36</v>
      </c>
      <c r="F2042" s="3">
        <f t="shared" si="159"/>
        <v>0.97999999999999987</v>
      </c>
    </row>
    <row r="2043" spans="1:6" x14ac:dyDescent="0.45">
      <c r="A2043" s="3">
        <v>2042</v>
      </c>
      <c r="B2043" s="3">
        <f t="shared" si="155"/>
        <v>2.4742893399002001E-16</v>
      </c>
      <c r="C2043" s="3">
        <f t="shared" si="156"/>
        <v>9999.9999999999509</v>
      </c>
      <c r="D2043" s="3">
        <f t="shared" si="157"/>
        <v>7.1446434718390723E+19</v>
      </c>
      <c r="E2043" s="3">
        <f t="shared" si="158"/>
        <v>3.4631389930830286E-36</v>
      </c>
      <c r="F2043" s="3">
        <f t="shared" si="159"/>
        <v>0.98000000000000009</v>
      </c>
    </row>
    <row r="2044" spans="1:6" x14ac:dyDescent="0.45">
      <c r="A2044" s="3">
        <v>2043</v>
      </c>
      <c r="B2044" s="3">
        <f t="shared" si="155"/>
        <v>2.4248035531021958E-16</v>
      </c>
      <c r="C2044" s="3">
        <f t="shared" si="156"/>
        <v>9999.9999999999509</v>
      </c>
      <c r="D2044" s="3">
        <f t="shared" si="157"/>
        <v>7.2875363412758536E+19</v>
      </c>
      <c r="E2044" s="3">
        <f t="shared" si="158"/>
        <v>3.3273296208052628E-36</v>
      </c>
      <c r="F2044" s="3">
        <f t="shared" si="159"/>
        <v>0.97999999999999987</v>
      </c>
    </row>
    <row r="2045" spans="1:6" x14ac:dyDescent="0.45">
      <c r="A2045" s="3">
        <v>2044</v>
      </c>
      <c r="B2045" s="3">
        <f t="shared" si="155"/>
        <v>2.3763074820401521E-16</v>
      </c>
      <c r="C2045" s="3">
        <f t="shared" si="156"/>
        <v>9999.9999999999509</v>
      </c>
      <c r="D2045" s="3">
        <f t="shared" si="157"/>
        <v>7.4332870681013715E+19</v>
      </c>
      <c r="E2045" s="3">
        <f t="shared" si="158"/>
        <v>3.1968461062638798E-36</v>
      </c>
      <c r="F2045" s="3">
        <f t="shared" si="159"/>
        <v>0.98000000000000009</v>
      </c>
    </row>
    <row r="2046" spans="1:6" x14ac:dyDescent="0.45">
      <c r="A2046" s="3">
        <v>2045</v>
      </c>
      <c r="B2046" s="3">
        <f t="shared" si="155"/>
        <v>2.328781332399349E-16</v>
      </c>
      <c r="C2046" s="3">
        <f t="shared" si="156"/>
        <v>9999.9999999999509</v>
      </c>
      <c r="D2046" s="3">
        <f t="shared" si="157"/>
        <v>7.5819528094633984E+19</v>
      </c>
      <c r="E2046" s="3">
        <f t="shared" si="158"/>
        <v>3.0714795922927475E-36</v>
      </c>
      <c r="F2046" s="3">
        <f t="shared" si="159"/>
        <v>0.98</v>
      </c>
    </row>
    <row r="2047" spans="1:6" x14ac:dyDescent="0.45">
      <c r="A2047" s="3">
        <v>2046</v>
      </c>
      <c r="B2047" s="3">
        <f t="shared" si="155"/>
        <v>2.2822057057513619E-16</v>
      </c>
      <c r="C2047" s="3">
        <f t="shared" si="156"/>
        <v>9999.9999999999509</v>
      </c>
      <c r="D2047" s="3">
        <f t="shared" si="157"/>
        <v>7.7335918656526664E+19</v>
      </c>
      <c r="E2047" s="3">
        <f t="shared" si="158"/>
        <v>2.9510294122028356E-36</v>
      </c>
      <c r="F2047" s="3">
        <f t="shared" si="159"/>
        <v>0.97999999999999987</v>
      </c>
    </row>
    <row r="2048" spans="1:6" x14ac:dyDescent="0.45">
      <c r="A2048" s="3">
        <v>2047</v>
      </c>
      <c r="B2048" s="3">
        <f t="shared" si="155"/>
        <v>2.2365615916363347E-16</v>
      </c>
      <c r="C2048" s="3">
        <f t="shared" si="156"/>
        <v>9999.9999999999509</v>
      </c>
      <c r="D2048" s="3">
        <f t="shared" si="157"/>
        <v>7.8882637029657199E+19</v>
      </c>
      <c r="E2048" s="3">
        <f t="shared" si="158"/>
        <v>2.8353027685870381E-36</v>
      </c>
      <c r="F2048" s="3">
        <f t="shared" si="159"/>
        <v>0.98</v>
      </c>
    </row>
    <row r="2049" spans="1:6" x14ac:dyDescent="0.45">
      <c r="A2049" s="3">
        <v>2048</v>
      </c>
      <c r="B2049" s="3">
        <f t="shared" si="155"/>
        <v>2.191830359803608E-16</v>
      </c>
      <c r="C2049" s="3">
        <f t="shared" si="156"/>
        <v>9999.9999999999509</v>
      </c>
      <c r="D2049" s="3">
        <f t="shared" si="157"/>
        <v>8.0460289770250338E+19</v>
      </c>
      <c r="E2049" s="3">
        <f t="shared" si="158"/>
        <v>2.7241144247208801E-36</v>
      </c>
      <c r="F2049" s="3">
        <f t="shared" si="159"/>
        <v>0.98</v>
      </c>
    </row>
    <row r="2050" spans="1:6" x14ac:dyDescent="0.45">
      <c r="A2050" s="3">
        <v>2049</v>
      </c>
      <c r="B2050" s="3">
        <f t="shared" si="155"/>
        <v>2.1479937526075358E-16</v>
      </c>
      <c r="C2050" s="3">
        <f t="shared" si="156"/>
        <v>9999.9999999999509</v>
      </c>
      <c r="D2050" s="3">
        <f t="shared" si="157"/>
        <v>8.2069495565655343E+19</v>
      </c>
      <c r="E2050" s="3">
        <f t="shared" si="158"/>
        <v>2.6172864080651592E-36</v>
      </c>
      <c r="F2050" s="3">
        <f t="shared" si="159"/>
        <v>0.98</v>
      </c>
    </row>
    <row r="2051" spans="1:6" x14ac:dyDescent="0.45">
      <c r="A2051" s="3">
        <v>2050</v>
      </c>
      <c r="B2051" s="3">
        <f t="shared" si="155"/>
        <v>2.105033877555385E-16</v>
      </c>
      <c r="C2051" s="3">
        <f t="shared" si="156"/>
        <v>9999.9999999999509</v>
      </c>
      <c r="D2051" s="3">
        <f t="shared" si="157"/>
        <v>8.3710885476968448E+19</v>
      </c>
      <c r="E2051" s="3">
        <f t="shared" si="158"/>
        <v>2.5146477253959371E-36</v>
      </c>
      <c r="F2051" s="3">
        <f t="shared" si="159"/>
        <v>0.98</v>
      </c>
    </row>
    <row r="2052" spans="1:6" x14ac:dyDescent="0.45">
      <c r="A2052" s="3">
        <v>2051</v>
      </c>
      <c r="B2052" s="3">
        <f t="shared" ref="B2052:B2115" si="160">B2051*0.98</f>
        <v>2.0629332000042772E-16</v>
      </c>
      <c r="C2052" s="3">
        <f t="shared" ref="C2052:C2115" si="161">C2051+B2052</f>
        <v>9999.9999999999509</v>
      </c>
      <c r="D2052" s="3">
        <f t="shared" ref="D2052:D2115" si="162">D2051*1.02</f>
        <v>8.5385103186507825E+19</v>
      </c>
      <c r="E2052" s="3">
        <f t="shared" ref="E2052:E2115" si="163">B2052/D2052</f>
        <v>2.4160340891059002E-36</v>
      </c>
      <c r="F2052" s="3">
        <f t="shared" si="159"/>
        <v>0.98</v>
      </c>
    </row>
    <row r="2053" spans="1:6" x14ac:dyDescent="0.45">
      <c r="A2053" s="3">
        <v>2052</v>
      </c>
      <c r="B2053" s="3">
        <f t="shared" si="160"/>
        <v>2.0216745360041916E-16</v>
      </c>
      <c r="C2053" s="3">
        <f t="shared" si="161"/>
        <v>9999.9999999999509</v>
      </c>
      <c r="D2053" s="3">
        <f t="shared" si="162"/>
        <v>8.7092805250237989E+19</v>
      </c>
      <c r="E2053" s="3">
        <f t="shared" si="163"/>
        <v>2.3212876542390018E-36</v>
      </c>
      <c r="F2053" s="3">
        <f t="shared" ref="F2053:F2116" si="164">B2053/B2052</f>
        <v>0.98</v>
      </c>
    </row>
    <row r="2054" spans="1:6" x14ac:dyDescent="0.45">
      <c r="A2054" s="3">
        <v>2053</v>
      </c>
      <c r="B2054" s="3">
        <f t="shared" si="160"/>
        <v>1.9812410452841077E-16</v>
      </c>
      <c r="C2054" s="3">
        <f t="shared" si="161"/>
        <v>9999.9999999999509</v>
      </c>
      <c r="D2054" s="3">
        <f t="shared" si="162"/>
        <v>8.883466135524275E+19</v>
      </c>
      <c r="E2054" s="3">
        <f t="shared" si="163"/>
        <v>2.2302567658374721E-36</v>
      </c>
      <c r="F2054" s="3">
        <f t="shared" si="164"/>
        <v>0.98</v>
      </c>
    </row>
    <row r="2055" spans="1:6" x14ac:dyDescent="0.45">
      <c r="A2055" s="3">
        <v>2054</v>
      </c>
      <c r="B2055" s="3">
        <f t="shared" si="160"/>
        <v>1.9416162243784256E-16</v>
      </c>
      <c r="C2055" s="3">
        <f t="shared" si="161"/>
        <v>9999.9999999999509</v>
      </c>
      <c r="D2055" s="3">
        <f t="shared" si="162"/>
        <v>9.0611354582347612E+19</v>
      </c>
      <c r="E2055" s="3">
        <f t="shared" si="163"/>
        <v>2.1427957161967867E-36</v>
      </c>
      <c r="F2055" s="3">
        <f t="shared" si="164"/>
        <v>0.98</v>
      </c>
    </row>
    <row r="2056" spans="1:6" x14ac:dyDescent="0.45">
      <c r="A2056" s="3">
        <v>2055</v>
      </c>
      <c r="B2056" s="3">
        <f t="shared" si="160"/>
        <v>1.9027838998908569E-16</v>
      </c>
      <c r="C2056" s="3">
        <f t="shared" si="161"/>
        <v>9999.9999999999509</v>
      </c>
      <c r="D2056" s="3">
        <f t="shared" si="162"/>
        <v>9.2423581673994568E+19</v>
      </c>
      <c r="E2056" s="3">
        <f t="shared" si="163"/>
        <v>2.0587645116400498E-36</v>
      </c>
      <c r="F2056" s="3">
        <f t="shared" si="164"/>
        <v>0.98</v>
      </c>
    </row>
    <row r="2057" spans="1:6" x14ac:dyDescent="0.45">
      <c r="A2057" s="3">
        <v>2056</v>
      </c>
      <c r="B2057" s="3">
        <f t="shared" si="160"/>
        <v>1.8647282218930396E-16</v>
      </c>
      <c r="C2057" s="3">
        <f t="shared" si="161"/>
        <v>9999.9999999999509</v>
      </c>
      <c r="D2057" s="3">
        <f t="shared" si="162"/>
        <v>9.4272053307474461E+19</v>
      </c>
      <c r="E2057" s="3">
        <f t="shared" si="163"/>
        <v>1.978028648438479E-36</v>
      </c>
      <c r="F2057" s="3">
        <f t="shared" si="164"/>
        <v>0.97999999999999987</v>
      </c>
    </row>
    <row r="2058" spans="1:6" x14ac:dyDescent="0.45">
      <c r="A2058" s="3">
        <v>2057</v>
      </c>
      <c r="B2058" s="3">
        <f t="shared" si="160"/>
        <v>1.8274336574551788E-16</v>
      </c>
      <c r="C2058" s="3">
        <f t="shared" si="161"/>
        <v>9999.9999999999509</v>
      </c>
      <c r="D2058" s="3">
        <f t="shared" si="162"/>
        <v>9.6157494373623955E+19</v>
      </c>
      <c r="E2058" s="3">
        <f t="shared" si="163"/>
        <v>1.900458897519323E-36</v>
      </c>
      <c r="F2058" s="3">
        <f t="shared" si="164"/>
        <v>0.98</v>
      </c>
    </row>
    <row r="2059" spans="1:6" x14ac:dyDescent="0.45">
      <c r="A2059" s="3">
        <v>2058</v>
      </c>
      <c r="B2059" s="3">
        <f t="shared" si="160"/>
        <v>1.7908849843060752E-16</v>
      </c>
      <c r="C2059" s="3">
        <f t="shared" si="161"/>
        <v>9999.9999999999509</v>
      </c>
      <c r="D2059" s="3">
        <f t="shared" si="162"/>
        <v>9.808064426109644E+19</v>
      </c>
      <c r="E2059" s="3">
        <f t="shared" si="163"/>
        <v>1.8259310976166041E-36</v>
      </c>
      <c r="F2059" s="3">
        <f t="shared" si="164"/>
        <v>0.98</v>
      </c>
    </row>
    <row r="2060" spans="1:6" x14ac:dyDescent="0.45">
      <c r="A2060" s="3">
        <v>2059</v>
      </c>
      <c r="B2060" s="3">
        <f t="shared" si="160"/>
        <v>1.7550672846199535E-16</v>
      </c>
      <c r="C2060" s="3">
        <f t="shared" si="161"/>
        <v>9999.9999999999509</v>
      </c>
      <c r="D2060" s="3">
        <f t="shared" si="162"/>
        <v>1.0004225714631837E+20</v>
      </c>
      <c r="E2060" s="3">
        <f t="shared" si="163"/>
        <v>1.7543259565335998E-36</v>
      </c>
      <c r="F2060" s="3">
        <f t="shared" si="164"/>
        <v>0.97999999999999987</v>
      </c>
    </row>
    <row r="2061" spans="1:6" x14ac:dyDescent="0.45">
      <c r="A2061" s="3">
        <v>2060</v>
      </c>
      <c r="B2061" s="3">
        <f t="shared" si="160"/>
        <v>1.7199659389275543E-16</v>
      </c>
      <c r="C2061" s="3">
        <f t="shared" si="161"/>
        <v>9999.9999999999509</v>
      </c>
      <c r="D2061" s="3">
        <f t="shared" si="162"/>
        <v>1.0204310228924475E+20</v>
      </c>
      <c r="E2061" s="3">
        <f t="shared" si="163"/>
        <v>1.6855288601989486E-36</v>
      </c>
      <c r="F2061" s="3">
        <f t="shared" si="164"/>
        <v>0.97999999999999987</v>
      </c>
    </row>
    <row r="2062" spans="1:6" x14ac:dyDescent="0.45">
      <c r="A2062" s="3">
        <v>2061</v>
      </c>
      <c r="B2062" s="3">
        <f t="shared" si="160"/>
        <v>1.6855666201490032E-16</v>
      </c>
      <c r="C2062" s="3">
        <f t="shared" si="161"/>
        <v>9999.9999999999509</v>
      </c>
      <c r="D2062" s="3">
        <f t="shared" si="162"/>
        <v>1.0408396433502965E+20</v>
      </c>
      <c r="E2062" s="3">
        <f t="shared" si="163"/>
        <v>1.6194296892107545E-36</v>
      </c>
      <c r="F2062" s="3">
        <f t="shared" si="164"/>
        <v>0.98</v>
      </c>
    </row>
    <row r="2063" spans="1:6" x14ac:dyDescent="0.45">
      <c r="A2063" s="3">
        <v>2062</v>
      </c>
      <c r="B2063" s="3">
        <f t="shared" si="160"/>
        <v>1.6518552877460232E-16</v>
      </c>
      <c r="C2063" s="3">
        <f t="shared" si="161"/>
        <v>9999.9999999999509</v>
      </c>
      <c r="D2063" s="3">
        <f t="shared" si="162"/>
        <v>1.0616564362173024E+20</v>
      </c>
      <c r="E2063" s="3">
        <f t="shared" si="163"/>
        <v>1.5559226425750389E-36</v>
      </c>
      <c r="F2063" s="3">
        <f t="shared" si="164"/>
        <v>0.98000000000000009</v>
      </c>
    </row>
    <row r="2064" spans="1:6" x14ac:dyDescent="0.45">
      <c r="A2064" s="3">
        <v>2063</v>
      </c>
      <c r="B2064" s="3">
        <f t="shared" si="160"/>
        <v>1.6188181819911027E-16</v>
      </c>
      <c r="C2064" s="3">
        <f t="shared" si="161"/>
        <v>9999.9999999999509</v>
      </c>
      <c r="D2064" s="3">
        <f t="shared" si="162"/>
        <v>1.0828895649416485E+20</v>
      </c>
      <c r="E2064" s="3">
        <f t="shared" si="163"/>
        <v>1.4949060683564097E-36</v>
      </c>
      <c r="F2064" s="3">
        <f t="shared" si="164"/>
        <v>0.98</v>
      </c>
    </row>
    <row r="2065" spans="1:6" x14ac:dyDescent="0.45">
      <c r="A2065" s="3">
        <v>2064</v>
      </c>
      <c r="B2065" s="3">
        <f t="shared" si="160"/>
        <v>1.5864418183512807E-16</v>
      </c>
      <c r="C2065" s="3">
        <f t="shared" si="161"/>
        <v>9999.9999999999509</v>
      </c>
      <c r="D2065" s="3">
        <f t="shared" si="162"/>
        <v>1.1045473562404815E+20</v>
      </c>
      <c r="E2065" s="3">
        <f t="shared" si="163"/>
        <v>1.4362823009698838E-36</v>
      </c>
      <c r="F2065" s="3">
        <f t="shared" si="164"/>
        <v>0.98</v>
      </c>
    </row>
    <row r="2066" spans="1:6" x14ac:dyDescent="0.45">
      <c r="A2066" s="3">
        <v>2065</v>
      </c>
      <c r="B2066" s="3">
        <f t="shared" si="160"/>
        <v>1.554712981984255E-16</v>
      </c>
      <c r="C2066" s="3">
        <f t="shared" si="161"/>
        <v>9999.9999999999509</v>
      </c>
      <c r="D2066" s="3">
        <f t="shared" si="162"/>
        <v>1.1266383033652912E+20</v>
      </c>
      <c r="E2066" s="3">
        <f t="shared" si="163"/>
        <v>1.3799575048534175E-36</v>
      </c>
      <c r="F2066" s="3">
        <f t="shared" si="164"/>
        <v>0.98</v>
      </c>
    </row>
    <row r="2067" spans="1:6" x14ac:dyDescent="0.45">
      <c r="A2067" s="3">
        <v>2066</v>
      </c>
      <c r="B2067" s="3">
        <f t="shared" si="160"/>
        <v>1.5236187223445698E-16</v>
      </c>
      <c r="C2067" s="3">
        <f t="shared" si="161"/>
        <v>9999.9999999999509</v>
      </c>
      <c r="D2067" s="3">
        <f t="shared" si="162"/>
        <v>1.1491710694325971E+20</v>
      </c>
      <c r="E2067" s="3">
        <f t="shared" si="163"/>
        <v>1.3258415242709304E-36</v>
      </c>
      <c r="F2067" s="3">
        <f t="shared" si="164"/>
        <v>0.97999999999999987</v>
      </c>
    </row>
    <row r="2068" spans="1:6" x14ac:dyDescent="0.45">
      <c r="A2068" s="3">
        <v>2067</v>
      </c>
      <c r="B2068" s="3">
        <f t="shared" si="160"/>
        <v>1.4931463478976784E-16</v>
      </c>
      <c r="C2068" s="3">
        <f t="shared" si="161"/>
        <v>9999.9999999999509</v>
      </c>
      <c r="D2068" s="3">
        <f t="shared" si="162"/>
        <v>1.1721544908212489E+20</v>
      </c>
      <c r="E2068" s="3">
        <f t="shared" si="163"/>
        <v>1.2738477390054039E-36</v>
      </c>
      <c r="F2068" s="3">
        <f t="shared" si="164"/>
        <v>0.98</v>
      </c>
    </row>
    <row r="2069" spans="1:6" x14ac:dyDescent="0.45">
      <c r="A2069" s="3">
        <v>2068</v>
      </c>
      <c r="B2069" s="3">
        <f t="shared" si="160"/>
        <v>1.4632834209397248E-16</v>
      </c>
      <c r="C2069" s="3">
        <f t="shared" si="161"/>
        <v>9999.9999999999509</v>
      </c>
      <c r="D2069" s="3">
        <f t="shared" si="162"/>
        <v>1.1955975806376739E+20</v>
      </c>
      <c r="E2069" s="3">
        <f t="shared" si="163"/>
        <v>1.2238929257110744E-36</v>
      </c>
      <c r="F2069" s="3">
        <f t="shared" si="164"/>
        <v>0.98</v>
      </c>
    </row>
    <row r="2070" spans="1:6" x14ac:dyDescent="0.45">
      <c r="A2070" s="3">
        <v>2069</v>
      </c>
      <c r="B2070" s="3">
        <f t="shared" si="160"/>
        <v>1.4340177525209302E-16</v>
      </c>
      <c r="C2070" s="3">
        <f t="shared" si="161"/>
        <v>9999.9999999999509</v>
      </c>
      <c r="D2070" s="3">
        <f t="shared" si="162"/>
        <v>1.2195095322504274E+20</v>
      </c>
      <c r="E2070" s="3">
        <f t="shared" si="163"/>
        <v>1.1758971247027968E-36</v>
      </c>
      <c r="F2070" s="3">
        <f t="shared" si="164"/>
        <v>0.98</v>
      </c>
    </row>
    <row r="2071" spans="1:6" x14ac:dyDescent="0.45">
      <c r="A2071" s="3">
        <v>2070</v>
      </c>
      <c r="B2071" s="3">
        <f t="shared" si="160"/>
        <v>1.4053373974705116E-16</v>
      </c>
      <c r="C2071" s="3">
        <f t="shared" si="161"/>
        <v>9999.9999999999509</v>
      </c>
      <c r="D2071" s="3">
        <f t="shared" si="162"/>
        <v>1.243899722895436E+20</v>
      </c>
      <c r="E2071" s="3">
        <f t="shared" si="163"/>
        <v>1.1297835119693537E-36</v>
      </c>
      <c r="F2071" s="3">
        <f t="shared" si="164"/>
        <v>0.98</v>
      </c>
    </row>
    <row r="2072" spans="1:6" x14ac:dyDescent="0.45">
      <c r="A2072" s="3">
        <v>2071</v>
      </c>
      <c r="B2072" s="3">
        <f t="shared" si="160"/>
        <v>1.3772306495211014E-16</v>
      </c>
      <c r="C2072" s="3">
        <f t="shared" si="161"/>
        <v>9999.9999999999509</v>
      </c>
      <c r="D2072" s="3">
        <f t="shared" si="162"/>
        <v>1.2687777173533447E+20</v>
      </c>
      <c r="E2072" s="3">
        <f t="shared" si="163"/>
        <v>1.0854782762058497E-36</v>
      </c>
      <c r="F2072" s="3">
        <f t="shared" si="164"/>
        <v>0.98</v>
      </c>
    </row>
    <row r="2073" spans="1:6" x14ac:dyDescent="0.45">
      <c r="A2073" s="3">
        <v>2072</v>
      </c>
      <c r="B2073" s="3">
        <f t="shared" si="160"/>
        <v>1.3496860365306793E-16</v>
      </c>
      <c r="C2073" s="3">
        <f t="shared" si="161"/>
        <v>9999.9999999999509</v>
      </c>
      <c r="D2073" s="3">
        <f t="shared" si="162"/>
        <v>1.2941532717004117E+20</v>
      </c>
      <c r="E2073" s="3">
        <f t="shared" si="163"/>
        <v>1.0429105006683654E-36</v>
      </c>
      <c r="F2073" s="3">
        <f t="shared" si="164"/>
        <v>0.98</v>
      </c>
    </row>
    <row r="2074" spans="1:6" x14ac:dyDescent="0.45">
      <c r="A2074" s="3">
        <v>2073</v>
      </c>
      <c r="B2074" s="3">
        <f t="shared" si="160"/>
        <v>1.3226923158000657E-16</v>
      </c>
      <c r="C2074" s="3">
        <f t="shared" si="161"/>
        <v>9999.9999999999509</v>
      </c>
      <c r="D2074" s="3">
        <f t="shared" si="162"/>
        <v>1.32003633713442E+20</v>
      </c>
      <c r="E2074" s="3">
        <f t="shared" si="163"/>
        <v>1.0020120496617627E-36</v>
      </c>
      <c r="F2074" s="3">
        <f t="shared" si="164"/>
        <v>0.98</v>
      </c>
    </row>
    <row r="2075" spans="1:6" x14ac:dyDescent="0.45">
      <c r="A2075" s="3">
        <v>2074</v>
      </c>
      <c r="B2075" s="3">
        <f t="shared" si="160"/>
        <v>1.2962384694840644E-16</v>
      </c>
      <c r="C2075" s="3">
        <f t="shared" si="161"/>
        <v>9999.9999999999509</v>
      </c>
      <c r="D2075" s="3">
        <f t="shared" si="162"/>
        <v>1.3464370638771084E+20</v>
      </c>
      <c r="E2075" s="3">
        <f t="shared" si="163"/>
        <v>9.627174594789484E-37</v>
      </c>
      <c r="F2075" s="3">
        <f t="shared" si="164"/>
        <v>0.98</v>
      </c>
    </row>
    <row r="2076" spans="1:6" x14ac:dyDescent="0.45">
      <c r="A2076" s="3">
        <v>2075</v>
      </c>
      <c r="B2076" s="3">
        <f t="shared" si="160"/>
        <v>1.2703137000943832E-16</v>
      </c>
      <c r="C2076" s="3">
        <f t="shared" si="161"/>
        <v>9999.9999999999509</v>
      </c>
      <c r="D2076" s="3">
        <f t="shared" si="162"/>
        <v>1.3733658051546505E+20</v>
      </c>
      <c r="E2076" s="3">
        <f t="shared" si="163"/>
        <v>9.2496383361702899E-37</v>
      </c>
      <c r="F2076" s="3">
        <f t="shared" si="164"/>
        <v>0.98000000000000009</v>
      </c>
    </row>
    <row r="2077" spans="1:6" x14ac:dyDescent="0.45">
      <c r="A2077" s="3">
        <v>2076</v>
      </c>
      <c r="B2077" s="3">
        <f t="shared" si="160"/>
        <v>1.2449074260924954E-16</v>
      </c>
      <c r="C2077" s="3">
        <f t="shared" si="161"/>
        <v>9999.9999999999509</v>
      </c>
      <c r="D2077" s="3">
        <f t="shared" si="162"/>
        <v>1.4008331212577435E+20</v>
      </c>
      <c r="E2077" s="3">
        <f t="shared" si="163"/>
        <v>8.8869074210263562E-37</v>
      </c>
      <c r="F2077" s="3">
        <f t="shared" si="164"/>
        <v>0.97999999999999987</v>
      </c>
    </row>
    <row r="2078" spans="1:6" x14ac:dyDescent="0.45">
      <c r="A2078" s="3">
        <v>2077</v>
      </c>
      <c r="B2078" s="3">
        <f t="shared" si="160"/>
        <v>1.2200092775706454E-16</v>
      </c>
      <c r="C2078" s="3">
        <f t="shared" si="161"/>
        <v>9999.9999999999509</v>
      </c>
      <c r="D2078" s="3">
        <f t="shared" si="162"/>
        <v>1.4288497836828983E+20</v>
      </c>
      <c r="E2078" s="3">
        <f t="shared" si="163"/>
        <v>8.5384012476527726E-37</v>
      </c>
      <c r="F2078" s="3">
        <f t="shared" si="164"/>
        <v>0.98</v>
      </c>
    </row>
    <row r="2079" spans="1:6" x14ac:dyDescent="0.45">
      <c r="A2079" s="3">
        <v>2078</v>
      </c>
      <c r="B2079" s="3">
        <f t="shared" si="160"/>
        <v>1.1956090920192325E-16</v>
      </c>
      <c r="C2079" s="3">
        <f t="shared" si="161"/>
        <v>9999.9999999999509</v>
      </c>
      <c r="D2079" s="3">
        <f t="shared" si="162"/>
        <v>1.4574267793565563E+20</v>
      </c>
      <c r="E2079" s="3">
        <f t="shared" si="163"/>
        <v>8.2035619830389389E-37</v>
      </c>
      <c r="F2079" s="3">
        <f t="shared" si="164"/>
        <v>0.98</v>
      </c>
    </row>
    <row r="2080" spans="1:6" x14ac:dyDescent="0.45">
      <c r="A2080" s="3">
        <v>2079</v>
      </c>
      <c r="B2080" s="3">
        <f t="shared" si="160"/>
        <v>1.1716969101788477E-16</v>
      </c>
      <c r="C2080" s="3">
        <f t="shared" si="161"/>
        <v>9999.9999999999509</v>
      </c>
      <c r="D2080" s="3">
        <f t="shared" si="162"/>
        <v>1.4865753149436874E+20</v>
      </c>
      <c r="E2080" s="3">
        <f t="shared" si="163"/>
        <v>7.8818536699785873E-37</v>
      </c>
      <c r="F2080" s="3">
        <f t="shared" si="164"/>
        <v>0.97999999999999987</v>
      </c>
    </row>
    <row r="2081" spans="1:6" x14ac:dyDescent="0.45">
      <c r="A2081" s="3">
        <v>2080</v>
      </c>
      <c r="B2081" s="3">
        <f t="shared" si="160"/>
        <v>1.1482629719752707E-16</v>
      </c>
      <c r="C2081" s="3">
        <f t="shared" si="161"/>
        <v>9999.9999999999509</v>
      </c>
      <c r="D2081" s="3">
        <f t="shared" si="162"/>
        <v>1.5163068212425612E+20</v>
      </c>
      <c r="E2081" s="3">
        <f t="shared" si="163"/>
        <v>7.5727613691951132E-37</v>
      </c>
      <c r="F2081" s="3">
        <f t="shared" si="164"/>
        <v>0.98</v>
      </c>
    </row>
    <row r="2082" spans="1:6" x14ac:dyDescent="0.45">
      <c r="A2082" s="3">
        <v>2081</v>
      </c>
      <c r="B2082" s="3">
        <f t="shared" si="160"/>
        <v>1.1252977125357654E-16</v>
      </c>
      <c r="C2082" s="3">
        <f t="shared" si="161"/>
        <v>9999.9999999999509</v>
      </c>
      <c r="D2082" s="3">
        <f t="shared" si="162"/>
        <v>1.5466329576674125E+20</v>
      </c>
      <c r="E2082" s="3">
        <f t="shared" si="163"/>
        <v>7.2757903351090304E-37</v>
      </c>
      <c r="F2082" s="3">
        <f t="shared" si="164"/>
        <v>0.98000000000000009</v>
      </c>
    </row>
    <row r="2083" spans="1:6" x14ac:dyDescent="0.45">
      <c r="A2083" s="3">
        <v>2082</v>
      </c>
      <c r="B2083" s="3">
        <f t="shared" si="160"/>
        <v>1.1027917582850501E-16</v>
      </c>
      <c r="C2083" s="3">
        <f t="shared" si="161"/>
        <v>9999.9999999999509</v>
      </c>
      <c r="D2083" s="3">
        <f t="shared" si="162"/>
        <v>1.5775656168207607E+20</v>
      </c>
      <c r="E2083" s="3">
        <f t="shared" si="163"/>
        <v>6.9904652239282841E-37</v>
      </c>
      <c r="F2083" s="3">
        <f t="shared" si="164"/>
        <v>0.98</v>
      </c>
    </row>
    <row r="2084" spans="1:6" x14ac:dyDescent="0.45">
      <c r="A2084" s="3">
        <v>2083</v>
      </c>
      <c r="B2084" s="3">
        <f t="shared" si="160"/>
        <v>1.0807359231193491E-16</v>
      </c>
      <c r="C2084" s="3">
        <f t="shared" si="161"/>
        <v>9999.9999999999509</v>
      </c>
      <c r="D2084" s="3">
        <f t="shared" si="162"/>
        <v>1.609116929157176E+20</v>
      </c>
      <c r="E2084" s="3">
        <f t="shared" si="163"/>
        <v>6.7163293327938414E-37</v>
      </c>
      <c r="F2084" s="3">
        <f t="shared" si="164"/>
        <v>0.98</v>
      </c>
    </row>
    <row r="2085" spans="1:6" x14ac:dyDescent="0.45">
      <c r="A2085" s="3">
        <v>2084</v>
      </c>
      <c r="B2085" s="3">
        <f t="shared" si="160"/>
        <v>1.0591212046569621E-16</v>
      </c>
      <c r="C2085" s="3">
        <f t="shared" si="161"/>
        <v>9999.9999999999509</v>
      </c>
      <c r="D2085" s="3">
        <f t="shared" si="162"/>
        <v>1.6412992677403197E+20</v>
      </c>
      <c r="E2085" s="3">
        <f t="shared" si="163"/>
        <v>6.4529438687627094E-37</v>
      </c>
      <c r="F2085" s="3">
        <f t="shared" si="164"/>
        <v>0.98</v>
      </c>
    </row>
    <row r="2086" spans="1:6" x14ac:dyDescent="0.45">
      <c r="A2086" s="3">
        <v>2085</v>
      </c>
      <c r="B2086" s="3">
        <f t="shared" si="160"/>
        <v>1.0379387805638229E-16</v>
      </c>
      <c r="C2086" s="3">
        <f t="shared" si="161"/>
        <v>9999.9999999999509</v>
      </c>
      <c r="D2086" s="3">
        <f t="shared" si="162"/>
        <v>1.6741252530951261E+20</v>
      </c>
      <c r="E2086" s="3">
        <f t="shared" si="163"/>
        <v>6.1998872464582899E-37</v>
      </c>
      <c r="F2086" s="3">
        <f t="shared" si="164"/>
        <v>0.98</v>
      </c>
    </row>
    <row r="2087" spans="1:6" x14ac:dyDescent="0.45">
      <c r="A2087" s="3">
        <v>2086</v>
      </c>
      <c r="B2087" s="3">
        <f t="shared" si="160"/>
        <v>1.0171800049525464E-16</v>
      </c>
      <c r="C2087" s="3">
        <f t="shared" si="161"/>
        <v>9999.9999999999509</v>
      </c>
      <c r="D2087" s="3">
        <f t="shared" si="162"/>
        <v>1.7076077581570287E+20</v>
      </c>
      <c r="E2087" s="3">
        <f t="shared" si="163"/>
        <v>5.9567544132638463E-37</v>
      </c>
      <c r="F2087" s="3">
        <f t="shared" si="164"/>
        <v>0.98</v>
      </c>
    </row>
    <row r="2088" spans="1:6" x14ac:dyDescent="0.45">
      <c r="A2088" s="3">
        <v>2087</v>
      </c>
      <c r="B2088" s="3">
        <f t="shared" si="160"/>
        <v>9.9683640485349541E-17</v>
      </c>
      <c r="C2088" s="3">
        <f t="shared" si="161"/>
        <v>9999.9999999999509</v>
      </c>
      <c r="D2088" s="3">
        <f t="shared" si="162"/>
        <v>1.7417599133201695E+20</v>
      </c>
      <c r="E2088" s="3">
        <f t="shared" si="163"/>
        <v>5.723156200978989E-37</v>
      </c>
      <c r="F2088" s="3">
        <f t="shared" si="164"/>
        <v>0.98</v>
      </c>
    </row>
    <row r="2089" spans="1:6" x14ac:dyDescent="0.45">
      <c r="A2089" s="3">
        <v>2088</v>
      </c>
      <c r="B2089" s="3">
        <f t="shared" si="160"/>
        <v>9.7689967675642552E-17</v>
      </c>
      <c r="C2089" s="3">
        <f t="shared" si="161"/>
        <v>9999.9999999999509</v>
      </c>
      <c r="D2089" s="3">
        <f t="shared" si="162"/>
        <v>1.7765951115865729E+20</v>
      </c>
      <c r="E2089" s="3">
        <f t="shared" si="163"/>
        <v>5.4987187029013816E-37</v>
      </c>
      <c r="F2089" s="3">
        <f t="shared" si="164"/>
        <v>0.98</v>
      </c>
    </row>
    <row r="2090" spans="1:6" x14ac:dyDescent="0.45">
      <c r="A2090" s="3">
        <v>2089</v>
      </c>
      <c r="B2090" s="3">
        <f t="shared" si="160"/>
        <v>9.57361683221297E-17</v>
      </c>
      <c r="C2090" s="3">
        <f t="shared" si="161"/>
        <v>9999.9999999999509</v>
      </c>
      <c r="D2090" s="3">
        <f t="shared" si="162"/>
        <v>1.8121270138183044E+20</v>
      </c>
      <c r="E2090" s="3">
        <f t="shared" si="163"/>
        <v>5.2830826753366213E-37</v>
      </c>
      <c r="F2090" s="3">
        <f t="shared" si="164"/>
        <v>0.98</v>
      </c>
    </row>
    <row r="2091" spans="1:6" x14ac:dyDescent="0.45">
      <c r="A2091" s="3">
        <v>2090</v>
      </c>
      <c r="B2091" s="3">
        <f t="shared" si="160"/>
        <v>9.3821444955687107E-17</v>
      </c>
      <c r="C2091" s="3">
        <f t="shared" si="161"/>
        <v>9999.9999999999509</v>
      </c>
      <c r="D2091" s="3">
        <f t="shared" si="162"/>
        <v>1.8483695540946705E+20</v>
      </c>
      <c r="E2091" s="3">
        <f t="shared" si="163"/>
        <v>5.0759029625783221E-37</v>
      </c>
      <c r="F2091" s="3">
        <f t="shared" si="164"/>
        <v>0.98</v>
      </c>
    </row>
    <row r="2092" spans="1:6" x14ac:dyDescent="0.45">
      <c r="A2092" s="3">
        <v>2091</v>
      </c>
      <c r="B2092" s="3">
        <f t="shared" si="160"/>
        <v>9.1945016056573357E-17</v>
      </c>
      <c r="C2092" s="3">
        <f t="shared" si="161"/>
        <v>9999.9999999999509</v>
      </c>
      <c r="D2092" s="3">
        <f t="shared" si="162"/>
        <v>1.8853369451765639E+20</v>
      </c>
      <c r="E2092" s="3">
        <f t="shared" si="163"/>
        <v>4.8768479444379959E-37</v>
      </c>
      <c r="F2092" s="3">
        <f t="shared" si="164"/>
        <v>0.97999999999999987</v>
      </c>
    </row>
    <row r="2093" spans="1:6" x14ac:dyDescent="0.45">
      <c r="A2093" s="3">
        <v>2092</v>
      </c>
      <c r="B2093" s="3">
        <f t="shared" si="160"/>
        <v>9.0106115735441891E-17</v>
      </c>
      <c r="C2093" s="3">
        <f t="shared" si="161"/>
        <v>9999.9999999999509</v>
      </c>
      <c r="D2093" s="3">
        <f t="shared" si="162"/>
        <v>1.9230436840800951E+20</v>
      </c>
      <c r="E2093" s="3">
        <f t="shared" si="163"/>
        <v>4.6855990054404275E-37</v>
      </c>
      <c r="F2093" s="3">
        <f t="shared" si="164"/>
        <v>0.98</v>
      </c>
    </row>
    <row r="2094" spans="1:6" x14ac:dyDescent="0.45">
      <c r="A2094" s="3">
        <v>2093</v>
      </c>
      <c r="B2094" s="3">
        <f t="shared" si="160"/>
        <v>8.8303993420733053E-17</v>
      </c>
      <c r="C2094" s="3">
        <f t="shared" si="161"/>
        <v>9999.9999999999509</v>
      </c>
      <c r="D2094" s="3">
        <f t="shared" si="162"/>
        <v>1.9615045577616969E+20</v>
      </c>
      <c r="E2094" s="3">
        <f t="shared" si="163"/>
        <v>4.501850024834921E-37</v>
      </c>
      <c r="F2094" s="3">
        <f t="shared" si="164"/>
        <v>0.98</v>
      </c>
    </row>
    <row r="2095" spans="1:6" x14ac:dyDescent="0.45">
      <c r="A2095" s="3">
        <v>2094</v>
      </c>
      <c r="B2095" s="3">
        <f t="shared" si="160"/>
        <v>8.6537913552318387E-17</v>
      </c>
      <c r="C2095" s="3">
        <f t="shared" si="161"/>
        <v>9999.9999999999509</v>
      </c>
      <c r="D2095" s="3">
        <f t="shared" si="162"/>
        <v>2.0007346489169307E+20</v>
      </c>
      <c r="E2095" s="3">
        <f t="shared" si="163"/>
        <v>4.3253068866061006E-37</v>
      </c>
      <c r="F2095" s="3">
        <f t="shared" si="164"/>
        <v>0.98</v>
      </c>
    </row>
    <row r="2096" spans="1:6" x14ac:dyDescent="0.45">
      <c r="A2096" s="3">
        <v>2095</v>
      </c>
      <c r="B2096" s="3">
        <f t="shared" si="160"/>
        <v>8.4807155281272015E-17</v>
      </c>
      <c r="C2096" s="3">
        <f t="shared" si="161"/>
        <v>9999.9999999999509</v>
      </c>
      <c r="D2096" s="3">
        <f t="shared" si="162"/>
        <v>2.0407493418952694E+20</v>
      </c>
      <c r="E2096" s="3">
        <f t="shared" si="163"/>
        <v>4.1556870086999782E-37</v>
      </c>
      <c r="F2096" s="3">
        <f t="shared" si="164"/>
        <v>0.98</v>
      </c>
    </row>
    <row r="2097" spans="1:6" x14ac:dyDescent="0.45">
      <c r="A2097" s="3">
        <v>2096</v>
      </c>
      <c r="B2097" s="3">
        <f t="shared" si="160"/>
        <v>8.3111012175646575E-17</v>
      </c>
      <c r="C2097" s="3">
        <f t="shared" si="161"/>
        <v>9999.9999999999509</v>
      </c>
      <c r="D2097" s="3">
        <f t="shared" si="162"/>
        <v>2.081564328733175E+20</v>
      </c>
      <c r="E2097" s="3">
        <f t="shared" si="163"/>
        <v>3.9927188907117438E-37</v>
      </c>
      <c r="F2097" s="3">
        <f t="shared" si="164"/>
        <v>0.98</v>
      </c>
    </row>
    <row r="2098" spans="1:6" x14ac:dyDescent="0.45">
      <c r="A2098" s="3">
        <v>2097</v>
      </c>
      <c r="B2098" s="3">
        <f t="shared" si="160"/>
        <v>8.1448791932133638E-17</v>
      </c>
      <c r="C2098" s="3">
        <f t="shared" si="161"/>
        <v>9999.9999999999509</v>
      </c>
      <c r="D2098" s="3">
        <f t="shared" si="162"/>
        <v>2.1231956153078386E+20</v>
      </c>
      <c r="E2098" s="3">
        <f t="shared" si="163"/>
        <v>3.8361416793112826E-37</v>
      </c>
      <c r="F2098" s="3">
        <f t="shared" si="164"/>
        <v>0.98</v>
      </c>
    </row>
    <row r="2099" spans="1:6" x14ac:dyDescent="0.45">
      <c r="A2099" s="3">
        <v>2098</v>
      </c>
      <c r="B2099" s="3">
        <f t="shared" si="160"/>
        <v>7.9819816093490962E-17</v>
      </c>
      <c r="C2099" s="3">
        <f t="shared" si="161"/>
        <v>9999.9999999999509</v>
      </c>
      <c r="D2099" s="3">
        <f t="shared" si="162"/>
        <v>2.1656595276139954E+20</v>
      </c>
      <c r="E2099" s="3">
        <f t="shared" si="163"/>
        <v>3.6857047507108397E-37</v>
      </c>
      <c r="F2099" s="3">
        <f t="shared" si="164"/>
        <v>0.98</v>
      </c>
    </row>
    <row r="2100" spans="1:6" x14ac:dyDescent="0.45">
      <c r="A2100" s="3">
        <v>2099</v>
      </c>
      <c r="B2100" s="3">
        <f t="shared" si="160"/>
        <v>7.8223419771621137E-17</v>
      </c>
      <c r="C2100" s="3">
        <f t="shared" si="161"/>
        <v>9999.9999999999509</v>
      </c>
      <c r="D2100" s="3">
        <f t="shared" si="162"/>
        <v>2.2089727181662755E+20</v>
      </c>
      <c r="E2100" s="3">
        <f t="shared" si="163"/>
        <v>3.5411673095064928E-37</v>
      </c>
      <c r="F2100" s="3">
        <f t="shared" si="164"/>
        <v>0.97999999999999987</v>
      </c>
    </row>
    <row r="2101" spans="1:6" x14ac:dyDescent="0.45">
      <c r="A2101" s="3">
        <v>2100</v>
      </c>
      <c r="B2101" s="3">
        <f t="shared" si="160"/>
        <v>7.6658951376188718E-17</v>
      </c>
      <c r="C2101" s="3">
        <f t="shared" si="161"/>
        <v>9999.9999999999509</v>
      </c>
      <c r="D2101" s="3">
        <f t="shared" si="162"/>
        <v>2.2531521725296011E+20</v>
      </c>
      <c r="E2101" s="3">
        <f t="shared" si="163"/>
        <v>3.4022980032513364E-37</v>
      </c>
      <c r="F2101" s="3">
        <f t="shared" si="164"/>
        <v>0.98000000000000009</v>
      </c>
    </row>
    <row r="2102" spans="1:6" x14ac:dyDescent="0.45">
      <c r="A2102" s="3">
        <v>2101</v>
      </c>
      <c r="B2102" s="3">
        <f t="shared" si="160"/>
        <v>7.5125772348664946E-17</v>
      </c>
      <c r="C2102" s="3">
        <f t="shared" si="161"/>
        <v>9999.9999999999509</v>
      </c>
      <c r="D2102" s="3">
        <f t="shared" si="162"/>
        <v>2.2982152159801931E+20</v>
      </c>
      <c r="E2102" s="3">
        <f t="shared" si="163"/>
        <v>3.2688745521434406E-37</v>
      </c>
      <c r="F2102" s="3">
        <f t="shared" si="164"/>
        <v>0.98</v>
      </c>
    </row>
    <row r="2103" spans="1:6" x14ac:dyDescent="0.45">
      <c r="A2103" s="3">
        <v>2102</v>
      </c>
      <c r="B2103" s="3">
        <f t="shared" si="160"/>
        <v>7.3623256901691645E-17</v>
      </c>
      <c r="C2103" s="3">
        <f t="shared" si="161"/>
        <v>9999.9999999999509</v>
      </c>
      <c r="D2103" s="3">
        <f t="shared" si="162"/>
        <v>2.3441795202997971E+20</v>
      </c>
      <c r="E2103" s="3">
        <f t="shared" si="163"/>
        <v>3.1406833932358547E-37</v>
      </c>
      <c r="F2103" s="3">
        <f t="shared" si="164"/>
        <v>0.98</v>
      </c>
    </row>
    <row r="2104" spans="1:6" x14ac:dyDescent="0.45">
      <c r="A2104" s="3">
        <v>2103</v>
      </c>
      <c r="B2104" s="3">
        <f t="shared" si="160"/>
        <v>7.215079176365781E-17</v>
      </c>
      <c r="C2104" s="3">
        <f t="shared" si="161"/>
        <v>9999.9999999999509</v>
      </c>
      <c r="D2104" s="3">
        <f t="shared" si="162"/>
        <v>2.3910631107057929E+20</v>
      </c>
      <c r="E2104" s="3">
        <f t="shared" si="163"/>
        <v>3.0175193385991542E-37</v>
      </c>
      <c r="F2104" s="3">
        <f t="shared" si="164"/>
        <v>0.98</v>
      </c>
    </row>
    <row r="2105" spans="1:6" x14ac:dyDescent="0.45">
      <c r="A2105" s="3">
        <v>2104</v>
      </c>
      <c r="B2105" s="3">
        <f t="shared" si="160"/>
        <v>7.0707775928384651E-17</v>
      </c>
      <c r="C2105" s="3">
        <f t="shared" si="161"/>
        <v>9999.9999999999509</v>
      </c>
      <c r="D2105" s="3">
        <f t="shared" si="162"/>
        <v>2.4388843729199088E+20</v>
      </c>
      <c r="E2105" s="3">
        <f t="shared" si="163"/>
        <v>2.8991852468893838E-37</v>
      </c>
      <c r="F2105" s="3">
        <f t="shared" si="164"/>
        <v>0.98</v>
      </c>
    </row>
    <row r="2106" spans="1:6" x14ac:dyDescent="0.45">
      <c r="A2106" s="3">
        <v>2105</v>
      </c>
      <c r="B2106" s="3">
        <f t="shared" si="160"/>
        <v>6.9293620409816952E-17</v>
      </c>
      <c r="C2106" s="3">
        <f t="shared" si="161"/>
        <v>9999.9999999999509</v>
      </c>
      <c r="D2106" s="3">
        <f t="shared" si="162"/>
        <v>2.487662060378307E+20</v>
      </c>
      <c r="E2106" s="3">
        <f t="shared" si="163"/>
        <v>2.7854917077956819E-37</v>
      </c>
      <c r="F2106" s="3">
        <f t="shared" si="164"/>
        <v>0.97999999999999987</v>
      </c>
    </row>
    <row r="2107" spans="1:6" x14ac:dyDescent="0.45">
      <c r="A2107" s="3">
        <v>2106</v>
      </c>
      <c r="B2107" s="3">
        <f t="shared" si="160"/>
        <v>6.7907748001620615E-17</v>
      </c>
      <c r="C2107" s="3">
        <f t="shared" si="161"/>
        <v>9999.9999999999509</v>
      </c>
      <c r="D2107" s="3">
        <f t="shared" si="162"/>
        <v>2.5374153015858731E+20</v>
      </c>
      <c r="E2107" s="3">
        <f t="shared" si="163"/>
        <v>2.676256738862518E-37</v>
      </c>
      <c r="F2107" s="3">
        <f t="shared" si="164"/>
        <v>0.98</v>
      </c>
    </row>
    <row r="2108" spans="1:6" x14ac:dyDescent="0.45">
      <c r="A2108" s="3">
        <v>2107</v>
      </c>
      <c r="B2108" s="3">
        <f t="shared" si="160"/>
        <v>6.6549593041588206E-17</v>
      </c>
      <c r="C2108" s="3">
        <f t="shared" si="161"/>
        <v>9999.9999999999509</v>
      </c>
      <c r="D2108" s="3">
        <f t="shared" si="162"/>
        <v>2.5881636076175907E+20</v>
      </c>
      <c r="E2108" s="3">
        <f t="shared" si="163"/>
        <v>2.5713054942012427E-37</v>
      </c>
      <c r="F2108" s="3">
        <f t="shared" si="164"/>
        <v>0.98</v>
      </c>
    </row>
    <row r="2109" spans="1:6" x14ac:dyDescent="0.45">
      <c r="A2109" s="3">
        <v>2108</v>
      </c>
      <c r="B2109" s="3">
        <f t="shared" si="160"/>
        <v>6.5218601180756436E-17</v>
      </c>
      <c r="C2109" s="3">
        <f t="shared" si="161"/>
        <v>9999.9999999999509</v>
      </c>
      <c r="D2109" s="3">
        <f t="shared" si="162"/>
        <v>2.6399268797699424E+20</v>
      </c>
      <c r="E2109" s="3">
        <f t="shared" si="163"/>
        <v>2.4704699846247234E-37</v>
      </c>
      <c r="F2109" s="3">
        <f t="shared" si="164"/>
        <v>0.97999999999999987</v>
      </c>
    </row>
    <row r="2110" spans="1:6" x14ac:dyDescent="0.45">
      <c r="A2110" s="3">
        <v>2109</v>
      </c>
      <c r="B2110" s="3">
        <f t="shared" si="160"/>
        <v>6.3914229157141309E-17</v>
      </c>
      <c r="C2110" s="3">
        <f t="shared" si="161"/>
        <v>9999.9999999999509</v>
      </c>
      <c r="D2110" s="3">
        <f t="shared" si="162"/>
        <v>2.6927254173653415E+20</v>
      </c>
      <c r="E2110" s="3">
        <f t="shared" si="163"/>
        <v>2.3735888087570872E-37</v>
      </c>
      <c r="F2110" s="3">
        <f t="shared" si="164"/>
        <v>0.98000000000000009</v>
      </c>
    </row>
    <row r="2111" spans="1:6" x14ac:dyDescent="0.45">
      <c r="A2111" s="3">
        <v>2110</v>
      </c>
      <c r="B2111" s="3">
        <f t="shared" si="160"/>
        <v>6.263594457399848E-17</v>
      </c>
      <c r="C2111" s="3">
        <f t="shared" si="161"/>
        <v>9999.9999999999509</v>
      </c>
      <c r="D2111" s="3">
        <f t="shared" si="162"/>
        <v>2.7465799257126483E+20</v>
      </c>
      <c r="E2111" s="3">
        <f t="shared" si="163"/>
        <v>2.2805068946881815E-37</v>
      </c>
      <c r="F2111" s="3">
        <f t="shared" si="164"/>
        <v>0.98</v>
      </c>
    </row>
    <row r="2112" spans="1:6" x14ac:dyDescent="0.45">
      <c r="A2112" s="3">
        <v>2111</v>
      </c>
      <c r="B2112" s="3">
        <f t="shared" si="160"/>
        <v>6.1383225682518508E-17</v>
      </c>
      <c r="C2112" s="3">
        <f t="shared" si="161"/>
        <v>9999.9999999999509</v>
      </c>
      <c r="D2112" s="3">
        <f t="shared" si="162"/>
        <v>2.8015115242269013E+20</v>
      </c>
      <c r="E2112" s="3">
        <f t="shared" si="163"/>
        <v>2.1910752517592333E-37</v>
      </c>
      <c r="F2112" s="3">
        <f t="shared" si="164"/>
        <v>0.98</v>
      </c>
    </row>
    <row r="2113" spans="1:6" x14ac:dyDescent="0.45">
      <c r="A2113" s="3">
        <v>2112</v>
      </c>
      <c r="B2113" s="3">
        <f t="shared" si="160"/>
        <v>6.0155561168868132E-17</v>
      </c>
      <c r="C2113" s="3">
        <f t="shared" si="161"/>
        <v>9999.9999999999509</v>
      </c>
      <c r="D2113" s="3">
        <f t="shared" si="162"/>
        <v>2.8575417547114394E+20</v>
      </c>
      <c r="E2113" s="3">
        <f t="shared" si="163"/>
        <v>2.1051507320824001E-37</v>
      </c>
      <c r="F2113" s="3">
        <f t="shared" si="164"/>
        <v>0.97999999999999987</v>
      </c>
    </row>
    <row r="2114" spans="1:6" x14ac:dyDescent="0.45">
      <c r="A2114" s="3">
        <v>2113</v>
      </c>
      <c r="B2114" s="3">
        <f t="shared" si="160"/>
        <v>5.8952449945490763E-17</v>
      </c>
      <c r="C2114" s="3">
        <f t="shared" si="161"/>
        <v>9999.9999999999509</v>
      </c>
      <c r="D2114" s="3">
        <f t="shared" si="162"/>
        <v>2.9146925898056683E+20</v>
      </c>
      <c r="E2114" s="3">
        <f t="shared" si="163"/>
        <v>2.0225958014125021E-37</v>
      </c>
      <c r="F2114" s="3">
        <f t="shared" si="164"/>
        <v>0.97999999999999987</v>
      </c>
    </row>
    <row r="2115" spans="1:6" x14ac:dyDescent="0.45">
      <c r="A2115" s="3">
        <v>2114</v>
      </c>
      <c r="B2115" s="3">
        <f t="shared" si="160"/>
        <v>5.7773400946580952E-17</v>
      </c>
      <c r="C2115" s="3">
        <f t="shared" si="161"/>
        <v>9999.9999999999509</v>
      </c>
      <c r="D2115" s="3">
        <f t="shared" si="162"/>
        <v>2.9729864416017816E+20</v>
      </c>
      <c r="E2115" s="3">
        <f t="shared" si="163"/>
        <v>1.9432783190041686E-37</v>
      </c>
      <c r="F2115" s="3">
        <f t="shared" si="164"/>
        <v>0.98000000000000009</v>
      </c>
    </row>
    <row r="2116" spans="1:6" x14ac:dyDescent="0.45">
      <c r="A2116" s="3">
        <v>2115</v>
      </c>
      <c r="B2116" s="3">
        <f t="shared" ref="B2116:B2179" si="165">B2115*0.98</f>
        <v>5.6617932927649335E-17</v>
      </c>
      <c r="C2116" s="3">
        <f t="shared" ref="C2116:C2179" si="166">C2115+B2116</f>
        <v>9999.9999999999509</v>
      </c>
      <c r="D2116" s="3">
        <f t="shared" ref="D2116:D2179" si="167">D2115*1.02</f>
        <v>3.0324461704338171E+20</v>
      </c>
      <c r="E2116" s="3">
        <f t="shared" ref="E2116:E2179" si="168">B2116/D2116</f>
        <v>1.8670713261020444E-37</v>
      </c>
      <c r="F2116" s="3">
        <f t="shared" si="164"/>
        <v>0.98</v>
      </c>
    </row>
    <row r="2117" spans="1:6" x14ac:dyDescent="0.45">
      <c r="A2117" s="3">
        <v>2116</v>
      </c>
      <c r="B2117" s="3">
        <f t="shared" si="165"/>
        <v>5.5485574269096346E-17</v>
      </c>
      <c r="C2117" s="3">
        <f t="shared" si="166"/>
        <v>9999.9999999999509</v>
      </c>
      <c r="D2117" s="3">
        <f t="shared" si="167"/>
        <v>3.0930950938424934E+20</v>
      </c>
      <c r="E2117" s="3">
        <f t="shared" si="168"/>
        <v>1.7938528427254938E-37</v>
      </c>
      <c r="F2117" s="3">
        <f t="shared" ref="F2117:F2180" si="169">B2117/B2116</f>
        <v>0.98</v>
      </c>
    </row>
    <row r="2118" spans="1:6" x14ac:dyDescent="0.45">
      <c r="A2118" s="3">
        <v>2117</v>
      </c>
      <c r="B2118" s="3">
        <f t="shared" si="165"/>
        <v>5.4375862783714417E-17</v>
      </c>
      <c r="C2118" s="3">
        <f t="shared" si="166"/>
        <v>9999.9999999999509</v>
      </c>
      <c r="D2118" s="3">
        <f t="shared" si="167"/>
        <v>3.1549569957193436E+20</v>
      </c>
      <c r="E2118" s="3">
        <f t="shared" si="168"/>
        <v>1.723505672422533E-37</v>
      </c>
      <c r="F2118" s="3">
        <f t="shared" si="169"/>
        <v>0.98</v>
      </c>
    </row>
    <row r="2119" spans="1:6" x14ac:dyDescent="0.45">
      <c r="A2119" s="3">
        <v>2118</v>
      </c>
      <c r="B2119" s="3">
        <f t="shared" si="165"/>
        <v>5.3288345528040127E-17</v>
      </c>
      <c r="C2119" s="3">
        <f t="shared" si="166"/>
        <v>9999.9999999999509</v>
      </c>
      <c r="D2119" s="3">
        <f t="shared" si="167"/>
        <v>3.2180561356337303E+20</v>
      </c>
      <c r="E2119" s="3">
        <f t="shared" si="168"/>
        <v>1.6559172146804728E-37</v>
      </c>
      <c r="F2119" s="3">
        <f t="shared" si="169"/>
        <v>0.98</v>
      </c>
    </row>
    <row r="2120" spans="1:6" x14ac:dyDescent="0.45">
      <c r="A2120" s="3">
        <v>2119</v>
      </c>
      <c r="B2120" s="3">
        <f t="shared" si="165"/>
        <v>5.2222578617479323E-17</v>
      </c>
      <c r="C2120" s="3">
        <f t="shared" si="166"/>
        <v>9999.9999999999509</v>
      </c>
      <c r="D2120" s="3">
        <f t="shared" si="167"/>
        <v>3.2824172583464049E+20</v>
      </c>
      <c r="E2120" s="3">
        <f t="shared" si="168"/>
        <v>1.5909792846930033E-37</v>
      </c>
      <c r="F2120" s="3">
        <f t="shared" si="169"/>
        <v>0.98</v>
      </c>
    </row>
    <row r="2121" spans="1:6" x14ac:dyDescent="0.45">
      <c r="A2121" s="3">
        <v>2120</v>
      </c>
      <c r="B2121" s="3">
        <f t="shared" si="165"/>
        <v>5.1178127045129735E-17</v>
      </c>
      <c r="C2121" s="3">
        <f t="shared" si="166"/>
        <v>9999.9999999999509</v>
      </c>
      <c r="D2121" s="3">
        <f t="shared" si="167"/>
        <v>3.3480656035133332E+20</v>
      </c>
      <c r="E2121" s="3">
        <f t="shared" si="168"/>
        <v>1.5285879401952383E-37</v>
      </c>
      <c r="F2121" s="3">
        <f t="shared" si="169"/>
        <v>0.98</v>
      </c>
    </row>
    <row r="2122" spans="1:6" x14ac:dyDescent="0.45">
      <c r="A2122" s="3">
        <v>2121</v>
      </c>
      <c r="B2122" s="3">
        <f t="shared" si="165"/>
        <v>5.0154564504227141E-17</v>
      </c>
      <c r="C2122" s="3">
        <f t="shared" si="166"/>
        <v>9999.9999999999509</v>
      </c>
      <c r="D2122" s="3">
        <f t="shared" si="167"/>
        <v>3.4150269155836002E+20</v>
      </c>
      <c r="E2122" s="3">
        <f t="shared" si="168"/>
        <v>1.4686433150895425E-37</v>
      </c>
      <c r="F2122" s="3">
        <f t="shared" si="169"/>
        <v>0.98</v>
      </c>
    </row>
    <row r="2123" spans="1:6" x14ac:dyDescent="0.45">
      <c r="A2123" s="3">
        <v>2122</v>
      </c>
      <c r="B2123" s="3">
        <f t="shared" si="165"/>
        <v>4.9151473214142596E-17</v>
      </c>
      <c r="C2123" s="3">
        <f t="shared" si="166"/>
        <v>9999.9999999999509</v>
      </c>
      <c r="D2123" s="3">
        <f t="shared" si="167"/>
        <v>3.483327453895272E+20</v>
      </c>
      <c r="E2123" s="3">
        <f t="shared" si="168"/>
        <v>1.411049459595835E-37</v>
      </c>
      <c r="F2123" s="3">
        <f t="shared" si="169"/>
        <v>0.98</v>
      </c>
    </row>
    <row r="2124" spans="1:6" x14ac:dyDescent="0.45">
      <c r="A2124" s="3">
        <v>2123</v>
      </c>
      <c r="B2124" s="3">
        <f t="shared" si="165"/>
        <v>4.8168443749859741E-17</v>
      </c>
      <c r="C2124" s="3">
        <f t="shared" si="166"/>
        <v>9999.9999999999509</v>
      </c>
      <c r="D2124" s="3">
        <f t="shared" si="167"/>
        <v>3.5529940029731773E+20</v>
      </c>
      <c r="E2124" s="3">
        <f t="shared" si="168"/>
        <v>1.3557141866705081E-37</v>
      </c>
      <c r="F2124" s="3">
        <f t="shared" si="169"/>
        <v>0.98</v>
      </c>
    </row>
    <row r="2125" spans="1:6" x14ac:dyDescent="0.45">
      <c r="A2125" s="3">
        <v>2124</v>
      </c>
      <c r="B2125" s="3">
        <f t="shared" si="165"/>
        <v>4.7205074874862545E-17</v>
      </c>
      <c r="C2125" s="3">
        <f t="shared" si="166"/>
        <v>9999.9999999999509</v>
      </c>
      <c r="D2125" s="3">
        <f t="shared" si="167"/>
        <v>3.6240538830326412E+20</v>
      </c>
      <c r="E2125" s="3">
        <f t="shared" si="168"/>
        <v>1.3025489244481351E-37</v>
      </c>
      <c r="F2125" s="3">
        <f t="shared" si="169"/>
        <v>0.98</v>
      </c>
    </row>
    <row r="2126" spans="1:6" x14ac:dyDescent="0.45">
      <c r="A2126" s="3">
        <v>2125</v>
      </c>
      <c r="B2126" s="3">
        <f t="shared" si="165"/>
        <v>4.6260973377365296E-17</v>
      </c>
      <c r="C2126" s="3">
        <f t="shared" si="166"/>
        <v>9999.9999999999509</v>
      </c>
      <c r="D2126" s="3">
        <f t="shared" si="167"/>
        <v>3.6965349606932939E+20</v>
      </c>
      <c r="E2126" s="3">
        <f t="shared" si="168"/>
        <v>1.251468574469777E-37</v>
      </c>
      <c r="F2126" s="3">
        <f t="shared" si="169"/>
        <v>0.98000000000000009</v>
      </c>
    </row>
    <row r="2127" spans="1:6" x14ac:dyDescent="0.45">
      <c r="A2127" s="3">
        <v>2126</v>
      </c>
      <c r="B2127" s="3">
        <f t="shared" si="165"/>
        <v>4.5335753909817988E-17</v>
      </c>
      <c r="C2127" s="3">
        <f t="shared" si="166"/>
        <v>9999.9999999999509</v>
      </c>
      <c r="D2127" s="3">
        <f t="shared" si="167"/>
        <v>3.7704656599071601E+20</v>
      </c>
      <c r="E2127" s="3">
        <f t="shared" si="168"/>
        <v>1.2023913754709619E-37</v>
      </c>
      <c r="F2127" s="3">
        <f t="shared" si="169"/>
        <v>0.98</v>
      </c>
    </row>
    <row r="2128" spans="1:6" x14ac:dyDescent="0.45">
      <c r="A2128" s="3">
        <v>2127</v>
      </c>
      <c r="B2128" s="3">
        <f t="shared" si="165"/>
        <v>4.4429038831621628E-17</v>
      </c>
      <c r="C2128" s="3">
        <f t="shared" si="166"/>
        <v>9999.9999999999509</v>
      </c>
      <c r="D2128" s="3">
        <f t="shared" si="167"/>
        <v>3.8458749731053037E+20</v>
      </c>
      <c r="E2128" s="3">
        <f t="shared" si="168"/>
        <v>1.1552387725113164E-37</v>
      </c>
      <c r="F2128" s="3">
        <f t="shared" si="169"/>
        <v>0.98</v>
      </c>
    </row>
    <row r="2129" spans="1:6" x14ac:dyDescent="0.45">
      <c r="A2129" s="3">
        <v>2128</v>
      </c>
      <c r="B2129" s="3">
        <f t="shared" si="165"/>
        <v>4.3540458054989197E-17</v>
      </c>
      <c r="C2129" s="3">
        <f t="shared" si="166"/>
        <v>9999.9999999999509</v>
      </c>
      <c r="D2129" s="3">
        <f t="shared" si="167"/>
        <v>3.9227924725674095E+20</v>
      </c>
      <c r="E2129" s="3">
        <f t="shared" si="168"/>
        <v>1.1099352912363628E-37</v>
      </c>
      <c r="F2129" s="3">
        <f t="shared" si="169"/>
        <v>0.98000000000000009</v>
      </c>
    </row>
    <row r="2130" spans="1:6" x14ac:dyDescent="0.45">
      <c r="A2130" s="3">
        <v>2129</v>
      </c>
      <c r="B2130" s="3">
        <f t="shared" si="165"/>
        <v>4.2669648893889413E-17</v>
      </c>
      <c r="C2130" s="3">
        <f t="shared" si="166"/>
        <v>9999.9999999999509</v>
      </c>
      <c r="D2130" s="3">
        <f t="shared" si="167"/>
        <v>4.0012483220187578E+20</v>
      </c>
      <c r="E2130" s="3">
        <f t="shared" si="168"/>
        <v>1.0664084170702309E-37</v>
      </c>
      <c r="F2130" s="3">
        <f t="shared" si="169"/>
        <v>0.98</v>
      </c>
    </row>
    <row r="2131" spans="1:6" x14ac:dyDescent="0.45">
      <c r="A2131" s="3">
        <v>2130</v>
      </c>
      <c r="B2131" s="3">
        <f t="shared" si="165"/>
        <v>4.1816255916011623E-17</v>
      </c>
      <c r="C2131" s="3">
        <f t="shared" si="166"/>
        <v>9999.9999999999509</v>
      </c>
      <c r="D2131" s="3">
        <f t="shared" si="167"/>
        <v>4.0812732884591333E+20</v>
      </c>
      <c r="E2131" s="3">
        <f t="shared" si="168"/>
        <v>1.0245884791459081E-37</v>
      </c>
      <c r="F2131" s="3">
        <f t="shared" si="169"/>
        <v>0.98</v>
      </c>
    </row>
    <row r="2132" spans="1:6" x14ac:dyDescent="0.45">
      <c r="A2132" s="3">
        <v>2131</v>
      </c>
      <c r="B2132" s="3">
        <f t="shared" si="165"/>
        <v>4.0979930797691392E-17</v>
      </c>
      <c r="C2132" s="3">
        <f t="shared" si="166"/>
        <v>9999.9999999999509</v>
      </c>
      <c r="D2132" s="3">
        <f t="shared" si="167"/>
        <v>4.1628987542283158E+20</v>
      </c>
      <c r="E2132" s="3">
        <f t="shared" si="168"/>
        <v>9.8440853878724503E-38</v>
      </c>
      <c r="F2132" s="3">
        <f t="shared" si="169"/>
        <v>0.98</v>
      </c>
    </row>
    <row r="2133" spans="1:6" x14ac:dyDescent="0.45">
      <c r="A2133" s="3">
        <v>2132</v>
      </c>
      <c r="B2133" s="3">
        <f t="shared" si="165"/>
        <v>4.0160332181737566E-17</v>
      </c>
      <c r="C2133" s="3">
        <f t="shared" si="166"/>
        <v>9999.9999999999509</v>
      </c>
      <c r="D2133" s="3">
        <f t="shared" si="167"/>
        <v>4.2461567293128822E+20</v>
      </c>
      <c r="E2133" s="3">
        <f t="shared" si="168"/>
        <v>9.4580428236421577E-38</v>
      </c>
      <c r="F2133" s="3">
        <f t="shared" si="169"/>
        <v>0.98000000000000009</v>
      </c>
    </row>
    <row r="2134" spans="1:6" x14ac:dyDescent="0.45">
      <c r="A2134" s="3">
        <v>2133</v>
      </c>
      <c r="B2134" s="3">
        <f t="shared" si="165"/>
        <v>3.9357125538102811E-17</v>
      </c>
      <c r="C2134" s="3">
        <f t="shared" si="166"/>
        <v>9999.9999999999509</v>
      </c>
      <c r="D2134" s="3">
        <f t="shared" si="167"/>
        <v>4.3310798638991396E+20</v>
      </c>
      <c r="E2134" s="3">
        <f t="shared" si="168"/>
        <v>9.0871391834993291E-38</v>
      </c>
      <c r="F2134" s="3">
        <f t="shared" si="169"/>
        <v>0.97999999999999987</v>
      </c>
    </row>
    <row r="2135" spans="1:6" x14ac:dyDescent="0.45">
      <c r="A2135" s="3">
        <v>2134</v>
      </c>
      <c r="B2135" s="3">
        <f t="shared" si="165"/>
        <v>3.8569983027340752E-17</v>
      </c>
      <c r="C2135" s="3">
        <f t="shared" si="166"/>
        <v>9999.9999999999509</v>
      </c>
      <c r="D2135" s="3">
        <f t="shared" si="167"/>
        <v>4.4177014611771222E+20</v>
      </c>
      <c r="E2135" s="3">
        <f t="shared" si="168"/>
        <v>8.730780784146414E-38</v>
      </c>
      <c r="F2135" s="3">
        <f t="shared" si="169"/>
        <v>0.98</v>
      </c>
    </row>
    <row r="2136" spans="1:6" x14ac:dyDescent="0.45">
      <c r="A2136" s="3">
        <v>2135</v>
      </c>
      <c r="B2136" s="3">
        <f t="shared" si="165"/>
        <v>3.7798583366793936E-17</v>
      </c>
      <c r="C2136" s="3">
        <f t="shared" si="166"/>
        <v>9999.9999999999509</v>
      </c>
      <c r="D2136" s="3">
        <f t="shared" si="167"/>
        <v>4.5060554904006649E+20</v>
      </c>
      <c r="E2136" s="3">
        <f t="shared" si="168"/>
        <v>8.3883972239838085E-38</v>
      </c>
      <c r="F2136" s="3">
        <f t="shared" si="169"/>
        <v>0.98</v>
      </c>
    </row>
    <row r="2137" spans="1:6" x14ac:dyDescent="0.45">
      <c r="A2137" s="3">
        <v>2136</v>
      </c>
      <c r="B2137" s="3">
        <f t="shared" si="165"/>
        <v>3.704261169945806E-17</v>
      </c>
      <c r="C2137" s="3">
        <f t="shared" si="166"/>
        <v>9999.9999999999509</v>
      </c>
      <c r="D2137" s="3">
        <f t="shared" si="167"/>
        <v>4.5961766002086786E+20</v>
      </c>
      <c r="E2137" s="3">
        <f t="shared" si="168"/>
        <v>8.05944047010209E-38</v>
      </c>
      <c r="F2137" s="3">
        <f t="shared" si="169"/>
        <v>0.98000000000000009</v>
      </c>
    </row>
    <row r="2138" spans="1:6" x14ac:dyDescent="0.45">
      <c r="A2138" s="3">
        <v>2137</v>
      </c>
      <c r="B2138" s="3">
        <f t="shared" si="165"/>
        <v>3.6301759465468895E-17</v>
      </c>
      <c r="C2138" s="3">
        <f t="shared" si="166"/>
        <v>9999.9999999999509</v>
      </c>
      <c r="D2138" s="3">
        <f t="shared" si="167"/>
        <v>4.688100132212852E+20</v>
      </c>
      <c r="E2138" s="3">
        <f t="shared" si="168"/>
        <v>7.7433839810784789E-38</v>
      </c>
      <c r="F2138" s="3">
        <f t="shared" si="169"/>
        <v>0.97999999999999987</v>
      </c>
    </row>
    <row r="2139" spans="1:6" x14ac:dyDescent="0.45">
      <c r="A2139" s="3">
        <v>2138</v>
      </c>
      <c r="B2139" s="3">
        <f t="shared" si="165"/>
        <v>3.5575724276159515E-17</v>
      </c>
      <c r="C2139" s="3">
        <f t="shared" si="166"/>
        <v>9999.9999999999509</v>
      </c>
      <c r="D2139" s="3">
        <f t="shared" si="167"/>
        <v>4.7818621348571093E+20</v>
      </c>
      <c r="E2139" s="3">
        <f t="shared" si="168"/>
        <v>7.4397218641734397E-38</v>
      </c>
      <c r="F2139" s="3">
        <f t="shared" si="169"/>
        <v>0.98</v>
      </c>
    </row>
    <row r="2140" spans="1:6" x14ac:dyDescent="0.45">
      <c r="A2140" s="3">
        <v>2139</v>
      </c>
      <c r="B2140" s="3">
        <f t="shared" si="165"/>
        <v>3.4864209790636323E-17</v>
      </c>
      <c r="C2140" s="3">
        <f t="shared" si="166"/>
        <v>9999.9999999999509</v>
      </c>
      <c r="D2140" s="3">
        <f t="shared" si="167"/>
        <v>4.8774993775542514E+20</v>
      </c>
      <c r="E2140" s="3">
        <f t="shared" si="168"/>
        <v>7.1479680655784025E-38</v>
      </c>
      <c r="F2140" s="3">
        <f t="shared" si="169"/>
        <v>0.98</v>
      </c>
    </row>
    <row r="2141" spans="1:6" x14ac:dyDescent="0.45">
      <c r="A2141" s="3">
        <v>2140</v>
      </c>
      <c r="B2141" s="3">
        <f t="shared" si="165"/>
        <v>3.4166925594823594E-17</v>
      </c>
      <c r="C2141" s="3">
        <f t="shared" si="166"/>
        <v>9999.9999999999509</v>
      </c>
      <c r="D2141" s="3">
        <f t="shared" si="167"/>
        <v>4.9750493651053366E+20</v>
      </c>
      <c r="E2141" s="3">
        <f t="shared" si="168"/>
        <v>6.8676555924184643E-38</v>
      </c>
      <c r="F2141" s="3">
        <f t="shared" si="169"/>
        <v>0.98</v>
      </c>
    </row>
    <row r="2142" spans="1:6" x14ac:dyDescent="0.45">
      <c r="A2142" s="3">
        <v>2141</v>
      </c>
      <c r="B2142" s="3">
        <f t="shared" si="165"/>
        <v>3.3483587082927124E-17</v>
      </c>
      <c r="C2142" s="3">
        <f t="shared" si="166"/>
        <v>9999.9999999999509</v>
      </c>
      <c r="D2142" s="3">
        <f t="shared" si="167"/>
        <v>5.0745503524074435E+20</v>
      </c>
      <c r="E2142" s="3">
        <f t="shared" si="168"/>
        <v>6.5983357652647985E-38</v>
      </c>
      <c r="F2142" s="3">
        <f t="shared" si="169"/>
        <v>0.98000000000000009</v>
      </c>
    </row>
    <row r="2143" spans="1:6" x14ac:dyDescent="0.45">
      <c r="A2143" s="3">
        <v>2142</v>
      </c>
      <c r="B2143" s="3">
        <f t="shared" si="165"/>
        <v>3.2813915341268581E-17</v>
      </c>
      <c r="C2143" s="3">
        <f t="shared" si="166"/>
        <v>9999.9999999999509</v>
      </c>
      <c r="D2143" s="3">
        <f t="shared" si="167"/>
        <v>5.1760413594555928E+20</v>
      </c>
      <c r="E2143" s="3">
        <f t="shared" si="168"/>
        <v>6.3395774999602962E-38</v>
      </c>
      <c r="F2143" s="3">
        <f t="shared" si="169"/>
        <v>0.98</v>
      </c>
    </row>
    <row r="2144" spans="1:6" x14ac:dyDescent="0.45">
      <c r="A2144" s="3">
        <v>2143</v>
      </c>
      <c r="B2144" s="3">
        <f t="shared" si="165"/>
        <v>3.2157637034443212E-17</v>
      </c>
      <c r="C2144" s="3">
        <f t="shared" si="166"/>
        <v>9999.9999999999509</v>
      </c>
      <c r="D2144" s="3">
        <f t="shared" si="167"/>
        <v>5.2795621866447045E+20</v>
      </c>
      <c r="E2144" s="3">
        <f t="shared" si="168"/>
        <v>6.090966617608913E-38</v>
      </c>
      <c r="F2144" s="3">
        <f t="shared" si="169"/>
        <v>0.98000000000000009</v>
      </c>
    </row>
    <row r="2145" spans="1:6" x14ac:dyDescent="0.45">
      <c r="A2145" s="3">
        <v>2144</v>
      </c>
      <c r="B2145" s="3">
        <f t="shared" si="165"/>
        <v>3.1514484293754346E-17</v>
      </c>
      <c r="C2145" s="3">
        <f t="shared" si="166"/>
        <v>9999.9999999999509</v>
      </c>
      <c r="D2145" s="3">
        <f t="shared" si="167"/>
        <v>5.3851534303775988E+20</v>
      </c>
      <c r="E2145" s="3">
        <f t="shared" si="168"/>
        <v>5.8521051816242494E-38</v>
      </c>
      <c r="F2145" s="3">
        <f t="shared" si="169"/>
        <v>0.98</v>
      </c>
    </row>
    <row r="2146" spans="1:6" x14ac:dyDescent="0.45">
      <c r="A2146" s="3">
        <v>2145</v>
      </c>
      <c r="B2146" s="3">
        <f t="shared" si="165"/>
        <v>3.0884194607879257E-17</v>
      </c>
      <c r="C2146" s="3">
        <f t="shared" si="166"/>
        <v>9999.9999999999509</v>
      </c>
      <c r="D2146" s="3">
        <f t="shared" si="167"/>
        <v>5.4928564989851507E+20</v>
      </c>
      <c r="E2146" s="3">
        <f t="shared" si="168"/>
        <v>5.6226108607762395E-38</v>
      </c>
      <c r="F2146" s="3">
        <f t="shared" si="169"/>
        <v>0.98</v>
      </c>
    </row>
    <row r="2147" spans="1:6" x14ac:dyDescent="0.45">
      <c r="A2147" s="3">
        <v>2146</v>
      </c>
      <c r="B2147" s="3">
        <f t="shared" si="165"/>
        <v>3.0266510715721669E-17</v>
      </c>
      <c r="C2147" s="3">
        <f t="shared" si="166"/>
        <v>9999.9999999999509</v>
      </c>
      <c r="D2147" s="3">
        <f t="shared" si="167"/>
        <v>5.6027136289648535E+20</v>
      </c>
      <c r="E2147" s="3">
        <f t="shared" si="168"/>
        <v>5.4021163172163863E-38</v>
      </c>
      <c r="F2147" s="3">
        <f t="shared" si="169"/>
        <v>0.97999999999999987</v>
      </c>
    </row>
    <row r="2148" spans="1:6" x14ac:dyDescent="0.45">
      <c r="A2148" s="3">
        <v>2147</v>
      </c>
      <c r="B2148" s="3">
        <f t="shared" si="165"/>
        <v>2.9661180501407234E-17</v>
      </c>
      <c r="C2148" s="3">
        <f t="shared" si="166"/>
        <v>9999.9999999999509</v>
      </c>
      <c r="D2148" s="3">
        <f t="shared" si="167"/>
        <v>5.7147679015441505E+20</v>
      </c>
      <c r="E2148" s="3">
        <f t="shared" si="168"/>
        <v>5.1902686185020176E-38</v>
      </c>
      <c r="F2148" s="3">
        <f t="shared" si="169"/>
        <v>0.98</v>
      </c>
    </row>
    <row r="2149" spans="1:6" x14ac:dyDescent="0.45">
      <c r="A2149" s="3">
        <v>2148</v>
      </c>
      <c r="B2149" s="3">
        <f t="shared" si="165"/>
        <v>2.9067956891379089E-17</v>
      </c>
      <c r="C2149" s="3">
        <f t="shared" si="166"/>
        <v>9999.9999999999509</v>
      </c>
      <c r="D2149" s="3">
        <f t="shared" si="167"/>
        <v>5.8290632595750335E+20</v>
      </c>
      <c r="E2149" s="3">
        <f t="shared" si="168"/>
        <v>4.986728672678409E-38</v>
      </c>
      <c r="F2149" s="3">
        <f t="shared" si="169"/>
        <v>0.98</v>
      </c>
    </row>
    <row r="2150" spans="1:6" x14ac:dyDescent="0.45">
      <c r="A2150" s="3">
        <v>2149</v>
      </c>
      <c r="B2150" s="3">
        <f t="shared" si="165"/>
        <v>2.848659775355151E-17</v>
      </c>
      <c r="C2150" s="3">
        <f t="shared" si="166"/>
        <v>9999.9999999999509</v>
      </c>
      <c r="D2150" s="3">
        <f t="shared" si="167"/>
        <v>5.945644524766534E+20</v>
      </c>
      <c r="E2150" s="3">
        <f t="shared" si="168"/>
        <v>4.7911706855145507E-38</v>
      </c>
      <c r="F2150" s="3">
        <f t="shared" si="169"/>
        <v>0.98000000000000009</v>
      </c>
    </row>
    <row r="2151" spans="1:6" x14ac:dyDescent="0.45">
      <c r="A2151" s="3">
        <v>2150</v>
      </c>
      <c r="B2151" s="3">
        <f t="shared" si="165"/>
        <v>2.7916865798480481E-17</v>
      </c>
      <c r="C2151" s="3">
        <f t="shared" si="166"/>
        <v>9999.9999999999509</v>
      </c>
      <c r="D2151" s="3">
        <f t="shared" si="167"/>
        <v>6.0645574152618652E+20</v>
      </c>
      <c r="E2151" s="3">
        <f t="shared" si="168"/>
        <v>4.6032816390237837E-38</v>
      </c>
      <c r="F2151" s="3">
        <f t="shared" si="169"/>
        <v>0.98000000000000009</v>
      </c>
    </row>
    <row r="2152" spans="1:6" x14ac:dyDescent="0.45">
      <c r="A2152" s="3">
        <v>2151</v>
      </c>
      <c r="B2152" s="3">
        <f t="shared" si="165"/>
        <v>2.7358528482510871E-17</v>
      </c>
      <c r="C2152" s="3">
        <f t="shared" si="166"/>
        <v>9999.9999999999509</v>
      </c>
      <c r="D2152" s="3">
        <f t="shared" si="167"/>
        <v>6.1858485635671025E+20</v>
      </c>
      <c r="E2152" s="3">
        <f t="shared" si="168"/>
        <v>4.4227607904346156E-38</v>
      </c>
      <c r="F2152" s="3">
        <f t="shared" si="169"/>
        <v>0.98</v>
      </c>
    </row>
    <row r="2153" spans="1:6" x14ac:dyDescent="0.45">
      <c r="A2153" s="3">
        <v>2152</v>
      </c>
      <c r="B2153" s="3">
        <f t="shared" si="165"/>
        <v>2.6811357912860654E-17</v>
      </c>
      <c r="C2153" s="3">
        <f t="shared" si="166"/>
        <v>9999.9999999999509</v>
      </c>
      <c r="D2153" s="3">
        <f t="shared" si="167"/>
        <v>6.3095655348384445E+20</v>
      </c>
      <c r="E2153" s="3">
        <f t="shared" si="168"/>
        <v>4.249319190809729E-38</v>
      </c>
      <c r="F2153" s="3">
        <f t="shared" si="169"/>
        <v>0.98</v>
      </c>
    </row>
    <row r="2154" spans="1:6" x14ac:dyDescent="0.45">
      <c r="A2154" s="3">
        <v>2153</v>
      </c>
      <c r="B2154" s="3">
        <f t="shared" si="165"/>
        <v>2.6275130754603441E-17</v>
      </c>
      <c r="C2154" s="3">
        <f t="shared" si="166"/>
        <v>9999.9999999999509</v>
      </c>
      <c r="D2154" s="3">
        <f t="shared" si="167"/>
        <v>6.4357568455352136E+20</v>
      </c>
      <c r="E2154" s="3">
        <f t="shared" si="168"/>
        <v>4.0826792225426806E-38</v>
      </c>
      <c r="F2154" s="3">
        <f t="shared" si="169"/>
        <v>0.98</v>
      </c>
    </row>
    <row r="2155" spans="1:6" x14ac:dyDescent="0.45">
      <c r="A2155" s="3">
        <v>2154</v>
      </c>
      <c r="B2155" s="3">
        <f t="shared" si="165"/>
        <v>2.5749628139511372E-17</v>
      </c>
      <c r="C2155" s="3">
        <f t="shared" si="166"/>
        <v>9999.9999999999509</v>
      </c>
      <c r="D2155" s="3">
        <f t="shared" si="167"/>
        <v>6.5644719824459176E+20</v>
      </c>
      <c r="E2155" s="3">
        <f t="shared" si="168"/>
        <v>3.9225741549919872E-38</v>
      </c>
      <c r="F2155" s="3">
        <f t="shared" si="169"/>
        <v>0.98</v>
      </c>
    </row>
    <row r="2156" spans="1:6" x14ac:dyDescent="0.45">
      <c r="A2156" s="3">
        <v>2155</v>
      </c>
      <c r="B2156" s="3">
        <f t="shared" si="165"/>
        <v>2.5234635576721145E-17</v>
      </c>
      <c r="C2156" s="3">
        <f t="shared" si="166"/>
        <v>9999.9999999999509</v>
      </c>
      <c r="D2156" s="3">
        <f t="shared" si="167"/>
        <v>6.6957614220948367E+20</v>
      </c>
      <c r="E2156" s="3">
        <f t="shared" si="168"/>
        <v>3.7687477175413207E-38</v>
      </c>
      <c r="F2156" s="3">
        <f t="shared" si="169"/>
        <v>0.98</v>
      </c>
    </row>
    <row r="2157" spans="1:6" x14ac:dyDescent="0.45">
      <c r="A2157" s="3">
        <v>2156</v>
      </c>
      <c r="B2157" s="3">
        <f t="shared" si="165"/>
        <v>2.4729942865186721E-17</v>
      </c>
      <c r="C2157" s="3">
        <f t="shared" si="166"/>
        <v>9999.9999999999509</v>
      </c>
      <c r="D2157" s="3">
        <f t="shared" si="167"/>
        <v>6.8296766505367332E+20</v>
      </c>
      <c r="E2157" s="3">
        <f t="shared" si="168"/>
        <v>3.6209536894024457E-38</v>
      </c>
      <c r="F2157" s="3">
        <f t="shared" si="169"/>
        <v>0.98</v>
      </c>
    </row>
    <row r="2158" spans="1:6" x14ac:dyDescent="0.45">
      <c r="A2158" s="3">
        <v>2157</v>
      </c>
      <c r="B2158" s="3">
        <f t="shared" si="165"/>
        <v>2.4235344007882985E-17</v>
      </c>
      <c r="C2158" s="3">
        <f t="shared" si="166"/>
        <v>9999.9999999999509</v>
      </c>
      <c r="D2158" s="3">
        <f t="shared" si="167"/>
        <v>6.9662701835474685E+20</v>
      </c>
      <c r="E2158" s="3">
        <f t="shared" si="168"/>
        <v>3.4789555055043096E-38</v>
      </c>
      <c r="F2158" s="3">
        <f t="shared" si="169"/>
        <v>0.98</v>
      </c>
    </row>
    <row r="2159" spans="1:6" x14ac:dyDescent="0.45">
      <c r="A2159" s="3">
        <v>2158</v>
      </c>
      <c r="B2159" s="3">
        <f t="shared" si="165"/>
        <v>2.3750637127725325E-17</v>
      </c>
      <c r="C2159" s="3">
        <f t="shared" si="166"/>
        <v>9999.9999999999509</v>
      </c>
      <c r="D2159" s="3">
        <f t="shared" si="167"/>
        <v>7.1055955872184179E+20</v>
      </c>
      <c r="E2159" s="3">
        <f t="shared" si="168"/>
        <v>3.342525877837474E-38</v>
      </c>
      <c r="F2159" s="3">
        <f t="shared" si="169"/>
        <v>0.98</v>
      </c>
    </row>
    <row r="2160" spans="1:6" x14ac:dyDescent="0.45">
      <c r="A2160" s="3">
        <v>2159</v>
      </c>
      <c r="B2160" s="3">
        <f t="shared" si="165"/>
        <v>2.3275624385170819E-17</v>
      </c>
      <c r="C2160" s="3">
        <f t="shared" si="166"/>
        <v>9999.9999999999509</v>
      </c>
      <c r="D2160" s="3">
        <f t="shared" si="167"/>
        <v>7.2477074989627867E+20</v>
      </c>
      <c r="E2160" s="3">
        <f t="shared" si="168"/>
        <v>3.2114464316477692E-38</v>
      </c>
      <c r="F2160" s="3">
        <f t="shared" si="169"/>
        <v>0.98</v>
      </c>
    </row>
    <row r="2161" spans="1:6" x14ac:dyDescent="0.45">
      <c r="A2161" s="3">
        <v>2160</v>
      </c>
      <c r="B2161" s="3">
        <f t="shared" si="165"/>
        <v>2.2810111897467402E-17</v>
      </c>
      <c r="C2161" s="3">
        <f t="shared" si="166"/>
        <v>9999.9999999999509</v>
      </c>
      <c r="D2161" s="3">
        <f t="shared" si="167"/>
        <v>7.392661648942043E+20</v>
      </c>
      <c r="E2161" s="3">
        <f t="shared" si="168"/>
        <v>3.085507355896876E-38</v>
      </c>
      <c r="F2161" s="3">
        <f t="shared" si="169"/>
        <v>0.98</v>
      </c>
    </row>
    <row r="2162" spans="1:6" x14ac:dyDescent="0.45">
      <c r="A2162" s="3">
        <v>2161</v>
      </c>
      <c r="B2162" s="3">
        <f t="shared" si="165"/>
        <v>2.2353909659518054E-17</v>
      </c>
      <c r="C2162" s="3">
        <f t="shared" si="166"/>
        <v>9999.9999999999509</v>
      </c>
      <c r="D2162" s="3">
        <f t="shared" si="167"/>
        <v>7.5405148819208838E+20</v>
      </c>
      <c r="E2162" s="3">
        <f t="shared" si="168"/>
        <v>2.9645070674303315E-38</v>
      </c>
      <c r="F2162" s="3">
        <f t="shared" si="169"/>
        <v>0.98</v>
      </c>
    </row>
    <row r="2163" spans="1:6" x14ac:dyDescent="0.45">
      <c r="A2163" s="3">
        <v>2162</v>
      </c>
      <c r="B2163" s="3">
        <f t="shared" si="165"/>
        <v>2.1906831466327691E-17</v>
      </c>
      <c r="C2163" s="3">
        <f t="shared" si="166"/>
        <v>9999.9999999999509</v>
      </c>
      <c r="D2163" s="3">
        <f t="shared" si="167"/>
        <v>7.6913251795593016E+20</v>
      </c>
      <c r="E2163" s="3">
        <f t="shared" si="168"/>
        <v>2.8482518883154168E-38</v>
      </c>
      <c r="F2163" s="3">
        <f t="shared" si="169"/>
        <v>0.98</v>
      </c>
    </row>
    <row r="2164" spans="1:6" x14ac:dyDescent="0.45">
      <c r="A2164" s="3">
        <v>2163</v>
      </c>
      <c r="B2164" s="3">
        <f t="shared" si="165"/>
        <v>2.1468694837001136E-17</v>
      </c>
      <c r="C2164" s="3">
        <f t="shared" si="166"/>
        <v>9999.9999999999509</v>
      </c>
      <c r="D2164" s="3">
        <f t="shared" si="167"/>
        <v>7.8451516831504872E+20</v>
      </c>
      <c r="E2164" s="3">
        <f t="shared" si="168"/>
        <v>2.7365557358324588E-38</v>
      </c>
      <c r="F2164" s="3">
        <f t="shared" si="169"/>
        <v>0.98</v>
      </c>
    </row>
    <row r="2165" spans="1:6" x14ac:dyDescent="0.45">
      <c r="A2165" s="3">
        <v>2164</v>
      </c>
      <c r="B2165" s="3">
        <f t="shared" si="165"/>
        <v>2.1039320940261113E-17</v>
      </c>
      <c r="C2165" s="3">
        <f t="shared" si="166"/>
        <v>9999.9999999999509</v>
      </c>
      <c r="D2165" s="3">
        <f t="shared" si="167"/>
        <v>8.0020547168134968E+20</v>
      </c>
      <c r="E2165" s="3">
        <f t="shared" si="168"/>
        <v>2.629239824623343E-38</v>
      </c>
      <c r="F2165" s="3">
        <f t="shared" si="169"/>
        <v>0.98</v>
      </c>
    </row>
    <row r="2166" spans="1:6" x14ac:dyDescent="0.45">
      <c r="A2166" s="3">
        <v>2165</v>
      </c>
      <c r="B2166" s="3">
        <f t="shared" si="165"/>
        <v>2.061853452145589E-17</v>
      </c>
      <c r="C2166" s="3">
        <f t="shared" si="166"/>
        <v>9999.9999999999509</v>
      </c>
      <c r="D2166" s="3">
        <f t="shared" si="167"/>
        <v>8.1620958111497663E+20</v>
      </c>
      <c r="E2166" s="3">
        <f t="shared" si="168"/>
        <v>2.5261323805204667E-38</v>
      </c>
      <c r="F2166" s="3">
        <f t="shared" si="169"/>
        <v>0.98</v>
      </c>
    </row>
    <row r="2167" spans="1:6" x14ac:dyDescent="0.45">
      <c r="A2167" s="3">
        <v>2166</v>
      </c>
      <c r="B2167" s="3">
        <f t="shared" si="165"/>
        <v>2.0206163831026772E-17</v>
      </c>
      <c r="C2167" s="3">
        <f t="shared" si="166"/>
        <v>9999.9999999999509</v>
      </c>
      <c r="D2167" s="3">
        <f t="shared" si="167"/>
        <v>8.3253377273727615E+20</v>
      </c>
      <c r="E2167" s="3">
        <f t="shared" si="168"/>
        <v>2.4270683655980956E-38</v>
      </c>
      <c r="F2167" s="3">
        <f t="shared" si="169"/>
        <v>0.98</v>
      </c>
    </row>
    <row r="2168" spans="1:6" x14ac:dyDescent="0.45">
      <c r="A2168" s="3">
        <v>2167</v>
      </c>
      <c r="B2168" s="3">
        <f t="shared" si="165"/>
        <v>1.9802040554406235E-17</v>
      </c>
      <c r="C2168" s="3">
        <f t="shared" si="166"/>
        <v>9999.9999999999509</v>
      </c>
      <c r="D2168" s="3">
        <f t="shared" si="167"/>
        <v>8.4918444819202166E+20</v>
      </c>
      <c r="E2168" s="3">
        <f t="shared" si="168"/>
        <v>2.3318892140060134E-38</v>
      </c>
      <c r="F2168" s="3">
        <f t="shared" si="169"/>
        <v>0.97999999999999987</v>
      </c>
    </row>
    <row r="2169" spans="1:6" x14ac:dyDescent="0.45">
      <c r="A2169" s="3">
        <v>2168</v>
      </c>
      <c r="B2169" s="3">
        <f t="shared" si="165"/>
        <v>1.9405999743318109E-17</v>
      </c>
      <c r="C2169" s="3">
        <f t="shared" si="166"/>
        <v>9999.9999999999509</v>
      </c>
      <c r="D2169" s="3">
        <f t="shared" si="167"/>
        <v>8.6616813715586207E+20</v>
      </c>
      <c r="E2169" s="3">
        <f t="shared" si="168"/>
        <v>2.2404425781626401E-38</v>
      </c>
      <c r="F2169" s="3">
        <f t="shared" si="169"/>
        <v>0.97999999999999987</v>
      </c>
    </row>
    <row r="2170" spans="1:6" x14ac:dyDescent="0.45">
      <c r="A2170" s="3">
        <v>2169</v>
      </c>
      <c r="B2170" s="3">
        <f t="shared" si="165"/>
        <v>1.9017879748451746E-17</v>
      </c>
      <c r="C2170" s="3">
        <f t="shared" si="166"/>
        <v>9999.9999999999509</v>
      </c>
      <c r="D2170" s="3">
        <f t="shared" si="167"/>
        <v>8.8349149989897935E+20</v>
      </c>
      <c r="E2170" s="3">
        <f t="shared" si="168"/>
        <v>2.15258208490136E-38</v>
      </c>
      <c r="F2170" s="3">
        <f t="shared" si="169"/>
        <v>0.98</v>
      </c>
    </row>
    <row r="2171" spans="1:6" x14ac:dyDescent="0.45">
      <c r="A2171" s="3">
        <v>2170</v>
      </c>
      <c r="B2171" s="3">
        <f t="shared" si="165"/>
        <v>1.8637522153482711E-17</v>
      </c>
      <c r="C2171" s="3">
        <f t="shared" si="166"/>
        <v>9999.9999999999509</v>
      </c>
      <c r="D2171" s="3">
        <f t="shared" si="167"/>
        <v>9.0116132989695898E+20</v>
      </c>
      <c r="E2171" s="3">
        <f t="shared" si="168"/>
        <v>2.068167101179738E-38</v>
      </c>
      <c r="F2171" s="3">
        <f t="shared" si="169"/>
        <v>0.98</v>
      </c>
    </row>
    <row r="2172" spans="1:6" x14ac:dyDescent="0.45">
      <c r="A2172" s="3">
        <v>2171</v>
      </c>
      <c r="B2172" s="3">
        <f t="shared" si="165"/>
        <v>1.8264771710413057E-17</v>
      </c>
      <c r="C2172" s="3">
        <f t="shared" si="166"/>
        <v>9999.9999999999509</v>
      </c>
      <c r="D2172" s="3">
        <f t="shared" si="167"/>
        <v>9.191845564948982E+20</v>
      </c>
      <c r="E2172" s="3">
        <f t="shared" si="168"/>
        <v>1.9870625089766107E-38</v>
      </c>
      <c r="F2172" s="3">
        <f t="shared" si="169"/>
        <v>0.98</v>
      </c>
    </row>
    <row r="2173" spans="1:6" x14ac:dyDescent="0.45">
      <c r="A2173" s="3">
        <v>2172</v>
      </c>
      <c r="B2173" s="3">
        <f t="shared" si="165"/>
        <v>1.7899476276204795E-17</v>
      </c>
      <c r="C2173" s="3">
        <f t="shared" si="166"/>
        <v>9999.9999999999509</v>
      </c>
      <c r="D2173" s="3">
        <f t="shared" si="167"/>
        <v>9.3756824762479621E+20</v>
      </c>
      <c r="E2173" s="3">
        <f t="shared" si="168"/>
        <v>1.9091384890167437E-38</v>
      </c>
      <c r="F2173" s="3">
        <f t="shared" si="169"/>
        <v>0.98</v>
      </c>
    </row>
    <row r="2174" spans="1:6" x14ac:dyDescent="0.45">
      <c r="A2174" s="3">
        <v>2173</v>
      </c>
      <c r="B2174" s="3">
        <f t="shared" si="165"/>
        <v>1.7541486750680699E-17</v>
      </c>
      <c r="C2174" s="3">
        <f t="shared" si="166"/>
        <v>9999.9999999999509</v>
      </c>
      <c r="D2174" s="3">
        <f t="shared" si="167"/>
        <v>9.5631961257729209E+20</v>
      </c>
      <c r="E2174" s="3">
        <f t="shared" si="168"/>
        <v>1.8342703129768713E-38</v>
      </c>
      <c r="F2174" s="3">
        <f t="shared" si="169"/>
        <v>0.98</v>
      </c>
    </row>
    <row r="2175" spans="1:6" x14ac:dyDescent="0.45">
      <c r="A2175" s="3">
        <v>2174</v>
      </c>
      <c r="B2175" s="3">
        <f t="shared" si="165"/>
        <v>1.7190657015667086E-17</v>
      </c>
      <c r="C2175" s="3">
        <f t="shared" si="166"/>
        <v>9999.9999999999509</v>
      </c>
      <c r="D2175" s="3">
        <f t="shared" si="167"/>
        <v>9.754460048288379E+20</v>
      </c>
      <c r="E2175" s="3">
        <f t="shared" si="168"/>
        <v>1.7623381438405234E-38</v>
      </c>
      <c r="F2175" s="3">
        <f t="shared" si="169"/>
        <v>0.98</v>
      </c>
    </row>
    <row r="2176" spans="1:6" x14ac:dyDescent="0.45">
      <c r="A2176" s="3">
        <v>2175</v>
      </c>
      <c r="B2176" s="3">
        <f t="shared" si="165"/>
        <v>1.6846843875353745E-17</v>
      </c>
      <c r="C2176" s="3">
        <f t="shared" si="166"/>
        <v>9999.9999999999509</v>
      </c>
      <c r="D2176" s="3">
        <f t="shared" si="167"/>
        <v>9.9495492492541467E+20</v>
      </c>
      <c r="E2176" s="3">
        <f t="shared" si="168"/>
        <v>1.6932268440820719E-38</v>
      </c>
      <c r="F2176" s="3">
        <f t="shared" si="169"/>
        <v>0.98000000000000009</v>
      </c>
    </row>
    <row r="2177" spans="1:6" x14ac:dyDescent="0.45">
      <c r="A2177" s="3">
        <v>2176</v>
      </c>
      <c r="B2177" s="3">
        <f t="shared" si="165"/>
        <v>1.6509906997846668E-17</v>
      </c>
      <c r="C2177" s="3">
        <f t="shared" si="166"/>
        <v>9999.9999999999509</v>
      </c>
      <c r="D2177" s="3">
        <f t="shared" si="167"/>
        <v>1.0148540234239229E+21</v>
      </c>
      <c r="E2177" s="3">
        <f t="shared" si="168"/>
        <v>1.6268257913729707E-38</v>
      </c>
      <c r="F2177" s="3">
        <f t="shared" si="169"/>
        <v>0.97999999999999987</v>
      </c>
    </row>
    <row r="2178" spans="1:6" x14ac:dyDescent="0.45">
      <c r="A2178" s="3">
        <v>2177</v>
      </c>
      <c r="B2178" s="3">
        <f t="shared" si="165"/>
        <v>1.6179708857889734E-17</v>
      </c>
      <c r="C2178" s="3">
        <f t="shared" si="166"/>
        <v>9999.9999999999509</v>
      </c>
      <c r="D2178" s="3">
        <f t="shared" si="167"/>
        <v>1.0351511038924014E+21</v>
      </c>
      <c r="E2178" s="3">
        <f t="shared" si="168"/>
        <v>1.5630287015152071E-38</v>
      </c>
      <c r="F2178" s="3">
        <f t="shared" si="169"/>
        <v>0.98</v>
      </c>
    </row>
    <row r="2179" spans="1:6" x14ac:dyDescent="0.45">
      <c r="A2179" s="3">
        <v>2178</v>
      </c>
      <c r="B2179" s="3">
        <f t="shared" si="165"/>
        <v>1.585611468073194E-17</v>
      </c>
      <c r="C2179" s="3">
        <f t="shared" si="166"/>
        <v>9999.9999999999509</v>
      </c>
      <c r="D2179" s="3">
        <f t="shared" si="167"/>
        <v>1.0558541259702495E+21</v>
      </c>
      <c r="E2179" s="3">
        <f t="shared" si="168"/>
        <v>1.5017334583185322E-38</v>
      </c>
      <c r="F2179" s="3">
        <f t="shared" si="169"/>
        <v>0.98000000000000009</v>
      </c>
    </row>
    <row r="2180" spans="1:6" x14ac:dyDescent="0.45">
      <c r="A2180" s="3">
        <v>2179</v>
      </c>
      <c r="B2180" s="3">
        <f t="shared" ref="B2180:B2243" si="170">B2179*0.98</f>
        <v>1.55389923871173E-17</v>
      </c>
      <c r="C2180" s="3">
        <f t="shared" ref="C2180:C2243" si="171">C2179+B2180</f>
        <v>9999.9999999999509</v>
      </c>
      <c r="D2180" s="3">
        <f t="shared" ref="D2180:D2243" si="172">D2179*1.02</f>
        <v>1.0769712084896546E+21</v>
      </c>
      <c r="E2180" s="3">
        <f t="shared" ref="E2180:E2243" si="173">B2180/D2180</f>
        <v>1.442841950149178E-38</v>
      </c>
      <c r="F2180" s="3">
        <f t="shared" si="169"/>
        <v>0.97999999999999987</v>
      </c>
    </row>
    <row r="2181" spans="1:6" x14ac:dyDescent="0.45">
      <c r="A2181" s="3">
        <v>2180</v>
      </c>
      <c r="B2181" s="3">
        <f t="shared" si="170"/>
        <v>1.5228212539374955E-17</v>
      </c>
      <c r="C2181" s="3">
        <f t="shared" si="171"/>
        <v>9999.9999999999509</v>
      </c>
      <c r="D2181" s="3">
        <f t="shared" si="172"/>
        <v>1.0985106326594477E+21</v>
      </c>
      <c r="E2181" s="3">
        <f t="shared" si="173"/>
        <v>1.3862599128884258E-38</v>
      </c>
      <c r="F2181" s="3">
        <f t="shared" ref="F2181:F2244" si="174">B2181/B2180</f>
        <v>0.98000000000000009</v>
      </c>
    </row>
    <row r="2182" spans="1:6" x14ac:dyDescent="0.45">
      <c r="A2182" s="3">
        <v>2181</v>
      </c>
      <c r="B2182" s="3">
        <f t="shared" si="170"/>
        <v>1.4923648288587454E-17</v>
      </c>
      <c r="C2182" s="3">
        <f t="shared" si="171"/>
        <v>9999.9999999999509</v>
      </c>
      <c r="D2182" s="3">
        <f t="shared" si="172"/>
        <v>1.1204808453126367E+21</v>
      </c>
      <c r="E2182" s="3">
        <f t="shared" si="173"/>
        <v>1.3318967790496637E-38</v>
      </c>
      <c r="F2182" s="3">
        <f t="shared" si="174"/>
        <v>0.97999999999999987</v>
      </c>
    </row>
    <row r="2183" spans="1:6" x14ac:dyDescent="0.45">
      <c r="A2183" s="3">
        <v>2182</v>
      </c>
      <c r="B2183" s="3">
        <f t="shared" si="170"/>
        <v>1.4625175322815706E-17</v>
      </c>
      <c r="C2183" s="3">
        <f t="shared" si="171"/>
        <v>9999.9999999999509</v>
      </c>
      <c r="D2183" s="3">
        <f t="shared" si="172"/>
        <v>1.1428904622188895E+21</v>
      </c>
      <c r="E2183" s="3">
        <f t="shared" si="173"/>
        <v>1.2796655328124222E-38</v>
      </c>
      <c r="F2183" s="3">
        <f t="shared" si="174"/>
        <v>0.98</v>
      </c>
    </row>
    <row r="2184" spans="1:6" x14ac:dyDescent="0.45">
      <c r="A2184" s="3">
        <v>2183</v>
      </c>
      <c r="B2184" s="3">
        <f t="shared" si="170"/>
        <v>1.4332671816359393E-17</v>
      </c>
      <c r="C2184" s="3">
        <f t="shared" si="171"/>
        <v>9999.9999999999509</v>
      </c>
      <c r="D2184" s="3">
        <f t="shared" si="172"/>
        <v>1.1657482714632673E+21</v>
      </c>
      <c r="E2184" s="3">
        <f t="shared" si="173"/>
        <v>1.2294825707413467E-38</v>
      </c>
      <c r="F2184" s="3">
        <f t="shared" si="174"/>
        <v>0.98000000000000009</v>
      </c>
    </row>
    <row r="2185" spans="1:6" x14ac:dyDescent="0.45">
      <c r="A2185" s="3">
        <v>2184</v>
      </c>
      <c r="B2185" s="3">
        <f t="shared" si="170"/>
        <v>1.4046018380032204E-17</v>
      </c>
      <c r="C2185" s="3">
        <f t="shared" si="171"/>
        <v>9999.9999999999509</v>
      </c>
      <c r="D2185" s="3">
        <f t="shared" si="172"/>
        <v>1.1890632368925327E+21</v>
      </c>
      <c r="E2185" s="3">
        <f t="shared" si="173"/>
        <v>1.1812675679671762E-38</v>
      </c>
      <c r="F2185" s="3">
        <f t="shared" si="174"/>
        <v>0.98</v>
      </c>
    </row>
    <row r="2186" spans="1:6" x14ac:dyDescent="0.45">
      <c r="A2186" s="3">
        <v>2185</v>
      </c>
      <c r="B2186" s="3">
        <f t="shared" si="170"/>
        <v>1.3765098012431561E-17</v>
      </c>
      <c r="C2186" s="3">
        <f t="shared" si="171"/>
        <v>9999.9999999999509</v>
      </c>
      <c r="D2186" s="3">
        <f t="shared" si="172"/>
        <v>1.2128445016303833E+21</v>
      </c>
      <c r="E2186" s="3">
        <f t="shared" si="173"/>
        <v>1.1349433496155224E-38</v>
      </c>
      <c r="F2186" s="3">
        <f t="shared" si="174"/>
        <v>0.98</v>
      </c>
    </row>
    <row r="2187" spans="1:6" x14ac:dyDescent="0.45">
      <c r="A2187" s="3">
        <v>2186</v>
      </c>
      <c r="B2187" s="3">
        <f t="shared" si="170"/>
        <v>1.3489796052182929E-17</v>
      </c>
      <c r="C2187" s="3">
        <f t="shared" si="171"/>
        <v>9999.9999999999509</v>
      </c>
      <c r="D2187" s="3">
        <f t="shared" si="172"/>
        <v>1.237101391662991E+21</v>
      </c>
      <c r="E2187" s="3">
        <f t="shared" si="173"/>
        <v>1.0904357672776586E-38</v>
      </c>
      <c r="F2187" s="3">
        <f t="shared" si="174"/>
        <v>0.98</v>
      </c>
    </row>
    <row r="2188" spans="1:6" x14ac:dyDescent="0.45">
      <c r="A2188" s="3">
        <v>2187</v>
      </c>
      <c r="B2188" s="3">
        <f t="shared" si="170"/>
        <v>1.322000013113927E-17</v>
      </c>
      <c r="C2188" s="3">
        <f t="shared" si="171"/>
        <v>9999.9999999999509</v>
      </c>
      <c r="D2188" s="3">
        <f t="shared" si="172"/>
        <v>1.2618434194962509E+21</v>
      </c>
      <c r="E2188" s="3">
        <f t="shared" si="173"/>
        <v>1.0476735803255935E-38</v>
      </c>
      <c r="F2188" s="3">
        <f t="shared" si="174"/>
        <v>0.98</v>
      </c>
    </row>
    <row r="2189" spans="1:6" x14ac:dyDescent="0.45">
      <c r="A2189" s="3">
        <v>2188</v>
      </c>
      <c r="B2189" s="3">
        <f t="shared" si="170"/>
        <v>1.2955600128516485E-17</v>
      </c>
      <c r="C2189" s="3">
        <f t="shared" si="171"/>
        <v>9999.9999999999509</v>
      </c>
      <c r="D2189" s="3">
        <f t="shared" si="172"/>
        <v>1.2870802878861759E+21</v>
      </c>
      <c r="E2189" s="3">
        <f t="shared" si="173"/>
        <v>1.0065883418814526E-38</v>
      </c>
      <c r="F2189" s="3">
        <f t="shared" si="174"/>
        <v>0.98</v>
      </c>
    </row>
    <row r="2190" spans="1:6" x14ac:dyDescent="0.45">
      <c r="A2190" s="3">
        <v>2189</v>
      </c>
      <c r="B2190" s="3">
        <f t="shared" si="170"/>
        <v>1.2696488125946155E-17</v>
      </c>
      <c r="C2190" s="3">
        <f t="shared" si="171"/>
        <v>9999.9999999999509</v>
      </c>
      <c r="D2190" s="3">
        <f t="shared" si="172"/>
        <v>1.3128218936438995E+21</v>
      </c>
      <c r="E2190" s="3">
        <f t="shared" si="173"/>
        <v>9.6711428925865044E-39</v>
      </c>
      <c r="F2190" s="3">
        <f t="shared" si="174"/>
        <v>0.98</v>
      </c>
    </row>
    <row r="2191" spans="1:6" x14ac:dyDescent="0.45">
      <c r="A2191" s="3">
        <v>2190</v>
      </c>
      <c r="B2191" s="3">
        <f t="shared" si="170"/>
        <v>1.2442558363427231E-17</v>
      </c>
      <c r="C2191" s="3">
        <f t="shared" si="171"/>
        <v>9999.9999999999509</v>
      </c>
      <c r="D2191" s="3">
        <f t="shared" si="172"/>
        <v>1.3390783315167774E+21</v>
      </c>
      <c r="E2191" s="3">
        <f t="shared" si="173"/>
        <v>9.2918823869948767E-39</v>
      </c>
      <c r="F2191" s="3">
        <f t="shared" si="174"/>
        <v>0.98</v>
      </c>
    </row>
    <row r="2192" spans="1:6" x14ac:dyDescent="0.45">
      <c r="A2192" s="3">
        <v>2191</v>
      </c>
      <c r="B2192" s="3">
        <f t="shared" si="170"/>
        <v>1.2193707196158686E-17</v>
      </c>
      <c r="C2192" s="3">
        <f t="shared" si="171"/>
        <v>9999.9999999999509</v>
      </c>
      <c r="D2192" s="3">
        <f t="shared" si="172"/>
        <v>1.365859898147113E+21</v>
      </c>
      <c r="E2192" s="3">
        <f t="shared" si="173"/>
        <v>8.9274948424068416E-39</v>
      </c>
      <c r="F2192" s="3">
        <f t="shared" si="174"/>
        <v>0.98</v>
      </c>
    </row>
    <row r="2193" spans="1:6" x14ac:dyDescent="0.45">
      <c r="A2193" s="3">
        <v>2192</v>
      </c>
      <c r="B2193" s="3">
        <f t="shared" si="170"/>
        <v>1.1949833052235511E-17</v>
      </c>
      <c r="C2193" s="3">
        <f t="shared" si="171"/>
        <v>9999.9999999999509</v>
      </c>
      <c r="D2193" s="3">
        <f t="shared" si="172"/>
        <v>1.3931770961100554E+21</v>
      </c>
      <c r="E2193" s="3">
        <f t="shared" si="173"/>
        <v>8.5773970054497095E-39</v>
      </c>
      <c r="F2193" s="3">
        <f t="shared" si="174"/>
        <v>0.98</v>
      </c>
    </row>
    <row r="2194" spans="1:6" x14ac:dyDescent="0.45">
      <c r="A2194" s="3">
        <v>2193</v>
      </c>
      <c r="B2194" s="3">
        <f t="shared" si="170"/>
        <v>1.1710836391190801E-17</v>
      </c>
      <c r="C2194" s="3">
        <f t="shared" si="171"/>
        <v>9999.9999999999509</v>
      </c>
      <c r="D2194" s="3">
        <f t="shared" si="172"/>
        <v>1.4210406380322564E+21</v>
      </c>
      <c r="E2194" s="3">
        <f t="shared" si="173"/>
        <v>8.241028495432075E-39</v>
      </c>
      <c r="F2194" s="3">
        <f t="shared" si="174"/>
        <v>0.98</v>
      </c>
    </row>
    <row r="2195" spans="1:6" x14ac:dyDescent="0.45">
      <c r="A2195" s="3">
        <v>2194</v>
      </c>
      <c r="B2195" s="3">
        <f t="shared" si="170"/>
        <v>1.1476619663366986E-17</v>
      </c>
      <c r="C2195" s="3">
        <f t="shared" si="171"/>
        <v>9999.9999999999509</v>
      </c>
      <c r="D2195" s="3">
        <f t="shared" si="172"/>
        <v>1.4494614507929015E+21</v>
      </c>
      <c r="E2195" s="3">
        <f t="shared" si="173"/>
        <v>7.9178509073759152E-39</v>
      </c>
      <c r="F2195" s="3">
        <f t="shared" si="174"/>
        <v>0.98000000000000009</v>
      </c>
    </row>
    <row r="2196" spans="1:6" x14ac:dyDescent="0.45">
      <c r="A2196" s="3">
        <v>2195</v>
      </c>
      <c r="B2196" s="3">
        <f t="shared" si="170"/>
        <v>1.1247087270099646E-17</v>
      </c>
      <c r="C2196" s="3">
        <f t="shared" si="171"/>
        <v>9999.9999999999509</v>
      </c>
      <c r="D2196" s="3">
        <f t="shared" si="172"/>
        <v>1.4784506798087597E+21</v>
      </c>
      <c r="E2196" s="3">
        <f t="shared" si="173"/>
        <v>7.6073469502239172E-39</v>
      </c>
      <c r="F2196" s="3">
        <f t="shared" si="174"/>
        <v>0.98</v>
      </c>
    </row>
    <row r="2197" spans="1:6" x14ac:dyDescent="0.45">
      <c r="A2197" s="3">
        <v>2196</v>
      </c>
      <c r="B2197" s="3">
        <f t="shared" si="170"/>
        <v>1.1022145524697652E-17</v>
      </c>
      <c r="C2197" s="3">
        <f t="shared" si="171"/>
        <v>9999.9999999999509</v>
      </c>
      <c r="D2197" s="3">
        <f t="shared" si="172"/>
        <v>1.5080196934049349E+21</v>
      </c>
      <c r="E2197" s="3">
        <f t="shared" si="173"/>
        <v>7.3090196188425875E-39</v>
      </c>
      <c r="F2197" s="3">
        <f t="shared" si="174"/>
        <v>0.98</v>
      </c>
    </row>
    <row r="2198" spans="1:6" x14ac:dyDescent="0.45">
      <c r="A2198" s="3">
        <v>2197</v>
      </c>
      <c r="B2198" s="3">
        <f t="shared" si="170"/>
        <v>1.0801702614203699E-17</v>
      </c>
      <c r="C2198" s="3">
        <f t="shared" si="171"/>
        <v>9999.9999999999509</v>
      </c>
      <c r="D2198" s="3">
        <f t="shared" si="172"/>
        <v>1.5381800872730336E+21</v>
      </c>
      <c r="E2198" s="3">
        <f t="shared" si="173"/>
        <v>7.0223913984958191E-39</v>
      </c>
      <c r="F2198" s="3">
        <f t="shared" si="174"/>
        <v>0.98000000000000009</v>
      </c>
    </row>
    <row r="2199" spans="1:6" x14ac:dyDescent="0.45">
      <c r="A2199" s="3">
        <v>2198</v>
      </c>
      <c r="B2199" s="3">
        <f t="shared" si="170"/>
        <v>1.0585668561919626E-17</v>
      </c>
      <c r="C2199" s="3">
        <f t="shared" si="171"/>
        <v>9999.9999999999509</v>
      </c>
      <c r="D2199" s="3">
        <f t="shared" si="172"/>
        <v>1.5689436890184942E+21</v>
      </c>
      <c r="E2199" s="3">
        <f t="shared" si="173"/>
        <v>6.7470035005155923E-39</v>
      </c>
      <c r="F2199" s="3">
        <f t="shared" si="174"/>
        <v>0.98</v>
      </c>
    </row>
    <row r="2200" spans="1:6" x14ac:dyDescent="0.45">
      <c r="A2200" s="3">
        <v>2199</v>
      </c>
      <c r="B2200" s="3">
        <f t="shared" si="170"/>
        <v>1.0373955190681232E-17</v>
      </c>
      <c r="C2200" s="3">
        <f t="shared" si="171"/>
        <v>9999.9999999999509</v>
      </c>
      <c r="D2200" s="3">
        <f t="shared" si="172"/>
        <v>1.600322562798864E+21</v>
      </c>
      <c r="E2200" s="3">
        <f t="shared" si="173"/>
        <v>6.4824151279463528E-39</v>
      </c>
      <c r="F2200" s="3">
        <f t="shared" si="174"/>
        <v>0.97999999999999987</v>
      </c>
    </row>
    <row r="2201" spans="1:6" x14ac:dyDescent="0.45">
      <c r="A2201" s="3">
        <v>2200</v>
      </c>
      <c r="B2201" s="3">
        <f t="shared" si="170"/>
        <v>1.0166476086867608E-17</v>
      </c>
      <c r="C2201" s="3">
        <f t="shared" si="171"/>
        <v>9999.9999999999509</v>
      </c>
      <c r="D2201" s="3">
        <f t="shared" si="172"/>
        <v>1.6323290140548412E+21</v>
      </c>
      <c r="E2201" s="3">
        <f t="shared" si="173"/>
        <v>6.2282027699876716E-39</v>
      </c>
      <c r="F2201" s="3">
        <f t="shared" si="174"/>
        <v>0.98</v>
      </c>
    </row>
    <row r="2202" spans="1:6" x14ac:dyDescent="0.45">
      <c r="A2202" s="3">
        <v>2201</v>
      </c>
      <c r="B2202" s="3">
        <f t="shared" si="170"/>
        <v>9.9631465651302563E-18</v>
      </c>
      <c r="C2202" s="3">
        <f t="shared" si="171"/>
        <v>9999.9999999999509</v>
      </c>
      <c r="D2202" s="3">
        <f t="shared" si="172"/>
        <v>1.664975594335938E+21</v>
      </c>
      <c r="E2202" s="3">
        <f t="shared" si="173"/>
        <v>5.9839595241058033E-39</v>
      </c>
      <c r="F2202" s="3">
        <f t="shared" si="174"/>
        <v>0.98000000000000009</v>
      </c>
    </row>
    <row r="2203" spans="1:6" x14ac:dyDescent="0.45">
      <c r="A2203" s="3">
        <v>2202</v>
      </c>
      <c r="B2203" s="3">
        <f t="shared" si="170"/>
        <v>9.7638836338276507E-18</v>
      </c>
      <c r="C2203" s="3">
        <f t="shared" si="171"/>
        <v>9999.9999999999509</v>
      </c>
      <c r="D2203" s="3">
        <f t="shared" si="172"/>
        <v>1.6982751062226567E+21</v>
      </c>
      <c r="E2203" s="3">
        <f t="shared" si="173"/>
        <v>5.749294444729105E-39</v>
      </c>
      <c r="F2203" s="3">
        <f t="shared" si="174"/>
        <v>0.98</v>
      </c>
    </row>
    <row r="2204" spans="1:6" x14ac:dyDescent="0.45">
      <c r="A2204" s="3">
        <v>2203</v>
      </c>
      <c r="B2204" s="3">
        <f t="shared" si="170"/>
        <v>9.5686059611510982E-18</v>
      </c>
      <c r="C2204" s="3">
        <f t="shared" si="171"/>
        <v>9999.9999999999509</v>
      </c>
      <c r="D2204" s="3">
        <f t="shared" si="172"/>
        <v>1.73224060834711E+21</v>
      </c>
      <c r="E2204" s="3">
        <f t="shared" si="173"/>
        <v>5.5238319174848264E-39</v>
      </c>
      <c r="F2204" s="3">
        <f t="shared" si="174"/>
        <v>0.98000000000000009</v>
      </c>
    </row>
    <row r="2205" spans="1:6" x14ac:dyDescent="0.45">
      <c r="A2205" s="3">
        <v>2204</v>
      </c>
      <c r="B2205" s="3">
        <f t="shared" si="170"/>
        <v>9.3772338419280765E-18</v>
      </c>
      <c r="C2205" s="3">
        <f t="shared" si="171"/>
        <v>9999.9999999999509</v>
      </c>
      <c r="D2205" s="3">
        <f t="shared" si="172"/>
        <v>1.7668854205140521E+21</v>
      </c>
      <c r="E2205" s="3">
        <f t="shared" si="173"/>
        <v>5.3072110579756174E-39</v>
      </c>
      <c r="F2205" s="3">
        <f t="shared" si="174"/>
        <v>0.98</v>
      </c>
    </row>
    <row r="2206" spans="1:6" x14ac:dyDescent="0.45">
      <c r="A2206" s="3">
        <v>2205</v>
      </c>
      <c r="B2206" s="3">
        <f t="shared" si="170"/>
        <v>9.1896891650895151E-18</v>
      </c>
      <c r="C2206" s="3">
        <f t="shared" si="171"/>
        <v>9999.9999999999509</v>
      </c>
      <c r="D2206" s="3">
        <f t="shared" si="172"/>
        <v>1.8022231289243333E+21</v>
      </c>
      <c r="E2206" s="3">
        <f t="shared" si="173"/>
        <v>5.0990851341334364E-39</v>
      </c>
      <c r="F2206" s="3">
        <f t="shared" si="174"/>
        <v>0.98</v>
      </c>
    </row>
    <row r="2207" spans="1:6" x14ac:dyDescent="0.45">
      <c r="A2207" s="3">
        <v>2206</v>
      </c>
      <c r="B2207" s="3">
        <f t="shared" si="170"/>
        <v>9.0058953817877241E-18</v>
      </c>
      <c r="C2207" s="3">
        <f t="shared" si="171"/>
        <v>9999.9999999999509</v>
      </c>
      <c r="D2207" s="3">
        <f t="shared" si="172"/>
        <v>1.83826759150282E+21</v>
      </c>
      <c r="E2207" s="3">
        <f t="shared" si="173"/>
        <v>4.8991210112262419E-39</v>
      </c>
      <c r="F2207" s="3">
        <f t="shared" si="174"/>
        <v>0.98</v>
      </c>
    </row>
    <row r="2208" spans="1:6" x14ac:dyDescent="0.45">
      <c r="A2208" s="3">
        <v>2207</v>
      </c>
      <c r="B2208" s="3">
        <f t="shared" si="170"/>
        <v>8.8257774741519701E-18</v>
      </c>
      <c r="C2208" s="3">
        <f t="shared" si="171"/>
        <v>9999.9999999999509</v>
      </c>
      <c r="D2208" s="3">
        <f t="shared" si="172"/>
        <v>1.8750329433328764E+21</v>
      </c>
      <c r="E2208" s="3">
        <f t="shared" si="173"/>
        <v>4.706998618629135E-39</v>
      </c>
      <c r="F2208" s="3">
        <f t="shared" si="174"/>
        <v>0.98000000000000009</v>
      </c>
    </row>
    <row r="2209" spans="1:6" x14ac:dyDescent="0.45">
      <c r="A2209" s="3">
        <v>2208</v>
      </c>
      <c r="B2209" s="3">
        <f t="shared" si="170"/>
        <v>8.6492619246689304E-18</v>
      </c>
      <c r="C2209" s="3">
        <f t="shared" si="171"/>
        <v>9999.9999999999509</v>
      </c>
      <c r="D2209" s="3">
        <f t="shared" si="172"/>
        <v>1.912533602199534E+21</v>
      </c>
      <c r="E2209" s="3">
        <f t="shared" si="173"/>
        <v>4.5224104375064231E-39</v>
      </c>
      <c r="F2209" s="3">
        <f t="shared" si="174"/>
        <v>0.98</v>
      </c>
    </row>
    <row r="2210" spans="1:6" x14ac:dyDescent="0.45">
      <c r="A2210" s="3">
        <v>2209</v>
      </c>
      <c r="B2210" s="3">
        <f t="shared" si="170"/>
        <v>8.4762766861755509E-18</v>
      </c>
      <c r="C2210" s="3">
        <f t="shared" si="171"/>
        <v>9999.9999999999509</v>
      </c>
      <c r="D2210" s="3">
        <f t="shared" si="172"/>
        <v>1.9507842742435248E+21</v>
      </c>
      <c r="E2210" s="3">
        <f t="shared" si="173"/>
        <v>4.3450610085846025E-39</v>
      </c>
      <c r="F2210" s="3">
        <f t="shared" si="174"/>
        <v>0.97999999999999987</v>
      </c>
    </row>
    <row r="2211" spans="1:6" x14ac:dyDescent="0.45">
      <c r="A2211" s="3">
        <v>2210</v>
      </c>
      <c r="B2211" s="3">
        <f t="shared" si="170"/>
        <v>8.3067511524520403E-18</v>
      </c>
      <c r="C2211" s="3">
        <f t="shared" si="171"/>
        <v>9999.9999999999509</v>
      </c>
      <c r="D2211" s="3">
        <f t="shared" si="172"/>
        <v>1.9897999597283954E+21</v>
      </c>
      <c r="E2211" s="3">
        <f t="shared" si="173"/>
        <v>4.1746664592283432E-39</v>
      </c>
      <c r="F2211" s="3">
        <f t="shared" si="174"/>
        <v>0.98000000000000009</v>
      </c>
    </row>
    <row r="2212" spans="1:6" x14ac:dyDescent="0.45">
      <c r="A2212" s="3">
        <v>2211</v>
      </c>
      <c r="B2212" s="3">
        <f t="shared" si="170"/>
        <v>8.1406161294029999E-18</v>
      </c>
      <c r="C2212" s="3">
        <f t="shared" si="171"/>
        <v>9999.9999999999509</v>
      </c>
      <c r="D2212" s="3">
        <f t="shared" si="172"/>
        <v>2.0295959589229633E+21</v>
      </c>
      <c r="E2212" s="3">
        <f t="shared" si="173"/>
        <v>4.0109540490625262E-39</v>
      </c>
      <c r="F2212" s="3">
        <f t="shared" si="174"/>
        <v>0.98000000000000009</v>
      </c>
    </row>
    <row r="2213" spans="1:6" x14ac:dyDescent="0.45">
      <c r="A2213" s="3">
        <v>2212</v>
      </c>
      <c r="B2213" s="3">
        <f t="shared" si="170"/>
        <v>7.9778038068149396E-18</v>
      </c>
      <c r="C2213" s="3">
        <f t="shared" si="171"/>
        <v>9999.9999999999509</v>
      </c>
      <c r="D2213" s="3">
        <f t="shared" si="172"/>
        <v>2.0701878781014227E+21</v>
      </c>
      <c r="E2213" s="3">
        <f t="shared" si="173"/>
        <v>3.8536617334130149E-39</v>
      </c>
      <c r="F2213" s="3">
        <f t="shared" si="174"/>
        <v>0.98</v>
      </c>
    </row>
    <row r="2214" spans="1:6" x14ac:dyDescent="0.45">
      <c r="A2214" s="3">
        <v>2213</v>
      </c>
      <c r="B2214" s="3">
        <f t="shared" si="170"/>
        <v>7.8182477306786409E-18</v>
      </c>
      <c r="C2214" s="3">
        <f t="shared" si="171"/>
        <v>9999.9999999999509</v>
      </c>
      <c r="D2214" s="3">
        <f t="shared" si="172"/>
        <v>2.1115916356634513E+21</v>
      </c>
      <c r="E2214" s="3">
        <f t="shared" si="173"/>
        <v>3.7025377438674059E-39</v>
      </c>
      <c r="F2214" s="3">
        <f t="shared" si="174"/>
        <v>0.98</v>
      </c>
    </row>
    <row r="2215" spans="1:6" x14ac:dyDescent="0.45">
      <c r="A2215" s="3">
        <v>2214</v>
      </c>
      <c r="B2215" s="3">
        <f t="shared" si="170"/>
        <v>7.6618827760650686E-18</v>
      </c>
      <c r="C2215" s="3">
        <f t="shared" si="171"/>
        <v>9999.9999999999509</v>
      </c>
      <c r="D2215" s="3">
        <f t="shared" si="172"/>
        <v>2.1538234683767204E+21</v>
      </c>
      <c r="E2215" s="3">
        <f t="shared" si="173"/>
        <v>3.5573401852843707E-39</v>
      </c>
      <c r="F2215" s="3">
        <f t="shared" si="174"/>
        <v>0.98000000000000009</v>
      </c>
    </row>
    <row r="2216" spans="1:6" x14ac:dyDescent="0.45">
      <c r="A2216" s="3">
        <v>2215</v>
      </c>
      <c r="B2216" s="3">
        <f t="shared" si="170"/>
        <v>7.5086451205437671E-18</v>
      </c>
      <c r="C2216" s="3">
        <f t="shared" si="171"/>
        <v>9999.9999999999509</v>
      </c>
      <c r="D2216" s="3">
        <f t="shared" si="172"/>
        <v>2.1968999377442549E+21</v>
      </c>
      <c r="E2216" s="3">
        <f t="shared" si="173"/>
        <v>3.4178366486065521E-39</v>
      </c>
      <c r="F2216" s="3">
        <f t="shared" si="174"/>
        <v>0.98</v>
      </c>
    </row>
    <row r="2217" spans="1:6" x14ac:dyDescent="0.45">
      <c r="A2217" s="3">
        <v>2216</v>
      </c>
      <c r="B2217" s="3">
        <f t="shared" si="170"/>
        <v>7.3584722181328912E-18</v>
      </c>
      <c r="C2217" s="3">
        <f t="shared" si="171"/>
        <v>9999.9999999999509</v>
      </c>
      <c r="D2217" s="3">
        <f t="shared" si="172"/>
        <v>2.2408379364991401E+21</v>
      </c>
      <c r="E2217" s="3">
        <f t="shared" si="173"/>
        <v>3.2838038388572751E-39</v>
      </c>
      <c r="F2217" s="3">
        <f t="shared" si="174"/>
        <v>0.98</v>
      </c>
    </row>
    <row r="2218" spans="1:6" x14ac:dyDescent="0.45">
      <c r="A2218" s="3">
        <v>2217</v>
      </c>
      <c r="B2218" s="3">
        <f t="shared" si="170"/>
        <v>7.2113027737702335E-18</v>
      </c>
      <c r="C2218" s="3">
        <f t="shared" si="171"/>
        <v>9999.9999999999509</v>
      </c>
      <c r="D2218" s="3">
        <f t="shared" si="172"/>
        <v>2.2856546952291229E+21</v>
      </c>
      <c r="E2218" s="3">
        <f t="shared" si="173"/>
        <v>3.1550272177256171E-39</v>
      </c>
      <c r="F2218" s="3">
        <f t="shared" si="174"/>
        <v>0.98</v>
      </c>
    </row>
    <row r="2219" spans="1:6" x14ac:dyDescent="0.45">
      <c r="A2219" s="3">
        <v>2218</v>
      </c>
      <c r="B2219" s="3">
        <f t="shared" si="170"/>
        <v>7.0670767182948283E-18</v>
      </c>
      <c r="C2219" s="3">
        <f t="shared" si="171"/>
        <v>9999.9999999999509</v>
      </c>
      <c r="D2219" s="3">
        <f t="shared" si="172"/>
        <v>2.3313677891337055E+21</v>
      </c>
      <c r="E2219" s="3">
        <f t="shared" si="173"/>
        <v>3.0313006601677494E-39</v>
      </c>
      <c r="F2219" s="3">
        <f t="shared" si="174"/>
        <v>0.98</v>
      </c>
    </row>
    <row r="2220" spans="1:6" x14ac:dyDescent="0.45">
      <c r="A2220" s="3">
        <v>2219</v>
      </c>
      <c r="B2220" s="3">
        <f t="shared" si="170"/>
        <v>6.925735183928932E-18</v>
      </c>
      <c r="C2220" s="3">
        <f t="shared" si="171"/>
        <v>9999.9999999999509</v>
      </c>
      <c r="D2220" s="3">
        <f t="shared" si="172"/>
        <v>2.3779951449163799E+21</v>
      </c>
      <c r="E2220" s="3">
        <f t="shared" si="173"/>
        <v>2.9124261244748965E-39</v>
      </c>
      <c r="F2220" s="3">
        <f t="shared" si="174"/>
        <v>0.98</v>
      </c>
    </row>
    <row r="2221" spans="1:6" x14ac:dyDescent="0.45">
      <c r="A2221" s="3">
        <v>2220</v>
      </c>
      <c r="B2221" s="3">
        <f t="shared" si="170"/>
        <v>6.787220480250353E-18</v>
      </c>
      <c r="C2221" s="3">
        <f t="shared" si="171"/>
        <v>9999.9999999999509</v>
      </c>
      <c r="D2221" s="3">
        <f t="shared" si="172"/>
        <v>2.4255550478147073E+21</v>
      </c>
      <c r="E2221" s="3">
        <f t="shared" si="173"/>
        <v>2.7982133352798027E-39</v>
      </c>
      <c r="F2221" s="3">
        <f t="shared" si="174"/>
        <v>0.98</v>
      </c>
    </row>
    <row r="2222" spans="1:6" x14ac:dyDescent="0.45">
      <c r="A2222" s="3">
        <v>2221</v>
      </c>
      <c r="B2222" s="3">
        <f t="shared" si="170"/>
        <v>6.6514760706453458E-18</v>
      </c>
      <c r="C2222" s="3">
        <f t="shared" si="171"/>
        <v>9999.9999999999509</v>
      </c>
      <c r="D2222" s="3">
        <f t="shared" si="172"/>
        <v>2.4740661487710015E+21</v>
      </c>
      <c r="E2222" s="3">
        <f t="shared" si="173"/>
        <v>2.68847947899432E-39</v>
      </c>
      <c r="F2222" s="3">
        <f t="shared" si="174"/>
        <v>0.98</v>
      </c>
    </row>
    <row r="2223" spans="1:6" x14ac:dyDescent="0.45">
      <c r="A2223" s="3">
        <v>2222</v>
      </c>
      <c r="B2223" s="3">
        <f t="shared" si="170"/>
        <v>6.5184465492324389E-18</v>
      </c>
      <c r="C2223" s="3">
        <f t="shared" si="171"/>
        <v>9999.9999999999509</v>
      </c>
      <c r="D2223" s="3">
        <f t="shared" si="172"/>
        <v>2.5235474717464215E+21</v>
      </c>
      <c r="E2223" s="3">
        <f t="shared" si="173"/>
        <v>2.5830489111906213E-39</v>
      </c>
      <c r="F2223" s="3">
        <f t="shared" si="174"/>
        <v>0.98</v>
      </c>
    </row>
    <row r="2224" spans="1:6" x14ac:dyDescent="0.45">
      <c r="A2224" s="3">
        <v>2223</v>
      </c>
      <c r="B2224" s="3">
        <f t="shared" si="170"/>
        <v>6.38807761824779E-18</v>
      </c>
      <c r="C2224" s="3">
        <f t="shared" si="171"/>
        <v>9999.9999999999509</v>
      </c>
      <c r="D2224" s="3">
        <f t="shared" si="172"/>
        <v>2.5740184211813502E+21</v>
      </c>
      <c r="E2224" s="3">
        <f t="shared" si="173"/>
        <v>2.4817528754576554E-39</v>
      </c>
      <c r="F2224" s="3">
        <f t="shared" si="174"/>
        <v>0.98</v>
      </c>
    </row>
    <row r="2225" spans="1:6" x14ac:dyDescent="0.45">
      <c r="A2225" s="3">
        <v>2224</v>
      </c>
      <c r="B2225" s="3">
        <f t="shared" si="170"/>
        <v>6.2603160658828344E-18</v>
      </c>
      <c r="C2225" s="3">
        <f t="shared" si="171"/>
        <v>9999.9999999999509</v>
      </c>
      <c r="D2225" s="3">
        <f t="shared" si="172"/>
        <v>2.6254987896049773E+21</v>
      </c>
      <c r="E2225" s="3">
        <f t="shared" si="173"/>
        <v>2.3844292332828452E-39</v>
      </c>
      <c r="F2225" s="3">
        <f t="shared" si="174"/>
        <v>0.98</v>
      </c>
    </row>
    <row r="2226" spans="1:6" x14ac:dyDescent="0.45">
      <c r="A2226" s="3">
        <v>2225</v>
      </c>
      <c r="B2226" s="3">
        <f t="shared" si="170"/>
        <v>6.1351097445651775E-18</v>
      </c>
      <c r="C2226" s="3">
        <f t="shared" si="171"/>
        <v>9999.9999999999509</v>
      </c>
      <c r="D2226" s="3">
        <f t="shared" si="172"/>
        <v>2.6780087653970771E+21</v>
      </c>
      <c r="E2226" s="3">
        <f t="shared" si="173"/>
        <v>2.2909222045266549E-39</v>
      </c>
      <c r="F2226" s="3">
        <f t="shared" si="174"/>
        <v>0.98</v>
      </c>
    </row>
    <row r="2227" spans="1:6" x14ac:dyDescent="0.45">
      <c r="A2227" s="3">
        <v>2226</v>
      </c>
      <c r="B2227" s="3">
        <f t="shared" si="170"/>
        <v>6.0124075496738739E-18</v>
      </c>
      <c r="C2227" s="3">
        <f t="shared" si="171"/>
        <v>9999.9999999999509</v>
      </c>
      <c r="D2227" s="3">
        <f t="shared" si="172"/>
        <v>2.7315689407050185E+21</v>
      </c>
      <c r="E2227" s="3">
        <f t="shared" si="173"/>
        <v>2.2010821180746294E-39</v>
      </c>
      <c r="F2227" s="3">
        <f t="shared" si="174"/>
        <v>0.98</v>
      </c>
    </row>
    <row r="2228" spans="1:6" x14ac:dyDescent="0.45">
      <c r="A2228" s="3">
        <v>2227</v>
      </c>
      <c r="B2228" s="3">
        <f t="shared" si="170"/>
        <v>5.8921593986803962E-18</v>
      </c>
      <c r="C2228" s="3">
        <f t="shared" si="171"/>
        <v>9999.9999999999509</v>
      </c>
      <c r="D2228" s="3">
        <f t="shared" si="172"/>
        <v>2.7862003195191189E+21</v>
      </c>
      <c r="E2228" s="3">
        <f t="shared" si="173"/>
        <v>2.1147651722677812E-39</v>
      </c>
      <c r="F2228" s="3">
        <f t="shared" si="174"/>
        <v>0.98</v>
      </c>
    </row>
    <row r="2229" spans="1:6" x14ac:dyDescent="0.45">
      <c r="A2229" s="3">
        <v>2228</v>
      </c>
      <c r="B2229" s="3">
        <f t="shared" si="170"/>
        <v>5.7743162107067878E-18</v>
      </c>
      <c r="C2229" s="3">
        <f t="shared" si="171"/>
        <v>9999.9999999999509</v>
      </c>
      <c r="D2229" s="3">
        <f t="shared" si="172"/>
        <v>2.8419243259095013E+21</v>
      </c>
      <c r="E2229" s="3">
        <f t="shared" si="173"/>
        <v>2.0318332047278678E-39</v>
      </c>
      <c r="F2229" s="3">
        <f t="shared" si="174"/>
        <v>0.97999999999999987</v>
      </c>
    </row>
    <row r="2230" spans="1:6" x14ac:dyDescent="0.45">
      <c r="A2230" s="3">
        <v>2229</v>
      </c>
      <c r="B2230" s="3">
        <f t="shared" si="170"/>
        <v>5.658829886492652E-18</v>
      </c>
      <c r="C2230" s="3">
        <f t="shared" si="171"/>
        <v>9999.9999999999509</v>
      </c>
      <c r="D2230" s="3">
        <f t="shared" si="172"/>
        <v>2.8987628124276916E+21</v>
      </c>
      <c r="E2230" s="3">
        <f t="shared" si="173"/>
        <v>1.9521534712091277E-39</v>
      </c>
      <c r="F2230" s="3">
        <f t="shared" si="174"/>
        <v>0.98</v>
      </c>
    </row>
    <row r="2231" spans="1:6" x14ac:dyDescent="0.45">
      <c r="A2231" s="3">
        <v>2230</v>
      </c>
      <c r="B2231" s="3">
        <f t="shared" si="170"/>
        <v>5.5456532887627989E-18</v>
      </c>
      <c r="C2231" s="3">
        <f t="shared" si="171"/>
        <v>9999.9999999999509</v>
      </c>
      <c r="D2231" s="3">
        <f t="shared" si="172"/>
        <v>2.9567380686762457E+21</v>
      </c>
      <c r="E2231" s="3">
        <f t="shared" si="173"/>
        <v>1.8755984331224952E-39</v>
      </c>
      <c r="F2231" s="3">
        <f t="shared" si="174"/>
        <v>0.98</v>
      </c>
    </row>
    <row r="2232" spans="1:6" x14ac:dyDescent="0.45">
      <c r="A2232" s="3">
        <v>2231</v>
      </c>
      <c r="B2232" s="3">
        <f t="shared" si="170"/>
        <v>5.434740222987543E-18</v>
      </c>
      <c r="C2232" s="3">
        <f t="shared" si="171"/>
        <v>9999.9999999999509</v>
      </c>
      <c r="D2232" s="3">
        <f t="shared" si="172"/>
        <v>3.0158728300497705E+21</v>
      </c>
      <c r="E2232" s="3">
        <f t="shared" si="173"/>
        <v>1.8020455533922013E-39</v>
      </c>
      <c r="F2232" s="3">
        <f t="shared" si="174"/>
        <v>0.98</v>
      </c>
    </row>
    <row r="2233" spans="1:6" x14ac:dyDescent="0.45">
      <c r="A2233" s="3">
        <v>2232</v>
      </c>
      <c r="B2233" s="3">
        <f t="shared" si="170"/>
        <v>5.3260454185277917E-18</v>
      </c>
      <c r="C2233" s="3">
        <f t="shared" si="171"/>
        <v>9999.9999999999509</v>
      </c>
      <c r="D2233" s="3">
        <f t="shared" si="172"/>
        <v>3.076190286650766E+21</v>
      </c>
      <c r="E2233" s="3">
        <f t="shared" si="173"/>
        <v>1.7313771003179972E-39</v>
      </c>
      <c r="F2233" s="3">
        <f t="shared" si="174"/>
        <v>0.97999999999999987</v>
      </c>
    </row>
    <row r="2234" spans="1:6" x14ac:dyDescent="0.45">
      <c r="A2234" s="3">
        <v>2233</v>
      </c>
      <c r="B2234" s="3">
        <f t="shared" si="170"/>
        <v>5.2195245101572361E-18</v>
      </c>
      <c r="C2234" s="3">
        <f t="shared" si="171"/>
        <v>9999.9999999999509</v>
      </c>
      <c r="D2234" s="3">
        <f t="shared" si="172"/>
        <v>3.1377140923837815E+21</v>
      </c>
      <c r="E2234" s="3">
        <f t="shared" si="173"/>
        <v>1.6634799591290561E-39</v>
      </c>
      <c r="F2234" s="3">
        <f t="shared" si="174"/>
        <v>0.98000000000000009</v>
      </c>
    </row>
    <row r="2235" spans="1:6" x14ac:dyDescent="0.45">
      <c r="A2235" s="3">
        <v>2234</v>
      </c>
      <c r="B2235" s="3">
        <f t="shared" si="170"/>
        <v>5.1151340199540912E-18</v>
      </c>
      <c r="C2235" s="3">
        <f t="shared" si="171"/>
        <v>9999.9999999999509</v>
      </c>
      <c r="D2235" s="3">
        <f t="shared" si="172"/>
        <v>3.2004683742314575E+21</v>
      </c>
      <c r="E2235" s="3">
        <f t="shared" si="173"/>
        <v>1.5982454509279163E-39</v>
      </c>
      <c r="F2235" s="3">
        <f t="shared" si="174"/>
        <v>0.98</v>
      </c>
    </row>
    <row r="2236" spans="1:6" x14ac:dyDescent="0.45">
      <c r="A2236" s="3">
        <v>2235</v>
      </c>
      <c r="B2236" s="3">
        <f t="shared" si="170"/>
        <v>5.0128313395550096E-18</v>
      </c>
      <c r="C2236" s="3">
        <f t="shared" si="171"/>
        <v>9999.9999999999509</v>
      </c>
      <c r="D2236" s="3">
        <f t="shared" si="172"/>
        <v>3.2644777417160865E+21</v>
      </c>
      <c r="E2236" s="3">
        <f t="shared" si="173"/>
        <v>1.5355691587346648E-39</v>
      </c>
      <c r="F2236" s="3">
        <f t="shared" si="174"/>
        <v>0.98000000000000009</v>
      </c>
    </row>
    <row r="2237" spans="1:6" x14ac:dyDescent="0.45">
      <c r="A2237" s="3">
        <v>2236</v>
      </c>
      <c r="B2237" s="3">
        <f t="shared" si="170"/>
        <v>4.9125747127639094E-18</v>
      </c>
      <c r="C2237" s="3">
        <f t="shared" si="171"/>
        <v>9999.9999999999509</v>
      </c>
      <c r="D2237" s="3">
        <f t="shared" si="172"/>
        <v>3.329767296550408E+21</v>
      </c>
      <c r="E2237" s="3">
        <f t="shared" si="173"/>
        <v>1.4753507603529135E-39</v>
      </c>
      <c r="F2237" s="3">
        <f t="shared" si="174"/>
        <v>0.98</v>
      </c>
    </row>
    <row r="2238" spans="1:6" x14ac:dyDescent="0.45">
      <c r="A2238" s="3">
        <v>2237</v>
      </c>
      <c r="B2238" s="3">
        <f t="shared" si="170"/>
        <v>4.8143232185086308E-18</v>
      </c>
      <c r="C2238" s="3">
        <f t="shared" si="171"/>
        <v>9999.9999999999509</v>
      </c>
      <c r="D2238" s="3">
        <f t="shared" si="172"/>
        <v>3.3963626424814162E+21</v>
      </c>
      <c r="E2238" s="3">
        <f t="shared" si="173"/>
        <v>1.417493867790054E-39</v>
      </c>
      <c r="F2238" s="3">
        <f t="shared" si="174"/>
        <v>0.97999999999999987</v>
      </c>
    </row>
    <row r="2239" spans="1:6" x14ac:dyDescent="0.45">
      <c r="A2239" s="3">
        <v>2238</v>
      </c>
      <c r="B2239" s="3">
        <f t="shared" si="170"/>
        <v>4.7180367541384583E-18</v>
      </c>
      <c r="C2239" s="3">
        <f t="shared" si="171"/>
        <v>9999.9999999999509</v>
      </c>
      <c r="D2239" s="3">
        <f t="shared" si="172"/>
        <v>3.4642898953310448E+21</v>
      </c>
      <c r="E2239" s="3">
        <f t="shared" si="173"/>
        <v>1.3619058729747576E-39</v>
      </c>
      <c r="F2239" s="3">
        <f t="shared" si="174"/>
        <v>0.98</v>
      </c>
    </row>
    <row r="2240" spans="1:6" x14ac:dyDescent="0.45">
      <c r="A2240" s="3">
        <v>2239</v>
      </c>
      <c r="B2240" s="3">
        <f t="shared" si="170"/>
        <v>4.623676019055689E-18</v>
      </c>
      <c r="C2240" s="3">
        <f t="shared" si="171"/>
        <v>9999.9999999999509</v>
      </c>
      <c r="D2240" s="3">
        <f t="shared" si="172"/>
        <v>3.5335756932376659E+21</v>
      </c>
      <c r="E2240" s="3">
        <f t="shared" si="173"/>
        <v>1.308497799524767E-39</v>
      </c>
      <c r="F2240" s="3">
        <f t="shared" si="174"/>
        <v>0.98</v>
      </c>
    </row>
    <row r="2241" spans="1:6" x14ac:dyDescent="0.45">
      <c r="A2241" s="3">
        <v>2240</v>
      </c>
      <c r="B2241" s="3">
        <f t="shared" si="170"/>
        <v>4.5312024986745755E-18</v>
      </c>
      <c r="C2241" s="3">
        <f t="shared" si="171"/>
        <v>9999.9999999999509</v>
      </c>
      <c r="D2241" s="3">
        <f t="shared" si="172"/>
        <v>3.6042472071024193E+21</v>
      </c>
      <c r="E2241" s="3">
        <f t="shared" si="173"/>
        <v>1.2571841603277173E-39</v>
      </c>
      <c r="F2241" s="3">
        <f t="shared" si="174"/>
        <v>0.98000000000000009</v>
      </c>
    </row>
    <row r="2242" spans="1:6" x14ac:dyDescent="0.45">
      <c r="A2242" s="3">
        <v>2241</v>
      </c>
      <c r="B2242" s="3">
        <f t="shared" si="170"/>
        <v>4.4405784487010839E-18</v>
      </c>
      <c r="C2242" s="3">
        <f t="shared" si="171"/>
        <v>9999.9999999999509</v>
      </c>
      <c r="D2242" s="3">
        <f t="shared" si="172"/>
        <v>3.676332151244468E+21</v>
      </c>
      <c r="E2242" s="3">
        <f t="shared" si="173"/>
        <v>1.2078828207070224E-39</v>
      </c>
      <c r="F2242" s="3">
        <f t="shared" si="174"/>
        <v>0.98</v>
      </c>
    </row>
    <row r="2243" spans="1:6" x14ac:dyDescent="0.45">
      <c r="A2243" s="3">
        <v>2242</v>
      </c>
      <c r="B2243" s="3">
        <f t="shared" si="170"/>
        <v>4.3517668797270618E-18</v>
      </c>
      <c r="C2243" s="3">
        <f t="shared" si="171"/>
        <v>9999.9999999999509</v>
      </c>
      <c r="D2243" s="3">
        <f t="shared" si="172"/>
        <v>3.7498587942693576E+21</v>
      </c>
      <c r="E2243" s="3">
        <f t="shared" si="173"/>
        <v>1.1605148669538057E-39</v>
      </c>
      <c r="F2243" s="3">
        <f t="shared" si="174"/>
        <v>0.97999999999999987</v>
      </c>
    </row>
    <row r="2244" spans="1:6" x14ac:dyDescent="0.45">
      <c r="A2244" s="3">
        <v>2243</v>
      </c>
      <c r="B2244" s="3">
        <f t="shared" ref="B2244:B2307" si="175">B2243*0.98</f>
        <v>4.2647315421325203E-18</v>
      </c>
      <c r="C2244" s="3">
        <f t="shared" ref="C2244:C2307" si="176">C2243+B2244</f>
        <v>9999.9999999999509</v>
      </c>
      <c r="D2244" s="3">
        <f t="shared" ref="D2244:D2307" si="177">D2243*1.02</f>
        <v>3.8248559701547449E+21</v>
      </c>
      <c r="E2244" s="3">
        <f t="shared" ref="E2244:E2307" si="178">B2244/D2244</f>
        <v>1.1150044800144407E-39</v>
      </c>
      <c r="F2244" s="3">
        <f t="shared" si="174"/>
        <v>0.98</v>
      </c>
    </row>
    <row r="2245" spans="1:6" x14ac:dyDescent="0.45">
      <c r="A2245" s="3">
        <v>2244</v>
      </c>
      <c r="B2245" s="3">
        <f t="shared" si="175"/>
        <v>4.1794369112898702E-18</v>
      </c>
      <c r="C2245" s="3">
        <f t="shared" si="176"/>
        <v>9999.9999999999509</v>
      </c>
      <c r="D2245" s="3">
        <f t="shared" si="177"/>
        <v>3.90135308955784E+21</v>
      </c>
      <c r="E2245" s="3">
        <f t="shared" si="178"/>
        <v>1.0712788141315215E-39</v>
      </c>
      <c r="F2245" s="3">
        <f t="shared" ref="F2245:F2308" si="179">B2245/B2244</f>
        <v>0.98000000000000009</v>
      </c>
    </row>
    <row r="2246" spans="1:6" x14ac:dyDescent="0.45">
      <c r="A2246" s="3">
        <v>2245</v>
      </c>
      <c r="B2246" s="3">
        <f t="shared" si="175"/>
        <v>4.0958481730640724E-18</v>
      </c>
      <c r="C2246" s="3">
        <f t="shared" si="176"/>
        <v>9999.9999999999509</v>
      </c>
      <c r="D2246" s="3">
        <f t="shared" si="177"/>
        <v>3.9793801513489971E+21</v>
      </c>
      <c r="E2246" s="3">
        <f t="shared" si="178"/>
        <v>1.0292678802440106E-39</v>
      </c>
      <c r="F2246" s="3">
        <f t="shared" si="179"/>
        <v>0.97999999999999987</v>
      </c>
    </row>
    <row r="2247" spans="1:6" x14ac:dyDescent="0.45">
      <c r="A2247" s="3">
        <v>2246</v>
      </c>
      <c r="B2247" s="3">
        <f t="shared" si="175"/>
        <v>4.0139312096027909E-18</v>
      </c>
      <c r="C2247" s="3">
        <f t="shared" si="176"/>
        <v>9999.9999999999509</v>
      </c>
      <c r="D2247" s="3">
        <f t="shared" si="177"/>
        <v>4.058967754375977E+21</v>
      </c>
      <c r="E2247" s="3">
        <f t="shared" si="178"/>
        <v>9.8890443395993173E-40</v>
      </c>
      <c r="F2247" s="3">
        <f t="shared" si="179"/>
        <v>0.98</v>
      </c>
    </row>
    <row r="2248" spans="1:6" x14ac:dyDescent="0.45">
      <c r="A2248" s="3">
        <v>2247</v>
      </c>
      <c r="B2248" s="3">
        <f t="shared" si="175"/>
        <v>3.9336525854107354E-18</v>
      </c>
      <c r="C2248" s="3">
        <f t="shared" si="176"/>
        <v>9999.9999999999509</v>
      </c>
      <c r="D2248" s="3">
        <f t="shared" si="177"/>
        <v>4.1401471094634966E+21</v>
      </c>
      <c r="E2248" s="3">
        <f t="shared" si="178"/>
        <v>9.5012386792228745E-40</v>
      </c>
      <c r="F2248" s="3">
        <f t="shared" si="179"/>
        <v>0.98000000000000009</v>
      </c>
    </row>
    <row r="2249" spans="1:6" x14ac:dyDescent="0.45">
      <c r="A2249" s="3">
        <v>2248</v>
      </c>
      <c r="B2249" s="3">
        <f t="shared" si="175"/>
        <v>3.8549795337025205E-18</v>
      </c>
      <c r="C2249" s="3">
        <f t="shared" si="176"/>
        <v>9999.9999999999509</v>
      </c>
      <c r="D2249" s="3">
        <f t="shared" si="177"/>
        <v>4.2229500516527668E+21</v>
      </c>
      <c r="E2249" s="3">
        <f t="shared" si="178"/>
        <v>9.1286410839592322E-40</v>
      </c>
      <c r="F2249" s="3">
        <f t="shared" si="179"/>
        <v>0.98</v>
      </c>
    </row>
    <row r="2250" spans="1:6" x14ac:dyDescent="0.45">
      <c r="A2250" s="3">
        <v>2249</v>
      </c>
      <c r="B2250" s="3">
        <f t="shared" si="175"/>
        <v>3.7778799430284703E-18</v>
      </c>
      <c r="C2250" s="3">
        <f t="shared" si="176"/>
        <v>9999.9999999999509</v>
      </c>
      <c r="D2250" s="3">
        <f t="shared" si="177"/>
        <v>4.3074090526858223E+21</v>
      </c>
      <c r="E2250" s="3">
        <f t="shared" si="178"/>
        <v>8.7706551590980845E-40</v>
      </c>
      <c r="F2250" s="3">
        <f t="shared" si="179"/>
        <v>0.98000000000000009</v>
      </c>
    </row>
    <row r="2251" spans="1:6" x14ac:dyDescent="0.45">
      <c r="A2251" s="3">
        <v>2250</v>
      </c>
      <c r="B2251" s="3">
        <f t="shared" si="175"/>
        <v>3.7023223441679011E-18</v>
      </c>
      <c r="C2251" s="3">
        <f t="shared" si="176"/>
        <v>9999.9999999999509</v>
      </c>
      <c r="D2251" s="3">
        <f t="shared" si="177"/>
        <v>4.3935572337395389E+21</v>
      </c>
      <c r="E2251" s="3">
        <f t="shared" si="178"/>
        <v>8.4267078979569836E-40</v>
      </c>
      <c r="F2251" s="3">
        <f t="shared" si="179"/>
        <v>0.98000000000000009</v>
      </c>
    </row>
    <row r="2252" spans="1:6" x14ac:dyDescent="0.45">
      <c r="A2252" s="3">
        <v>2251</v>
      </c>
      <c r="B2252" s="3">
        <f t="shared" si="175"/>
        <v>3.6282758972845427E-18</v>
      </c>
      <c r="C2252" s="3">
        <f t="shared" si="176"/>
        <v>9999.9999999999509</v>
      </c>
      <c r="D2252" s="3">
        <f t="shared" si="177"/>
        <v>4.4814283784143299E+21</v>
      </c>
      <c r="E2252" s="3">
        <f t="shared" si="178"/>
        <v>8.0962487647037677E-40</v>
      </c>
      <c r="F2252" s="3">
        <f t="shared" si="179"/>
        <v>0.97999999999999987</v>
      </c>
    </row>
    <row r="2253" spans="1:6" x14ac:dyDescent="0.45">
      <c r="A2253" s="3">
        <v>2252</v>
      </c>
      <c r="B2253" s="3">
        <f t="shared" si="175"/>
        <v>3.5557103793388517E-18</v>
      </c>
      <c r="C2253" s="3">
        <f t="shared" si="176"/>
        <v>9999.9999999999509</v>
      </c>
      <c r="D2253" s="3">
        <f t="shared" si="177"/>
        <v>4.5710569459826164E+21</v>
      </c>
      <c r="E2253" s="3">
        <f t="shared" si="178"/>
        <v>7.7787488131467567E-40</v>
      </c>
      <c r="F2253" s="3">
        <f t="shared" si="179"/>
        <v>0.98</v>
      </c>
    </row>
    <row r="2254" spans="1:6" x14ac:dyDescent="0.45">
      <c r="A2254" s="3">
        <v>2253</v>
      </c>
      <c r="B2254" s="3">
        <f t="shared" si="175"/>
        <v>3.4845961717520747E-18</v>
      </c>
      <c r="C2254" s="3">
        <f t="shared" si="176"/>
        <v>9999.9999999999509</v>
      </c>
      <c r="D2254" s="3">
        <f t="shared" si="177"/>
        <v>4.662478084902269E+21</v>
      </c>
      <c r="E2254" s="3">
        <f t="shared" si="178"/>
        <v>7.4736998400821784E-40</v>
      </c>
      <c r="F2254" s="3">
        <f t="shared" si="179"/>
        <v>0.98</v>
      </c>
    </row>
    <row r="2255" spans="1:6" x14ac:dyDescent="0.45">
      <c r="A2255" s="3">
        <v>2254</v>
      </c>
      <c r="B2255" s="3">
        <f t="shared" si="175"/>
        <v>3.4149042483170331E-18</v>
      </c>
      <c r="C2255" s="3">
        <f t="shared" si="176"/>
        <v>9999.9999999999509</v>
      </c>
      <c r="D2255" s="3">
        <f t="shared" si="177"/>
        <v>4.7557276466003145E+21</v>
      </c>
      <c r="E2255" s="3">
        <f t="shared" si="178"/>
        <v>7.1806135718436604E-40</v>
      </c>
      <c r="F2255" s="3">
        <f t="shared" si="179"/>
        <v>0.98</v>
      </c>
    </row>
    <row r="2256" spans="1:6" x14ac:dyDescent="0.45">
      <c r="A2256" s="3">
        <v>2255</v>
      </c>
      <c r="B2256" s="3">
        <f t="shared" si="175"/>
        <v>3.3466061633506923E-18</v>
      </c>
      <c r="C2256" s="3">
        <f t="shared" si="176"/>
        <v>9999.9999999999509</v>
      </c>
      <c r="D2256" s="3">
        <f t="shared" si="177"/>
        <v>4.8508421995323206E+21</v>
      </c>
      <c r="E2256" s="3">
        <f t="shared" si="178"/>
        <v>6.8990208827517524E-40</v>
      </c>
      <c r="F2256" s="3">
        <f t="shared" si="179"/>
        <v>0.98</v>
      </c>
    </row>
    <row r="2257" spans="1:6" x14ac:dyDescent="0.45">
      <c r="A2257" s="3">
        <v>2256</v>
      </c>
      <c r="B2257" s="3">
        <f t="shared" si="175"/>
        <v>3.2796740400836785E-18</v>
      </c>
      <c r="C2257" s="3">
        <f t="shared" si="176"/>
        <v>9999.9999999999509</v>
      </c>
      <c r="D2257" s="3">
        <f t="shared" si="177"/>
        <v>4.9478590435229675E+21</v>
      </c>
      <c r="E2257" s="3">
        <f t="shared" si="178"/>
        <v>6.6284710442124677E-40</v>
      </c>
      <c r="F2257" s="3">
        <f t="shared" si="179"/>
        <v>0.98</v>
      </c>
    </row>
    <row r="2258" spans="1:6" x14ac:dyDescent="0.45">
      <c r="A2258" s="3">
        <v>2257</v>
      </c>
      <c r="B2258" s="3">
        <f t="shared" si="175"/>
        <v>3.2140805592820049E-18</v>
      </c>
      <c r="C2258" s="3">
        <f t="shared" si="176"/>
        <v>9999.9999999999509</v>
      </c>
      <c r="D2258" s="3">
        <f t="shared" si="177"/>
        <v>5.0468162243934269E+21</v>
      </c>
      <c r="E2258" s="3">
        <f t="shared" si="178"/>
        <v>6.3685310032629589E-40</v>
      </c>
      <c r="F2258" s="3">
        <f t="shared" si="179"/>
        <v>0.98</v>
      </c>
    </row>
    <row r="2259" spans="1:6" x14ac:dyDescent="0.45">
      <c r="A2259" s="3">
        <v>2258</v>
      </c>
      <c r="B2259" s="3">
        <f t="shared" si="175"/>
        <v>3.1497989480963649E-18</v>
      </c>
      <c r="C2259" s="3">
        <f t="shared" si="176"/>
        <v>9999.9999999999509</v>
      </c>
      <c r="D2259" s="3">
        <f t="shared" si="177"/>
        <v>5.147752548881296E+21</v>
      </c>
      <c r="E2259" s="3">
        <f t="shared" si="178"/>
        <v>6.1187846894095088E-40</v>
      </c>
      <c r="F2259" s="3">
        <f t="shared" si="179"/>
        <v>0.98</v>
      </c>
    </row>
    <row r="2260" spans="1:6" x14ac:dyDescent="0.45">
      <c r="A2260" s="3">
        <v>2259</v>
      </c>
      <c r="B2260" s="3">
        <f t="shared" si="175"/>
        <v>3.0868029691344374E-18</v>
      </c>
      <c r="C2260" s="3">
        <f t="shared" si="176"/>
        <v>9999.9999999999509</v>
      </c>
      <c r="D2260" s="3">
        <f t="shared" si="177"/>
        <v>5.2507075998589219E+21</v>
      </c>
      <c r="E2260" s="3">
        <f t="shared" si="178"/>
        <v>5.8788323486483513E-40</v>
      </c>
      <c r="F2260" s="3">
        <f t="shared" si="179"/>
        <v>0.98</v>
      </c>
    </row>
    <row r="2261" spans="1:6" x14ac:dyDescent="0.45">
      <c r="A2261" s="3">
        <v>2260</v>
      </c>
      <c r="B2261" s="3">
        <f t="shared" si="175"/>
        <v>3.0250669097517488E-18</v>
      </c>
      <c r="C2261" s="3">
        <f t="shared" si="176"/>
        <v>9999.9999999999509</v>
      </c>
      <c r="D2261" s="3">
        <f t="shared" si="177"/>
        <v>5.3557217518561001E+21</v>
      </c>
      <c r="E2261" s="3">
        <f t="shared" si="178"/>
        <v>5.6482899036033181E-40</v>
      </c>
      <c r="F2261" s="3">
        <f t="shared" si="179"/>
        <v>0.98</v>
      </c>
    </row>
    <row r="2262" spans="1:6" x14ac:dyDescent="0.45">
      <c r="A2262" s="3">
        <v>2261</v>
      </c>
      <c r="B2262" s="3">
        <f t="shared" si="175"/>
        <v>2.9645655715567136E-18</v>
      </c>
      <c r="C2262" s="3">
        <f t="shared" si="176"/>
        <v>9999.9999999999509</v>
      </c>
      <c r="D2262" s="3">
        <f t="shared" si="177"/>
        <v>5.4628361868932222E+21</v>
      </c>
      <c r="E2262" s="3">
        <f t="shared" si="178"/>
        <v>5.4267883387561291E-40</v>
      </c>
      <c r="F2262" s="3">
        <f t="shared" si="179"/>
        <v>0.98</v>
      </c>
    </row>
    <row r="2263" spans="1:6" x14ac:dyDescent="0.45">
      <c r="A2263" s="3">
        <v>2262</v>
      </c>
      <c r="B2263" s="3">
        <f t="shared" si="175"/>
        <v>2.9052742601255795E-18</v>
      </c>
      <c r="C2263" s="3">
        <f t="shared" si="176"/>
        <v>9999.9999999999509</v>
      </c>
      <c r="D2263" s="3">
        <f t="shared" si="177"/>
        <v>5.5720929106310862E+21</v>
      </c>
      <c r="E2263" s="3">
        <f t="shared" si="178"/>
        <v>5.2139731097853016E-40</v>
      </c>
      <c r="F2263" s="3">
        <f t="shared" si="179"/>
        <v>0.98000000000000009</v>
      </c>
    </row>
    <row r="2264" spans="1:6" x14ac:dyDescent="0.45">
      <c r="A2264" s="3">
        <v>2263</v>
      </c>
      <c r="B2264" s="3">
        <f t="shared" si="175"/>
        <v>2.8471687749230677E-18</v>
      </c>
      <c r="C2264" s="3">
        <f t="shared" si="176"/>
        <v>9999.9999999999509</v>
      </c>
      <c r="D2264" s="3">
        <f t="shared" si="177"/>
        <v>5.6835347688437076E+21</v>
      </c>
      <c r="E2264" s="3">
        <f t="shared" si="178"/>
        <v>5.0095035760682306E-40</v>
      </c>
      <c r="F2264" s="3">
        <f t="shared" si="179"/>
        <v>0.97999999999999987</v>
      </c>
    </row>
    <row r="2265" spans="1:6" x14ac:dyDescent="0.45">
      <c r="A2265" s="3">
        <v>2264</v>
      </c>
      <c r="B2265" s="3">
        <f t="shared" si="175"/>
        <v>2.7902253994246063E-18</v>
      </c>
      <c r="C2265" s="3">
        <f t="shared" si="176"/>
        <v>9999.9999999999509</v>
      </c>
      <c r="D2265" s="3">
        <f t="shared" si="177"/>
        <v>5.7972054642205823E+21</v>
      </c>
      <c r="E2265" s="3">
        <f t="shared" si="178"/>
        <v>4.8130524554381029E-40</v>
      </c>
      <c r="F2265" s="3">
        <f t="shared" si="179"/>
        <v>0.98</v>
      </c>
    </row>
    <row r="2266" spans="1:6" x14ac:dyDescent="0.45">
      <c r="A2266" s="3">
        <v>2265</v>
      </c>
      <c r="B2266" s="3">
        <f t="shared" si="175"/>
        <v>2.7344208914361141E-18</v>
      </c>
      <c r="C2266" s="3">
        <f t="shared" si="176"/>
        <v>9999.9999999999509</v>
      </c>
      <c r="D2266" s="3">
        <f t="shared" si="177"/>
        <v>5.9131495735049941E+21</v>
      </c>
      <c r="E2266" s="3">
        <f t="shared" si="178"/>
        <v>4.6243053003228834E-40</v>
      </c>
      <c r="F2266" s="3">
        <f t="shared" si="179"/>
        <v>0.98</v>
      </c>
    </row>
    <row r="2267" spans="1:6" x14ac:dyDescent="0.45">
      <c r="A2267" s="3">
        <v>2266</v>
      </c>
      <c r="B2267" s="3">
        <f t="shared" si="175"/>
        <v>2.6797324736073915E-18</v>
      </c>
      <c r="C2267" s="3">
        <f t="shared" si="176"/>
        <v>9999.9999999999509</v>
      </c>
      <c r="D2267" s="3">
        <f t="shared" si="177"/>
        <v>6.0314125649750943E+21</v>
      </c>
      <c r="E2267" s="3">
        <f t="shared" si="178"/>
        <v>4.4429599944278674E-40</v>
      </c>
      <c r="F2267" s="3">
        <f t="shared" si="179"/>
        <v>0.97999999999999987</v>
      </c>
    </row>
    <row r="2268" spans="1:6" x14ac:dyDescent="0.45">
      <c r="A2268" s="3">
        <v>2267</v>
      </c>
      <c r="B2268" s="3">
        <f t="shared" si="175"/>
        <v>2.6261378241352438E-18</v>
      </c>
      <c r="C2268" s="3">
        <f t="shared" si="176"/>
        <v>9999.9999999999509</v>
      </c>
      <c r="D2268" s="3">
        <f t="shared" si="177"/>
        <v>6.1520408162745964E+21</v>
      </c>
      <c r="E2268" s="3">
        <f t="shared" si="178"/>
        <v>4.2687262691561862E-40</v>
      </c>
      <c r="F2268" s="3">
        <f t="shared" si="179"/>
        <v>0.98</v>
      </c>
    </row>
    <row r="2269" spans="1:6" x14ac:dyDescent="0.45">
      <c r="A2269" s="3">
        <v>2268</v>
      </c>
      <c r="B2269" s="3">
        <f t="shared" si="175"/>
        <v>2.573615067652539E-18</v>
      </c>
      <c r="C2269" s="3">
        <f t="shared" si="176"/>
        <v>9999.9999999999509</v>
      </c>
      <c r="D2269" s="3">
        <f t="shared" si="177"/>
        <v>6.2750816326000889E+21</v>
      </c>
      <c r="E2269" s="3">
        <f t="shared" si="178"/>
        <v>4.1013252389931984E-40</v>
      </c>
      <c r="F2269" s="3">
        <f t="shared" si="179"/>
        <v>0.98</v>
      </c>
    </row>
    <row r="2270" spans="1:6" x14ac:dyDescent="0.45">
      <c r="A2270" s="3">
        <v>2269</v>
      </c>
      <c r="B2270" s="3">
        <f t="shared" si="175"/>
        <v>2.5221427662994881E-18</v>
      </c>
      <c r="C2270" s="3">
        <f t="shared" si="176"/>
        <v>9999.9999999999509</v>
      </c>
      <c r="D2270" s="3">
        <f t="shared" si="177"/>
        <v>6.4005832652520906E+21</v>
      </c>
      <c r="E2270" s="3">
        <f t="shared" si="178"/>
        <v>3.9404889551111121E-40</v>
      </c>
      <c r="F2270" s="3">
        <f t="shared" si="179"/>
        <v>0.98</v>
      </c>
    </row>
    <row r="2271" spans="1:6" x14ac:dyDescent="0.45">
      <c r="A2271" s="3">
        <v>2270</v>
      </c>
      <c r="B2271" s="3">
        <f t="shared" si="175"/>
        <v>2.4716999109734982E-18</v>
      </c>
      <c r="C2271" s="3">
        <f t="shared" si="176"/>
        <v>9999.9999999999509</v>
      </c>
      <c r="D2271" s="3">
        <f t="shared" si="177"/>
        <v>6.528594930557133E+21</v>
      </c>
      <c r="E2271" s="3">
        <f t="shared" si="178"/>
        <v>3.7859599764793031E-40</v>
      </c>
      <c r="F2271" s="3">
        <f t="shared" si="179"/>
        <v>0.98</v>
      </c>
    </row>
    <row r="2272" spans="1:6" x14ac:dyDescent="0.45">
      <c r="A2272" s="3">
        <v>2271</v>
      </c>
      <c r="B2272" s="3">
        <f t="shared" si="175"/>
        <v>2.4222659127540283E-18</v>
      </c>
      <c r="C2272" s="3">
        <f t="shared" si="176"/>
        <v>9999.9999999999509</v>
      </c>
      <c r="D2272" s="3">
        <f t="shared" si="177"/>
        <v>6.659166829168276E+21</v>
      </c>
      <c r="E2272" s="3">
        <f t="shared" si="178"/>
        <v>3.6374909577938402E-40</v>
      </c>
      <c r="F2272" s="3">
        <f t="shared" si="179"/>
        <v>0.98</v>
      </c>
    </row>
    <row r="2273" spans="1:6" x14ac:dyDescent="0.45">
      <c r="A2273" s="3">
        <v>2272</v>
      </c>
      <c r="B2273" s="3">
        <f t="shared" si="175"/>
        <v>2.3738205944989479E-18</v>
      </c>
      <c r="C2273" s="3">
        <f t="shared" si="176"/>
        <v>9999.9999999999509</v>
      </c>
      <c r="D2273" s="3">
        <f t="shared" si="177"/>
        <v>6.7923501657516419E+21</v>
      </c>
      <c r="E2273" s="3">
        <f t="shared" si="178"/>
        <v>3.4948442535666308E-40</v>
      </c>
      <c r="F2273" s="3">
        <f t="shared" si="179"/>
        <v>0.98000000000000009</v>
      </c>
    </row>
    <row r="2274" spans="1:6" x14ac:dyDescent="0.45">
      <c r="A2274" s="3">
        <v>2273</v>
      </c>
      <c r="B2274" s="3">
        <f t="shared" si="175"/>
        <v>2.3263441826089688E-18</v>
      </c>
      <c r="C2274" s="3">
        <f t="shared" si="176"/>
        <v>9999.9999999999509</v>
      </c>
      <c r="D2274" s="3">
        <f t="shared" si="177"/>
        <v>6.9281971690666753E+21</v>
      </c>
      <c r="E2274" s="3">
        <f t="shared" si="178"/>
        <v>3.357791537740488E-40</v>
      </c>
      <c r="F2274" s="3">
        <f t="shared" si="179"/>
        <v>0.98</v>
      </c>
    </row>
    <row r="2275" spans="1:6" x14ac:dyDescent="0.45">
      <c r="A2275" s="3">
        <v>2274</v>
      </c>
      <c r="B2275" s="3">
        <f t="shared" si="175"/>
        <v>2.2798172989567895E-18</v>
      </c>
      <c r="C2275" s="3">
        <f t="shared" si="176"/>
        <v>9999.9999999999509</v>
      </c>
      <c r="D2275" s="3">
        <f t="shared" si="177"/>
        <v>7.0667611124480092E+21</v>
      </c>
      <c r="E2275" s="3">
        <f t="shared" si="178"/>
        <v>3.2261134382212533E-40</v>
      </c>
      <c r="F2275" s="3">
        <f t="shared" si="179"/>
        <v>0.98</v>
      </c>
    </row>
    <row r="2276" spans="1:6" x14ac:dyDescent="0.45">
      <c r="A2276" s="3">
        <v>2275</v>
      </c>
      <c r="B2276" s="3">
        <f t="shared" si="175"/>
        <v>2.2342209529776537E-18</v>
      </c>
      <c r="C2276" s="3">
        <f t="shared" si="176"/>
        <v>9999.9999999999509</v>
      </c>
      <c r="D2276" s="3">
        <f t="shared" si="177"/>
        <v>7.2080963346969699E+21</v>
      </c>
      <c r="E2276" s="3">
        <f t="shared" si="178"/>
        <v>3.0995991857419882E-40</v>
      </c>
      <c r="F2276" s="3">
        <f t="shared" si="179"/>
        <v>0.98</v>
      </c>
    </row>
    <row r="2277" spans="1:6" x14ac:dyDescent="0.45">
      <c r="A2277" s="3">
        <v>2276</v>
      </c>
      <c r="B2277" s="3">
        <f t="shared" si="175"/>
        <v>2.1895365339181004E-18</v>
      </c>
      <c r="C2277" s="3">
        <f t="shared" si="176"/>
        <v>9999.9999999999509</v>
      </c>
      <c r="D2277" s="3">
        <f t="shared" si="177"/>
        <v>7.3522582613909098E+21</v>
      </c>
      <c r="E2277" s="3">
        <f t="shared" si="178"/>
        <v>2.9780462764972038E-40</v>
      </c>
      <c r="F2277" s="3">
        <f t="shared" si="179"/>
        <v>0.98</v>
      </c>
    </row>
    <row r="2278" spans="1:6" x14ac:dyDescent="0.45">
      <c r="A2278" s="3">
        <v>2277</v>
      </c>
      <c r="B2278" s="3">
        <f t="shared" si="175"/>
        <v>2.1457458032397384E-18</v>
      </c>
      <c r="C2278" s="3">
        <f t="shared" si="176"/>
        <v>9999.9999999999509</v>
      </c>
      <c r="D2278" s="3">
        <f t="shared" si="177"/>
        <v>7.4993034266187284E+21</v>
      </c>
      <c r="E2278" s="3">
        <f t="shared" si="178"/>
        <v>2.861260148007117E-40</v>
      </c>
      <c r="F2278" s="3">
        <f t="shared" si="179"/>
        <v>0.98</v>
      </c>
    </row>
    <row r="2279" spans="1:6" x14ac:dyDescent="0.45">
      <c r="A2279" s="3">
        <v>2278</v>
      </c>
      <c r="B2279" s="3">
        <f t="shared" si="175"/>
        <v>2.1028308871749436E-18</v>
      </c>
      <c r="C2279" s="3">
        <f t="shared" si="176"/>
        <v>9999.9999999999509</v>
      </c>
      <c r="D2279" s="3">
        <f t="shared" si="177"/>
        <v>7.6492894951511027E+21</v>
      </c>
      <c r="E2279" s="3">
        <f t="shared" si="178"/>
        <v>2.7490538676931124E-40</v>
      </c>
      <c r="F2279" s="3">
        <f t="shared" si="179"/>
        <v>0.98</v>
      </c>
    </row>
    <row r="2280" spans="1:6" x14ac:dyDescent="0.45">
      <c r="A2280" s="3">
        <v>2279</v>
      </c>
      <c r="B2280" s="3">
        <f t="shared" si="175"/>
        <v>2.0607742694314446E-18</v>
      </c>
      <c r="C2280" s="3">
        <f t="shared" si="176"/>
        <v>9999.9999999999509</v>
      </c>
      <c r="D2280" s="3">
        <f t="shared" si="177"/>
        <v>7.802275285054125E+21</v>
      </c>
      <c r="E2280" s="3">
        <f t="shared" si="178"/>
        <v>2.6412478336659314E-40</v>
      </c>
      <c r="F2280" s="3">
        <f t="shared" si="179"/>
        <v>0.98</v>
      </c>
    </row>
    <row r="2281" spans="1:6" x14ac:dyDescent="0.45">
      <c r="A2281" s="3">
        <v>2280</v>
      </c>
      <c r="B2281" s="3">
        <f t="shared" si="175"/>
        <v>2.0195587840428156E-18</v>
      </c>
      <c r="C2281" s="3">
        <f t="shared" si="176"/>
        <v>9999.9999999999509</v>
      </c>
      <c r="D2281" s="3">
        <f t="shared" si="177"/>
        <v>7.9583207907552081E+21</v>
      </c>
      <c r="E2281" s="3">
        <f t="shared" si="178"/>
        <v>2.5376694872476592E-40</v>
      </c>
      <c r="F2281" s="3">
        <f t="shared" si="179"/>
        <v>0.98</v>
      </c>
    </row>
    <row r="2282" spans="1:6" x14ac:dyDescent="0.45">
      <c r="A2282" s="3">
        <v>2281</v>
      </c>
      <c r="B2282" s="3">
        <f t="shared" si="175"/>
        <v>1.9791676083619594E-18</v>
      </c>
      <c r="C2282" s="3">
        <f t="shared" si="176"/>
        <v>9999.9999999999509</v>
      </c>
      <c r="D2282" s="3">
        <f t="shared" si="177"/>
        <v>8.1174872065703129E+21</v>
      </c>
      <c r="E2282" s="3">
        <f t="shared" si="178"/>
        <v>2.4381530367673589E-40</v>
      </c>
      <c r="F2282" s="3">
        <f t="shared" si="179"/>
        <v>0.98000000000000009</v>
      </c>
    </row>
    <row r="2283" spans="1:6" x14ac:dyDescent="0.45">
      <c r="A2283" s="3">
        <v>2282</v>
      </c>
      <c r="B2283" s="3">
        <f t="shared" si="175"/>
        <v>1.9395842561947202E-18</v>
      </c>
      <c r="C2283" s="3">
        <f t="shared" si="176"/>
        <v>9999.9999999999509</v>
      </c>
      <c r="D2283" s="3">
        <f t="shared" si="177"/>
        <v>8.2798369507017197E+21</v>
      </c>
      <c r="E2283" s="3">
        <f t="shared" si="178"/>
        <v>2.3425391921882466E-40</v>
      </c>
      <c r="F2283" s="3">
        <f t="shared" si="179"/>
        <v>0.98</v>
      </c>
    </row>
    <row r="2284" spans="1:6" x14ac:dyDescent="0.45">
      <c r="A2284" s="3">
        <v>2283</v>
      </c>
      <c r="B2284" s="3">
        <f t="shared" si="175"/>
        <v>1.9007925710708256E-18</v>
      </c>
      <c r="C2284" s="3">
        <f t="shared" si="176"/>
        <v>9999.9999999999509</v>
      </c>
      <c r="D2284" s="3">
        <f t="shared" si="177"/>
        <v>8.4454336897157547E+21</v>
      </c>
      <c r="E2284" s="3">
        <f t="shared" si="178"/>
        <v>2.2506749101416484E-40</v>
      </c>
      <c r="F2284" s="3">
        <f t="shared" si="179"/>
        <v>0.97999999999999987</v>
      </c>
    </row>
    <row r="2285" spans="1:6" x14ac:dyDescent="0.45">
      <c r="A2285" s="3">
        <v>2284</v>
      </c>
      <c r="B2285" s="3">
        <f t="shared" si="175"/>
        <v>1.8627767196494091E-18</v>
      </c>
      <c r="C2285" s="3">
        <f t="shared" si="176"/>
        <v>9999.9999999999509</v>
      </c>
      <c r="D2285" s="3">
        <f t="shared" si="177"/>
        <v>8.6143423635100701E+21</v>
      </c>
      <c r="E2285" s="3">
        <f t="shared" si="178"/>
        <v>2.1624131489596227E-40</v>
      </c>
      <c r="F2285" s="3">
        <f t="shared" si="179"/>
        <v>0.98</v>
      </c>
    </row>
    <row r="2286" spans="1:6" x14ac:dyDescent="0.45">
      <c r="A2286" s="3">
        <v>2285</v>
      </c>
      <c r="B2286" s="3">
        <f t="shared" si="175"/>
        <v>1.825521185256421E-18</v>
      </c>
      <c r="C2286" s="3">
        <f t="shared" si="176"/>
        <v>9999.9999999999509</v>
      </c>
      <c r="D2286" s="3">
        <f t="shared" si="177"/>
        <v>8.7866292107802711E+21</v>
      </c>
      <c r="E2286" s="3">
        <f t="shared" si="178"/>
        <v>2.0776126333141475E-40</v>
      </c>
      <c r="F2286" s="3">
        <f t="shared" si="179"/>
        <v>0.98000000000000009</v>
      </c>
    </row>
    <row r="2287" spans="1:6" x14ac:dyDescent="0.45">
      <c r="A2287" s="3">
        <v>2286</v>
      </c>
      <c r="B2287" s="3">
        <f t="shared" si="175"/>
        <v>1.7890107615512926E-18</v>
      </c>
      <c r="C2287" s="3">
        <f t="shared" si="176"/>
        <v>9999.9999999999509</v>
      </c>
      <c r="D2287" s="3">
        <f t="shared" si="177"/>
        <v>8.9623617949958763E+21</v>
      </c>
      <c r="E2287" s="3">
        <f t="shared" si="178"/>
        <v>1.9961376280861418E-40</v>
      </c>
      <c r="F2287" s="3">
        <f t="shared" si="179"/>
        <v>0.98</v>
      </c>
    </row>
    <row r="2288" spans="1:6" x14ac:dyDescent="0.45">
      <c r="A2288" s="3">
        <v>2287</v>
      </c>
      <c r="B2288" s="3">
        <f t="shared" si="175"/>
        <v>1.7532305463202666E-18</v>
      </c>
      <c r="C2288" s="3">
        <f t="shared" si="176"/>
        <v>9999.9999999999509</v>
      </c>
      <c r="D2288" s="3">
        <f t="shared" si="177"/>
        <v>9.1416090308957941E+21</v>
      </c>
      <c r="E2288" s="3">
        <f t="shared" si="178"/>
        <v>1.9178577211023716E-40</v>
      </c>
      <c r="F2288" s="3">
        <f t="shared" si="179"/>
        <v>0.98</v>
      </c>
    </row>
    <row r="2289" spans="1:6" x14ac:dyDescent="0.45">
      <c r="A2289" s="3">
        <v>2288</v>
      </c>
      <c r="B2289" s="3">
        <f t="shared" si="175"/>
        <v>1.7181659353938612E-18</v>
      </c>
      <c r="C2289" s="3">
        <f t="shared" si="176"/>
        <v>9999.9999999999509</v>
      </c>
      <c r="D2289" s="3">
        <f t="shared" si="177"/>
        <v>9.3244412115137101E+21</v>
      </c>
      <c r="E2289" s="3">
        <f t="shared" si="178"/>
        <v>1.8426476143924745E-40</v>
      </c>
      <c r="F2289" s="3">
        <f t="shared" si="179"/>
        <v>0.98</v>
      </c>
    </row>
    <row r="2290" spans="1:6" x14ac:dyDescent="0.45">
      <c r="A2290" s="3">
        <v>2289</v>
      </c>
      <c r="B2290" s="3">
        <f t="shared" si="175"/>
        <v>1.683802616685984E-18</v>
      </c>
      <c r="C2290" s="3">
        <f t="shared" si="176"/>
        <v>9999.9999999999509</v>
      </c>
      <c r="D2290" s="3">
        <f t="shared" si="177"/>
        <v>9.5109300357439852E+21</v>
      </c>
      <c r="E2290" s="3">
        <f t="shared" si="178"/>
        <v>1.770386923631985E-40</v>
      </c>
      <c r="F2290" s="3">
        <f t="shared" si="179"/>
        <v>0.98</v>
      </c>
    </row>
    <row r="2291" spans="1:6" x14ac:dyDescent="0.45">
      <c r="A2291" s="3">
        <v>2290</v>
      </c>
      <c r="B2291" s="3">
        <f t="shared" si="175"/>
        <v>1.6501265643522643E-18</v>
      </c>
      <c r="C2291" s="3">
        <f t="shared" si="176"/>
        <v>9999.9999999999509</v>
      </c>
      <c r="D2291" s="3">
        <f t="shared" si="177"/>
        <v>9.7011486364588646E+21</v>
      </c>
      <c r="E2291" s="3">
        <f t="shared" si="178"/>
        <v>1.7009599854503387E-40</v>
      </c>
      <c r="F2291" s="3">
        <f t="shared" si="179"/>
        <v>0.98</v>
      </c>
    </row>
    <row r="2292" spans="1:6" x14ac:dyDescent="0.45">
      <c r="A2292" s="3">
        <v>2291</v>
      </c>
      <c r="B2292" s="3">
        <f t="shared" si="175"/>
        <v>1.6171240330652189E-18</v>
      </c>
      <c r="C2292" s="3">
        <f t="shared" si="176"/>
        <v>9999.9999999999509</v>
      </c>
      <c r="D2292" s="3">
        <f t="shared" si="177"/>
        <v>9.8951716091880412E+21</v>
      </c>
      <c r="E2292" s="3">
        <f t="shared" si="178"/>
        <v>1.6342556722954235E-40</v>
      </c>
      <c r="F2292" s="3">
        <f t="shared" si="179"/>
        <v>0.98</v>
      </c>
    </row>
    <row r="2293" spans="1:6" x14ac:dyDescent="0.45">
      <c r="A2293" s="3">
        <v>2292</v>
      </c>
      <c r="B2293" s="3">
        <f t="shared" si="175"/>
        <v>1.5847815524039146E-18</v>
      </c>
      <c r="C2293" s="3">
        <f t="shared" si="176"/>
        <v>9999.9999999999509</v>
      </c>
      <c r="D2293" s="3">
        <f t="shared" si="177"/>
        <v>1.0093075041371801E+22</v>
      </c>
      <c r="E2293" s="3">
        <f t="shared" si="178"/>
        <v>1.5701672145583481E-40</v>
      </c>
      <c r="F2293" s="3">
        <f t="shared" si="179"/>
        <v>0.98</v>
      </c>
    </row>
    <row r="2294" spans="1:6" x14ac:dyDescent="0.45">
      <c r="A2294" s="3">
        <v>2293</v>
      </c>
      <c r="B2294" s="3">
        <f t="shared" si="175"/>
        <v>1.5530859213558363E-18</v>
      </c>
      <c r="C2294" s="3">
        <f t="shared" si="176"/>
        <v>9999.9999999999509</v>
      </c>
      <c r="D2294" s="3">
        <f t="shared" si="177"/>
        <v>1.0294936542199237E+22</v>
      </c>
      <c r="E2294" s="3">
        <f t="shared" si="178"/>
        <v>1.5085920296737071E-40</v>
      </c>
      <c r="F2294" s="3">
        <f t="shared" si="179"/>
        <v>0.98</v>
      </c>
    </row>
    <row r="2295" spans="1:6" x14ac:dyDescent="0.45">
      <c r="A2295" s="3">
        <v>2294</v>
      </c>
      <c r="B2295" s="3">
        <f t="shared" si="175"/>
        <v>1.5220242029287195E-18</v>
      </c>
      <c r="C2295" s="3">
        <f t="shared" si="176"/>
        <v>9999.9999999999509</v>
      </c>
      <c r="D2295" s="3">
        <f t="shared" si="177"/>
        <v>1.0500835273043222E+22</v>
      </c>
      <c r="E2295" s="3">
        <f t="shared" si="178"/>
        <v>1.449431557921797E-40</v>
      </c>
      <c r="F2295" s="3">
        <f t="shared" si="179"/>
        <v>0.98</v>
      </c>
    </row>
    <row r="2296" spans="1:6" x14ac:dyDescent="0.45">
      <c r="A2296" s="3">
        <v>2295</v>
      </c>
      <c r="B2296" s="3">
        <f t="shared" si="175"/>
        <v>1.4915837188701451E-18</v>
      </c>
      <c r="C2296" s="3">
        <f t="shared" si="176"/>
        <v>9999.9999999999509</v>
      </c>
      <c r="D2296" s="3">
        <f t="shared" si="177"/>
        <v>1.0710851978504085E+22</v>
      </c>
      <c r="E2296" s="3">
        <f t="shared" si="178"/>
        <v>1.3925911046699618E-40</v>
      </c>
      <c r="F2296" s="3">
        <f t="shared" si="179"/>
        <v>0.98000000000000009</v>
      </c>
    </row>
    <row r="2297" spans="1:6" x14ac:dyDescent="0.45">
      <c r="A2297" s="3">
        <v>2296</v>
      </c>
      <c r="B2297" s="3">
        <f t="shared" si="175"/>
        <v>1.4617520444927422E-18</v>
      </c>
      <c r="C2297" s="3">
        <f t="shared" si="176"/>
        <v>9999.9999999999509</v>
      </c>
      <c r="D2297" s="3">
        <f t="shared" si="177"/>
        <v>1.0925069018074167E+22</v>
      </c>
      <c r="E2297" s="3">
        <f t="shared" si="178"/>
        <v>1.3379796888005516E-40</v>
      </c>
      <c r="F2297" s="3">
        <f t="shared" si="179"/>
        <v>0.98</v>
      </c>
    </row>
    <row r="2298" spans="1:6" x14ac:dyDescent="0.45">
      <c r="A2298" s="3">
        <v>2297</v>
      </c>
      <c r="B2298" s="3">
        <f t="shared" si="175"/>
        <v>1.4325170036028873E-18</v>
      </c>
      <c r="C2298" s="3">
        <f t="shared" si="176"/>
        <v>9999.9999999999509</v>
      </c>
      <c r="D2298" s="3">
        <f t="shared" si="177"/>
        <v>1.1143570398435651E+22</v>
      </c>
      <c r="E2298" s="3">
        <f t="shared" si="178"/>
        <v>1.2855098970828828E-40</v>
      </c>
      <c r="F2298" s="3">
        <f t="shared" si="179"/>
        <v>0.98</v>
      </c>
    </row>
    <row r="2299" spans="1:6" x14ac:dyDescent="0.45">
      <c r="A2299" s="3">
        <v>2298</v>
      </c>
      <c r="B2299" s="3">
        <f t="shared" si="175"/>
        <v>1.4038666635308295E-18</v>
      </c>
      <c r="C2299" s="3">
        <f t="shared" si="176"/>
        <v>9999.9999999999509</v>
      </c>
      <c r="D2299" s="3">
        <f t="shared" si="177"/>
        <v>1.1366441806404365E+22</v>
      </c>
      <c r="E2299" s="3">
        <f t="shared" si="178"/>
        <v>1.2350977442561031E-40</v>
      </c>
      <c r="F2299" s="3">
        <f t="shared" si="179"/>
        <v>0.98</v>
      </c>
    </row>
    <row r="2300" spans="1:6" x14ac:dyDescent="0.45">
      <c r="A2300" s="3">
        <v>2299</v>
      </c>
      <c r="B2300" s="3">
        <f t="shared" si="175"/>
        <v>1.3757893302602129E-18</v>
      </c>
      <c r="C2300" s="3">
        <f t="shared" si="176"/>
        <v>9999.9999999999509</v>
      </c>
      <c r="D2300" s="3">
        <f t="shared" si="177"/>
        <v>1.1593770642532452E+22</v>
      </c>
      <c r="E2300" s="3">
        <f t="shared" si="178"/>
        <v>1.186662538599001E-40</v>
      </c>
      <c r="F2300" s="3">
        <f t="shared" si="179"/>
        <v>0.98</v>
      </c>
    </row>
    <row r="2301" spans="1:6" x14ac:dyDescent="0.45">
      <c r="A2301" s="3">
        <v>2300</v>
      </c>
      <c r="B2301" s="3">
        <f t="shared" si="175"/>
        <v>1.3482735436550086E-18</v>
      </c>
      <c r="C2301" s="3">
        <f t="shared" si="176"/>
        <v>9999.9999999999509</v>
      </c>
      <c r="D2301" s="3">
        <f t="shared" si="177"/>
        <v>1.1825646055383101E+22</v>
      </c>
      <c r="E2301" s="3">
        <f t="shared" si="178"/>
        <v>1.1401267527715891E-40</v>
      </c>
      <c r="F2301" s="3">
        <f t="shared" si="179"/>
        <v>0.98</v>
      </c>
    </row>
    <row r="2302" spans="1:6" x14ac:dyDescent="0.45">
      <c r="A2302" s="3">
        <v>2301</v>
      </c>
      <c r="B2302" s="3">
        <f t="shared" si="175"/>
        <v>1.3213080727819083E-18</v>
      </c>
      <c r="C2302" s="3">
        <f t="shared" si="176"/>
        <v>9999.9999999999509</v>
      </c>
      <c r="D2302" s="3">
        <f t="shared" si="177"/>
        <v>1.2062158976490765E+22</v>
      </c>
      <c r="E2302" s="3">
        <f t="shared" si="178"/>
        <v>1.0954158997217226E-40</v>
      </c>
      <c r="F2302" s="3">
        <f t="shared" si="179"/>
        <v>0.97999999999999987</v>
      </c>
    </row>
    <row r="2303" spans="1:6" x14ac:dyDescent="0.45">
      <c r="A2303" s="3">
        <v>2302</v>
      </c>
      <c r="B2303" s="3">
        <f t="shared" si="175"/>
        <v>1.2948819113262702E-18</v>
      </c>
      <c r="C2303" s="3">
        <f t="shared" si="176"/>
        <v>9999.9999999999509</v>
      </c>
      <c r="D2303" s="3">
        <f t="shared" si="177"/>
        <v>1.2303402156020581E+22</v>
      </c>
      <c r="E2303" s="3">
        <f t="shared" si="178"/>
        <v>1.0524584134581255E-40</v>
      </c>
      <c r="F2303" s="3">
        <f t="shared" si="179"/>
        <v>0.98</v>
      </c>
    </row>
    <row r="2304" spans="1:6" x14ac:dyDescent="0.45">
      <c r="A2304" s="3">
        <v>2303</v>
      </c>
      <c r="B2304" s="3">
        <f t="shared" si="175"/>
        <v>1.2689842730997449E-18</v>
      </c>
      <c r="C2304" s="3">
        <f t="shared" si="176"/>
        <v>9999.9999999999509</v>
      </c>
      <c r="D2304" s="3">
        <f t="shared" si="177"/>
        <v>1.2549470199140992E+22</v>
      </c>
      <c r="E2304" s="3">
        <f t="shared" si="178"/>
        <v>1.0111855344989834E-40</v>
      </c>
      <c r="F2304" s="3">
        <f t="shared" si="179"/>
        <v>0.98000000000000009</v>
      </c>
    </row>
    <row r="2305" spans="1:6" x14ac:dyDescent="0.45">
      <c r="A2305" s="3">
        <v>2304</v>
      </c>
      <c r="B2305" s="3">
        <f t="shared" si="175"/>
        <v>1.24360458763775E-18</v>
      </c>
      <c r="C2305" s="3">
        <f t="shared" si="176"/>
        <v>9999.9999999999509</v>
      </c>
      <c r="D2305" s="3">
        <f t="shared" si="177"/>
        <v>1.2800459603123812E+22</v>
      </c>
      <c r="E2305" s="3">
        <f t="shared" si="178"/>
        <v>9.7153119981274878E-41</v>
      </c>
      <c r="F2305" s="3">
        <f t="shared" si="179"/>
        <v>0.98</v>
      </c>
    </row>
    <row r="2306" spans="1:6" x14ac:dyDescent="0.45">
      <c r="A2306" s="3">
        <v>2305</v>
      </c>
      <c r="B2306" s="3">
        <f t="shared" si="175"/>
        <v>1.2187324958849949E-18</v>
      </c>
      <c r="C2306" s="3">
        <f t="shared" si="176"/>
        <v>9999.9999999999509</v>
      </c>
      <c r="D2306" s="3">
        <f t="shared" si="177"/>
        <v>1.3056468795186288E+22</v>
      </c>
      <c r="E2306" s="3">
        <f t="shared" si="178"/>
        <v>9.3343193707499395E-41</v>
      </c>
      <c r="F2306" s="3">
        <f t="shared" si="179"/>
        <v>0.98</v>
      </c>
    </row>
    <row r="2307" spans="1:6" x14ac:dyDescent="0.45">
      <c r="A2307" s="3">
        <v>2306</v>
      </c>
      <c r="B2307" s="3">
        <f t="shared" si="175"/>
        <v>1.1943578459672951E-18</v>
      </c>
      <c r="C2307" s="3">
        <f t="shared" si="176"/>
        <v>9999.9999999999509</v>
      </c>
      <c r="D2307" s="3">
        <f t="shared" si="177"/>
        <v>1.3317598171090014E+22</v>
      </c>
      <c r="E2307" s="3">
        <f t="shared" si="178"/>
        <v>8.9682676307205306E-41</v>
      </c>
      <c r="F2307" s="3">
        <f t="shared" si="179"/>
        <v>0.98000000000000009</v>
      </c>
    </row>
    <row r="2308" spans="1:6" x14ac:dyDescent="0.45">
      <c r="A2308" s="3">
        <v>2307</v>
      </c>
      <c r="B2308" s="3">
        <f t="shared" ref="B2308:B2371" si="180">B2307*0.98</f>
        <v>1.1704706890479493E-18</v>
      </c>
      <c r="C2308" s="3">
        <f t="shared" ref="C2308:C2371" si="181">C2307+B2308</f>
        <v>9999.9999999999509</v>
      </c>
      <c r="D2308" s="3">
        <f t="shared" ref="D2308:D2371" si="182">D2307*1.02</f>
        <v>1.3583950134511814E+22</v>
      </c>
      <c r="E2308" s="3">
        <f t="shared" ref="E2308:E2371" si="183">B2308/D2308</f>
        <v>8.6165708608883534E-41</v>
      </c>
      <c r="F2308" s="3">
        <f t="shared" si="179"/>
        <v>0.98</v>
      </c>
    </row>
    <row r="2309" spans="1:6" x14ac:dyDescent="0.45">
      <c r="A2309" s="3">
        <v>2308</v>
      </c>
      <c r="B2309" s="3">
        <f t="shared" si="180"/>
        <v>1.1470612752669903E-18</v>
      </c>
      <c r="C2309" s="3">
        <f t="shared" si="181"/>
        <v>9999.9999999999509</v>
      </c>
      <c r="D2309" s="3">
        <f t="shared" si="182"/>
        <v>1.3855629137202052E+22</v>
      </c>
      <c r="E2309" s="3">
        <f t="shared" si="183"/>
        <v>8.2786661212456723E-41</v>
      </c>
      <c r="F2309" s="3">
        <f t="shared" ref="F2309:F2372" si="184">B2309/B2308</f>
        <v>0.98000000000000009</v>
      </c>
    </row>
    <row r="2310" spans="1:6" x14ac:dyDescent="0.45">
      <c r="A2310" s="3">
        <v>2309</v>
      </c>
      <c r="B2310" s="3">
        <f t="shared" si="180"/>
        <v>1.1241200497616505E-18</v>
      </c>
      <c r="C2310" s="3">
        <f t="shared" si="181"/>
        <v>9999.9999999999509</v>
      </c>
      <c r="D2310" s="3">
        <f t="shared" si="182"/>
        <v>1.4132741719946093E+22</v>
      </c>
      <c r="E2310" s="3">
        <f t="shared" si="183"/>
        <v>7.9540125478634895E-41</v>
      </c>
      <c r="F2310" s="3">
        <f t="shared" si="184"/>
        <v>0.98</v>
      </c>
    </row>
    <row r="2311" spans="1:6" x14ac:dyDescent="0.45">
      <c r="A2311" s="3">
        <v>2310</v>
      </c>
      <c r="B2311" s="3">
        <f t="shared" si="180"/>
        <v>1.1016376487664174E-18</v>
      </c>
      <c r="C2311" s="3">
        <f t="shared" si="181"/>
        <v>9999.9999999999509</v>
      </c>
      <c r="D2311" s="3">
        <f t="shared" si="182"/>
        <v>1.4415396554345015E+22</v>
      </c>
      <c r="E2311" s="3">
        <f t="shared" si="183"/>
        <v>7.6420904871629597E-41</v>
      </c>
      <c r="F2311" s="3">
        <f t="shared" si="184"/>
        <v>0.98</v>
      </c>
    </row>
    <row r="2312" spans="1:6" x14ac:dyDescent="0.45">
      <c r="A2312" s="3">
        <v>2311</v>
      </c>
      <c r="B2312" s="3">
        <f t="shared" si="180"/>
        <v>1.0796048957910891E-18</v>
      </c>
      <c r="C2312" s="3">
        <f t="shared" si="181"/>
        <v>9999.9999999999509</v>
      </c>
      <c r="D2312" s="3">
        <f t="shared" si="182"/>
        <v>1.4703704485431916E+22</v>
      </c>
      <c r="E2312" s="3">
        <f t="shared" si="183"/>
        <v>7.3424006641369615E-41</v>
      </c>
      <c r="F2312" s="3">
        <f t="shared" si="184"/>
        <v>0.98000000000000009</v>
      </c>
    </row>
    <row r="2313" spans="1:6" x14ac:dyDescent="0.45">
      <c r="A2313" s="3">
        <v>2312</v>
      </c>
      <c r="B2313" s="3">
        <f t="shared" si="180"/>
        <v>1.0580127978752673E-18</v>
      </c>
      <c r="C2313" s="3">
        <f t="shared" si="181"/>
        <v>9999.9999999999509</v>
      </c>
      <c r="D2313" s="3">
        <f t="shared" si="182"/>
        <v>1.4997778575140554E+22</v>
      </c>
      <c r="E2313" s="3">
        <f t="shared" si="183"/>
        <v>7.0544633831904139E-41</v>
      </c>
      <c r="F2313" s="3">
        <f t="shared" si="184"/>
        <v>0.98</v>
      </c>
    </row>
    <row r="2314" spans="1:6" x14ac:dyDescent="0.45">
      <c r="A2314" s="3">
        <v>2313</v>
      </c>
      <c r="B2314" s="3">
        <f t="shared" si="180"/>
        <v>1.0368525419177619E-18</v>
      </c>
      <c r="C2314" s="3">
        <f t="shared" si="181"/>
        <v>9999.9999999999509</v>
      </c>
      <c r="D2314" s="3">
        <f t="shared" si="182"/>
        <v>1.5297734146643366E+22</v>
      </c>
      <c r="E2314" s="3">
        <f t="shared" si="183"/>
        <v>6.7778177603202003E-41</v>
      </c>
      <c r="F2314" s="3">
        <f t="shared" si="184"/>
        <v>0.98</v>
      </c>
    </row>
    <row r="2315" spans="1:6" x14ac:dyDescent="0.45">
      <c r="A2315" s="3">
        <v>2314</v>
      </c>
      <c r="B2315" s="3">
        <f t="shared" si="180"/>
        <v>1.0161154910794067E-18</v>
      </c>
      <c r="C2315" s="3">
        <f t="shared" si="181"/>
        <v>9999.9999999999509</v>
      </c>
      <c r="D2315" s="3">
        <f t="shared" si="182"/>
        <v>1.5603688829576234E+22</v>
      </c>
      <c r="E2315" s="3">
        <f t="shared" si="183"/>
        <v>6.5120209854056825E-41</v>
      </c>
      <c r="F2315" s="3">
        <f t="shared" si="184"/>
        <v>0.98</v>
      </c>
    </row>
    <row r="2316" spans="1:6" x14ac:dyDescent="0.45">
      <c r="A2316" s="3">
        <v>2315</v>
      </c>
      <c r="B2316" s="3">
        <f t="shared" si="180"/>
        <v>9.9579318125781846E-19</v>
      </c>
      <c r="C2316" s="3">
        <f t="shared" si="181"/>
        <v>9999.9999999999509</v>
      </c>
      <c r="D2316" s="3">
        <f t="shared" si="182"/>
        <v>1.591576260616776E+22</v>
      </c>
      <c r="E2316" s="3">
        <f t="shared" si="183"/>
        <v>6.256647613428988E-41</v>
      </c>
      <c r="F2316" s="3">
        <f t="shared" si="184"/>
        <v>0.97999999999999987</v>
      </c>
    </row>
    <row r="2317" spans="1:6" x14ac:dyDescent="0.45">
      <c r="A2317" s="3">
        <v>2316</v>
      </c>
      <c r="B2317" s="3">
        <f t="shared" si="180"/>
        <v>9.7587731763266199E-19</v>
      </c>
      <c r="C2317" s="3">
        <f t="shared" si="181"/>
        <v>9999.9999999999509</v>
      </c>
      <c r="D2317" s="3">
        <f t="shared" si="182"/>
        <v>1.6234077858291115E+22</v>
      </c>
      <c r="E2317" s="3">
        <f t="shared" si="183"/>
        <v>6.0112888834905963E-41</v>
      </c>
      <c r="F2317" s="3">
        <f t="shared" si="184"/>
        <v>0.97999999999999987</v>
      </c>
    </row>
    <row r="2318" spans="1:6" x14ac:dyDescent="0.45">
      <c r="A2318" s="3">
        <v>2317</v>
      </c>
      <c r="B2318" s="3">
        <f t="shared" si="180"/>
        <v>9.5635977128000881E-19</v>
      </c>
      <c r="C2318" s="3">
        <f t="shared" si="181"/>
        <v>9999.9999999999509</v>
      </c>
      <c r="D2318" s="3">
        <f t="shared" si="182"/>
        <v>1.6558759415456937E+22</v>
      </c>
      <c r="E2318" s="3">
        <f t="shared" si="183"/>
        <v>5.7755520645301803E-41</v>
      </c>
      <c r="F2318" s="3">
        <f t="shared" si="184"/>
        <v>0.98000000000000009</v>
      </c>
    </row>
    <row r="2319" spans="1:6" x14ac:dyDescent="0.45">
      <c r="A2319" s="3">
        <v>2318</v>
      </c>
      <c r="B2319" s="3">
        <f t="shared" si="180"/>
        <v>9.3723257585440854E-19</v>
      </c>
      <c r="C2319" s="3">
        <f t="shared" si="181"/>
        <v>9999.9999999999509</v>
      </c>
      <c r="D2319" s="3">
        <f t="shared" si="182"/>
        <v>1.6889934603766077E+22</v>
      </c>
      <c r="E2319" s="3">
        <f t="shared" si="183"/>
        <v>5.5490598267054671E-41</v>
      </c>
      <c r="F2319" s="3">
        <f t="shared" si="184"/>
        <v>0.97999999999999987</v>
      </c>
    </row>
    <row r="2320" spans="1:6" x14ac:dyDescent="0.45">
      <c r="A2320" s="3">
        <v>2319</v>
      </c>
      <c r="B2320" s="3">
        <f t="shared" si="180"/>
        <v>9.1848792433732037E-19</v>
      </c>
      <c r="C2320" s="3">
        <f t="shared" si="181"/>
        <v>9999.9999999999509</v>
      </c>
      <c r="D2320" s="3">
        <f t="shared" si="182"/>
        <v>1.7227733295841398E+22</v>
      </c>
      <c r="E2320" s="3">
        <f t="shared" si="183"/>
        <v>5.3314496374228993E-41</v>
      </c>
      <c r="F2320" s="3">
        <f t="shared" si="184"/>
        <v>0.98</v>
      </c>
    </row>
    <row r="2321" spans="1:6" x14ac:dyDescent="0.45">
      <c r="A2321" s="3">
        <v>2320</v>
      </c>
      <c r="B2321" s="3">
        <f t="shared" si="180"/>
        <v>9.0011816585057393E-19</v>
      </c>
      <c r="C2321" s="3">
        <f t="shared" si="181"/>
        <v>9999.9999999999509</v>
      </c>
      <c r="D2321" s="3">
        <f t="shared" si="182"/>
        <v>1.7572287961758228E+22</v>
      </c>
      <c r="E2321" s="3">
        <f t="shared" si="183"/>
        <v>5.122373181053373E-41</v>
      </c>
      <c r="F2321" s="3">
        <f t="shared" si="184"/>
        <v>0.98</v>
      </c>
    </row>
    <row r="2322" spans="1:6" x14ac:dyDescent="0.45">
      <c r="A2322" s="3">
        <v>2321</v>
      </c>
      <c r="B2322" s="3">
        <f t="shared" si="180"/>
        <v>8.8211580253356252E-19</v>
      </c>
      <c r="C2322" s="3">
        <f t="shared" si="181"/>
        <v>9999.9999999999509</v>
      </c>
      <c r="D2322" s="3">
        <f t="shared" si="182"/>
        <v>1.7923733720993393E+22</v>
      </c>
      <c r="E2322" s="3">
        <f t="shared" si="183"/>
        <v>4.9214958014042218E-41</v>
      </c>
      <c r="F2322" s="3">
        <f t="shared" si="184"/>
        <v>0.98000000000000009</v>
      </c>
    </row>
    <row r="2323" spans="1:6" x14ac:dyDescent="0.45">
      <c r="A2323" s="3">
        <v>2322</v>
      </c>
      <c r="B2323" s="3">
        <f t="shared" si="180"/>
        <v>8.6447348648289125E-19</v>
      </c>
      <c r="C2323" s="3">
        <f t="shared" si="181"/>
        <v>9999.9999999999509</v>
      </c>
      <c r="D2323" s="3">
        <f t="shared" si="182"/>
        <v>1.8282208395413261E+22</v>
      </c>
      <c r="E2323" s="3">
        <f t="shared" si="183"/>
        <v>4.728495966055037E-41</v>
      </c>
      <c r="F2323" s="3">
        <f t="shared" si="184"/>
        <v>0.98</v>
      </c>
    </row>
    <row r="2324" spans="1:6" x14ac:dyDescent="0.45">
      <c r="A2324" s="3">
        <v>2323</v>
      </c>
      <c r="B2324" s="3">
        <f t="shared" si="180"/>
        <v>8.4718401675323339E-19</v>
      </c>
      <c r="C2324" s="3">
        <f t="shared" si="181"/>
        <v>9999.9999999999509</v>
      </c>
      <c r="D2324" s="3">
        <f t="shared" si="182"/>
        <v>1.8647852563321527E+22</v>
      </c>
      <c r="E2324" s="3">
        <f t="shared" si="183"/>
        <v>4.5430647516999365E-41</v>
      </c>
      <c r="F2324" s="3">
        <f t="shared" si="184"/>
        <v>0.98</v>
      </c>
    </row>
    <row r="2325" spans="1:6" x14ac:dyDescent="0.45">
      <c r="A2325" s="3">
        <v>2324</v>
      </c>
      <c r="B2325" s="3">
        <f t="shared" si="180"/>
        <v>8.3024033641816874E-19</v>
      </c>
      <c r="C2325" s="3">
        <f t="shared" si="181"/>
        <v>9999.9999999999509</v>
      </c>
      <c r="D2325" s="3">
        <f t="shared" si="182"/>
        <v>1.902080961458796E+22</v>
      </c>
      <c r="E2325" s="3">
        <f t="shared" si="183"/>
        <v>4.3649053496724877E-41</v>
      </c>
      <c r="F2325" s="3">
        <f t="shared" si="184"/>
        <v>0.98</v>
      </c>
    </row>
    <row r="2326" spans="1:6" x14ac:dyDescent="0.45">
      <c r="A2326" s="3">
        <v>2325</v>
      </c>
      <c r="B2326" s="3">
        <f t="shared" si="180"/>
        <v>8.1363552968980539E-19</v>
      </c>
      <c r="C2326" s="3">
        <f t="shared" si="181"/>
        <v>9999.9999999999509</v>
      </c>
      <c r="D2326" s="3">
        <f t="shared" si="182"/>
        <v>1.9401225806879719E+22</v>
      </c>
      <c r="E2326" s="3">
        <f t="shared" si="183"/>
        <v>4.1937325908618019E-41</v>
      </c>
      <c r="F2326" s="3">
        <f t="shared" si="184"/>
        <v>0.98</v>
      </c>
    </row>
    <row r="2327" spans="1:6" x14ac:dyDescent="0.45">
      <c r="A2327" s="3">
        <v>2326</v>
      </c>
      <c r="B2327" s="3">
        <f t="shared" si="180"/>
        <v>7.9736281909600927E-19</v>
      </c>
      <c r="C2327" s="3">
        <f t="shared" si="181"/>
        <v>9999.9999999999509</v>
      </c>
      <c r="D2327" s="3">
        <f t="shared" si="182"/>
        <v>1.9789250323017315E+22</v>
      </c>
      <c r="E2327" s="3">
        <f t="shared" si="183"/>
        <v>4.029272489259378E-41</v>
      </c>
      <c r="F2327" s="3">
        <f t="shared" si="184"/>
        <v>0.98</v>
      </c>
    </row>
    <row r="2328" spans="1:6" x14ac:dyDescent="0.45">
      <c r="A2328" s="3">
        <v>2327</v>
      </c>
      <c r="B2328" s="3">
        <f t="shared" si="180"/>
        <v>7.8141556271408912E-19</v>
      </c>
      <c r="C2328" s="3">
        <f t="shared" si="181"/>
        <v>9999.9999999999509</v>
      </c>
      <c r="D2328" s="3">
        <f t="shared" si="182"/>
        <v>2.0185035329477664E+22</v>
      </c>
      <c r="E2328" s="3">
        <f t="shared" si="183"/>
        <v>3.8712618034060689E-41</v>
      </c>
      <c r="F2328" s="3">
        <f t="shared" si="184"/>
        <v>0.98000000000000009</v>
      </c>
    </row>
    <row r="2329" spans="1:6" x14ac:dyDescent="0.45">
      <c r="A2329" s="3">
        <v>2328</v>
      </c>
      <c r="B2329" s="3">
        <f t="shared" si="180"/>
        <v>7.6578725145980729E-19</v>
      </c>
      <c r="C2329" s="3">
        <f t="shared" si="181"/>
        <v>9999.9999999999509</v>
      </c>
      <c r="D2329" s="3">
        <f t="shared" si="182"/>
        <v>2.0588736036067216E+22</v>
      </c>
      <c r="E2329" s="3">
        <f t="shared" si="183"/>
        <v>3.7194476150372031E-41</v>
      </c>
      <c r="F2329" s="3">
        <f t="shared" si="184"/>
        <v>0.98</v>
      </c>
    </row>
    <row r="2330" spans="1:6" x14ac:dyDescent="0.45">
      <c r="A2330" s="3">
        <v>2329</v>
      </c>
      <c r="B2330" s="3">
        <f t="shared" si="180"/>
        <v>7.5047150643061116E-19</v>
      </c>
      <c r="C2330" s="3">
        <f t="shared" si="181"/>
        <v>9999.9999999999509</v>
      </c>
      <c r="D2330" s="3">
        <f t="shared" si="182"/>
        <v>2.1000510756788562E+22</v>
      </c>
      <c r="E2330" s="3">
        <f t="shared" si="183"/>
        <v>3.5735869242514304E-41</v>
      </c>
      <c r="F2330" s="3">
        <f t="shared" si="184"/>
        <v>0.98</v>
      </c>
    </row>
    <row r="2331" spans="1:6" x14ac:dyDescent="0.45">
      <c r="A2331" s="3">
        <v>2330</v>
      </c>
      <c r="B2331" s="3">
        <f t="shared" si="180"/>
        <v>7.3546207630199888E-19</v>
      </c>
      <c r="C2331" s="3">
        <f t="shared" si="181"/>
        <v>9999.9999999999509</v>
      </c>
      <c r="D2331" s="3">
        <f t="shared" si="182"/>
        <v>2.1420520971924333E+22</v>
      </c>
      <c r="E2331" s="3">
        <f t="shared" si="183"/>
        <v>3.4334462605552958E-41</v>
      </c>
      <c r="F2331" s="3">
        <f t="shared" si="184"/>
        <v>0.98</v>
      </c>
    </row>
    <row r="2332" spans="1:6" x14ac:dyDescent="0.45">
      <c r="A2332" s="3">
        <v>2331</v>
      </c>
      <c r="B2332" s="3">
        <f t="shared" si="180"/>
        <v>7.2075283477595889E-19</v>
      </c>
      <c r="C2332" s="3">
        <f t="shared" si="181"/>
        <v>9999.9999999999509</v>
      </c>
      <c r="D2332" s="3">
        <f t="shared" si="182"/>
        <v>2.1848931391362818E+22</v>
      </c>
      <c r="E2332" s="3">
        <f t="shared" si="183"/>
        <v>3.2988013091609705E-41</v>
      </c>
      <c r="F2332" s="3">
        <f t="shared" si="184"/>
        <v>0.98</v>
      </c>
    </row>
    <row r="2333" spans="1:6" x14ac:dyDescent="0.45">
      <c r="A2333" s="3">
        <v>2332</v>
      </c>
      <c r="B2333" s="3">
        <f t="shared" si="180"/>
        <v>7.0633777808043974E-19</v>
      </c>
      <c r="C2333" s="3">
        <f t="shared" si="181"/>
        <v>9999.9999999999509</v>
      </c>
      <c r="D2333" s="3">
        <f t="shared" si="182"/>
        <v>2.2285910019190074E+22</v>
      </c>
      <c r="E2333" s="3">
        <f t="shared" si="183"/>
        <v>3.169436551938972E-41</v>
      </c>
      <c r="F2333" s="3">
        <f t="shared" si="184"/>
        <v>0.98000000000000009</v>
      </c>
    </row>
    <row r="2334" spans="1:6" x14ac:dyDescent="0.45">
      <c r="A2334" s="3">
        <v>2333</v>
      </c>
      <c r="B2334" s="3">
        <f t="shared" si="180"/>
        <v>6.922110225188309E-19</v>
      </c>
      <c r="C2334" s="3">
        <f t="shared" si="181"/>
        <v>9999.9999999999509</v>
      </c>
      <c r="D2334" s="3">
        <f t="shared" si="182"/>
        <v>2.2731628219573878E+22</v>
      </c>
      <c r="E2334" s="3">
        <f t="shared" si="183"/>
        <v>3.0451449224511686E-41</v>
      </c>
      <c r="F2334" s="3">
        <f t="shared" si="184"/>
        <v>0.98</v>
      </c>
    </row>
    <row r="2335" spans="1:6" x14ac:dyDescent="0.45">
      <c r="A2335" s="3">
        <v>2334</v>
      </c>
      <c r="B2335" s="3">
        <f t="shared" si="180"/>
        <v>6.7836680206845431E-19</v>
      </c>
      <c r="C2335" s="3">
        <f t="shared" si="181"/>
        <v>9999.9999999999509</v>
      </c>
      <c r="D2335" s="3">
        <f t="shared" si="182"/>
        <v>2.3186260783965357E+22</v>
      </c>
      <c r="E2335" s="3">
        <f t="shared" si="183"/>
        <v>2.9257274745119068E-41</v>
      </c>
      <c r="F2335" s="3">
        <f t="shared" si="184"/>
        <v>0.98</v>
      </c>
    </row>
    <row r="2336" spans="1:6" x14ac:dyDescent="0.45">
      <c r="A2336" s="3">
        <v>2335</v>
      </c>
      <c r="B2336" s="3">
        <f t="shared" si="180"/>
        <v>6.6479946602708523E-19</v>
      </c>
      <c r="C2336" s="3">
        <f t="shared" si="181"/>
        <v>9999.9999999999509</v>
      </c>
      <c r="D2336" s="3">
        <f t="shared" si="182"/>
        <v>2.3649985999644664E+22</v>
      </c>
      <c r="E2336" s="3">
        <f t="shared" si="183"/>
        <v>2.8109930637467341E-41</v>
      </c>
      <c r="F2336" s="3">
        <f t="shared" si="184"/>
        <v>0.98</v>
      </c>
    </row>
    <row r="2337" spans="1:6" x14ac:dyDescent="0.45">
      <c r="A2337" s="3">
        <v>2336</v>
      </c>
      <c r="B2337" s="3">
        <f t="shared" si="180"/>
        <v>6.5150347670654349E-19</v>
      </c>
      <c r="C2337" s="3">
        <f t="shared" si="181"/>
        <v>9999.9999999999509</v>
      </c>
      <c r="D2337" s="3">
        <f t="shared" si="182"/>
        <v>2.4122985719637559E+22</v>
      </c>
      <c r="E2337" s="3">
        <f t="shared" si="183"/>
        <v>2.7007580416390187E-41</v>
      </c>
      <c r="F2337" s="3">
        <f t="shared" si="184"/>
        <v>0.98</v>
      </c>
    </row>
    <row r="2338" spans="1:6" x14ac:dyDescent="0.45">
      <c r="A2338" s="3">
        <v>2337</v>
      </c>
      <c r="B2338" s="3">
        <f t="shared" si="180"/>
        <v>6.3847340717241263E-19</v>
      </c>
      <c r="C2338" s="3">
        <f t="shared" si="181"/>
        <v>9999.9999999999509</v>
      </c>
      <c r="D2338" s="3">
        <f t="shared" si="182"/>
        <v>2.4605445434030313E+22</v>
      </c>
      <c r="E2338" s="3">
        <f t="shared" si="183"/>
        <v>2.5948459615747434E-41</v>
      </c>
      <c r="F2338" s="3">
        <f t="shared" si="184"/>
        <v>0.98</v>
      </c>
    </row>
    <row r="2339" spans="1:6" x14ac:dyDescent="0.45">
      <c r="A2339" s="3">
        <v>2338</v>
      </c>
      <c r="B2339" s="3">
        <f t="shared" si="180"/>
        <v>6.2570393902896437E-19</v>
      </c>
      <c r="C2339" s="3">
        <f t="shared" si="181"/>
        <v>9999.9999999999509</v>
      </c>
      <c r="D2339" s="3">
        <f t="shared" si="182"/>
        <v>2.509755434271092E+22</v>
      </c>
      <c r="E2339" s="3">
        <f t="shared" si="183"/>
        <v>2.493087296414949E-41</v>
      </c>
      <c r="F2339" s="3">
        <f t="shared" si="184"/>
        <v>0.98</v>
      </c>
    </row>
    <row r="2340" spans="1:6" x14ac:dyDescent="0.45">
      <c r="A2340" s="3">
        <v>2339</v>
      </c>
      <c r="B2340" s="3">
        <f t="shared" si="180"/>
        <v>6.1318986024838511E-19</v>
      </c>
      <c r="C2340" s="3">
        <f t="shared" si="181"/>
        <v>9999.9999999999509</v>
      </c>
      <c r="D2340" s="3">
        <f t="shared" si="182"/>
        <v>2.559950542956514E+22</v>
      </c>
      <c r="E2340" s="3">
        <f t="shared" si="183"/>
        <v>2.3953191671437749E-41</v>
      </c>
      <c r="F2340" s="3">
        <f t="shared" si="184"/>
        <v>0.98000000000000009</v>
      </c>
    </row>
    <row r="2341" spans="1:6" x14ac:dyDescent="0.45">
      <c r="A2341" s="3">
        <v>2340</v>
      </c>
      <c r="B2341" s="3">
        <f t="shared" si="180"/>
        <v>6.0092606304341741E-19</v>
      </c>
      <c r="C2341" s="3">
        <f t="shared" si="181"/>
        <v>9999.9999999999509</v>
      </c>
      <c r="D2341" s="3">
        <f t="shared" si="182"/>
        <v>2.6111495538156442E+22</v>
      </c>
      <c r="E2341" s="3">
        <f t="shared" si="183"/>
        <v>2.3013850821577442E-41</v>
      </c>
      <c r="F2341" s="3">
        <f t="shared" si="184"/>
        <v>0.98</v>
      </c>
    </row>
    <row r="2342" spans="1:6" x14ac:dyDescent="0.45">
      <c r="A2342" s="3">
        <v>2341</v>
      </c>
      <c r="B2342" s="3">
        <f t="shared" si="180"/>
        <v>5.8890754178254902E-19</v>
      </c>
      <c r="C2342" s="3">
        <f t="shared" si="181"/>
        <v>9999.9999999999509</v>
      </c>
      <c r="D2342" s="3">
        <f t="shared" si="182"/>
        <v>2.6633725448919571E+22</v>
      </c>
      <c r="E2342" s="3">
        <f t="shared" si="183"/>
        <v>2.2111346867790092E-41</v>
      </c>
      <c r="F2342" s="3">
        <f t="shared" si="184"/>
        <v>0.97999999999999987</v>
      </c>
    </row>
    <row r="2343" spans="1:6" x14ac:dyDescent="0.45">
      <c r="A2343" s="3">
        <v>2342</v>
      </c>
      <c r="B2343" s="3">
        <f t="shared" si="180"/>
        <v>5.7712939094689802E-19</v>
      </c>
      <c r="C2343" s="3">
        <f t="shared" si="181"/>
        <v>9999.9999999999509</v>
      </c>
      <c r="D2343" s="3">
        <f t="shared" si="182"/>
        <v>2.7166399957897964E+22</v>
      </c>
      <c r="E2343" s="3">
        <f t="shared" si="183"/>
        <v>2.1244235225915969E-41</v>
      </c>
      <c r="F2343" s="3">
        <f t="shared" si="184"/>
        <v>0.98</v>
      </c>
    </row>
    <row r="2344" spans="1:6" x14ac:dyDescent="0.45">
      <c r="A2344" s="3">
        <v>2343</v>
      </c>
      <c r="B2344" s="3">
        <f t="shared" si="180"/>
        <v>5.6558680312796005E-19</v>
      </c>
      <c r="C2344" s="3">
        <f t="shared" si="181"/>
        <v>9999.9999999999509</v>
      </c>
      <c r="D2344" s="3">
        <f t="shared" si="182"/>
        <v>2.7709727957055925E+22</v>
      </c>
      <c r="E2344" s="3">
        <f t="shared" si="183"/>
        <v>2.0411127962154556E-41</v>
      </c>
      <c r="F2344" s="3">
        <f t="shared" si="184"/>
        <v>0.98</v>
      </c>
    </row>
    <row r="2345" spans="1:6" x14ac:dyDescent="0.45">
      <c r="A2345" s="3">
        <v>2344</v>
      </c>
      <c r="B2345" s="3">
        <f t="shared" si="180"/>
        <v>5.5427506706540081E-19</v>
      </c>
      <c r="C2345" s="3">
        <f t="shared" si="181"/>
        <v>9999.9999999999509</v>
      </c>
      <c r="D2345" s="3">
        <f t="shared" si="182"/>
        <v>2.8263922516197043E+22</v>
      </c>
      <c r="E2345" s="3">
        <f t="shared" si="183"/>
        <v>1.9610691571481828E-41</v>
      </c>
      <c r="F2345" s="3">
        <f t="shared" si="184"/>
        <v>0.97999999999999987</v>
      </c>
    </row>
    <row r="2346" spans="1:6" x14ac:dyDescent="0.45">
      <c r="A2346" s="3">
        <v>2345</v>
      </c>
      <c r="B2346" s="3">
        <f t="shared" si="180"/>
        <v>5.4318956572409274E-19</v>
      </c>
      <c r="C2346" s="3">
        <f t="shared" si="181"/>
        <v>9999.9999999999509</v>
      </c>
      <c r="D2346" s="3">
        <f t="shared" si="182"/>
        <v>2.8829200966520983E+22</v>
      </c>
      <c r="E2346" s="3">
        <f t="shared" si="183"/>
        <v>1.8841644843188423E-41</v>
      </c>
      <c r="F2346" s="3">
        <f t="shared" si="184"/>
        <v>0.97999999999999987</v>
      </c>
    </row>
    <row r="2347" spans="1:6" x14ac:dyDescent="0.45">
      <c r="A2347" s="3">
        <v>2346</v>
      </c>
      <c r="B2347" s="3">
        <f t="shared" si="180"/>
        <v>5.323257744096109E-19</v>
      </c>
      <c r="C2347" s="3">
        <f t="shared" si="181"/>
        <v>9999.9999999999509</v>
      </c>
      <c r="D2347" s="3">
        <f t="shared" si="182"/>
        <v>2.9405784985851404E+22</v>
      </c>
      <c r="E2347" s="3">
        <f t="shared" si="183"/>
        <v>1.8102756810122208E-41</v>
      </c>
      <c r="F2347" s="3">
        <f t="shared" si="184"/>
        <v>0.98</v>
      </c>
    </row>
    <row r="2348" spans="1:6" x14ac:dyDescent="0.45">
      <c r="A2348" s="3">
        <v>2347</v>
      </c>
      <c r="B2348" s="3">
        <f t="shared" si="180"/>
        <v>5.2167925892141865E-19</v>
      </c>
      <c r="C2348" s="3">
        <f t="shared" si="181"/>
        <v>9999.9999999999509</v>
      </c>
      <c r="D2348" s="3">
        <f t="shared" si="182"/>
        <v>2.9993900685568432E+22</v>
      </c>
      <c r="E2348" s="3">
        <f t="shared" si="183"/>
        <v>1.7392844778352709E-41</v>
      </c>
      <c r="F2348" s="3">
        <f t="shared" si="184"/>
        <v>0.98</v>
      </c>
    </row>
    <row r="2349" spans="1:6" x14ac:dyDescent="0.45">
      <c r="A2349" s="3">
        <v>2348</v>
      </c>
      <c r="B2349" s="3">
        <f t="shared" si="180"/>
        <v>5.1124567374299031E-19</v>
      </c>
      <c r="C2349" s="3">
        <f t="shared" si="181"/>
        <v>9999.9999999999509</v>
      </c>
      <c r="D2349" s="3">
        <f t="shared" si="182"/>
        <v>3.05937786992798E+22</v>
      </c>
      <c r="E2349" s="3">
        <f t="shared" si="183"/>
        <v>1.6710772434103585E-41</v>
      </c>
      <c r="F2349" s="3">
        <f t="shared" si="184"/>
        <v>0.98000000000000009</v>
      </c>
    </row>
    <row r="2350" spans="1:6" x14ac:dyDescent="0.45">
      <c r="A2350" s="3">
        <v>2349</v>
      </c>
      <c r="B2350" s="3">
        <f t="shared" si="180"/>
        <v>5.010207602681305E-19</v>
      </c>
      <c r="C2350" s="3">
        <f t="shared" si="181"/>
        <v>9999.9999999999509</v>
      </c>
      <c r="D2350" s="3">
        <f t="shared" si="182"/>
        <v>3.1205654273265397E+22</v>
      </c>
      <c r="E2350" s="3">
        <f t="shared" si="183"/>
        <v>1.605544802492305E-41</v>
      </c>
      <c r="F2350" s="3">
        <f t="shared" si="184"/>
        <v>0.98</v>
      </c>
    </row>
    <row r="2351" spans="1:6" x14ac:dyDescent="0.45">
      <c r="A2351" s="3">
        <v>2350</v>
      </c>
      <c r="B2351" s="3">
        <f t="shared" si="180"/>
        <v>4.9100034506276787E-19</v>
      </c>
      <c r="C2351" s="3">
        <f t="shared" si="181"/>
        <v>9999.9999999999509</v>
      </c>
      <c r="D2351" s="3">
        <f t="shared" si="182"/>
        <v>3.1829767358730706E+22</v>
      </c>
      <c r="E2351" s="3">
        <f t="shared" si="183"/>
        <v>1.5425822612180971E-41</v>
      </c>
      <c r="F2351" s="3">
        <f t="shared" si="184"/>
        <v>0.98</v>
      </c>
    </row>
    <row r="2352" spans="1:6" x14ac:dyDescent="0.45">
      <c r="A2352" s="3">
        <v>2351</v>
      </c>
      <c r="B2352" s="3">
        <f t="shared" si="180"/>
        <v>4.8118033816151252E-19</v>
      </c>
      <c r="C2352" s="3">
        <f t="shared" si="181"/>
        <v>9999.9999999999509</v>
      </c>
      <c r="D2352" s="3">
        <f t="shared" si="182"/>
        <v>3.2466362705905323E+22</v>
      </c>
      <c r="E2352" s="3">
        <f t="shared" si="183"/>
        <v>1.4820888392095441E-41</v>
      </c>
      <c r="F2352" s="3">
        <f t="shared" si="184"/>
        <v>0.98</v>
      </c>
    </row>
    <row r="2353" spans="1:6" x14ac:dyDescent="0.45">
      <c r="A2353" s="3">
        <v>2352</v>
      </c>
      <c r="B2353" s="3">
        <f t="shared" si="180"/>
        <v>4.7155673139828226E-19</v>
      </c>
      <c r="C2353" s="3">
        <f t="shared" si="181"/>
        <v>9999.9999999999509</v>
      </c>
      <c r="D2353" s="3">
        <f t="shared" si="182"/>
        <v>3.3115689960023429E+22</v>
      </c>
      <c r="E2353" s="3">
        <f t="shared" si="183"/>
        <v>1.4239677082601503E-41</v>
      </c>
      <c r="F2353" s="3">
        <f t="shared" si="184"/>
        <v>0.98</v>
      </c>
    </row>
    <row r="2354" spans="1:6" x14ac:dyDescent="0.45">
      <c r="A2354" s="3">
        <v>2353</v>
      </c>
      <c r="B2354" s="3">
        <f t="shared" si="180"/>
        <v>4.6212559677031663E-19</v>
      </c>
      <c r="C2354" s="3">
        <f t="shared" si="181"/>
        <v>9999.9999999999509</v>
      </c>
      <c r="D2354" s="3">
        <f t="shared" si="182"/>
        <v>3.3778003759223896E+22</v>
      </c>
      <c r="E2354" s="3">
        <f t="shared" si="183"/>
        <v>1.3681258373479875E-41</v>
      </c>
      <c r="F2354" s="3">
        <f t="shared" si="184"/>
        <v>0.98</v>
      </c>
    </row>
    <row r="2355" spans="1:6" x14ac:dyDescent="0.45">
      <c r="A2355" s="3">
        <v>2354</v>
      </c>
      <c r="B2355" s="3">
        <f t="shared" si="180"/>
        <v>4.5288308483491028E-19</v>
      </c>
      <c r="C2355" s="3">
        <f t="shared" si="181"/>
        <v>9999.9999999999509</v>
      </c>
      <c r="D2355" s="3">
        <f t="shared" si="182"/>
        <v>3.4453563834408374E+22</v>
      </c>
      <c r="E2355" s="3">
        <f t="shared" si="183"/>
        <v>1.3144738437264978E-41</v>
      </c>
      <c r="F2355" s="3">
        <f t="shared" si="184"/>
        <v>0.98</v>
      </c>
    </row>
    <row r="2356" spans="1:6" x14ac:dyDescent="0.45">
      <c r="A2356" s="3">
        <v>2355</v>
      </c>
      <c r="B2356" s="3">
        <f t="shared" si="180"/>
        <v>4.4382542313821205E-19</v>
      </c>
      <c r="C2356" s="3">
        <f t="shared" si="181"/>
        <v>9999.9999999999509</v>
      </c>
      <c r="D2356" s="3">
        <f t="shared" si="182"/>
        <v>3.5142635111096544E+22</v>
      </c>
      <c r="E2356" s="3">
        <f t="shared" si="183"/>
        <v>1.2629258498548701E-41</v>
      </c>
      <c r="F2356" s="3">
        <f t="shared" si="184"/>
        <v>0.98</v>
      </c>
    </row>
    <row r="2357" spans="1:6" x14ac:dyDescent="0.45">
      <c r="A2357" s="3">
        <v>2356</v>
      </c>
      <c r="B2357" s="3">
        <f t="shared" si="180"/>
        <v>4.3494891467544782E-19</v>
      </c>
      <c r="C2357" s="3">
        <f t="shared" si="181"/>
        <v>9999.9999999999509</v>
      </c>
      <c r="D2357" s="3">
        <f t="shared" si="182"/>
        <v>3.5845487813318477E+22</v>
      </c>
      <c r="E2357" s="3">
        <f t="shared" si="183"/>
        <v>1.2133993459389928E-41</v>
      </c>
      <c r="F2357" s="3">
        <f t="shared" si="184"/>
        <v>0.98</v>
      </c>
    </row>
    <row r="2358" spans="1:6" x14ac:dyDescent="0.45">
      <c r="A2358" s="3">
        <v>2357</v>
      </c>
      <c r="B2358" s="3">
        <f t="shared" si="180"/>
        <v>4.2624993638193886E-19</v>
      </c>
      <c r="C2358" s="3">
        <f t="shared" si="181"/>
        <v>9999.9999999999509</v>
      </c>
      <c r="D2358" s="3">
        <f t="shared" si="182"/>
        <v>3.6562397569584846E+22</v>
      </c>
      <c r="E2358" s="3">
        <f t="shared" si="183"/>
        <v>1.165815057862954E-41</v>
      </c>
      <c r="F2358" s="3">
        <f t="shared" si="184"/>
        <v>0.98</v>
      </c>
    </row>
    <row r="2359" spans="1:6" x14ac:dyDescent="0.45">
      <c r="A2359" s="3">
        <v>2358</v>
      </c>
      <c r="B2359" s="3">
        <f t="shared" si="180"/>
        <v>4.1772493765430007E-19</v>
      </c>
      <c r="C2359" s="3">
        <f t="shared" si="181"/>
        <v>9999.9999999999509</v>
      </c>
      <c r="D2359" s="3">
        <f t="shared" si="182"/>
        <v>3.7293645520976543E+22</v>
      </c>
      <c r="E2359" s="3">
        <f t="shared" si="183"/>
        <v>1.1200968202997008E-41</v>
      </c>
      <c r="F2359" s="3">
        <f t="shared" si="184"/>
        <v>0.98</v>
      </c>
    </row>
    <row r="2360" spans="1:6" x14ac:dyDescent="0.45">
      <c r="A2360" s="3">
        <v>2359</v>
      </c>
      <c r="B2360" s="3">
        <f t="shared" si="180"/>
        <v>4.0937043890121409E-19</v>
      </c>
      <c r="C2360" s="3">
        <f t="shared" si="181"/>
        <v>9999.9999999999509</v>
      </c>
      <c r="D2360" s="3">
        <f t="shared" si="182"/>
        <v>3.8039518431396076E+22</v>
      </c>
      <c r="E2360" s="3">
        <f t="shared" si="183"/>
        <v>1.0761714547977518E-41</v>
      </c>
      <c r="F2360" s="3">
        <f t="shared" si="184"/>
        <v>0.98</v>
      </c>
    </row>
    <row r="2361" spans="1:6" x14ac:dyDescent="0.45">
      <c r="A2361" s="3">
        <v>2360</v>
      </c>
      <c r="B2361" s="3">
        <f t="shared" si="180"/>
        <v>4.011830301231898E-19</v>
      </c>
      <c r="C2361" s="3">
        <f t="shared" si="181"/>
        <v>9999.9999999999509</v>
      </c>
      <c r="D2361" s="3">
        <f t="shared" si="182"/>
        <v>3.8800308800024002E+22</v>
      </c>
      <c r="E2361" s="3">
        <f t="shared" si="183"/>
        <v>1.0339686526488202E-41</v>
      </c>
      <c r="F2361" s="3">
        <f t="shared" si="184"/>
        <v>0.98</v>
      </c>
    </row>
    <row r="2362" spans="1:6" x14ac:dyDescent="0.45">
      <c r="A2362" s="3">
        <v>2361</v>
      </c>
      <c r="B2362" s="3">
        <f t="shared" si="180"/>
        <v>3.9315936952072599E-19</v>
      </c>
      <c r="C2362" s="3">
        <f t="shared" si="181"/>
        <v>9999.9999999999509</v>
      </c>
      <c r="D2362" s="3">
        <f t="shared" si="182"/>
        <v>3.9576314976024484E+22</v>
      </c>
      <c r="E2362" s="3">
        <f t="shared" si="183"/>
        <v>9.9342086234886643E-42</v>
      </c>
      <c r="F2362" s="3">
        <f t="shared" si="184"/>
        <v>0.98</v>
      </c>
    </row>
    <row r="2363" spans="1:6" x14ac:dyDescent="0.45">
      <c r="A2363" s="3">
        <v>2362</v>
      </c>
      <c r="B2363" s="3">
        <f t="shared" si="180"/>
        <v>3.8529618213031146E-19</v>
      </c>
      <c r="C2363" s="3">
        <f t="shared" si="181"/>
        <v>9999.9999999999509</v>
      </c>
      <c r="D2363" s="3">
        <f t="shared" si="182"/>
        <v>4.0367841275544978E+22</v>
      </c>
      <c r="E2363" s="3">
        <f t="shared" si="183"/>
        <v>9.5446318147244014E-42</v>
      </c>
      <c r="F2363" s="3">
        <f t="shared" si="184"/>
        <v>0.98</v>
      </c>
    </row>
    <row r="2364" spans="1:6" x14ac:dyDescent="0.45">
      <c r="A2364" s="3">
        <v>2363</v>
      </c>
      <c r="B2364" s="3">
        <f t="shared" si="180"/>
        <v>3.7759025848770525E-19</v>
      </c>
      <c r="C2364" s="3">
        <f t="shared" si="181"/>
        <v>9999.9999999999509</v>
      </c>
      <c r="D2364" s="3">
        <f t="shared" si="182"/>
        <v>4.1175198101055874E+22</v>
      </c>
      <c r="E2364" s="3">
        <f t="shared" si="183"/>
        <v>9.1703325278724648E-42</v>
      </c>
      <c r="F2364" s="3">
        <f t="shared" si="184"/>
        <v>0.98000000000000009</v>
      </c>
    </row>
    <row r="2365" spans="1:6" x14ac:dyDescent="0.45">
      <c r="A2365" s="3">
        <v>2364</v>
      </c>
      <c r="B2365" s="3">
        <f t="shared" si="180"/>
        <v>3.7003845331795116E-19</v>
      </c>
      <c r="C2365" s="3">
        <f t="shared" si="181"/>
        <v>9999.9999999999509</v>
      </c>
      <c r="D2365" s="3">
        <f t="shared" si="182"/>
        <v>4.1998702063076992E+22</v>
      </c>
      <c r="E2365" s="3">
        <f t="shared" si="183"/>
        <v>8.8107116444264868E-42</v>
      </c>
      <c r="F2365" s="3">
        <f t="shared" si="184"/>
        <v>0.98</v>
      </c>
    </row>
    <row r="2366" spans="1:6" x14ac:dyDescent="0.45">
      <c r="A2366" s="3">
        <v>2365</v>
      </c>
      <c r="B2366" s="3">
        <f t="shared" si="180"/>
        <v>3.6263768425159212E-19</v>
      </c>
      <c r="C2366" s="3">
        <f t="shared" si="181"/>
        <v>9999.9999999999509</v>
      </c>
      <c r="D2366" s="3">
        <f t="shared" si="182"/>
        <v>4.2838676104338534E+22</v>
      </c>
      <c r="E2366" s="3">
        <f t="shared" si="183"/>
        <v>8.4651935407234869E-42</v>
      </c>
      <c r="F2366" s="3">
        <f t="shared" si="184"/>
        <v>0.98</v>
      </c>
    </row>
    <row r="2367" spans="1:6" x14ac:dyDescent="0.45">
      <c r="A2367" s="3">
        <v>2366</v>
      </c>
      <c r="B2367" s="3">
        <f t="shared" si="180"/>
        <v>3.5538493056656027E-19</v>
      </c>
      <c r="C2367" s="3">
        <f t="shared" si="181"/>
        <v>9999.9999999999509</v>
      </c>
      <c r="D2367" s="3">
        <f t="shared" si="182"/>
        <v>4.3695449626425308E+22</v>
      </c>
      <c r="E2367" s="3">
        <f t="shared" si="183"/>
        <v>8.1332251665774664E-42</v>
      </c>
      <c r="F2367" s="3">
        <f t="shared" si="184"/>
        <v>0.98</v>
      </c>
    </row>
    <row r="2368" spans="1:6" x14ac:dyDescent="0.45">
      <c r="A2368" s="3">
        <v>2367</v>
      </c>
      <c r="B2368" s="3">
        <f t="shared" si="180"/>
        <v>3.4827723195522904E-19</v>
      </c>
      <c r="C2368" s="3">
        <f t="shared" si="181"/>
        <v>9999.9999999999509</v>
      </c>
      <c r="D2368" s="3">
        <f t="shared" si="182"/>
        <v>4.4569358618953813E+22</v>
      </c>
      <c r="E2368" s="3">
        <f t="shared" si="183"/>
        <v>7.8142751600450169E-42</v>
      </c>
      <c r="F2368" s="3">
        <f t="shared" si="184"/>
        <v>0.98</v>
      </c>
    </row>
    <row r="2369" spans="1:6" x14ac:dyDescent="0.45">
      <c r="A2369" s="3">
        <v>2368</v>
      </c>
      <c r="B2369" s="3">
        <f t="shared" si="180"/>
        <v>3.4131168731612448E-19</v>
      </c>
      <c r="C2369" s="3">
        <f t="shared" si="181"/>
        <v>9999.9999999999509</v>
      </c>
      <c r="D2369" s="3">
        <f t="shared" si="182"/>
        <v>4.5460745791332894E+22</v>
      </c>
      <c r="E2369" s="3">
        <f t="shared" si="183"/>
        <v>7.5078329969059954E-42</v>
      </c>
      <c r="F2369" s="3">
        <f t="shared" si="184"/>
        <v>0.98000000000000009</v>
      </c>
    </row>
    <row r="2370" spans="1:6" x14ac:dyDescent="0.45">
      <c r="A2370" s="3">
        <v>2369</v>
      </c>
      <c r="B2370" s="3">
        <f t="shared" si="180"/>
        <v>3.3448545356980198E-19</v>
      </c>
      <c r="C2370" s="3">
        <f t="shared" si="181"/>
        <v>9999.9999999999509</v>
      </c>
      <c r="D2370" s="3">
        <f t="shared" si="182"/>
        <v>4.6369960707159549E+22</v>
      </c>
      <c r="E2370" s="3">
        <f t="shared" si="183"/>
        <v>7.213408173497918E-42</v>
      </c>
      <c r="F2370" s="3">
        <f t="shared" si="184"/>
        <v>0.98</v>
      </c>
    </row>
    <row r="2371" spans="1:6" x14ac:dyDescent="0.45">
      <c r="A2371" s="3">
        <v>2370</v>
      </c>
      <c r="B2371" s="3">
        <f t="shared" si="180"/>
        <v>3.2779574449840591E-19</v>
      </c>
      <c r="C2371" s="3">
        <f t="shared" si="181"/>
        <v>9999.9999999999509</v>
      </c>
      <c r="D2371" s="3">
        <f t="shared" si="182"/>
        <v>4.7297359921302743E+22</v>
      </c>
      <c r="E2371" s="3">
        <f t="shared" si="183"/>
        <v>6.9305294215960375E-42</v>
      </c>
      <c r="F2371" s="3">
        <f t="shared" si="184"/>
        <v>0.97999999999999987</v>
      </c>
    </row>
    <row r="2372" spans="1:6" x14ac:dyDescent="0.45">
      <c r="A2372" s="3">
        <v>2371</v>
      </c>
      <c r="B2372" s="3">
        <f t="shared" ref="B2372:B2435" si="185">B2371*0.98</f>
        <v>3.2123982960843777E-19</v>
      </c>
      <c r="C2372" s="3">
        <f t="shared" ref="C2372:C2435" si="186">C2371+B2372</f>
        <v>9999.9999999999509</v>
      </c>
      <c r="D2372" s="3">
        <f t="shared" ref="D2372:D2435" si="187">D2371*1.02</f>
        <v>4.8243307119728799E+22</v>
      </c>
      <c r="E2372" s="3">
        <f t="shared" ref="E2372:E2435" si="188">B2372/D2372</f>
        <v>6.6587439540824673E-42</v>
      </c>
      <c r="F2372" s="3">
        <f t="shared" si="184"/>
        <v>0.98</v>
      </c>
    </row>
    <row r="2373" spans="1:6" x14ac:dyDescent="0.45">
      <c r="A2373" s="3">
        <v>2372</v>
      </c>
      <c r="B2373" s="3">
        <f t="shared" si="185"/>
        <v>3.1481503301626903E-19</v>
      </c>
      <c r="C2373" s="3">
        <f t="shared" si="186"/>
        <v>9999.9999999999509</v>
      </c>
      <c r="D2373" s="3">
        <f t="shared" si="187"/>
        <v>4.9208173262123372E+22</v>
      </c>
      <c r="E2373" s="3">
        <f t="shared" si="188"/>
        <v>6.3976167401968808E-42</v>
      </c>
      <c r="F2373" s="3">
        <f t="shared" ref="F2373:F2436" si="189">B2373/B2372</f>
        <v>0.98000000000000009</v>
      </c>
    </row>
    <row r="2374" spans="1:6" x14ac:dyDescent="0.45">
      <c r="A2374" s="3">
        <v>2373</v>
      </c>
      <c r="B2374" s="3">
        <f t="shared" si="185"/>
        <v>3.0851873235594365E-19</v>
      </c>
      <c r="C2374" s="3">
        <f t="shared" si="186"/>
        <v>9999.9999999999509</v>
      </c>
      <c r="D2374" s="3">
        <f t="shared" si="187"/>
        <v>5.0192336727365843E+22</v>
      </c>
      <c r="E2374" s="3">
        <f t="shared" si="188"/>
        <v>6.1467298092087669E-42</v>
      </c>
      <c r="F2374" s="3">
        <f t="shared" si="189"/>
        <v>0.98</v>
      </c>
    </row>
    <row r="2375" spans="1:6" x14ac:dyDescent="0.45">
      <c r="A2375" s="3">
        <v>2374</v>
      </c>
      <c r="B2375" s="3">
        <f t="shared" si="185"/>
        <v>3.0234835770882478E-19</v>
      </c>
      <c r="C2375" s="3">
        <f t="shared" si="186"/>
        <v>9999.9999999999509</v>
      </c>
      <c r="D2375" s="3">
        <f t="shared" si="187"/>
        <v>5.1196183461913157E+22</v>
      </c>
      <c r="E2375" s="3">
        <f t="shared" si="188"/>
        <v>5.9056815813966594E-42</v>
      </c>
      <c r="F2375" s="3">
        <f t="shared" si="189"/>
        <v>0.98</v>
      </c>
    </row>
    <row r="2376" spans="1:6" x14ac:dyDescent="0.45">
      <c r="A2376" s="3">
        <v>2375</v>
      </c>
      <c r="B2376" s="3">
        <f t="shared" si="185"/>
        <v>2.9630139055464827E-19</v>
      </c>
      <c r="C2376" s="3">
        <f t="shared" si="186"/>
        <v>9999.9999999999509</v>
      </c>
      <c r="D2376" s="3">
        <f t="shared" si="187"/>
        <v>5.2220107131151425E+22</v>
      </c>
      <c r="E2376" s="3">
        <f t="shared" si="188"/>
        <v>5.6740862252634559E-42</v>
      </c>
      <c r="F2376" s="3">
        <f t="shared" si="189"/>
        <v>0.98</v>
      </c>
    </row>
    <row r="2377" spans="1:6" x14ac:dyDescent="0.45">
      <c r="A2377" s="3">
        <v>2376</v>
      </c>
      <c r="B2377" s="3">
        <f t="shared" si="185"/>
        <v>2.9037536274355531E-19</v>
      </c>
      <c r="C2377" s="3">
        <f t="shared" si="186"/>
        <v>9999.9999999999509</v>
      </c>
      <c r="D2377" s="3">
        <f t="shared" si="187"/>
        <v>5.3264509273774454E+22</v>
      </c>
      <c r="E2377" s="3">
        <f t="shared" si="188"/>
        <v>5.4515730399590067E-42</v>
      </c>
      <c r="F2377" s="3">
        <f t="shared" si="189"/>
        <v>0.98</v>
      </c>
    </row>
    <row r="2378" spans="1:6" x14ac:dyDescent="0.45">
      <c r="A2378" s="3">
        <v>2377</v>
      </c>
      <c r="B2378" s="3">
        <f t="shared" si="185"/>
        <v>2.8456785548868419E-19</v>
      </c>
      <c r="C2378" s="3">
        <f t="shared" si="186"/>
        <v>9999.9999999999509</v>
      </c>
      <c r="D2378" s="3">
        <f t="shared" si="187"/>
        <v>5.4329799459249943E+22</v>
      </c>
      <c r="E2378" s="3">
        <f t="shared" si="188"/>
        <v>5.2377858619213985E-42</v>
      </c>
      <c r="F2378" s="3">
        <f t="shared" si="189"/>
        <v>0.98</v>
      </c>
    </row>
    <row r="2379" spans="1:6" x14ac:dyDescent="0.45">
      <c r="A2379" s="3">
        <v>2378</v>
      </c>
      <c r="B2379" s="3">
        <f t="shared" si="185"/>
        <v>2.7887649837891051E-19</v>
      </c>
      <c r="C2379" s="3">
        <f t="shared" si="186"/>
        <v>9999.9999999999509</v>
      </c>
      <c r="D2379" s="3">
        <f t="shared" si="187"/>
        <v>5.5416395448434941E+22</v>
      </c>
      <c r="E2379" s="3">
        <f t="shared" si="188"/>
        <v>5.0323824947872263E-42</v>
      </c>
      <c r="F2379" s="3">
        <f t="shared" si="189"/>
        <v>0.98</v>
      </c>
    </row>
    <row r="2380" spans="1:6" x14ac:dyDescent="0.45">
      <c r="A2380" s="3">
        <v>2379</v>
      </c>
      <c r="B2380" s="3">
        <f t="shared" si="185"/>
        <v>2.7329896841133229E-19</v>
      </c>
      <c r="C2380" s="3">
        <f t="shared" si="186"/>
        <v>9999.9999999999509</v>
      </c>
      <c r="D2380" s="3">
        <f t="shared" si="187"/>
        <v>5.6524723357403643E+22</v>
      </c>
      <c r="E2380" s="3">
        <f t="shared" si="188"/>
        <v>4.8350341616583146E-42</v>
      </c>
      <c r="F2380" s="3">
        <f t="shared" si="189"/>
        <v>0.98</v>
      </c>
    </row>
    <row r="2381" spans="1:6" x14ac:dyDescent="0.45">
      <c r="A2381" s="3">
        <v>2380</v>
      </c>
      <c r="B2381" s="3">
        <f t="shared" si="185"/>
        <v>2.6783298904310563E-19</v>
      </c>
      <c r="C2381" s="3">
        <f t="shared" si="186"/>
        <v>9999.9999999999509</v>
      </c>
      <c r="D2381" s="3">
        <f t="shared" si="187"/>
        <v>5.7655217824551718E+22</v>
      </c>
      <c r="E2381" s="3">
        <f t="shared" si="188"/>
        <v>4.6454249788481842E-42</v>
      </c>
      <c r="F2381" s="3">
        <f t="shared" si="189"/>
        <v>0.97999999999999987</v>
      </c>
    </row>
    <row r="2382" spans="1:6" x14ac:dyDescent="0.45">
      <c r="A2382" s="3">
        <v>2381</v>
      </c>
      <c r="B2382" s="3">
        <f t="shared" si="185"/>
        <v>2.624763292622435E-19</v>
      </c>
      <c r="C2382" s="3">
        <f t="shared" si="186"/>
        <v>9999.9999999999509</v>
      </c>
      <c r="D2382" s="3">
        <f t="shared" si="187"/>
        <v>5.8808322181042752E+22</v>
      </c>
      <c r="E2382" s="3">
        <f t="shared" si="188"/>
        <v>4.4632514502659025E-42</v>
      </c>
      <c r="F2382" s="3">
        <f t="shared" si="189"/>
        <v>0.98</v>
      </c>
    </row>
    <row r="2383" spans="1:6" x14ac:dyDescent="0.45">
      <c r="A2383" s="3">
        <v>2382</v>
      </c>
      <c r="B2383" s="3">
        <f t="shared" si="185"/>
        <v>2.5722680267699863E-19</v>
      </c>
      <c r="C2383" s="3">
        <f t="shared" si="186"/>
        <v>9999.9999999999509</v>
      </c>
      <c r="D2383" s="3">
        <f t="shared" si="187"/>
        <v>5.9984488624663606E+22</v>
      </c>
      <c r="E2383" s="3">
        <f t="shared" si="188"/>
        <v>4.2882219816280239E-42</v>
      </c>
      <c r="F2383" s="3">
        <f t="shared" si="189"/>
        <v>0.98</v>
      </c>
    </row>
    <row r="2384" spans="1:6" x14ac:dyDescent="0.45">
      <c r="A2384" s="3">
        <v>2383</v>
      </c>
      <c r="B2384" s="3">
        <f t="shared" si="185"/>
        <v>2.5208226662345866E-19</v>
      </c>
      <c r="C2384" s="3">
        <f t="shared" si="186"/>
        <v>9999.9999999999509</v>
      </c>
      <c r="D2384" s="3">
        <f t="shared" si="187"/>
        <v>6.1184178397156875E+22</v>
      </c>
      <c r="E2384" s="3">
        <f t="shared" si="188"/>
        <v>4.1200564137210431E-42</v>
      </c>
      <c r="F2384" s="3">
        <f t="shared" si="189"/>
        <v>0.98</v>
      </c>
    </row>
    <row r="2385" spans="1:6" x14ac:dyDescent="0.45">
      <c r="A2385" s="3">
        <v>2384</v>
      </c>
      <c r="B2385" s="3">
        <f t="shared" si="185"/>
        <v>2.4704062129098948E-19</v>
      </c>
      <c r="C2385" s="3">
        <f t="shared" si="186"/>
        <v>9999.9999999999509</v>
      </c>
      <c r="D2385" s="3">
        <f t="shared" si="187"/>
        <v>6.2407861965100016E+22</v>
      </c>
      <c r="E2385" s="3">
        <f t="shared" si="188"/>
        <v>3.9584855739672764E-42</v>
      </c>
      <c r="F2385" s="3">
        <f t="shared" si="189"/>
        <v>0.98</v>
      </c>
    </row>
    <row r="2386" spans="1:6" x14ac:dyDescent="0.45">
      <c r="A2386" s="3">
        <v>2385</v>
      </c>
      <c r="B2386" s="3">
        <f t="shared" si="185"/>
        <v>2.4209980886516968E-19</v>
      </c>
      <c r="C2386" s="3">
        <f t="shared" si="186"/>
        <v>9999.9999999999509</v>
      </c>
      <c r="D2386" s="3">
        <f t="shared" si="187"/>
        <v>6.3656019204402017E+22</v>
      </c>
      <c r="E2386" s="3">
        <f t="shared" si="188"/>
        <v>3.8032508455764023E-42</v>
      </c>
      <c r="F2386" s="3">
        <f t="shared" si="189"/>
        <v>0.98</v>
      </c>
    </row>
    <row r="2387" spans="1:6" x14ac:dyDescent="0.45">
      <c r="A2387" s="3">
        <v>2386</v>
      </c>
      <c r="B2387" s="3">
        <f t="shared" si="185"/>
        <v>2.372578126878663E-19</v>
      </c>
      <c r="C2387" s="3">
        <f t="shared" si="186"/>
        <v>9999.9999999999509</v>
      </c>
      <c r="D2387" s="3">
        <f t="shared" si="187"/>
        <v>6.4929139588490057E+22</v>
      </c>
      <c r="E2387" s="3">
        <f t="shared" si="188"/>
        <v>3.654103753593014E-42</v>
      </c>
      <c r="F2387" s="3">
        <f t="shared" si="189"/>
        <v>0.98000000000000009</v>
      </c>
    </row>
    <row r="2388" spans="1:6" x14ac:dyDescent="0.45">
      <c r="A2388" s="3">
        <v>2387</v>
      </c>
      <c r="B2388" s="3">
        <f t="shared" si="185"/>
        <v>2.3251265643410898E-19</v>
      </c>
      <c r="C2388" s="3">
        <f t="shared" si="186"/>
        <v>9999.9999999999509</v>
      </c>
      <c r="D2388" s="3">
        <f t="shared" si="187"/>
        <v>6.6227722380259858E+22</v>
      </c>
      <c r="E2388" s="3">
        <f t="shared" si="188"/>
        <v>3.5108055671776024E-42</v>
      </c>
      <c r="F2388" s="3">
        <f t="shared" si="189"/>
        <v>0.98000000000000009</v>
      </c>
    </row>
    <row r="2389" spans="1:6" x14ac:dyDescent="0.45">
      <c r="A2389" s="3">
        <v>2388</v>
      </c>
      <c r="B2389" s="3">
        <f t="shared" si="185"/>
        <v>2.278624033054268E-19</v>
      </c>
      <c r="C2389" s="3">
        <f t="shared" si="186"/>
        <v>9999.9999999999509</v>
      </c>
      <c r="D2389" s="3">
        <f t="shared" si="187"/>
        <v>6.7552276827865054E+22</v>
      </c>
      <c r="E2389" s="3">
        <f t="shared" si="188"/>
        <v>3.373126917484363E-42</v>
      </c>
      <c r="F2389" s="3">
        <f t="shared" si="189"/>
        <v>0.98</v>
      </c>
    </row>
    <row r="2390" spans="1:6" x14ac:dyDescent="0.45">
      <c r="A2390" s="3">
        <v>2389</v>
      </c>
      <c r="B2390" s="3">
        <f t="shared" si="185"/>
        <v>2.2330515523931827E-19</v>
      </c>
      <c r="C2390" s="3">
        <f t="shared" si="186"/>
        <v>9999.9999999999509</v>
      </c>
      <c r="D2390" s="3">
        <f t="shared" si="187"/>
        <v>6.8903322364422356E+22</v>
      </c>
      <c r="E2390" s="3">
        <f t="shared" si="188"/>
        <v>3.2408474305241915E-42</v>
      </c>
      <c r="F2390" s="3">
        <f t="shared" si="189"/>
        <v>0.98</v>
      </c>
    </row>
    <row r="2391" spans="1:6" x14ac:dyDescent="0.45">
      <c r="A2391" s="3">
        <v>2390</v>
      </c>
      <c r="B2391" s="3">
        <f t="shared" si="185"/>
        <v>2.1883905213453188E-19</v>
      </c>
      <c r="C2391" s="3">
        <f t="shared" si="186"/>
        <v>9999.9999999999509</v>
      </c>
      <c r="D2391" s="3">
        <f t="shared" si="187"/>
        <v>7.0281388811710804E+22</v>
      </c>
      <c r="E2391" s="3">
        <f t="shared" si="188"/>
        <v>3.1137553744252034E-42</v>
      </c>
      <c r="F2391" s="3">
        <f t="shared" si="189"/>
        <v>0.97999999999999987</v>
      </c>
    </row>
    <row r="2392" spans="1:6" x14ac:dyDescent="0.45">
      <c r="A2392" s="3">
        <v>2391</v>
      </c>
      <c r="B2392" s="3">
        <f t="shared" si="185"/>
        <v>2.1446227109184125E-19</v>
      </c>
      <c r="C2392" s="3">
        <f t="shared" si="186"/>
        <v>9999.9999999999509</v>
      </c>
      <c r="D2392" s="3">
        <f t="shared" si="187"/>
        <v>7.1687016587945025E+22</v>
      </c>
      <c r="E2392" s="3">
        <f t="shared" si="188"/>
        <v>2.9916473205261758E-42</v>
      </c>
      <c r="F2392" s="3">
        <f t="shared" si="189"/>
        <v>0.98</v>
      </c>
    </row>
    <row r="2393" spans="1:6" x14ac:dyDescent="0.45">
      <c r="A2393" s="3">
        <v>2392</v>
      </c>
      <c r="B2393" s="3">
        <f t="shared" si="185"/>
        <v>2.1017302567000442E-19</v>
      </c>
      <c r="C2393" s="3">
        <f t="shared" si="186"/>
        <v>9999.9999999999509</v>
      </c>
      <c r="D2393" s="3">
        <f t="shared" si="187"/>
        <v>7.3120756919703926E+22</v>
      </c>
      <c r="E2393" s="3">
        <f t="shared" si="188"/>
        <v>2.874327817760443E-42</v>
      </c>
      <c r="F2393" s="3">
        <f t="shared" si="189"/>
        <v>0.98</v>
      </c>
    </row>
    <row r="2394" spans="1:6" x14ac:dyDescent="0.45">
      <c r="A2394" s="3">
        <v>2393</v>
      </c>
      <c r="B2394" s="3">
        <f t="shared" si="185"/>
        <v>2.0596956515660432E-19</v>
      </c>
      <c r="C2394" s="3">
        <f t="shared" si="186"/>
        <v>9999.9999999999509</v>
      </c>
      <c r="D2394" s="3">
        <f t="shared" si="187"/>
        <v>7.4583172058098008E+22</v>
      </c>
      <c r="E2394" s="3">
        <f t="shared" si="188"/>
        <v>2.7616090798090531E-42</v>
      </c>
      <c r="F2394" s="3">
        <f t="shared" si="189"/>
        <v>0.98</v>
      </c>
    </row>
    <row r="2395" spans="1:6" x14ac:dyDescent="0.45">
      <c r="A2395" s="3">
        <v>2394</v>
      </c>
      <c r="B2395" s="3">
        <f t="shared" si="185"/>
        <v>2.0185017385347222E-19</v>
      </c>
      <c r="C2395" s="3">
        <f t="shared" si="186"/>
        <v>9999.9999999999509</v>
      </c>
      <c r="D2395" s="3">
        <f t="shared" si="187"/>
        <v>7.607483549925997E+22</v>
      </c>
      <c r="E2395" s="3">
        <f t="shared" si="188"/>
        <v>2.6533106845224234E-42</v>
      </c>
      <c r="F2395" s="3">
        <f t="shared" si="189"/>
        <v>0.98</v>
      </c>
    </row>
    <row r="2396" spans="1:6" x14ac:dyDescent="0.45">
      <c r="A2396" s="3">
        <v>2395</v>
      </c>
      <c r="B2396" s="3">
        <f t="shared" si="185"/>
        <v>1.9781317037640277E-19</v>
      </c>
      <c r="C2396" s="3">
        <f t="shared" si="186"/>
        <v>9999.9999999999509</v>
      </c>
      <c r="D2396" s="3">
        <f t="shared" si="187"/>
        <v>7.7596332209245163E+22</v>
      </c>
      <c r="E2396" s="3">
        <f t="shared" si="188"/>
        <v>2.5492592851293873E-42</v>
      </c>
      <c r="F2396" s="3">
        <f t="shared" si="189"/>
        <v>0.98</v>
      </c>
    </row>
    <row r="2397" spans="1:6" x14ac:dyDescent="0.45">
      <c r="A2397" s="3">
        <v>2396</v>
      </c>
      <c r="B2397" s="3">
        <f t="shared" si="185"/>
        <v>1.9385690696887471E-19</v>
      </c>
      <c r="C2397" s="3">
        <f t="shared" si="186"/>
        <v>9999.9999999999509</v>
      </c>
      <c r="D2397" s="3">
        <f t="shared" si="187"/>
        <v>7.9148258853430063E+22</v>
      </c>
      <c r="E2397" s="3">
        <f t="shared" si="188"/>
        <v>2.4492883327713721E-42</v>
      </c>
      <c r="F2397" s="3">
        <f t="shared" si="189"/>
        <v>0.98</v>
      </c>
    </row>
    <row r="2398" spans="1:6" x14ac:dyDescent="0.45">
      <c r="A2398" s="3">
        <v>2397</v>
      </c>
      <c r="B2398" s="3">
        <f t="shared" si="185"/>
        <v>1.8997976882949721E-19</v>
      </c>
      <c r="C2398" s="3">
        <f t="shared" si="186"/>
        <v>9999.9999999999509</v>
      </c>
      <c r="D2398" s="3">
        <f t="shared" si="187"/>
        <v>8.073122403049866E+22</v>
      </c>
      <c r="E2398" s="3">
        <f t="shared" si="188"/>
        <v>2.3532378099175928E-42</v>
      </c>
      <c r="F2398" s="3">
        <f t="shared" si="189"/>
        <v>0.98</v>
      </c>
    </row>
    <row r="2399" spans="1:6" x14ac:dyDescent="0.45">
      <c r="A2399" s="3">
        <v>2398</v>
      </c>
      <c r="B2399" s="3">
        <f t="shared" si="185"/>
        <v>1.8618017345290725E-19</v>
      </c>
      <c r="C2399" s="3">
        <f t="shared" si="186"/>
        <v>9999.9999999999509</v>
      </c>
      <c r="D2399" s="3">
        <f t="shared" si="187"/>
        <v>8.2345848511108632E+22</v>
      </c>
      <c r="E2399" s="3">
        <f t="shared" si="188"/>
        <v>2.2609539742345499E-42</v>
      </c>
      <c r="F2399" s="3">
        <f t="shared" si="189"/>
        <v>0.97999999999999987</v>
      </c>
    </row>
    <row r="2400" spans="1:6" x14ac:dyDescent="0.45">
      <c r="A2400" s="3">
        <v>2399</v>
      </c>
      <c r="B2400" s="3">
        <f t="shared" si="185"/>
        <v>1.824565699838491E-19</v>
      </c>
      <c r="C2400" s="3">
        <f t="shared" si="186"/>
        <v>9999.9999999999509</v>
      </c>
      <c r="D2400" s="3">
        <f t="shared" si="187"/>
        <v>8.3992765481330802E+22</v>
      </c>
      <c r="E2400" s="3">
        <f t="shared" si="188"/>
        <v>2.1722891124998616E-42</v>
      </c>
      <c r="F2400" s="3">
        <f t="shared" si="189"/>
        <v>0.98</v>
      </c>
    </row>
    <row r="2401" spans="1:6" x14ac:dyDescent="0.45">
      <c r="A2401" s="3">
        <v>2400</v>
      </c>
      <c r="B2401" s="3">
        <f t="shared" si="185"/>
        <v>1.7880743858417212E-19</v>
      </c>
      <c r="C2401" s="3">
        <f t="shared" si="186"/>
        <v>9999.9999999999509</v>
      </c>
      <c r="D2401" s="3">
        <f t="shared" si="187"/>
        <v>8.5672620790957413E+22</v>
      </c>
      <c r="E2401" s="3">
        <f t="shared" si="188"/>
        <v>2.0871013041665338E-42</v>
      </c>
      <c r="F2401" s="3">
        <f t="shared" si="189"/>
        <v>0.98</v>
      </c>
    </row>
    <row r="2402" spans="1:6" x14ac:dyDescent="0.45">
      <c r="A2402" s="3">
        <v>2401</v>
      </c>
      <c r="B2402" s="3">
        <f t="shared" si="185"/>
        <v>1.7523128981248867E-19</v>
      </c>
      <c r="C2402" s="3">
        <f t="shared" si="186"/>
        <v>9999.9999999999509</v>
      </c>
      <c r="D2402" s="3">
        <f t="shared" si="187"/>
        <v>8.7386073206776557E+22</v>
      </c>
      <c r="E2402" s="3">
        <f t="shared" si="188"/>
        <v>2.0052541941992187E-42</v>
      </c>
      <c r="F2402" s="3">
        <f t="shared" si="189"/>
        <v>0.98</v>
      </c>
    </row>
    <row r="2403" spans="1:6" x14ac:dyDescent="0.45">
      <c r="A2403" s="3">
        <v>2402</v>
      </c>
      <c r="B2403" s="3">
        <f t="shared" si="185"/>
        <v>1.7172666401623889E-19</v>
      </c>
      <c r="C2403" s="3">
        <f t="shared" si="186"/>
        <v>9999.9999999999509</v>
      </c>
      <c r="D2403" s="3">
        <f t="shared" si="187"/>
        <v>8.9133794670912089E+22</v>
      </c>
      <c r="E2403" s="3">
        <f t="shared" si="188"/>
        <v>1.9266167748188571E-42</v>
      </c>
      <c r="F2403" s="3">
        <f t="shared" si="189"/>
        <v>0.98</v>
      </c>
    </row>
    <row r="2404" spans="1:6" x14ac:dyDescent="0.45">
      <c r="A2404" s="3">
        <v>2403</v>
      </c>
      <c r="B2404" s="3">
        <f t="shared" si="185"/>
        <v>1.6829213073591412E-19</v>
      </c>
      <c r="C2404" s="3">
        <f t="shared" si="186"/>
        <v>9999.9999999999509</v>
      </c>
      <c r="D2404" s="3">
        <f t="shared" si="187"/>
        <v>9.0916470564330341E+22</v>
      </c>
      <c r="E2404" s="3">
        <f t="shared" si="188"/>
        <v>1.8510631758063528E-42</v>
      </c>
      <c r="F2404" s="3">
        <f t="shared" si="189"/>
        <v>0.98000000000000009</v>
      </c>
    </row>
    <row r="2405" spans="1:6" x14ac:dyDescent="0.45">
      <c r="A2405" s="3">
        <v>2404</v>
      </c>
      <c r="B2405" s="3">
        <f t="shared" si="185"/>
        <v>1.6492628812119584E-19</v>
      </c>
      <c r="C2405" s="3">
        <f t="shared" si="186"/>
        <v>9999.9999999999509</v>
      </c>
      <c r="D2405" s="3">
        <f t="shared" si="187"/>
        <v>9.2734799975616942E+22</v>
      </c>
      <c r="E2405" s="3">
        <f t="shared" si="188"/>
        <v>1.7784724630296334E-42</v>
      </c>
      <c r="F2405" s="3">
        <f t="shared" si="189"/>
        <v>0.98</v>
      </c>
    </row>
    <row r="2406" spans="1:6" x14ac:dyDescent="0.45">
      <c r="A2406" s="3">
        <v>2405</v>
      </c>
      <c r="B2406" s="3">
        <f t="shared" si="185"/>
        <v>1.6162776235877192E-19</v>
      </c>
      <c r="C2406" s="3">
        <f t="shared" si="186"/>
        <v>9999.9999999999509</v>
      </c>
      <c r="D2406" s="3">
        <f t="shared" si="187"/>
        <v>9.458949597512928E+22</v>
      </c>
      <c r="E2406" s="3">
        <f t="shared" si="188"/>
        <v>1.7087284448716085E-42</v>
      </c>
      <c r="F2406" s="3">
        <f t="shared" si="189"/>
        <v>0.98</v>
      </c>
    </row>
    <row r="2407" spans="1:6" x14ac:dyDescent="0.45">
      <c r="A2407" s="3">
        <v>2406</v>
      </c>
      <c r="B2407" s="3">
        <f t="shared" si="185"/>
        <v>1.5839520711159647E-19</v>
      </c>
      <c r="C2407" s="3">
        <f t="shared" si="186"/>
        <v>9999.9999999999509</v>
      </c>
      <c r="D2407" s="3">
        <f t="shared" si="187"/>
        <v>9.6481285894631875E+22</v>
      </c>
      <c r="E2407" s="3">
        <f t="shared" si="188"/>
        <v>1.6417194862491921E-42</v>
      </c>
      <c r="F2407" s="3">
        <f t="shared" si="189"/>
        <v>0.97999999999999987</v>
      </c>
    </row>
    <row r="2408" spans="1:6" x14ac:dyDescent="0.45">
      <c r="A2408" s="3">
        <v>2407</v>
      </c>
      <c r="B2408" s="3">
        <f t="shared" si="185"/>
        <v>1.5522730296936453E-19</v>
      </c>
      <c r="C2408" s="3">
        <f t="shared" si="186"/>
        <v>9999.9999999999509</v>
      </c>
      <c r="D2408" s="3">
        <f t="shared" si="187"/>
        <v>9.8410911612524516E+22</v>
      </c>
      <c r="E2408" s="3">
        <f t="shared" si="188"/>
        <v>1.5773383299256942E-42</v>
      </c>
      <c r="F2408" s="3">
        <f t="shared" si="189"/>
        <v>0.98</v>
      </c>
    </row>
    <row r="2409" spans="1:6" x14ac:dyDescent="0.45">
      <c r="A2409" s="3">
        <v>2408</v>
      </c>
      <c r="B2409" s="3">
        <f t="shared" si="185"/>
        <v>1.5212275690997723E-19</v>
      </c>
      <c r="C2409" s="3">
        <f t="shared" si="186"/>
        <v>9999.9999999999509</v>
      </c>
      <c r="D2409" s="3">
        <f t="shared" si="187"/>
        <v>1.0037912984477501E+23</v>
      </c>
      <c r="E2409" s="3">
        <f t="shared" si="188"/>
        <v>1.5154819248305687E-42</v>
      </c>
      <c r="F2409" s="3">
        <f t="shared" si="189"/>
        <v>0.97999999999999987</v>
      </c>
    </row>
    <row r="2410" spans="1:6" x14ac:dyDescent="0.45">
      <c r="A2410" s="3">
        <v>2409</v>
      </c>
      <c r="B2410" s="3">
        <f t="shared" si="185"/>
        <v>1.4908030177177769E-19</v>
      </c>
      <c r="C2410" s="3">
        <f t="shared" si="186"/>
        <v>9999.9999999999509</v>
      </c>
      <c r="D2410" s="3">
        <f t="shared" si="187"/>
        <v>1.0238671244167052E+23</v>
      </c>
      <c r="E2410" s="3">
        <f t="shared" si="188"/>
        <v>1.4560512611117228E-42</v>
      </c>
      <c r="F2410" s="3">
        <f t="shared" si="189"/>
        <v>0.98</v>
      </c>
    </row>
    <row r="2411" spans="1:6" x14ac:dyDescent="0.45">
      <c r="A2411" s="3">
        <v>2410</v>
      </c>
      <c r="B2411" s="3">
        <f t="shared" si="185"/>
        <v>1.4609869573634213E-19</v>
      </c>
      <c r="C2411" s="3">
        <f t="shared" si="186"/>
        <v>9999.9999999999509</v>
      </c>
      <c r="D2411" s="3">
        <f t="shared" si="187"/>
        <v>1.0443444669050393E+23</v>
      </c>
      <c r="E2411" s="3">
        <f t="shared" si="188"/>
        <v>1.3989512116563611E-42</v>
      </c>
      <c r="F2411" s="3">
        <f t="shared" si="189"/>
        <v>0.98</v>
      </c>
    </row>
    <row r="2412" spans="1:6" x14ac:dyDescent="0.45">
      <c r="A2412" s="3">
        <v>2411</v>
      </c>
      <c r="B2412" s="3">
        <f t="shared" si="185"/>
        <v>1.431767218216153E-19</v>
      </c>
      <c r="C2412" s="3">
        <f t="shared" si="186"/>
        <v>9999.9999999999509</v>
      </c>
      <c r="D2412" s="3">
        <f t="shared" si="187"/>
        <v>1.0652313562431401E+23</v>
      </c>
      <c r="E2412" s="3">
        <f t="shared" si="188"/>
        <v>1.3440903798266999E-42</v>
      </c>
      <c r="F2412" s="3">
        <f t="shared" si="189"/>
        <v>0.98</v>
      </c>
    </row>
    <row r="2413" spans="1:6" x14ac:dyDescent="0.45">
      <c r="A2413" s="3">
        <v>2412</v>
      </c>
      <c r="B2413" s="3">
        <f t="shared" si="185"/>
        <v>1.4031318738518299E-19</v>
      </c>
      <c r="C2413" s="3">
        <f t="shared" si="186"/>
        <v>9999.9999999999509</v>
      </c>
      <c r="D2413" s="3">
        <f t="shared" si="187"/>
        <v>1.0865359833680029E+23</v>
      </c>
      <c r="E2413" s="3">
        <f t="shared" si="188"/>
        <v>1.2913809531668294E-42</v>
      </c>
      <c r="F2413" s="3">
        <f t="shared" si="189"/>
        <v>0.98</v>
      </c>
    </row>
    <row r="2414" spans="1:6" x14ac:dyDescent="0.45">
      <c r="A2414" s="3">
        <v>2413</v>
      </c>
      <c r="B2414" s="3">
        <f t="shared" si="185"/>
        <v>1.3750692363747933E-19</v>
      </c>
      <c r="C2414" s="3">
        <f t="shared" si="186"/>
        <v>9999.9999999999509</v>
      </c>
      <c r="D2414" s="3">
        <f t="shared" si="187"/>
        <v>1.108266703035363E+23</v>
      </c>
      <c r="E2414" s="3">
        <f t="shared" si="188"/>
        <v>1.2407385628465616E-42</v>
      </c>
      <c r="F2414" s="3">
        <f t="shared" si="189"/>
        <v>0.98</v>
      </c>
    </row>
    <row r="2415" spans="1:6" x14ac:dyDescent="0.45">
      <c r="A2415" s="3">
        <v>2414</v>
      </c>
      <c r="B2415" s="3">
        <f t="shared" si="185"/>
        <v>1.3475678516472974E-19</v>
      </c>
      <c r="C2415" s="3">
        <f t="shared" si="186"/>
        <v>9999.9999999999509</v>
      </c>
      <c r="D2415" s="3">
        <f t="shared" si="187"/>
        <v>1.1304320370960702E+23</v>
      </c>
      <c r="E2415" s="3">
        <f t="shared" si="188"/>
        <v>1.1920821486172847E-42</v>
      </c>
      <c r="F2415" s="3">
        <f t="shared" si="189"/>
        <v>0.97999999999999987</v>
      </c>
    </row>
    <row r="2416" spans="1:6" x14ac:dyDescent="0.45">
      <c r="A2416" s="3">
        <v>2415</v>
      </c>
      <c r="B2416" s="3">
        <f t="shared" si="185"/>
        <v>1.3206164946143513E-19</v>
      </c>
      <c r="C2416" s="3">
        <f t="shared" si="186"/>
        <v>9999.9999999999509</v>
      </c>
      <c r="D2416" s="3">
        <f t="shared" si="187"/>
        <v>1.1530406778379916E+23</v>
      </c>
      <c r="E2416" s="3">
        <f t="shared" si="188"/>
        <v>1.1453338290636655E-42</v>
      </c>
      <c r="F2416" s="3">
        <f t="shared" si="189"/>
        <v>0.98</v>
      </c>
    </row>
    <row r="2417" spans="1:6" x14ac:dyDescent="0.45">
      <c r="A2417" s="3">
        <v>2416</v>
      </c>
      <c r="B2417" s="3">
        <f t="shared" si="185"/>
        <v>1.2942041647220643E-19</v>
      </c>
      <c r="C2417" s="3">
        <f t="shared" si="186"/>
        <v>9999.9999999999509</v>
      </c>
      <c r="D2417" s="3">
        <f t="shared" si="187"/>
        <v>1.1761014913947514E+23</v>
      </c>
      <c r="E2417" s="3">
        <f t="shared" si="188"/>
        <v>1.1004187769435219E-42</v>
      </c>
      <c r="F2417" s="3">
        <f t="shared" si="189"/>
        <v>0.98</v>
      </c>
    </row>
    <row r="2418" spans="1:6" x14ac:dyDescent="0.45">
      <c r="A2418" s="3">
        <v>2417</v>
      </c>
      <c r="B2418" s="3">
        <f t="shared" si="185"/>
        <v>1.268320081427623E-19</v>
      </c>
      <c r="C2418" s="3">
        <f t="shared" si="186"/>
        <v>9999.9999999999509</v>
      </c>
      <c r="D2418" s="3">
        <f t="shared" si="187"/>
        <v>1.1996235212226465E+23</v>
      </c>
      <c r="E2418" s="3">
        <f t="shared" si="188"/>
        <v>1.0572650994163248E-42</v>
      </c>
      <c r="F2418" s="3">
        <f t="shared" si="189"/>
        <v>0.98</v>
      </c>
    </row>
    <row r="2419" spans="1:6" x14ac:dyDescent="0.45">
      <c r="A2419" s="3">
        <v>2418</v>
      </c>
      <c r="B2419" s="3">
        <f t="shared" si="185"/>
        <v>1.2429536797990704E-19</v>
      </c>
      <c r="C2419" s="3">
        <f t="shared" si="186"/>
        <v>9999.9999999999509</v>
      </c>
      <c r="D2419" s="3">
        <f t="shared" si="187"/>
        <v>1.2236159916470994E+23</v>
      </c>
      <c r="E2419" s="3">
        <f t="shared" si="188"/>
        <v>1.0158037229686258E-42</v>
      </c>
      <c r="F2419" s="3">
        <f t="shared" si="189"/>
        <v>0.97999999999999987</v>
      </c>
    </row>
    <row r="2420" spans="1:6" x14ac:dyDescent="0.45">
      <c r="A2420" s="3">
        <v>2419</v>
      </c>
      <c r="B2420" s="3">
        <f t="shared" si="185"/>
        <v>1.2180946062030891E-19</v>
      </c>
      <c r="C2420" s="3">
        <f t="shared" si="186"/>
        <v>9999.9999999999509</v>
      </c>
      <c r="D2420" s="3">
        <f t="shared" si="187"/>
        <v>1.2480883114800415E+23</v>
      </c>
      <c r="E2420" s="3">
        <f t="shared" si="188"/>
        <v>9.75968282852209E-43</v>
      </c>
      <c r="F2420" s="3">
        <f t="shared" si="189"/>
        <v>0.98000000000000009</v>
      </c>
    </row>
    <row r="2421" spans="1:6" x14ac:dyDescent="0.45">
      <c r="A2421" s="3">
        <v>2420</v>
      </c>
      <c r="B2421" s="3">
        <f t="shared" si="185"/>
        <v>1.1937327140790274E-19</v>
      </c>
      <c r="C2421" s="3">
        <f t="shared" si="186"/>
        <v>9999.9999999999509</v>
      </c>
      <c r="D2421" s="3">
        <f t="shared" si="187"/>
        <v>1.2730500777096423E+23</v>
      </c>
      <c r="E2421" s="3">
        <f t="shared" si="188"/>
        <v>9.3769501685800483E-43</v>
      </c>
      <c r="F2421" s="3">
        <f t="shared" si="189"/>
        <v>0.98000000000000009</v>
      </c>
    </row>
    <row r="2422" spans="1:6" x14ac:dyDescent="0.45">
      <c r="A2422" s="3">
        <v>2421</v>
      </c>
      <c r="B2422" s="3">
        <f t="shared" si="185"/>
        <v>1.1698580597974467E-19</v>
      </c>
      <c r="C2422" s="3">
        <f t="shared" si="186"/>
        <v>9999.9999999999509</v>
      </c>
      <c r="D2422" s="3">
        <f t="shared" si="187"/>
        <v>1.2985110792638351E+23</v>
      </c>
      <c r="E2422" s="3">
        <f t="shared" si="188"/>
        <v>9.0092266325573016E-43</v>
      </c>
      <c r="F2422" s="3">
        <f t="shared" si="189"/>
        <v>0.97999999999999987</v>
      </c>
    </row>
    <row r="2423" spans="1:6" x14ac:dyDescent="0.45">
      <c r="A2423" s="3">
        <v>2422</v>
      </c>
      <c r="B2423" s="3">
        <f t="shared" si="185"/>
        <v>1.1464608986014978E-19</v>
      </c>
      <c r="C2423" s="3">
        <f t="shared" si="186"/>
        <v>9999.9999999999509</v>
      </c>
      <c r="D2423" s="3">
        <f t="shared" si="187"/>
        <v>1.3244813008491118E+23</v>
      </c>
      <c r="E2423" s="3">
        <f t="shared" si="188"/>
        <v>8.6559236273589759E-43</v>
      </c>
      <c r="F2423" s="3">
        <f t="shared" si="189"/>
        <v>0.98</v>
      </c>
    </row>
    <row r="2424" spans="1:6" x14ac:dyDescent="0.45">
      <c r="A2424" s="3">
        <v>2423</v>
      </c>
      <c r="B2424" s="3">
        <f t="shared" si="185"/>
        <v>1.1235316806294679E-19</v>
      </c>
      <c r="C2424" s="3">
        <f t="shared" si="186"/>
        <v>9999.9999999999509</v>
      </c>
      <c r="D2424" s="3">
        <f t="shared" si="187"/>
        <v>1.350970926866094E+23</v>
      </c>
      <c r="E2424" s="3">
        <f t="shared" si="188"/>
        <v>8.3164756419723487E-43</v>
      </c>
      <c r="F2424" s="3">
        <f t="shared" si="189"/>
        <v>0.98</v>
      </c>
    </row>
    <row r="2425" spans="1:6" x14ac:dyDescent="0.45">
      <c r="A2425" s="3">
        <v>2424</v>
      </c>
      <c r="B2425" s="3">
        <f t="shared" si="185"/>
        <v>1.1010610470168785E-19</v>
      </c>
      <c r="C2425" s="3">
        <f t="shared" si="186"/>
        <v>9999.9999999999509</v>
      </c>
      <c r="D2425" s="3">
        <f t="shared" si="187"/>
        <v>1.377990345403416E+23</v>
      </c>
      <c r="E2425" s="3">
        <f t="shared" si="188"/>
        <v>7.9903393422871582E-43</v>
      </c>
      <c r="F2425" s="3">
        <f t="shared" si="189"/>
        <v>0.98</v>
      </c>
    </row>
    <row r="2426" spans="1:6" x14ac:dyDescent="0.45">
      <c r="A2426" s="3">
        <v>2425</v>
      </c>
      <c r="B2426" s="3">
        <f t="shared" si="185"/>
        <v>1.0790398260765409E-19</v>
      </c>
      <c r="C2426" s="3">
        <f t="shared" si="186"/>
        <v>9999.9999999999509</v>
      </c>
      <c r="D2426" s="3">
        <f t="shared" si="187"/>
        <v>1.4055501523114843E+23</v>
      </c>
      <c r="E2426" s="3">
        <f t="shared" si="188"/>
        <v>7.6769927014131522E-43</v>
      </c>
      <c r="F2426" s="3">
        <f t="shared" si="189"/>
        <v>0.98</v>
      </c>
    </row>
    <row r="2427" spans="1:6" x14ac:dyDescent="0.45">
      <c r="A2427" s="3">
        <v>2426</v>
      </c>
      <c r="B2427" s="3">
        <f t="shared" si="185"/>
        <v>1.0574590295550101E-19</v>
      </c>
      <c r="C2427" s="3">
        <f t="shared" si="186"/>
        <v>9999.9999999999509</v>
      </c>
      <c r="D2427" s="3">
        <f t="shared" si="187"/>
        <v>1.4336611553577141E+23</v>
      </c>
      <c r="E2427" s="3">
        <f t="shared" si="188"/>
        <v>7.3759341641028315E-43</v>
      </c>
      <c r="F2427" s="3">
        <f t="shared" si="189"/>
        <v>0.98</v>
      </c>
    </row>
    <row r="2428" spans="1:6" x14ac:dyDescent="0.45">
      <c r="A2428" s="3">
        <v>2427</v>
      </c>
      <c r="B2428" s="3">
        <f t="shared" si="185"/>
        <v>1.0363098489639098E-19</v>
      </c>
      <c r="C2428" s="3">
        <f t="shared" si="186"/>
        <v>9999.9999999999509</v>
      </c>
      <c r="D2428" s="3">
        <f t="shared" si="187"/>
        <v>1.4623343784648683E+23</v>
      </c>
      <c r="E2428" s="3">
        <f t="shared" si="188"/>
        <v>7.0866818439419361E-43</v>
      </c>
      <c r="F2428" s="3">
        <f t="shared" si="189"/>
        <v>0.98</v>
      </c>
    </row>
    <row r="2429" spans="1:6" x14ac:dyDescent="0.45">
      <c r="A2429" s="3">
        <v>2428</v>
      </c>
      <c r="B2429" s="3">
        <f t="shared" si="185"/>
        <v>1.0155836519846317E-19</v>
      </c>
      <c r="C2429" s="3">
        <f t="shared" si="186"/>
        <v>9999.9999999999509</v>
      </c>
      <c r="D2429" s="3">
        <f t="shared" si="187"/>
        <v>1.4915810660341656E+23</v>
      </c>
      <c r="E2429" s="3">
        <f t="shared" si="188"/>
        <v>6.8087727520226448E-43</v>
      </c>
      <c r="F2429" s="3">
        <f t="shared" si="189"/>
        <v>0.98000000000000009</v>
      </c>
    </row>
    <row r="2430" spans="1:6" x14ac:dyDescent="0.45">
      <c r="A2430" s="3">
        <v>2429</v>
      </c>
      <c r="B2430" s="3">
        <f t="shared" si="185"/>
        <v>9.9527197894493905E-20</v>
      </c>
      <c r="C2430" s="3">
        <f t="shared" si="186"/>
        <v>9999.9999999999509</v>
      </c>
      <c r="D2430" s="3">
        <f t="shared" si="187"/>
        <v>1.5214126873548488E+23</v>
      </c>
      <c r="E2430" s="3">
        <f t="shared" si="188"/>
        <v>6.5417620558648953E-43</v>
      </c>
      <c r="F2430" s="3">
        <f t="shared" si="189"/>
        <v>0.98</v>
      </c>
    </row>
    <row r="2431" spans="1:6" x14ac:dyDescent="0.45">
      <c r="A2431" s="3">
        <v>2430</v>
      </c>
      <c r="B2431" s="3">
        <f t="shared" si="185"/>
        <v>9.7536653936604021E-20</v>
      </c>
      <c r="C2431" s="3">
        <f t="shared" si="186"/>
        <v>9999.9999999999509</v>
      </c>
      <c r="D2431" s="3">
        <f t="shared" si="187"/>
        <v>1.5518409411019457E+23</v>
      </c>
      <c r="E2431" s="3">
        <f t="shared" si="188"/>
        <v>6.2852223673996046E-43</v>
      </c>
      <c r="F2431" s="3">
        <f t="shared" si="189"/>
        <v>0.98</v>
      </c>
    </row>
    <row r="2432" spans="1:6" x14ac:dyDescent="0.45">
      <c r="A2432" s="3">
        <v>2431</v>
      </c>
      <c r="B2432" s="3">
        <f t="shared" si="185"/>
        <v>9.5585920857871939E-20</v>
      </c>
      <c r="C2432" s="3">
        <f t="shared" si="186"/>
        <v>9999.9999999999509</v>
      </c>
      <c r="D2432" s="3">
        <f t="shared" si="187"/>
        <v>1.5828777599239845E+23</v>
      </c>
      <c r="E2432" s="3">
        <f t="shared" si="188"/>
        <v>6.0387430588741309E-43</v>
      </c>
      <c r="F2432" s="3">
        <f t="shared" si="189"/>
        <v>0.98</v>
      </c>
    </row>
    <row r="2433" spans="1:6" x14ac:dyDescent="0.45">
      <c r="A2433" s="3">
        <v>2432</v>
      </c>
      <c r="B2433" s="3">
        <f t="shared" si="185"/>
        <v>9.3674202440714499E-20</v>
      </c>
      <c r="C2433" s="3">
        <f t="shared" si="186"/>
        <v>9999.9999999999509</v>
      </c>
      <c r="D2433" s="3">
        <f t="shared" si="187"/>
        <v>1.6145353151224642E+23</v>
      </c>
      <c r="E2433" s="3">
        <f t="shared" si="188"/>
        <v>5.8019296055849492E-43</v>
      </c>
      <c r="F2433" s="3">
        <f t="shared" si="189"/>
        <v>0.98</v>
      </c>
    </row>
    <row r="2434" spans="1:6" x14ac:dyDescent="0.45">
      <c r="A2434" s="3">
        <v>2433</v>
      </c>
      <c r="B2434" s="3">
        <f t="shared" si="185"/>
        <v>9.1800718391900206E-20</v>
      </c>
      <c r="C2434" s="3">
        <f t="shared" si="186"/>
        <v>9999.9999999999509</v>
      </c>
      <c r="D2434" s="3">
        <f t="shared" si="187"/>
        <v>1.6468260214249135E+23</v>
      </c>
      <c r="E2434" s="3">
        <f t="shared" si="188"/>
        <v>5.5744029543855387E-43</v>
      </c>
      <c r="F2434" s="3">
        <f t="shared" si="189"/>
        <v>0.98</v>
      </c>
    </row>
    <row r="2435" spans="1:6" x14ac:dyDescent="0.45">
      <c r="A2435" s="3">
        <v>2434</v>
      </c>
      <c r="B2435" s="3">
        <f t="shared" si="185"/>
        <v>8.9964704024062204E-20</v>
      </c>
      <c r="C2435" s="3">
        <f t="shared" si="186"/>
        <v>9999.9999999999509</v>
      </c>
      <c r="D2435" s="3">
        <f t="shared" si="187"/>
        <v>1.6797625418534118E+23</v>
      </c>
      <c r="E2435" s="3">
        <f t="shared" si="188"/>
        <v>5.3557989169586552E-43</v>
      </c>
      <c r="F2435" s="3">
        <f t="shared" si="189"/>
        <v>0.98</v>
      </c>
    </row>
    <row r="2436" spans="1:6" x14ac:dyDescent="0.45">
      <c r="A2436" s="3">
        <v>2435</v>
      </c>
      <c r="B2436" s="3">
        <f t="shared" ref="B2436:B2499" si="190">B2435*0.98</f>
        <v>8.8165409943580963E-20</v>
      </c>
      <c r="C2436" s="3">
        <f t="shared" ref="C2436:C2499" si="191">C2435+B2436</f>
        <v>9999.9999999999509</v>
      </c>
      <c r="D2436" s="3">
        <f t="shared" ref="D2436:D2499" si="192">D2435*1.02</f>
        <v>1.7133577926904801E+23</v>
      </c>
      <c r="E2436" s="3">
        <f t="shared" ref="E2436:E2499" si="193">B2436/D2436</f>
        <v>5.1457675868818447E-43</v>
      </c>
      <c r="F2436" s="3">
        <f t="shared" si="189"/>
        <v>0.98</v>
      </c>
    </row>
    <row r="2437" spans="1:6" x14ac:dyDescent="0.45">
      <c r="A2437" s="3">
        <v>2436</v>
      </c>
      <c r="B2437" s="3">
        <f t="shared" si="190"/>
        <v>8.6402101744709344E-20</v>
      </c>
      <c r="C2437" s="3">
        <f t="shared" si="191"/>
        <v>9999.9999999999509</v>
      </c>
      <c r="D2437" s="3">
        <f t="shared" si="192"/>
        <v>1.7476249485442899E+23</v>
      </c>
      <c r="E2437" s="3">
        <f t="shared" si="193"/>
        <v>4.9439727795531445E-43</v>
      </c>
      <c r="F2437" s="3">
        <f t="shared" ref="F2437:F2500" si="194">B2437/B2436</f>
        <v>0.98</v>
      </c>
    </row>
    <row r="2438" spans="1:6" x14ac:dyDescent="0.45">
      <c r="A2438" s="3">
        <v>2437</v>
      </c>
      <c r="B2438" s="3">
        <f t="shared" si="190"/>
        <v>8.4674059709815151E-20</v>
      </c>
      <c r="C2438" s="3">
        <f t="shared" si="191"/>
        <v>9999.9999999999509</v>
      </c>
      <c r="D2438" s="3">
        <f t="shared" si="192"/>
        <v>1.7825774475151758E+23</v>
      </c>
      <c r="E2438" s="3">
        <f t="shared" si="193"/>
        <v>4.7500914940804717E-43</v>
      </c>
      <c r="F2438" s="3">
        <f t="shared" si="194"/>
        <v>0.98</v>
      </c>
    </row>
    <row r="2439" spans="1:6" x14ac:dyDescent="0.45">
      <c r="A2439" s="3">
        <v>2438</v>
      </c>
      <c r="B2439" s="3">
        <f t="shared" si="190"/>
        <v>8.2980578515618852E-20</v>
      </c>
      <c r="C2439" s="3">
        <f t="shared" si="191"/>
        <v>9999.9999999999509</v>
      </c>
      <c r="D2439" s="3">
        <f t="shared" si="192"/>
        <v>1.8182289964654795E+23</v>
      </c>
      <c r="E2439" s="3">
        <f t="shared" si="193"/>
        <v>4.5638133962733943E-43</v>
      </c>
      <c r="F2439" s="3">
        <f t="shared" si="194"/>
        <v>0.98000000000000009</v>
      </c>
    </row>
    <row r="2440" spans="1:6" x14ac:dyDescent="0.45">
      <c r="A2440" s="3">
        <v>2439</v>
      </c>
      <c r="B2440" s="3">
        <f t="shared" si="190"/>
        <v>8.1320966945306476E-20</v>
      </c>
      <c r="C2440" s="3">
        <f t="shared" si="191"/>
        <v>9999.9999999999509</v>
      </c>
      <c r="D2440" s="3">
        <f t="shared" si="192"/>
        <v>1.8545935763947891E+23</v>
      </c>
      <c r="E2440" s="3">
        <f t="shared" si="193"/>
        <v>4.3848403219097319E-43</v>
      </c>
      <c r="F2440" s="3">
        <f t="shared" si="194"/>
        <v>0.98</v>
      </c>
    </row>
    <row r="2441" spans="1:6" x14ac:dyDescent="0.45">
      <c r="A2441" s="3">
        <v>2440</v>
      </c>
      <c r="B2441" s="3">
        <f t="shared" si="190"/>
        <v>7.969454760640034E-20</v>
      </c>
      <c r="C2441" s="3">
        <f t="shared" si="191"/>
        <v>9999.9999999999509</v>
      </c>
      <c r="D2441" s="3">
        <f t="shared" si="192"/>
        <v>1.891685447922685E+23</v>
      </c>
      <c r="E2441" s="3">
        <f t="shared" si="193"/>
        <v>4.2128857994818986E-43</v>
      </c>
      <c r="F2441" s="3">
        <f t="shared" si="194"/>
        <v>0.97999999999999987</v>
      </c>
    </row>
    <row r="2442" spans="1:6" x14ac:dyDescent="0.45">
      <c r="A2442" s="3">
        <v>2441</v>
      </c>
      <c r="B2442" s="3">
        <f t="shared" si="190"/>
        <v>7.8100656654272337E-20</v>
      </c>
      <c r="C2442" s="3">
        <f t="shared" si="191"/>
        <v>9999.9999999999509</v>
      </c>
      <c r="D2442" s="3">
        <f t="shared" si="192"/>
        <v>1.9295191568811386E+23</v>
      </c>
      <c r="E2442" s="3">
        <f t="shared" si="193"/>
        <v>4.0476745916590791E-43</v>
      </c>
      <c r="F2442" s="3">
        <f t="shared" si="194"/>
        <v>0.98000000000000009</v>
      </c>
    </row>
    <row r="2443" spans="1:6" x14ac:dyDescent="0.45">
      <c r="A2443" s="3">
        <v>2442</v>
      </c>
      <c r="B2443" s="3">
        <f t="shared" si="190"/>
        <v>7.6538643521186895E-20</v>
      </c>
      <c r="C2443" s="3">
        <f t="shared" si="191"/>
        <v>9999.9999999999509</v>
      </c>
      <c r="D2443" s="3">
        <f t="shared" si="192"/>
        <v>1.9681095400187615E+23</v>
      </c>
      <c r="E2443" s="3">
        <f t="shared" si="193"/>
        <v>3.8889422547312722E-43</v>
      </c>
      <c r="F2443" s="3">
        <f t="shared" si="194"/>
        <v>0.98000000000000009</v>
      </c>
    </row>
    <row r="2444" spans="1:6" x14ac:dyDescent="0.45">
      <c r="A2444" s="3">
        <v>2443</v>
      </c>
      <c r="B2444" s="3">
        <f t="shared" si="190"/>
        <v>7.500787065076316E-20</v>
      </c>
      <c r="C2444" s="3">
        <f t="shared" si="191"/>
        <v>9999.9999999999509</v>
      </c>
      <c r="D2444" s="3">
        <f t="shared" si="192"/>
        <v>2.0074717308191368E+23</v>
      </c>
      <c r="E2444" s="3">
        <f t="shared" si="193"/>
        <v>3.736434715330046E-43</v>
      </c>
      <c r="F2444" s="3">
        <f t="shared" si="194"/>
        <v>0.98</v>
      </c>
    </row>
    <row r="2445" spans="1:6" x14ac:dyDescent="0.45">
      <c r="A2445" s="3">
        <v>2444</v>
      </c>
      <c r="B2445" s="3">
        <f t="shared" si="190"/>
        <v>7.3507713237747898E-20</v>
      </c>
      <c r="C2445" s="3">
        <f t="shared" si="191"/>
        <v>9999.9999999999509</v>
      </c>
      <c r="D2445" s="3">
        <f t="shared" si="192"/>
        <v>2.0476211654355195E+23</v>
      </c>
      <c r="E2445" s="3">
        <f t="shared" si="193"/>
        <v>3.5899078637484759E-43</v>
      </c>
      <c r="F2445" s="3">
        <f t="shared" si="194"/>
        <v>0.98</v>
      </c>
    </row>
    <row r="2446" spans="1:6" x14ac:dyDescent="0.45">
      <c r="A2446" s="3">
        <v>2445</v>
      </c>
      <c r="B2446" s="3">
        <f t="shared" si="190"/>
        <v>7.203755897299294E-20</v>
      </c>
      <c r="C2446" s="3">
        <f t="shared" si="191"/>
        <v>9999.9999999999509</v>
      </c>
      <c r="D2446" s="3">
        <f t="shared" si="192"/>
        <v>2.0885735887442301E+23</v>
      </c>
      <c r="E2446" s="3">
        <f t="shared" si="193"/>
        <v>3.4491271632093193E-43</v>
      </c>
      <c r="F2446" s="3">
        <f t="shared" si="194"/>
        <v>0.98</v>
      </c>
    </row>
    <row r="2447" spans="1:6" x14ac:dyDescent="0.45">
      <c r="A2447" s="3">
        <v>2446</v>
      </c>
      <c r="B2447" s="3">
        <f t="shared" si="190"/>
        <v>7.0596807793533085E-20</v>
      </c>
      <c r="C2447" s="3">
        <f t="shared" si="191"/>
        <v>9999.9999999999509</v>
      </c>
      <c r="D2447" s="3">
        <f t="shared" si="192"/>
        <v>2.1303450605191148E+23</v>
      </c>
      <c r="E2447" s="3">
        <f t="shared" si="193"/>
        <v>3.3138672744560127E-43</v>
      </c>
      <c r="F2447" s="3">
        <f t="shared" si="194"/>
        <v>0.98000000000000009</v>
      </c>
    </row>
    <row r="2448" spans="1:6" x14ac:dyDescent="0.45">
      <c r="A2448" s="3">
        <v>2447</v>
      </c>
      <c r="B2448" s="3">
        <f t="shared" si="190"/>
        <v>6.9184871637662419E-20</v>
      </c>
      <c r="C2448" s="3">
        <f t="shared" si="191"/>
        <v>9999.9999999999509</v>
      </c>
      <c r="D2448" s="3">
        <f t="shared" si="192"/>
        <v>2.1729519617294971E+23</v>
      </c>
      <c r="E2448" s="3">
        <f t="shared" si="193"/>
        <v>3.1839116950655807E-43</v>
      </c>
      <c r="F2448" s="3">
        <f t="shared" si="194"/>
        <v>0.98</v>
      </c>
    </row>
    <row r="2449" spans="1:6" x14ac:dyDescent="0.45">
      <c r="A2449" s="3">
        <v>2448</v>
      </c>
      <c r="B2449" s="3">
        <f t="shared" si="190"/>
        <v>6.7801174204909175E-20</v>
      </c>
      <c r="C2449" s="3">
        <f t="shared" si="191"/>
        <v>9999.9999999999509</v>
      </c>
      <c r="D2449" s="3">
        <f t="shared" si="192"/>
        <v>2.2164110009640871E+23</v>
      </c>
      <c r="E2449" s="3">
        <f t="shared" si="193"/>
        <v>3.0590524129061465E-43</v>
      </c>
      <c r="F2449" s="3">
        <f t="shared" si="194"/>
        <v>0.98000000000000009</v>
      </c>
    </row>
    <row r="2450" spans="1:6" x14ac:dyDescent="0.45">
      <c r="A2450" s="3">
        <v>2449</v>
      </c>
      <c r="B2450" s="3">
        <f t="shared" si="190"/>
        <v>6.6445150720810994E-20</v>
      </c>
      <c r="C2450" s="3">
        <f t="shared" si="191"/>
        <v>9999.9999999999509</v>
      </c>
      <c r="D2450" s="3">
        <f t="shared" si="192"/>
        <v>2.2607392209833687E+23</v>
      </c>
      <c r="E2450" s="3">
        <f t="shared" si="193"/>
        <v>2.9390895731843369E-43</v>
      </c>
      <c r="F2450" s="3">
        <f t="shared" si="194"/>
        <v>0.98</v>
      </c>
    </row>
    <row r="2451" spans="1:6" x14ac:dyDescent="0.45">
      <c r="A2451" s="3">
        <v>2450</v>
      </c>
      <c r="B2451" s="3">
        <f t="shared" si="190"/>
        <v>6.5116247706394772E-20</v>
      </c>
      <c r="C2451" s="3">
        <f t="shared" si="191"/>
        <v>9999.9999999999509</v>
      </c>
      <c r="D2451" s="3">
        <f t="shared" si="192"/>
        <v>2.3059540054030361E+23</v>
      </c>
      <c r="E2451" s="3">
        <f t="shared" si="193"/>
        <v>2.8238311585496569E-43</v>
      </c>
      <c r="F2451" s="3">
        <f t="shared" si="194"/>
        <v>0.98</v>
      </c>
    </row>
    <row r="2452" spans="1:6" x14ac:dyDescent="0.45">
      <c r="A2452" s="3">
        <v>2451</v>
      </c>
      <c r="B2452" s="3">
        <f t="shared" si="190"/>
        <v>6.3813922752266871E-20</v>
      </c>
      <c r="C2452" s="3">
        <f t="shared" si="191"/>
        <v>9999.9999999999509</v>
      </c>
      <c r="D2452" s="3">
        <f t="shared" si="192"/>
        <v>2.3520730855110968E+23</v>
      </c>
      <c r="E2452" s="3">
        <f t="shared" si="193"/>
        <v>2.713092681743788E-43</v>
      </c>
      <c r="F2452" s="3">
        <f t="shared" si="194"/>
        <v>0.97999999999999987</v>
      </c>
    </row>
    <row r="2453" spans="1:6" x14ac:dyDescent="0.45">
      <c r="A2453" s="3">
        <v>2452</v>
      </c>
      <c r="B2453" s="3">
        <f t="shared" si="190"/>
        <v>6.2537644297221527E-20</v>
      </c>
      <c r="C2453" s="3">
        <f t="shared" si="191"/>
        <v>9999.9999999999509</v>
      </c>
      <c r="D2453" s="3">
        <f t="shared" si="192"/>
        <v>2.3991145472213187E+23</v>
      </c>
      <c r="E2453" s="3">
        <f t="shared" si="193"/>
        <v>2.6066968903028545E-43</v>
      </c>
      <c r="F2453" s="3">
        <f t="shared" si="194"/>
        <v>0.97999999999999987</v>
      </c>
    </row>
    <row r="2454" spans="1:6" x14ac:dyDescent="0.45">
      <c r="A2454" s="3">
        <v>2453</v>
      </c>
      <c r="B2454" s="3">
        <f t="shared" si="190"/>
        <v>6.1286891411277099E-20</v>
      </c>
      <c r="C2454" s="3">
        <f t="shared" si="191"/>
        <v>9999.9999999999509</v>
      </c>
      <c r="D2454" s="3">
        <f t="shared" si="192"/>
        <v>2.4470968381657452E+23</v>
      </c>
      <c r="E2454" s="3">
        <f t="shared" si="193"/>
        <v>2.5044734828399975E-43</v>
      </c>
      <c r="F2454" s="3">
        <f t="shared" si="194"/>
        <v>0.98</v>
      </c>
    </row>
    <row r="2455" spans="1:6" x14ac:dyDescent="0.45">
      <c r="A2455" s="3">
        <v>2454</v>
      </c>
      <c r="B2455" s="3">
        <f t="shared" si="190"/>
        <v>6.0061153583051551E-20</v>
      </c>
      <c r="C2455" s="3">
        <f t="shared" si="191"/>
        <v>9999.9999999999509</v>
      </c>
      <c r="D2455" s="3">
        <f t="shared" si="192"/>
        <v>2.4960387749290601E+23</v>
      </c>
      <c r="E2455" s="3">
        <f t="shared" si="193"/>
        <v>2.4062588364541149E-43</v>
      </c>
      <c r="F2455" s="3">
        <f t="shared" si="194"/>
        <v>0.97999999999999987</v>
      </c>
    </row>
    <row r="2456" spans="1:6" x14ac:dyDescent="0.45">
      <c r="A2456" s="3">
        <v>2455</v>
      </c>
      <c r="B2456" s="3">
        <f t="shared" si="190"/>
        <v>5.8859930511390521E-20</v>
      </c>
      <c r="C2456" s="3">
        <f t="shared" si="191"/>
        <v>9999.9999999999509</v>
      </c>
      <c r="D2456" s="3">
        <f t="shared" si="192"/>
        <v>2.5459595504276414E+23</v>
      </c>
      <c r="E2456" s="3">
        <f t="shared" si="193"/>
        <v>2.3118957448284633E-43</v>
      </c>
      <c r="F2456" s="3">
        <f t="shared" si="194"/>
        <v>0.98</v>
      </c>
    </row>
    <row r="2457" spans="1:6" x14ac:dyDescent="0.45">
      <c r="A2457" s="3">
        <v>2456</v>
      </c>
      <c r="B2457" s="3">
        <f t="shared" si="190"/>
        <v>5.7682731901162708E-20</v>
      </c>
      <c r="C2457" s="3">
        <f t="shared" si="191"/>
        <v>9999.9999999999509</v>
      </c>
      <c r="D2457" s="3">
        <f t="shared" si="192"/>
        <v>2.5968787414361943E+23</v>
      </c>
      <c r="E2457" s="3">
        <f t="shared" si="193"/>
        <v>2.2212331665998961E-43</v>
      </c>
      <c r="F2457" s="3">
        <f t="shared" si="194"/>
        <v>0.98</v>
      </c>
    </row>
    <row r="2458" spans="1:6" x14ac:dyDescent="0.45">
      <c r="A2458" s="3">
        <v>2457</v>
      </c>
      <c r="B2458" s="3">
        <f t="shared" si="190"/>
        <v>5.6529077263139447E-20</v>
      </c>
      <c r="C2458" s="3">
        <f t="shared" si="191"/>
        <v>9999.9999999999509</v>
      </c>
      <c r="D2458" s="3">
        <f t="shared" si="192"/>
        <v>2.6488163162649182E+23</v>
      </c>
      <c r="E2458" s="3">
        <f t="shared" si="193"/>
        <v>2.1341259835959783E-43</v>
      </c>
      <c r="F2458" s="3">
        <f t="shared" si="194"/>
        <v>0.97999999999999987</v>
      </c>
    </row>
    <row r="2459" spans="1:6" x14ac:dyDescent="0.45">
      <c r="A2459" s="3">
        <v>2458</v>
      </c>
      <c r="B2459" s="3">
        <f t="shared" si="190"/>
        <v>5.5398495717876656E-20</v>
      </c>
      <c r="C2459" s="3">
        <f t="shared" si="191"/>
        <v>9999.9999999999509</v>
      </c>
      <c r="D2459" s="3">
        <f t="shared" si="192"/>
        <v>2.7017926425902165E+23</v>
      </c>
      <c r="E2459" s="3">
        <f t="shared" si="193"/>
        <v>2.0504347685529987E-43</v>
      </c>
      <c r="F2459" s="3">
        <f t="shared" si="194"/>
        <v>0.98</v>
      </c>
    </row>
    <row r="2460" spans="1:6" x14ac:dyDescent="0.45">
      <c r="A2460" s="3">
        <v>2459</v>
      </c>
      <c r="B2460" s="3">
        <f t="shared" si="190"/>
        <v>5.4290525803519118E-20</v>
      </c>
      <c r="C2460" s="3">
        <f t="shared" si="191"/>
        <v>9999.9999999999509</v>
      </c>
      <c r="D2460" s="3">
        <f t="shared" si="192"/>
        <v>2.7558284954420209E+23</v>
      </c>
      <c r="E2460" s="3">
        <f t="shared" si="193"/>
        <v>1.9700255619430771E-43</v>
      </c>
      <c r="F2460" s="3">
        <f t="shared" si="194"/>
        <v>0.97999999999999987</v>
      </c>
    </row>
    <row r="2461" spans="1:6" x14ac:dyDescent="0.45">
      <c r="A2461" s="3">
        <v>2460</v>
      </c>
      <c r="B2461" s="3">
        <f t="shared" si="190"/>
        <v>5.3204715287448732E-20</v>
      </c>
      <c r="C2461" s="3">
        <f t="shared" si="191"/>
        <v>9999.9999999999509</v>
      </c>
      <c r="D2461" s="3">
        <f t="shared" si="192"/>
        <v>2.8109450653508614E+23</v>
      </c>
      <c r="E2461" s="3">
        <f t="shared" si="193"/>
        <v>1.8927696575531522E-43</v>
      </c>
      <c r="F2461" s="3">
        <f t="shared" si="194"/>
        <v>0.98</v>
      </c>
    </row>
    <row r="2462" spans="1:6" x14ac:dyDescent="0.45">
      <c r="A2462" s="3">
        <v>2461</v>
      </c>
      <c r="B2462" s="3">
        <f t="shared" si="190"/>
        <v>5.2140620981699753E-20</v>
      </c>
      <c r="C2462" s="3">
        <f t="shared" si="191"/>
        <v>9999.9999999999509</v>
      </c>
      <c r="D2462" s="3">
        <f t="shared" si="192"/>
        <v>2.8671639666578785E+23</v>
      </c>
      <c r="E2462" s="3">
        <f t="shared" si="193"/>
        <v>1.8185433964726365E-43</v>
      </c>
      <c r="F2462" s="3">
        <f t="shared" si="194"/>
        <v>0.98</v>
      </c>
    </row>
    <row r="2463" spans="1:6" x14ac:dyDescent="0.45">
      <c r="A2463" s="3">
        <v>2462</v>
      </c>
      <c r="B2463" s="3">
        <f t="shared" si="190"/>
        <v>5.109780856206576E-20</v>
      </c>
      <c r="C2463" s="3">
        <f t="shared" si="191"/>
        <v>9999.9999999999509</v>
      </c>
      <c r="D2463" s="3">
        <f t="shared" si="192"/>
        <v>2.9245072459910362E+23</v>
      </c>
      <c r="E2463" s="3">
        <f t="shared" si="193"/>
        <v>1.747227969159984E-43</v>
      </c>
      <c r="F2463" s="3">
        <f t="shared" si="194"/>
        <v>0.98</v>
      </c>
    </row>
    <row r="2464" spans="1:6" x14ac:dyDescent="0.45">
      <c r="A2464" s="3">
        <v>2463</v>
      </c>
      <c r="B2464" s="3">
        <f t="shared" si="190"/>
        <v>5.0075852390824444E-20</v>
      </c>
      <c r="C2464" s="3">
        <f t="shared" si="191"/>
        <v>9999.9999999999509</v>
      </c>
      <c r="D2464" s="3">
        <f t="shared" si="192"/>
        <v>2.982997390910857E+23</v>
      </c>
      <c r="E2464" s="3">
        <f t="shared" si="193"/>
        <v>1.6787092252713571E-43</v>
      </c>
      <c r="F2464" s="3">
        <f t="shared" si="194"/>
        <v>0.98</v>
      </c>
    </row>
    <row r="2465" spans="1:6" x14ac:dyDescent="0.45">
      <c r="A2465" s="3">
        <v>2464</v>
      </c>
      <c r="B2465" s="3">
        <f t="shared" si="190"/>
        <v>4.9074335343007956E-20</v>
      </c>
      <c r="C2465" s="3">
        <f t="shared" si="191"/>
        <v>9999.9999999999509</v>
      </c>
      <c r="D2465" s="3">
        <f t="shared" si="192"/>
        <v>3.0426573387290739E+23</v>
      </c>
      <c r="E2465" s="3">
        <f t="shared" si="193"/>
        <v>1.6128774909469904E-43</v>
      </c>
      <c r="F2465" s="3">
        <f t="shared" si="194"/>
        <v>0.98</v>
      </c>
    </row>
    <row r="2466" spans="1:6" x14ac:dyDescent="0.45">
      <c r="A2466" s="3">
        <v>2465</v>
      </c>
      <c r="B2466" s="3">
        <f t="shared" si="190"/>
        <v>4.8092848636147799E-20</v>
      </c>
      <c r="C2466" s="3">
        <f t="shared" si="191"/>
        <v>9999.9999999999509</v>
      </c>
      <c r="D2466" s="3">
        <f t="shared" si="192"/>
        <v>3.1035104855036555E+23</v>
      </c>
      <c r="E2466" s="3">
        <f t="shared" si="193"/>
        <v>1.5496273932627946E-43</v>
      </c>
      <c r="F2466" s="3">
        <f t="shared" si="194"/>
        <v>0.98000000000000009</v>
      </c>
    </row>
    <row r="2467" spans="1:6" x14ac:dyDescent="0.45">
      <c r="A2467" s="3">
        <v>2466</v>
      </c>
      <c r="B2467" s="3">
        <f t="shared" si="190"/>
        <v>4.7130991663424844E-20</v>
      </c>
      <c r="C2467" s="3">
        <f t="shared" si="191"/>
        <v>9999.9999999999509</v>
      </c>
      <c r="D2467" s="3">
        <f t="shared" si="192"/>
        <v>3.1655806952137288E+23</v>
      </c>
      <c r="E2467" s="3">
        <f t="shared" si="193"/>
        <v>1.4888576915662145E-43</v>
      </c>
      <c r="F2467" s="3">
        <f t="shared" si="194"/>
        <v>0.98</v>
      </c>
    </row>
    <row r="2468" spans="1:6" x14ac:dyDescent="0.45">
      <c r="A2468" s="3">
        <v>2467</v>
      </c>
      <c r="B2468" s="3">
        <f t="shared" si="190"/>
        <v>4.6188371830156344E-20</v>
      </c>
      <c r="C2468" s="3">
        <f t="shared" si="191"/>
        <v>9999.9999999999509</v>
      </c>
      <c r="D2468" s="3">
        <f t="shared" si="192"/>
        <v>3.2288923091180032E+23</v>
      </c>
      <c r="E2468" s="3">
        <f t="shared" si="193"/>
        <v>1.4304711154263629E-43</v>
      </c>
      <c r="F2468" s="3">
        <f t="shared" si="194"/>
        <v>0.98</v>
      </c>
    </row>
    <row r="2469" spans="1:6" x14ac:dyDescent="0.45">
      <c r="A2469" s="3">
        <v>2468</v>
      </c>
      <c r="B2469" s="3">
        <f t="shared" si="190"/>
        <v>4.5264604393553217E-20</v>
      </c>
      <c r="C2469" s="3">
        <f t="shared" si="191"/>
        <v>9999.9999999999509</v>
      </c>
      <c r="D2469" s="3">
        <f t="shared" si="192"/>
        <v>3.2934701553003635E+23</v>
      </c>
      <c r="E2469" s="3">
        <f t="shared" si="193"/>
        <v>1.3743742089390544E-43</v>
      </c>
      <c r="F2469" s="3">
        <f t="shared" si="194"/>
        <v>0.98</v>
      </c>
    </row>
    <row r="2470" spans="1:6" x14ac:dyDescent="0.45">
      <c r="A2470" s="3">
        <v>2469</v>
      </c>
      <c r="B2470" s="3">
        <f t="shared" si="190"/>
        <v>4.435931230568215E-20</v>
      </c>
      <c r="C2470" s="3">
        <f t="shared" si="191"/>
        <v>9999.9999999999509</v>
      </c>
      <c r="D2470" s="3">
        <f t="shared" si="192"/>
        <v>3.3593395584063705E+23</v>
      </c>
      <c r="E2470" s="3">
        <f t="shared" si="193"/>
        <v>1.3204771811375229E-43</v>
      </c>
      <c r="F2470" s="3">
        <f t="shared" si="194"/>
        <v>0.98</v>
      </c>
    </row>
    <row r="2471" spans="1:6" x14ac:dyDescent="0.45">
      <c r="A2471" s="3">
        <v>2470</v>
      </c>
      <c r="B2471" s="3">
        <f t="shared" si="190"/>
        <v>4.3472126059568505E-20</v>
      </c>
      <c r="C2471" s="3">
        <f t="shared" si="191"/>
        <v>9999.9999999999509</v>
      </c>
      <c r="D2471" s="3">
        <f t="shared" si="192"/>
        <v>3.4265263495744981E+23</v>
      </c>
      <c r="E2471" s="3">
        <f t="shared" si="193"/>
        <v>1.2686937622693846E-43</v>
      </c>
      <c r="F2471" s="3">
        <f t="shared" si="194"/>
        <v>0.98</v>
      </c>
    </row>
    <row r="2472" spans="1:6" x14ac:dyDescent="0.45">
      <c r="A2472" s="3">
        <v>2471</v>
      </c>
      <c r="B2472" s="3">
        <f t="shared" si="190"/>
        <v>4.2602683538377133E-20</v>
      </c>
      <c r="C2472" s="3">
        <f t="shared" si="191"/>
        <v>9999.9999999999509</v>
      </c>
      <c r="D2472" s="3">
        <f t="shared" si="192"/>
        <v>3.4950568765659881E+23</v>
      </c>
      <c r="E2472" s="3">
        <f t="shared" si="193"/>
        <v>1.2189410657098009E-43</v>
      </c>
      <c r="F2472" s="3">
        <f t="shared" si="194"/>
        <v>0.98</v>
      </c>
    </row>
    <row r="2473" spans="1:6" x14ac:dyDescent="0.45">
      <c r="A2473" s="3">
        <v>2472</v>
      </c>
      <c r="B2473" s="3">
        <f t="shared" si="190"/>
        <v>4.1750629867609591E-20</v>
      </c>
      <c r="C2473" s="3">
        <f t="shared" si="191"/>
        <v>9999.9999999999509</v>
      </c>
      <c r="D2473" s="3">
        <f t="shared" si="192"/>
        <v>3.5649580140973079E+23</v>
      </c>
      <c r="E2473" s="3">
        <f t="shared" si="193"/>
        <v>1.1711394552898087E-43</v>
      </c>
      <c r="F2473" s="3">
        <f t="shared" si="194"/>
        <v>0.98</v>
      </c>
    </row>
    <row r="2474" spans="1:6" x14ac:dyDescent="0.45">
      <c r="A2474" s="3">
        <v>2473</v>
      </c>
      <c r="B2474" s="3">
        <f t="shared" si="190"/>
        <v>4.0915617270257401E-20</v>
      </c>
      <c r="C2474" s="3">
        <f t="shared" si="191"/>
        <v>9999.9999999999509</v>
      </c>
      <c r="D2474" s="3">
        <f t="shared" si="192"/>
        <v>3.636257174379254E+23</v>
      </c>
      <c r="E2474" s="3">
        <f t="shared" si="193"/>
        <v>1.1252124178274633E-43</v>
      </c>
      <c r="F2474" s="3">
        <f t="shared" si="194"/>
        <v>0.98000000000000009</v>
      </c>
    </row>
    <row r="2475" spans="1:6" x14ac:dyDescent="0.45">
      <c r="A2475" s="3">
        <v>2474</v>
      </c>
      <c r="B2475" s="3">
        <f t="shared" si="190"/>
        <v>4.0097304924852255E-20</v>
      </c>
      <c r="C2475" s="3">
        <f t="shared" si="191"/>
        <v>9999.9999999999509</v>
      </c>
      <c r="D2475" s="3">
        <f t="shared" si="192"/>
        <v>3.7089823178668394E+23</v>
      </c>
      <c r="E2475" s="3">
        <f t="shared" si="193"/>
        <v>1.0810864406577588E-43</v>
      </c>
      <c r="F2475" s="3">
        <f t="shared" si="194"/>
        <v>0.98000000000000009</v>
      </c>
    </row>
    <row r="2476" spans="1:6" x14ac:dyDescent="0.45">
      <c r="A2476" s="3">
        <v>2475</v>
      </c>
      <c r="B2476" s="3">
        <f t="shared" si="190"/>
        <v>3.929535882635521E-20</v>
      </c>
      <c r="C2476" s="3">
        <f t="shared" si="191"/>
        <v>9999.9999999999509</v>
      </c>
      <c r="D2476" s="3">
        <f t="shared" si="192"/>
        <v>3.7831619642241762E+23</v>
      </c>
      <c r="E2476" s="3">
        <f t="shared" si="193"/>
        <v>1.0386908939652976E-43</v>
      </c>
      <c r="F2476" s="3">
        <f t="shared" si="194"/>
        <v>0.98</v>
      </c>
    </row>
    <row r="2477" spans="1:6" x14ac:dyDescent="0.45">
      <c r="A2477" s="3">
        <v>2476</v>
      </c>
      <c r="B2477" s="3">
        <f t="shared" si="190"/>
        <v>3.8509451649828107E-20</v>
      </c>
      <c r="C2477" s="3">
        <f t="shared" si="191"/>
        <v>9999.9999999999509</v>
      </c>
      <c r="D2477" s="3">
        <f t="shared" si="192"/>
        <v>3.8588252035086601E+23</v>
      </c>
      <c r="E2477" s="3">
        <f t="shared" si="193"/>
        <v>9.9795791773136426E-44</v>
      </c>
      <c r="F2477" s="3">
        <f t="shared" si="194"/>
        <v>0.98</v>
      </c>
    </row>
    <row r="2478" spans="1:6" x14ac:dyDescent="0.45">
      <c r="A2478" s="3">
        <v>2477</v>
      </c>
      <c r="B2478" s="3">
        <f t="shared" si="190"/>
        <v>3.7739262616831543E-20</v>
      </c>
      <c r="C2478" s="3">
        <f t="shared" si="191"/>
        <v>9999.9999999999509</v>
      </c>
      <c r="D2478" s="3">
        <f t="shared" si="192"/>
        <v>3.9360017075788332E+23</v>
      </c>
      <c r="E2478" s="3">
        <f t="shared" si="193"/>
        <v>9.5882231311444813E-44</v>
      </c>
      <c r="F2478" s="3">
        <f t="shared" si="194"/>
        <v>0.98</v>
      </c>
    </row>
    <row r="2479" spans="1:6" x14ac:dyDescent="0.45">
      <c r="A2479" s="3">
        <v>2478</v>
      </c>
      <c r="B2479" s="3">
        <f t="shared" si="190"/>
        <v>3.6984477364494912E-20</v>
      </c>
      <c r="C2479" s="3">
        <f t="shared" si="191"/>
        <v>9999.9999999999509</v>
      </c>
      <c r="D2479" s="3">
        <f t="shared" si="192"/>
        <v>4.0147217417304101E+23</v>
      </c>
      <c r="E2479" s="3">
        <f t="shared" si="193"/>
        <v>9.2122143809035204E-44</v>
      </c>
      <c r="F2479" s="3">
        <f t="shared" si="194"/>
        <v>0.98</v>
      </c>
    </row>
    <row r="2480" spans="1:6" x14ac:dyDescent="0.45">
      <c r="A2480" s="3">
        <v>2479</v>
      </c>
      <c r="B2480" s="3">
        <f t="shared" si="190"/>
        <v>3.6244787817205011E-20</v>
      </c>
      <c r="C2480" s="3">
        <f t="shared" si="191"/>
        <v>9999.9999999999509</v>
      </c>
      <c r="D2480" s="3">
        <f t="shared" si="192"/>
        <v>4.0950161765650181E+23</v>
      </c>
      <c r="E2480" s="3">
        <f t="shared" si="193"/>
        <v>8.8509510718484796E-44</v>
      </c>
      <c r="F2480" s="3">
        <f t="shared" si="194"/>
        <v>0.97999999999999987</v>
      </c>
    </row>
    <row r="2481" spans="1:6" x14ac:dyDescent="0.45">
      <c r="A2481" s="3">
        <v>2480</v>
      </c>
      <c r="B2481" s="3">
        <f t="shared" si="190"/>
        <v>3.5519892060860913E-20</v>
      </c>
      <c r="C2481" s="3">
        <f t="shared" si="191"/>
        <v>9999.9999999999509</v>
      </c>
      <c r="D2481" s="3">
        <f t="shared" si="192"/>
        <v>4.1769165000963184E+23</v>
      </c>
      <c r="E2481" s="3">
        <f t="shared" si="193"/>
        <v>8.5038549513838339E-44</v>
      </c>
      <c r="F2481" s="3">
        <f t="shared" si="194"/>
        <v>0.98000000000000009</v>
      </c>
    </row>
    <row r="2482" spans="1:6" x14ac:dyDescent="0.45">
      <c r="A2482" s="3">
        <v>2481</v>
      </c>
      <c r="B2482" s="3">
        <f t="shared" si="190"/>
        <v>3.4809494219643693E-20</v>
      </c>
      <c r="C2482" s="3">
        <f t="shared" si="191"/>
        <v>9999.9999999999509</v>
      </c>
      <c r="D2482" s="3">
        <f t="shared" si="192"/>
        <v>4.2604548300982451E+23</v>
      </c>
      <c r="E2482" s="3">
        <f t="shared" si="193"/>
        <v>8.1703704434864277E-44</v>
      </c>
      <c r="F2482" s="3">
        <f t="shared" si="194"/>
        <v>0.98</v>
      </c>
    </row>
    <row r="2483" spans="1:6" x14ac:dyDescent="0.45">
      <c r="A2483" s="3">
        <v>2482</v>
      </c>
      <c r="B2483" s="3">
        <f t="shared" si="190"/>
        <v>3.4113304335250819E-20</v>
      </c>
      <c r="C2483" s="3">
        <f t="shared" si="191"/>
        <v>9999.9999999999509</v>
      </c>
      <c r="D2483" s="3">
        <f t="shared" si="192"/>
        <v>4.3456639267002103E+23</v>
      </c>
      <c r="E2483" s="3">
        <f t="shared" si="193"/>
        <v>7.8499637594281362E-44</v>
      </c>
      <c r="F2483" s="3">
        <f t="shared" si="194"/>
        <v>0.98</v>
      </c>
    </row>
    <row r="2484" spans="1:6" x14ac:dyDescent="0.45">
      <c r="A2484" s="3">
        <v>2483</v>
      </c>
      <c r="B2484" s="3">
        <f t="shared" si="190"/>
        <v>3.3431038248545802E-20</v>
      </c>
      <c r="C2484" s="3">
        <f t="shared" si="191"/>
        <v>9999.9999999999509</v>
      </c>
      <c r="D2484" s="3">
        <f t="shared" si="192"/>
        <v>4.4325772052342148E+23</v>
      </c>
      <c r="E2484" s="3">
        <f t="shared" si="193"/>
        <v>7.5421220433721302E-44</v>
      </c>
      <c r="F2484" s="3">
        <f t="shared" si="194"/>
        <v>0.98</v>
      </c>
    </row>
    <row r="2485" spans="1:6" x14ac:dyDescent="0.45">
      <c r="A2485" s="3">
        <v>2484</v>
      </c>
      <c r="B2485" s="3">
        <f t="shared" si="190"/>
        <v>3.2762417483574882E-20</v>
      </c>
      <c r="C2485" s="3">
        <f t="shared" si="191"/>
        <v>9999.9999999999509</v>
      </c>
      <c r="D2485" s="3">
        <f t="shared" si="192"/>
        <v>4.5212287493388994E+23</v>
      </c>
      <c r="E2485" s="3">
        <f t="shared" si="193"/>
        <v>7.2463525514751823E-44</v>
      </c>
      <c r="F2485" s="3">
        <f t="shared" si="194"/>
        <v>0.97999999999999987</v>
      </c>
    </row>
    <row r="2486" spans="1:6" x14ac:dyDescent="0.45">
      <c r="A2486" s="3">
        <v>2485</v>
      </c>
      <c r="B2486" s="3">
        <f t="shared" si="190"/>
        <v>3.2107169133903387E-20</v>
      </c>
      <c r="C2486" s="3">
        <f t="shared" si="191"/>
        <v>9999.9999999999509</v>
      </c>
      <c r="D2486" s="3">
        <f t="shared" si="192"/>
        <v>4.6116533243256771E+23</v>
      </c>
      <c r="E2486" s="3">
        <f t="shared" si="193"/>
        <v>6.9621818631820388E-44</v>
      </c>
      <c r="F2486" s="3">
        <f t="shared" si="194"/>
        <v>0.98000000000000009</v>
      </c>
    </row>
    <row r="2487" spans="1:6" x14ac:dyDescent="0.45">
      <c r="A2487" s="3">
        <v>2486</v>
      </c>
      <c r="B2487" s="3">
        <f t="shared" si="190"/>
        <v>3.1465025751225321E-20</v>
      </c>
      <c r="C2487" s="3">
        <f t="shared" si="191"/>
        <v>9999.9999999999509</v>
      </c>
      <c r="D2487" s="3">
        <f t="shared" si="192"/>
        <v>4.7038863908121909E+23</v>
      </c>
      <c r="E2487" s="3">
        <f t="shared" si="193"/>
        <v>6.6891551234494103E-44</v>
      </c>
      <c r="F2487" s="3">
        <f t="shared" si="194"/>
        <v>0.98000000000000009</v>
      </c>
    </row>
    <row r="2488" spans="1:6" x14ac:dyDescent="0.45">
      <c r="A2488" s="3">
        <v>2487</v>
      </c>
      <c r="B2488" s="3">
        <f t="shared" si="190"/>
        <v>3.0835725236200814E-20</v>
      </c>
      <c r="C2488" s="3">
        <f t="shared" si="191"/>
        <v>9999.9999999999509</v>
      </c>
      <c r="D2488" s="3">
        <f t="shared" si="192"/>
        <v>4.7979641186284351E+23</v>
      </c>
      <c r="E2488" s="3">
        <f t="shared" si="193"/>
        <v>6.4268353146866878E-44</v>
      </c>
      <c r="F2488" s="3">
        <f t="shared" si="194"/>
        <v>0.98</v>
      </c>
    </row>
    <row r="2489" spans="1:6" x14ac:dyDescent="0.45">
      <c r="A2489" s="3">
        <v>2488</v>
      </c>
      <c r="B2489" s="3">
        <f t="shared" si="190"/>
        <v>3.0219010731476797E-20</v>
      </c>
      <c r="C2489" s="3">
        <f t="shared" si="191"/>
        <v>9999.9999999999509</v>
      </c>
      <c r="D2489" s="3">
        <f t="shared" si="192"/>
        <v>4.8939234010010038E+23</v>
      </c>
      <c r="E2489" s="3">
        <f t="shared" si="193"/>
        <v>6.1748025572479934E-44</v>
      </c>
      <c r="F2489" s="3">
        <f t="shared" si="194"/>
        <v>0.98</v>
      </c>
    </row>
    <row r="2490" spans="1:6" x14ac:dyDescent="0.45">
      <c r="A2490" s="3">
        <v>2489</v>
      </c>
      <c r="B2490" s="3">
        <f t="shared" si="190"/>
        <v>2.9614630516847258E-20</v>
      </c>
      <c r="C2490" s="3">
        <f t="shared" si="191"/>
        <v>9999.9999999999509</v>
      </c>
      <c r="D2490" s="3">
        <f t="shared" si="192"/>
        <v>4.9918018690210237E+23</v>
      </c>
      <c r="E2490" s="3">
        <f t="shared" si="193"/>
        <v>5.9326534373559147E-44</v>
      </c>
      <c r="F2490" s="3">
        <f t="shared" si="194"/>
        <v>0.97999999999999987</v>
      </c>
    </row>
    <row r="2491" spans="1:6" x14ac:dyDescent="0.45">
      <c r="A2491" s="3">
        <v>2490</v>
      </c>
      <c r="B2491" s="3">
        <f t="shared" si="190"/>
        <v>2.9022337906510314E-20</v>
      </c>
      <c r="C2491" s="3">
        <f t="shared" si="191"/>
        <v>9999.9999999999509</v>
      </c>
      <c r="D2491" s="3">
        <f t="shared" si="192"/>
        <v>5.0916379064014445E+23</v>
      </c>
      <c r="E2491" s="3">
        <f t="shared" si="193"/>
        <v>5.700000361381173E-44</v>
      </c>
      <c r="F2491" s="3">
        <f t="shared" si="194"/>
        <v>0.98000000000000009</v>
      </c>
    </row>
    <row r="2492" spans="1:6" x14ac:dyDescent="0.45">
      <c r="A2492" s="3">
        <v>2491</v>
      </c>
      <c r="B2492" s="3">
        <f t="shared" si="190"/>
        <v>2.8441891148380109E-20</v>
      </c>
      <c r="C2492" s="3">
        <f t="shared" si="191"/>
        <v>9999.9999999999509</v>
      </c>
      <c r="D2492" s="3">
        <f t="shared" si="192"/>
        <v>5.1934706645294735E+23</v>
      </c>
      <c r="E2492" s="3">
        <f t="shared" si="193"/>
        <v>5.4764709354446569E-44</v>
      </c>
      <c r="F2492" s="3">
        <f t="shared" si="194"/>
        <v>0.98000000000000009</v>
      </c>
    </row>
    <row r="2493" spans="1:6" x14ac:dyDescent="0.45">
      <c r="A2493" s="3">
        <v>2492</v>
      </c>
      <c r="B2493" s="3">
        <f t="shared" si="190"/>
        <v>2.7873053325412508E-20</v>
      </c>
      <c r="C2493" s="3">
        <f t="shared" si="191"/>
        <v>9999.9999999999509</v>
      </c>
      <c r="D2493" s="3">
        <f t="shared" si="192"/>
        <v>5.2973400778200633E+23</v>
      </c>
      <c r="E2493" s="3">
        <f t="shared" si="193"/>
        <v>5.2617073693487878E-44</v>
      </c>
      <c r="F2493" s="3">
        <f t="shared" si="194"/>
        <v>0.98</v>
      </c>
    </row>
    <row r="2494" spans="1:6" x14ac:dyDescent="0.45">
      <c r="A2494" s="3">
        <v>2493</v>
      </c>
      <c r="B2494" s="3">
        <f t="shared" si="190"/>
        <v>2.731559225890426E-20</v>
      </c>
      <c r="C2494" s="3">
        <f t="shared" si="191"/>
        <v>9999.9999999999509</v>
      </c>
      <c r="D2494" s="3">
        <f t="shared" si="192"/>
        <v>5.4032868793764649E+23</v>
      </c>
      <c r="E2494" s="3">
        <f t="shared" si="193"/>
        <v>5.0553659038841295E-44</v>
      </c>
      <c r="F2494" s="3">
        <f t="shared" si="194"/>
        <v>0.98000000000000009</v>
      </c>
    </row>
    <row r="2495" spans="1:6" x14ac:dyDescent="0.45">
      <c r="A2495" s="3">
        <v>2494</v>
      </c>
      <c r="B2495" s="3">
        <f t="shared" si="190"/>
        <v>2.6769280413726173E-20</v>
      </c>
      <c r="C2495" s="3">
        <f t="shared" si="191"/>
        <v>9999.9999999999509</v>
      </c>
      <c r="D2495" s="3">
        <f t="shared" si="192"/>
        <v>5.5113526169639944E+23</v>
      </c>
      <c r="E2495" s="3">
        <f t="shared" si="193"/>
        <v>4.8571162605945555E-44</v>
      </c>
      <c r="F2495" s="3">
        <f t="shared" si="194"/>
        <v>0.98</v>
      </c>
    </row>
    <row r="2496" spans="1:6" x14ac:dyDescent="0.45">
      <c r="A2496" s="3">
        <v>2495</v>
      </c>
      <c r="B2496" s="3">
        <f t="shared" si="190"/>
        <v>2.623389480545165E-20</v>
      </c>
      <c r="C2496" s="3">
        <f t="shared" si="191"/>
        <v>9999.9999999999509</v>
      </c>
      <c r="D2496" s="3">
        <f t="shared" si="192"/>
        <v>5.6215796693032742E+23</v>
      </c>
      <c r="E2496" s="3">
        <f t="shared" si="193"/>
        <v>4.6666411131202595E-44</v>
      </c>
      <c r="F2496" s="3">
        <f t="shared" si="194"/>
        <v>0.98</v>
      </c>
    </row>
    <row r="2497" spans="1:6" x14ac:dyDescent="0.45">
      <c r="A2497" s="3">
        <v>2496</v>
      </c>
      <c r="B2497" s="3">
        <f t="shared" si="190"/>
        <v>2.5709216909342617E-20</v>
      </c>
      <c r="C2497" s="3">
        <f t="shared" si="191"/>
        <v>9999.9999999999509</v>
      </c>
      <c r="D2497" s="3">
        <f t="shared" si="192"/>
        <v>5.7340112626893398E+23</v>
      </c>
      <c r="E2497" s="3">
        <f t="shared" si="193"/>
        <v>4.4836355792724058E-44</v>
      </c>
      <c r="F2497" s="3">
        <f t="shared" si="194"/>
        <v>0.98</v>
      </c>
    </row>
    <row r="2498" spans="1:6" x14ac:dyDescent="0.45">
      <c r="A2498" s="3">
        <v>2497</v>
      </c>
      <c r="B2498" s="3">
        <f t="shared" si="190"/>
        <v>2.5195032571155764E-20</v>
      </c>
      <c r="C2498" s="3">
        <f t="shared" si="191"/>
        <v>9999.9999999999509</v>
      </c>
      <c r="D2498" s="3">
        <f t="shared" si="192"/>
        <v>5.8486914879431269E+23</v>
      </c>
      <c r="E2498" s="3">
        <f t="shared" si="193"/>
        <v>4.307806733026429E-44</v>
      </c>
      <c r="F2498" s="3">
        <f t="shared" si="194"/>
        <v>0.98</v>
      </c>
    </row>
    <row r="2499" spans="1:6" x14ac:dyDescent="0.45">
      <c r="A2499" s="3">
        <v>2498</v>
      </c>
      <c r="B2499" s="3">
        <f t="shared" si="190"/>
        <v>2.469113191973265E-20</v>
      </c>
      <c r="C2499" s="3">
        <f t="shared" si="191"/>
        <v>9999.9999999999509</v>
      </c>
      <c r="D2499" s="3">
        <f t="shared" si="192"/>
        <v>5.9656653177019898E+23</v>
      </c>
      <c r="E2499" s="3">
        <f t="shared" si="193"/>
        <v>4.1388731356528432E-44</v>
      </c>
      <c r="F2499" s="3">
        <f t="shared" si="194"/>
        <v>0.98</v>
      </c>
    </row>
    <row r="2500" spans="1:6" x14ac:dyDescent="0.45">
      <c r="A2500" s="3">
        <v>2499</v>
      </c>
      <c r="B2500" s="3">
        <f t="shared" ref="B2500:B2563" si="195">B2499*0.98</f>
        <v>2.4197309281337996E-20</v>
      </c>
      <c r="C2500" s="3">
        <f t="shared" ref="C2500:C2563" si="196">C2499+B2500</f>
        <v>9999.9999999999509</v>
      </c>
      <c r="D2500" s="3">
        <f t="shared" ref="D2500:D2563" si="197">D2499*1.02</f>
        <v>6.08497862405603E+23</v>
      </c>
      <c r="E2500" s="3">
        <f t="shared" ref="E2500:E2563" si="198">B2500/D2500</f>
        <v>3.9765643852350846E-44</v>
      </c>
      <c r="F2500" s="3">
        <f t="shared" si="194"/>
        <v>0.98</v>
      </c>
    </row>
    <row r="2501" spans="1:6" x14ac:dyDescent="0.45">
      <c r="A2501" s="3">
        <v>2500</v>
      </c>
      <c r="B2501" s="3">
        <f t="shared" si="195"/>
        <v>2.3713363095711237E-20</v>
      </c>
      <c r="C2501" s="3">
        <f t="shared" si="196"/>
        <v>9999.9999999999509</v>
      </c>
      <c r="D2501" s="3">
        <f t="shared" si="197"/>
        <v>6.2066781965371503E+23</v>
      </c>
      <c r="E2501" s="3">
        <f t="shared" si="198"/>
        <v>3.8206206838533165E-44</v>
      </c>
      <c r="F2501" s="3">
        <f t="shared" ref="F2501:F2564" si="199">B2501/B2500</f>
        <v>0.98</v>
      </c>
    </row>
    <row r="2502" spans="1:6" x14ac:dyDescent="0.45">
      <c r="A2502" s="3">
        <v>2501</v>
      </c>
      <c r="B2502" s="3">
        <f t="shared" si="195"/>
        <v>2.3239095833797013E-20</v>
      </c>
      <c r="C2502" s="3">
        <f t="shared" si="196"/>
        <v>9999.9999999999509</v>
      </c>
      <c r="D2502" s="3">
        <f t="shared" si="197"/>
        <v>6.3308117604678936E+23</v>
      </c>
      <c r="E2502" s="3">
        <f t="shared" si="198"/>
        <v>3.6707924217414219E-44</v>
      </c>
      <c r="F2502" s="3">
        <f t="shared" si="199"/>
        <v>0.98</v>
      </c>
    </row>
    <row r="2503" spans="1:6" x14ac:dyDescent="0.45">
      <c r="A2503" s="3">
        <v>2502</v>
      </c>
      <c r="B2503" s="3">
        <f t="shared" si="195"/>
        <v>2.2774313917121073E-20</v>
      </c>
      <c r="C2503" s="3">
        <f t="shared" si="196"/>
        <v>9999.9999999999509</v>
      </c>
      <c r="D2503" s="3">
        <f t="shared" si="197"/>
        <v>6.4574279956772521E+23</v>
      </c>
      <c r="E2503" s="3">
        <f t="shared" si="198"/>
        <v>3.5268397777515616E-44</v>
      </c>
      <c r="F2503" s="3">
        <f t="shared" si="199"/>
        <v>0.98</v>
      </c>
    </row>
    <row r="2504" spans="1:6" x14ac:dyDescent="0.45">
      <c r="A2504" s="3">
        <v>2503</v>
      </c>
      <c r="B2504" s="3">
        <f t="shared" si="195"/>
        <v>2.2318827638778651E-20</v>
      </c>
      <c r="C2504" s="3">
        <f t="shared" si="196"/>
        <v>9999.9999999999509</v>
      </c>
      <c r="D2504" s="3">
        <f t="shared" si="197"/>
        <v>6.5865765555907967E+23</v>
      </c>
      <c r="E2504" s="3">
        <f t="shared" si="198"/>
        <v>3.3885323354867946E-44</v>
      </c>
      <c r="F2504" s="3">
        <f t="shared" si="199"/>
        <v>0.98</v>
      </c>
    </row>
    <row r="2505" spans="1:6" x14ac:dyDescent="0.45">
      <c r="A2505" s="3">
        <v>2504</v>
      </c>
      <c r="B2505" s="3">
        <f t="shared" si="195"/>
        <v>2.1872451086003077E-20</v>
      </c>
      <c r="C2505" s="3">
        <f t="shared" si="196"/>
        <v>9999.9999999999509</v>
      </c>
      <c r="D2505" s="3">
        <f t="shared" si="197"/>
        <v>6.7183080867026122E+23</v>
      </c>
      <c r="E2505" s="3">
        <f t="shared" si="198"/>
        <v>3.2556487144873129E-44</v>
      </c>
      <c r="F2505" s="3">
        <f t="shared" si="199"/>
        <v>0.98</v>
      </c>
    </row>
    <row r="2506" spans="1:6" x14ac:dyDescent="0.45">
      <c r="A2506" s="3">
        <v>2505</v>
      </c>
      <c r="B2506" s="3">
        <f t="shared" si="195"/>
        <v>2.1435002064283013E-20</v>
      </c>
      <c r="C2506" s="3">
        <f t="shared" si="196"/>
        <v>9999.9999999999509</v>
      </c>
      <c r="D2506" s="3">
        <f t="shared" si="197"/>
        <v>6.8526742484366646E+23</v>
      </c>
      <c r="E2506" s="3">
        <f t="shared" si="198"/>
        <v>3.1279762158799669E-44</v>
      </c>
      <c r="F2506" s="3">
        <f t="shared" si="199"/>
        <v>0.97999999999999987</v>
      </c>
    </row>
    <row r="2507" spans="1:6" x14ac:dyDescent="0.45">
      <c r="A2507" s="3">
        <v>2506</v>
      </c>
      <c r="B2507" s="3">
        <f t="shared" si="195"/>
        <v>2.1006302022997354E-20</v>
      </c>
      <c r="C2507" s="3">
        <f t="shared" si="196"/>
        <v>9999.9999999999509</v>
      </c>
      <c r="D2507" s="3">
        <f t="shared" si="197"/>
        <v>6.9897277334053985E+23</v>
      </c>
      <c r="E2507" s="3">
        <f t="shared" si="198"/>
        <v>3.0053104819238894E-44</v>
      </c>
      <c r="F2507" s="3">
        <f t="shared" si="199"/>
        <v>0.98</v>
      </c>
    </row>
    <row r="2508" spans="1:6" x14ac:dyDescent="0.45">
      <c r="A2508" s="3">
        <v>2507</v>
      </c>
      <c r="B2508" s="3">
        <f t="shared" si="195"/>
        <v>2.0586175982537406E-20</v>
      </c>
      <c r="C2508" s="3">
        <f t="shared" si="196"/>
        <v>9999.9999999999509</v>
      </c>
      <c r="D2508" s="3">
        <f t="shared" si="197"/>
        <v>7.1295222880735061E+23</v>
      </c>
      <c r="E2508" s="3">
        <f t="shared" si="198"/>
        <v>2.8874551689072665E-44</v>
      </c>
      <c r="F2508" s="3">
        <f t="shared" si="199"/>
        <v>0.98</v>
      </c>
    </row>
    <row r="2509" spans="1:6" x14ac:dyDescent="0.45">
      <c r="A2509" s="3">
        <v>2508</v>
      </c>
      <c r="B2509" s="3">
        <f t="shared" si="195"/>
        <v>2.0174452462886658E-20</v>
      </c>
      <c r="C2509" s="3">
        <f t="shared" si="196"/>
        <v>9999.9999999999509</v>
      </c>
      <c r="D2509" s="3">
        <f t="shared" si="197"/>
        <v>7.2721127338349764E+23</v>
      </c>
      <c r="E2509" s="3">
        <f t="shared" si="198"/>
        <v>2.7742216328716875E-44</v>
      </c>
      <c r="F2509" s="3">
        <f t="shared" si="199"/>
        <v>0.98</v>
      </c>
    </row>
    <row r="2510" spans="1:6" x14ac:dyDescent="0.45">
      <c r="A2510" s="3">
        <v>2509</v>
      </c>
      <c r="B2510" s="3">
        <f t="shared" si="195"/>
        <v>1.9770963413628923E-20</v>
      </c>
      <c r="C2510" s="3">
        <f t="shared" si="196"/>
        <v>9999.9999999999509</v>
      </c>
      <c r="D2510" s="3">
        <f t="shared" si="197"/>
        <v>7.4175549885116757E+23</v>
      </c>
      <c r="E2510" s="3">
        <f t="shared" si="198"/>
        <v>2.6654286276610325E-44</v>
      </c>
      <c r="F2510" s="3">
        <f t="shared" si="199"/>
        <v>0.97999999999999987</v>
      </c>
    </row>
    <row r="2511" spans="1:6" x14ac:dyDescent="0.45">
      <c r="A2511" s="3">
        <v>2510</v>
      </c>
      <c r="B2511" s="3">
        <f t="shared" si="195"/>
        <v>1.9375544145356346E-20</v>
      </c>
      <c r="C2511" s="3">
        <f t="shared" si="196"/>
        <v>9999.9999999999509</v>
      </c>
      <c r="D2511" s="3">
        <f t="shared" si="197"/>
        <v>7.5659060882819089E+23</v>
      </c>
      <c r="E2511" s="3">
        <f t="shared" si="198"/>
        <v>2.5609020148115809E-44</v>
      </c>
      <c r="F2511" s="3">
        <f t="shared" si="199"/>
        <v>0.98000000000000009</v>
      </c>
    </row>
    <row r="2512" spans="1:6" x14ac:dyDescent="0.45">
      <c r="A2512" s="3">
        <v>2511</v>
      </c>
      <c r="B2512" s="3">
        <f t="shared" si="195"/>
        <v>1.8988033262449218E-20</v>
      </c>
      <c r="C2512" s="3">
        <f t="shared" si="196"/>
        <v>9999.9999999999509</v>
      </c>
      <c r="D2512" s="3">
        <f t="shared" si="197"/>
        <v>7.7172242100475469E+23</v>
      </c>
      <c r="E2512" s="3">
        <f t="shared" si="198"/>
        <v>2.4604744848189696E-44</v>
      </c>
      <c r="F2512" s="3">
        <f t="shared" si="199"/>
        <v>0.98</v>
      </c>
    </row>
    <row r="2513" spans="1:6" x14ac:dyDescent="0.45">
      <c r="A2513" s="3">
        <v>2512</v>
      </c>
      <c r="B2513" s="3">
        <f t="shared" si="195"/>
        <v>1.8608272597200232E-20</v>
      </c>
      <c r="C2513" s="3">
        <f t="shared" si="196"/>
        <v>9999.9999999999509</v>
      </c>
      <c r="D2513" s="3">
        <f t="shared" si="197"/>
        <v>7.8715686942484977E+23</v>
      </c>
      <c r="E2513" s="3">
        <f t="shared" si="198"/>
        <v>2.3639852893358726E-44</v>
      </c>
      <c r="F2513" s="3">
        <f t="shared" si="199"/>
        <v>0.97999999999999987</v>
      </c>
    </row>
    <row r="2514" spans="1:6" x14ac:dyDescent="0.45">
      <c r="A2514" s="3">
        <v>2513</v>
      </c>
      <c r="B2514" s="3">
        <f t="shared" si="195"/>
        <v>1.8236107145256228E-20</v>
      </c>
      <c r="C2514" s="3">
        <f t="shared" si="196"/>
        <v>9999.9999999999509</v>
      </c>
      <c r="D2514" s="3">
        <f t="shared" si="197"/>
        <v>8.0290000681334679E+23</v>
      </c>
      <c r="E2514" s="3">
        <f t="shared" si="198"/>
        <v>2.2712799838717211E-44</v>
      </c>
      <c r="F2514" s="3">
        <f t="shared" si="199"/>
        <v>0.98</v>
      </c>
    </row>
    <row r="2515" spans="1:6" x14ac:dyDescent="0.45">
      <c r="A2515" s="3">
        <v>2514</v>
      </c>
      <c r="B2515" s="3">
        <f t="shared" si="195"/>
        <v>1.7871385002351102E-20</v>
      </c>
      <c r="C2515" s="3">
        <f t="shared" si="196"/>
        <v>9999.9999999999509</v>
      </c>
      <c r="D2515" s="3">
        <f t="shared" si="197"/>
        <v>8.1895800694961378E+23</v>
      </c>
      <c r="E2515" s="3">
        <f t="shared" si="198"/>
        <v>2.1822101805826333E-44</v>
      </c>
      <c r="F2515" s="3">
        <f t="shared" si="199"/>
        <v>0.98</v>
      </c>
    </row>
    <row r="2516" spans="1:6" x14ac:dyDescent="0.45">
      <c r="A2516" s="3">
        <v>2515</v>
      </c>
      <c r="B2516" s="3">
        <f t="shared" si="195"/>
        <v>1.751395730230408E-20</v>
      </c>
      <c r="C2516" s="3">
        <f t="shared" si="196"/>
        <v>9999.9999999999509</v>
      </c>
      <c r="D2516" s="3">
        <f t="shared" si="197"/>
        <v>8.3533716708860605E+23</v>
      </c>
      <c r="E2516" s="3">
        <f t="shared" si="198"/>
        <v>2.0966333107558633E-44</v>
      </c>
      <c r="F2516" s="3">
        <f t="shared" si="199"/>
        <v>0.98</v>
      </c>
    </row>
    <row r="2517" spans="1:6" x14ac:dyDescent="0.45">
      <c r="A2517" s="3">
        <v>2516</v>
      </c>
      <c r="B2517" s="3">
        <f t="shared" si="195"/>
        <v>1.7163678156257999E-20</v>
      </c>
      <c r="C2517" s="3">
        <f t="shared" si="196"/>
        <v>9999.9999999999509</v>
      </c>
      <c r="D2517" s="3">
        <f t="shared" si="197"/>
        <v>8.5204391043037821E+23</v>
      </c>
      <c r="E2517" s="3">
        <f t="shared" si="198"/>
        <v>2.0144123966085746E-44</v>
      </c>
      <c r="F2517" s="3">
        <f t="shared" si="199"/>
        <v>0.98000000000000009</v>
      </c>
    </row>
    <row r="2518" spans="1:6" x14ac:dyDescent="0.45">
      <c r="A2518" s="3">
        <v>2517</v>
      </c>
      <c r="B2518" s="3">
        <f t="shared" si="195"/>
        <v>1.6820404593132838E-20</v>
      </c>
      <c r="C2518" s="3">
        <f t="shared" si="196"/>
        <v>9999.9999999999509</v>
      </c>
      <c r="D2518" s="3">
        <f t="shared" si="197"/>
        <v>8.6908478863898582E+23</v>
      </c>
      <c r="E2518" s="3">
        <f t="shared" si="198"/>
        <v>1.9354158320356892E-44</v>
      </c>
      <c r="F2518" s="3">
        <f t="shared" si="199"/>
        <v>0.98</v>
      </c>
    </row>
    <row r="2519" spans="1:6" x14ac:dyDescent="0.45">
      <c r="A2519" s="3">
        <v>2518</v>
      </c>
      <c r="B2519" s="3">
        <f t="shared" si="195"/>
        <v>1.6483996501270181E-20</v>
      </c>
      <c r="C2519" s="3">
        <f t="shared" si="196"/>
        <v>9999.9999999999509</v>
      </c>
      <c r="D2519" s="3">
        <f t="shared" si="197"/>
        <v>8.8646648441176561E+23</v>
      </c>
      <c r="E2519" s="3">
        <f t="shared" si="198"/>
        <v>1.8595171719558581E-44</v>
      </c>
      <c r="F2519" s="3">
        <f t="shared" si="199"/>
        <v>0.98</v>
      </c>
    </row>
    <row r="2520" spans="1:6" x14ac:dyDescent="0.45">
      <c r="A2520" s="3">
        <v>2519</v>
      </c>
      <c r="B2520" s="3">
        <f t="shared" si="195"/>
        <v>1.6154316571244776E-20</v>
      </c>
      <c r="C2520" s="3">
        <f t="shared" si="196"/>
        <v>9999.9999999999509</v>
      </c>
      <c r="D2520" s="3">
        <f t="shared" si="197"/>
        <v>9.0419581410000098E+23</v>
      </c>
      <c r="E2520" s="3">
        <f t="shared" si="198"/>
        <v>1.7865949299183732E-44</v>
      </c>
      <c r="F2520" s="3">
        <f t="shared" si="199"/>
        <v>0.98</v>
      </c>
    </row>
    <row r="2521" spans="1:6" x14ac:dyDescent="0.45">
      <c r="A2521" s="3">
        <v>2520</v>
      </c>
      <c r="B2521" s="3">
        <f t="shared" si="195"/>
        <v>1.583123023981988E-20</v>
      </c>
      <c r="C2521" s="3">
        <f t="shared" si="196"/>
        <v>9999.9999999999509</v>
      </c>
      <c r="D2521" s="3">
        <f t="shared" si="197"/>
        <v>9.2227973038200096E+23</v>
      </c>
      <c r="E2521" s="3">
        <f t="shared" si="198"/>
        <v>1.7165323836470644E-44</v>
      </c>
      <c r="F2521" s="3">
        <f t="shared" si="199"/>
        <v>0.98</v>
      </c>
    </row>
    <row r="2522" spans="1:6" x14ac:dyDescent="0.45">
      <c r="A2522" s="3">
        <v>2521</v>
      </c>
      <c r="B2522" s="3">
        <f t="shared" si="195"/>
        <v>1.5514605635023481E-20</v>
      </c>
      <c r="C2522" s="3">
        <f t="shared" si="196"/>
        <v>9999.9999999999509</v>
      </c>
      <c r="D2522" s="3">
        <f t="shared" si="197"/>
        <v>9.4072532498964105E+23</v>
      </c>
      <c r="E2522" s="3">
        <f t="shared" si="198"/>
        <v>1.6492173882099245E-44</v>
      </c>
      <c r="F2522" s="3">
        <f t="shared" si="199"/>
        <v>0.98</v>
      </c>
    </row>
    <row r="2523" spans="1:6" x14ac:dyDescent="0.45">
      <c r="A2523" s="3">
        <v>2522</v>
      </c>
      <c r="B2523" s="3">
        <f t="shared" si="195"/>
        <v>1.5204313522323012E-20</v>
      </c>
      <c r="C2523" s="3">
        <f t="shared" si="196"/>
        <v>9999.9999999999509</v>
      </c>
      <c r="D2523" s="3">
        <f t="shared" si="197"/>
        <v>9.5953983148943392E+23</v>
      </c>
      <c r="E2523" s="3">
        <f t="shared" si="198"/>
        <v>1.5845421965154175E-44</v>
      </c>
      <c r="F2523" s="3">
        <f t="shared" si="199"/>
        <v>0.98</v>
      </c>
    </row>
    <row r="2524" spans="1:6" x14ac:dyDescent="0.45">
      <c r="A2524" s="3">
        <v>2523</v>
      </c>
      <c r="B2524" s="3">
        <f t="shared" si="195"/>
        <v>1.490022725187655E-20</v>
      </c>
      <c r="C2524" s="3">
        <f t="shared" si="196"/>
        <v>9999.9999999999509</v>
      </c>
      <c r="D2524" s="3">
        <f t="shared" si="197"/>
        <v>9.7873062811922263E+23</v>
      </c>
      <c r="E2524" s="3">
        <f t="shared" si="198"/>
        <v>1.5224032868481461E-44</v>
      </c>
      <c r="F2524" s="3">
        <f t="shared" si="199"/>
        <v>0.97999999999999987</v>
      </c>
    </row>
    <row r="2525" spans="1:6" x14ac:dyDescent="0.45">
      <c r="A2525" s="3">
        <v>2524</v>
      </c>
      <c r="B2525" s="3">
        <f t="shared" si="195"/>
        <v>1.460222270683902E-20</v>
      </c>
      <c r="C2525" s="3">
        <f t="shared" si="196"/>
        <v>9999.9999999999509</v>
      </c>
      <c r="D2525" s="3">
        <f t="shared" si="197"/>
        <v>9.9830524068160708E+23</v>
      </c>
      <c r="E2525" s="3">
        <f t="shared" si="198"/>
        <v>1.4627011971678267E-44</v>
      </c>
      <c r="F2525" s="3">
        <f t="shared" si="199"/>
        <v>0.98000000000000009</v>
      </c>
    </row>
    <row r="2526" spans="1:6" x14ac:dyDescent="0.45">
      <c r="A2526" s="3">
        <v>2525</v>
      </c>
      <c r="B2526" s="3">
        <f t="shared" si="195"/>
        <v>1.431017825270224E-20</v>
      </c>
      <c r="C2526" s="3">
        <f t="shared" si="196"/>
        <v>9999.9999999999509</v>
      </c>
      <c r="D2526" s="3">
        <f t="shared" si="197"/>
        <v>1.0182713454952392E+24</v>
      </c>
      <c r="E2526" s="3">
        <f t="shared" si="198"/>
        <v>1.4053403659063434E-44</v>
      </c>
      <c r="F2526" s="3">
        <f t="shared" si="199"/>
        <v>0.98</v>
      </c>
    </row>
    <row r="2527" spans="1:6" x14ac:dyDescent="0.45">
      <c r="A2527" s="3">
        <v>2526</v>
      </c>
      <c r="B2527" s="3">
        <f t="shared" si="195"/>
        <v>1.4023974687648194E-20</v>
      </c>
      <c r="C2527" s="3">
        <f t="shared" si="196"/>
        <v>9999.9999999999509</v>
      </c>
      <c r="D2527" s="3">
        <f t="shared" si="197"/>
        <v>1.038636772405144E+24</v>
      </c>
      <c r="E2527" s="3">
        <f t="shared" si="198"/>
        <v>1.3502289790080553E-44</v>
      </c>
      <c r="F2527" s="3">
        <f t="shared" si="199"/>
        <v>0.97999999999999987</v>
      </c>
    </row>
    <row r="2528" spans="1:6" x14ac:dyDescent="0.45">
      <c r="A2528" s="3">
        <v>2527</v>
      </c>
      <c r="B2528" s="3">
        <f t="shared" si="195"/>
        <v>1.374349519389523E-20</v>
      </c>
      <c r="C2528" s="3">
        <f t="shared" si="196"/>
        <v>9999.9999999999509</v>
      </c>
      <c r="D2528" s="3">
        <f t="shared" si="197"/>
        <v>1.0594095078532469E+24</v>
      </c>
      <c r="E2528" s="3">
        <f t="shared" si="198"/>
        <v>1.2972788229685237E-44</v>
      </c>
      <c r="F2528" s="3">
        <f t="shared" si="199"/>
        <v>0.98</v>
      </c>
    </row>
    <row r="2529" spans="1:6" x14ac:dyDescent="0.45">
      <c r="A2529" s="3">
        <v>2528</v>
      </c>
      <c r="B2529" s="3">
        <f t="shared" si="195"/>
        <v>1.3468625290017325E-20</v>
      </c>
      <c r="C2529" s="3">
        <f t="shared" si="196"/>
        <v>9999.9999999999509</v>
      </c>
      <c r="D2529" s="3">
        <f t="shared" si="197"/>
        <v>1.0805976980103119E+24</v>
      </c>
      <c r="E2529" s="3">
        <f t="shared" si="198"/>
        <v>1.2464051436364246E-44</v>
      </c>
      <c r="F2529" s="3">
        <f t="shared" si="199"/>
        <v>0.98</v>
      </c>
    </row>
    <row r="2530" spans="1:6" x14ac:dyDescent="0.45">
      <c r="A2530" s="3">
        <v>2529</v>
      </c>
      <c r="B2530" s="3">
        <f t="shared" si="195"/>
        <v>1.3199252784216978E-20</v>
      </c>
      <c r="C2530" s="3">
        <f t="shared" si="196"/>
        <v>9999.9999999999509</v>
      </c>
      <c r="D2530" s="3">
        <f t="shared" si="197"/>
        <v>1.1022096519705182E+24</v>
      </c>
      <c r="E2530" s="3">
        <f t="shared" si="198"/>
        <v>1.197526510552643E-44</v>
      </c>
      <c r="F2530" s="3">
        <f t="shared" si="199"/>
        <v>0.98</v>
      </c>
    </row>
    <row r="2531" spans="1:6" x14ac:dyDescent="0.45">
      <c r="A2531" s="3">
        <v>2530</v>
      </c>
      <c r="B2531" s="3">
        <f t="shared" si="195"/>
        <v>1.2935267728532638E-20</v>
      </c>
      <c r="C2531" s="3">
        <f t="shared" si="196"/>
        <v>9999.9999999999509</v>
      </c>
      <c r="D2531" s="3">
        <f t="shared" si="197"/>
        <v>1.1242538450099285E+24</v>
      </c>
      <c r="E2531" s="3">
        <f t="shared" si="198"/>
        <v>1.1505646866094022E-44</v>
      </c>
      <c r="F2531" s="3">
        <f t="shared" si="199"/>
        <v>0.98</v>
      </c>
    </row>
    <row r="2532" spans="1:6" x14ac:dyDescent="0.45">
      <c r="A2532" s="3">
        <v>2531</v>
      </c>
      <c r="B2532" s="3">
        <f t="shared" si="195"/>
        <v>1.2676562373961985E-20</v>
      </c>
      <c r="C2532" s="3">
        <f t="shared" si="196"/>
        <v>9999.9999999999509</v>
      </c>
      <c r="D2532" s="3">
        <f t="shared" si="197"/>
        <v>1.1467389219101271E+24</v>
      </c>
      <c r="E2532" s="3">
        <f t="shared" si="198"/>
        <v>1.1054445028207981E-44</v>
      </c>
      <c r="F2532" s="3">
        <f t="shared" si="199"/>
        <v>0.98</v>
      </c>
    </row>
    <row r="2533" spans="1:6" x14ac:dyDescent="0.45">
      <c r="A2533" s="3">
        <v>2532</v>
      </c>
      <c r="B2533" s="3">
        <f t="shared" si="195"/>
        <v>1.2423031126482744E-20</v>
      </c>
      <c r="C2533" s="3">
        <f t="shared" si="196"/>
        <v>9999.9999999999509</v>
      </c>
      <c r="D2533" s="3">
        <f t="shared" si="197"/>
        <v>1.1696737003483297E+24</v>
      </c>
      <c r="E2533" s="3">
        <f t="shared" si="198"/>
        <v>1.0620937380042961E-44</v>
      </c>
      <c r="F2533" s="3">
        <f t="shared" si="199"/>
        <v>0.98</v>
      </c>
    </row>
    <row r="2534" spans="1:6" x14ac:dyDescent="0.45">
      <c r="A2534" s="3">
        <v>2533</v>
      </c>
      <c r="B2534" s="3">
        <f t="shared" si="195"/>
        <v>1.2174570503953089E-20</v>
      </c>
      <c r="C2534" s="3">
        <f t="shared" si="196"/>
        <v>9999.9999999999509</v>
      </c>
      <c r="D2534" s="3">
        <f t="shared" si="197"/>
        <v>1.1930671743552962E+24</v>
      </c>
      <c r="E2534" s="3">
        <f t="shared" si="198"/>
        <v>1.0204430031805983E-44</v>
      </c>
      <c r="F2534" s="3">
        <f t="shared" si="199"/>
        <v>0.98</v>
      </c>
    </row>
    <row r="2535" spans="1:6" x14ac:dyDescent="0.45">
      <c r="A2535" s="3">
        <v>2534</v>
      </c>
      <c r="B2535" s="3">
        <f t="shared" si="195"/>
        <v>1.1931079093874028E-20</v>
      </c>
      <c r="C2535" s="3">
        <f t="shared" si="196"/>
        <v>9999.9999999999509</v>
      </c>
      <c r="D2535" s="3">
        <f t="shared" si="197"/>
        <v>1.2169285178424021E+24</v>
      </c>
      <c r="E2535" s="3">
        <f t="shared" si="198"/>
        <v>9.8042563050684927E-45</v>
      </c>
      <c r="F2535" s="3">
        <f t="shared" si="199"/>
        <v>0.98</v>
      </c>
    </row>
    <row r="2536" spans="1:6" x14ac:dyDescent="0.45">
      <c r="A2536" s="3">
        <v>2535</v>
      </c>
      <c r="B2536" s="3">
        <f t="shared" si="195"/>
        <v>1.1692457511996547E-20</v>
      </c>
      <c r="C2536" s="3">
        <f t="shared" si="196"/>
        <v>9999.9999999999509</v>
      </c>
      <c r="D2536" s="3">
        <f t="shared" si="197"/>
        <v>1.2412670881992503E+24</v>
      </c>
      <c r="E2536" s="3">
        <f t="shared" si="198"/>
        <v>9.4197756656540417E-45</v>
      </c>
      <c r="F2536" s="3">
        <f t="shared" si="199"/>
        <v>0.98</v>
      </c>
    </row>
    <row r="2537" spans="1:6" x14ac:dyDescent="0.45">
      <c r="A2537" s="3">
        <v>2536</v>
      </c>
      <c r="B2537" s="3">
        <f t="shared" si="195"/>
        <v>1.1458608361756615E-20</v>
      </c>
      <c r="C2537" s="3">
        <f t="shared" si="196"/>
        <v>9999.9999999999509</v>
      </c>
      <c r="D2537" s="3">
        <f t="shared" si="197"/>
        <v>1.2660924299632353E+24</v>
      </c>
      <c r="E2537" s="3">
        <f t="shared" si="198"/>
        <v>9.0503726983734897E-45</v>
      </c>
      <c r="F2537" s="3">
        <f t="shared" si="199"/>
        <v>0.98</v>
      </c>
    </row>
    <row r="2538" spans="1:6" x14ac:dyDescent="0.45">
      <c r="A2538" s="3">
        <v>2537</v>
      </c>
      <c r="B2538" s="3">
        <f t="shared" si="195"/>
        <v>1.1229436194521483E-20</v>
      </c>
      <c r="C2538" s="3">
        <f t="shared" si="196"/>
        <v>9999.9999999999509</v>
      </c>
      <c r="D2538" s="3">
        <f t="shared" si="197"/>
        <v>1.2914142785625E+24</v>
      </c>
      <c r="E2538" s="3">
        <f t="shared" si="198"/>
        <v>8.695456121966687E-45</v>
      </c>
      <c r="F2538" s="3">
        <f t="shared" si="199"/>
        <v>0.98</v>
      </c>
    </row>
    <row r="2539" spans="1:6" x14ac:dyDescent="0.45">
      <c r="A2539" s="3">
        <v>2538</v>
      </c>
      <c r="B2539" s="3">
        <f t="shared" si="195"/>
        <v>1.1004847470631053E-20</v>
      </c>
      <c r="C2539" s="3">
        <f t="shared" si="196"/>
        <v>9999.9999999999509</v>
      </c>
      <c r="D2539" s="3">
        <f t="shared" si="197"/>
        <v>1.3172425641337501E+24</v>
      </c>
      <c r="E2539" s="3">
        <f t="shared" si="198"/>
        <v>8.3544578426738751E-45</v>
      </c>
      <c r="F2539" s="3">
        <f t="shared" si="199"/>
        <v>0.98</v>
      </c>
    </row>
    <row r="2540" spans="1:6" x14ac:dyDescent="0.45">
      <c r="A2540" s="3">
        <v>2539</v>
      </c>
      <c r="B2540" s="3">
        <f t="shared" si="195"/>
        <v>1.0784750521218433E-20</v>
      </c>
      <c r="C2540" s="3">
        <f t="shared" si="196"/>
        <v>9999.9999999999509</v>
      </c>
      <c r="D2540" s="3">
        <f t="shared" si="197"/>
        <v>1.3435874154164251E+24</v>
      </c>
      <c r="E2540" s="3">
        <f t="shared" si="198"/>
        <v>8.0268320449219588E-45</v>
      </c>
      <c r="F2540" s="3">
        <f t="shared" si="199"/>
        <v>0.98</v>
      </c>
    </row>
    <row r="2541" spans="1:6" x14ac:dyDescent="0.45">
      <c r="A2541" s="3">
        <v>2540</v>
      </c>
      <c r="B2541" s="3">
        <f t="shared" si="195"/>
        <v>1.0569055510794064E-20</v>
      </c>
      <c r="C2541" s="3">
        <f t="shared" si="196"/>
        <v>9999.9999999999509</v>
      </c>
      <c r="D2541" s="3">
        <f t="shared" si="197"/>
        <v>1.3704591637247537E+24</v>
      </c>
      <c r="E2541" s="3">
        <f t="shared" si="198"/>
        <v>7.7120543176701161E-45</v>
      </c>
      <c r="F2541" s="3">
        <f t="shared" si="199"/>
        <v>0.98</v>
      </c>
    </row>
    <row r="2542" spans="1:6" x14ac:dyDescent="0.45">
      <c r="A2542" s="3">
        <v>2541</v>
      </c>
      <c r="B2542" s="3">
        <f t="shared" si="195"/>
        <v>1.0357674400578183E-20</v>
      </c>
      <c r="C2542" s="3">
        <f t="shared" si="196"/>
        <v>9999.9999999999509</v>
      </c>
      <c r="D2542" s="3">
        <f t="shared" si="197"/>
        <v>1.3978683469992488E+24</v>
      </c>
      <c r="E2542" s="3">
        <f t="shared" si="198"/>
        <v>7.4096208150163867E-45</v>
      </c>
      <c r="F2542" s="3">
        <f t="shared" si="199"/>
        <v>0.98</v>
      </c>
    </row>
    <row r="2543" spans="1:6" x14ac:dyDescent="0.45">
      <c r="A2543" s="3">
        <v>2542</v>
      </c>
      <c r="B2543" s="3">
        <f t="shared" si="195"/>
        <v>1.0150520912566619E-20</v>
      </c>
      <c r="C2543" s="3">
        <f t="shared" si="196"/>
        <v>9999.9999999999509</v>
      </c>
      <c r="D2543" s="3">
        <f t="shared" si="197"/>
        <v>1.4258257139392338E+24</v>
      </c>
      <c r="E2543" s="3">
        <f t="shared" si="198"/>
        <v>7.1190474497216259E-45</v>
      </c>
      <c r="F2543" s="3">
        <f t="shared" si="199"/>
        <v>0.98</v>
      </c>
    </row>
    <row r="2544" spans="1:6" x14ac:dyDescent="0.45">
      <c r="A2544" s="3">
        <v>2543</v>
      </c>
      <c r="B2544" s="3">
        <f t="shared" si="195"/>
        <v>9.9475104943152865E-21</v>
      </c>
      <c r="C2544" s="3">
        <f t="shared" si="196"/>
        <v>9999.9999999999509</v>
      </c>
      <c r="D2544" s="3">
        <f t="shared" si="197"/>
        <v>1.4543422282180184E+24</v>
      </c>
      <c r="E2544" s="3">
        <f t="shared" si="198"/>
        <v>6.8398691183599935E-45</v>
      </c>
      <c r="F2544" s="3">
        <f t="shared" si="199"/>
        <v>0.98</v>
      </c>
    </row>
    <row r="2545" spans="1:6" x14ac:dyDescent="0.45">
      <c r="A2545" s="3">
        <v>2544</v>
      </c>
      <c r="B2545" s="3">
        <f t="shared" si="195"/>
        <v>9.7485602844289811E-21</v>
      </c>
      <c r="C2545" s="3">
        <f t="shared" si="196"/>
        <v>9999.9999999999509</v>
      </c>
      <c r="D2545" s="3">
        <f t="shared" si="197"/>
        <v>1.4834290727823787E+24</v>
      </c>
      <c r="E2545" s="3">
        <f t="shared" si="198"/>
        <v>6.5716389568556804E-45</v>
      </c>
      <c r="F2545" s="3">
        <f t="shared" si="199"/>
        <v>0.98000000000000009</v>
      </c>
    </row>
    <row r="2546" spans="1:6" x14ac:dyDescent="0.45">
      <c r="A2546" s="3">
        <v>2545</v>
      </c>
      <c r="B2546" s="3">
        <f t="shared" si="195"/>
        <v>9.553589078740401E-21</v>
      </c>
      <c r="C2546" s="3">
        <f t="shared" si="196"/>
        <v>9999.9999999999509</v>
      </c>
      <c r="D2546" s="3">
        <f t="shared" si="197"/>
        <v>1.5130976542380263E+24</v>
      </c>
      <c r="E2546" s="3">
        <f t="shared" si="198"/>
        <v>6.3139276252142812E-45</v>
      </c>
      <c r="F2546" s="3">
        <f t="shared" si="199"/>
        <v>0.98</v>
      </c>
    </row>
    <row r="2547" spans="1:6" x14ac:dyDescent="0.45">
      <c r="A2547" s="3">
        <v>2546</v>
      </c>
      <c r="B2547" s="3">
        <f t="shared" si="195"/>
        <v>9.3625172971655924E-21</v>
      </c>
      <c r="C2547" s="3">
        <f t="shared" si="196"/>
        <v>9999.9999999999509</v>
      </c>
      <c r="D2547" s="3">
        <f t="shared" si="197"/>
        <v>1.5433596073227868E+24</v>
      </c>
      <c r="E2547" s="3">
        <f t="shared" si="198"/>
        <v>6.0663226203039172E-45</v>
      </c>
      <c r="F2547" s="3">
        <f t="shared" si="199"/>
        <v>0.98</v>
      </c>
    </row>
    <row r="2548" spans="1:6" x14ac:dyDescent="0.45">
      <c r="A2548" s="3">
        <v>2547</v>
      </c>
      <c r="B2548" s="3">
        <f t="shared" si="195"/>
        <v>9.175266951222281E-21</v>
      </c>
      <c r="C2548" s="3">
        <f t="shared" si="196"/>
        <v>9999.9999999999509</v>
      </c>
      <c r="D2548" s="3">
        <f t="shared" si="197"/>
        <v>1.5742267994692425E+24</v>
      </c>
      <c r="E2548" s="3">
        <f t="shared" si="198"/>
        <v>5.8284276155861165E-45</v>
      </c>
      <c r="F2548" s="3">
        <f t="shared" si="199"/>
        <v>0.98000000000000009</v>
      </c>
    </row>
    <row r="2549" spans="1:6" x14ac:dyDescent="0.45">
      <c r="A2549" s="3">
        <v>2548</v>
      </c>
      <c r="B2549" s="3">
        <f t="shared" si="195"/>
        <v>8.9917616121978349E-21</v>
      </c>
      <c r="C2549" s="3">
        <f t="shared" si="196"/>
        <v>9999.9999999999509</v>
      </c>
      <c r="D2549" s="3">
        <f t="shared" si="197"/>
        <v>1.6057113354586272E+24</v>
      </c>
      <c r="E2549" s="3">
        <f t="shared" si="198"/>
        <v>5.5998618267396022E-45</v>
      </c>
      <c r="F2549" s="3">
        <f t="shared" si="199"/>
        <v>0.98</v>
      </c>
    </row>
    <row r="2550" spans="1:6" x14ac:dyDescent="0.45">
      <c r="A2550" s="3">
        <v>2549</v>
      </c>
      <c r="B2550" s="3">
        <f t="shared" si="195"/>
        <v>8.8119263799538777E-21</v>
      </c>
      <c r="C2550" s="3">
        <f t="shared" si="196"/>
        <v>9999.9999999999509</v>
      </c>
      <c r="D2550" s="3">
        <f t="shared" si="197"/>
        <v>1.6378255621677998E+24</v>
      </c>
      <c r="E2550" s="3">
        <f t="shared" si="198"/>
        <v>5.3802594021615784E-45</v>
      </c>
      <c r="F2550" s="3">
        <f t="shared" si="199"/>
        <v>0.98</v>
      </c>
    </row>
    <row r="2551" spans="1:6" x14ac:dyDescent="0.45">
      <c r="A2551" s="3">
        <v>2550</v>
      </c>
      <c r="B2551" s="3">
        <f t="shared" si="195"/>
        <v>8.6356878523548005E-21</v>
      </c>
      <c r="C2551" s="3">
        <f t="shared" si="196"/>
        <v>9999.9999999999509</v>
      </c>
      <c r="D2551" s="3">
        <f t="shared" si="197"/>
        <v>1.6705820734111558E+24</v>
      </c>
      <c r="E2551" s="3">
        <f t="shared" si="198"/>
        <v>5.1692688373709283E-45</v>
      </c>
      <c r="F2551" s="3">
        <f t="shared" si="199"/>
        <v>0.98</v>
      </c>
    </row>
    <row r="2552" spans="1:6" x14ac:dyDescent="0.45">
      <c r="A2552" s="3">
        <v>2551</v>
      </c>
      <c r="B2552" s="3">
        <f t="shared" si="195"/>
        <v>8.4629740953077048E-21</v>
      </c>
      <c r="C2552" s="3">
        <f t="shared" si="196"/>
        <v>9999.9999999999509</v>
      </c>
      <c r="D2552" s="3">
        <f t="shared" si="197"/>
        <v>1.7039937148793789E+24</v>
      </c>
      <c r="E2552" s="3">
        <f t="shared" si="198"/>
        <v>4.9665524123759903E-45</v>
      </c>
      <c r="F2552" s="3">
        <f t="shared" si="199"/>
        <v>0.98</v>
      </c>
    </row>
    <row r="2553" spans="1:6" x14ac:dyDescent="0.45">
      <c r="A2553" s="3">
        <v>2552</v>
      </c>
      <c r="B2553" s="3">
        <f t="shared" si="195"/>
        <v>8.293714613401551E-21</v>
      </c>
      <c r="C2553" s="3">
        <f t="shared" si="196"/>
        <v>9999.9999999999509</v>
      </c>
      <c r="D2553" s="3">
        <f t="shared" si="197"/>
        <v>1.7380735891769666E+24</v>
      </c>
      <c r="E2553" s="3">
        <f t="shared" si="198"/>
        <v>4.7717856511063434E-45</v>
      </c>
      <c r="F2553" s="3">
        <f t="shared" si="199"/>
        <v>0.98000000000000009</v>
      </c>
    </row>
    <row r="2554" spans="1:6" x14ac:dyDescent="0.45">
      <c r="A2554" s="3">
        <v>2553</v>
      </c>
      <c r="B2554" s="3">
        <f t="shared" si="195"/>
        <v>8.1278403211335202E-21</v>
      </c>
      <c r="C2554" s="3">
        <f t="shared" si="196"/>
        <v>9999.9999999999509</v>
      </c>
      <c r="D2554" s="3">
        <f t="shared" si="197"/>
        <v>1.772835060960506E+24</v>
      </c>
      <c r="E2554" s="3">
        <f t="shared" si="198"/>
        <v>4.5846568020433496E-45</v>
      </c>
      <c r="F2554" s="3">
        <f t="shared" si="199"/>
        <v>0.98</v>
      </c>
    </row>
    <row r="2555" spans="1:6" x14ac:dyDescent="0.45">
      <c r="A2555" s="3">
        <v>2554</v>
      </c>
      <c r="B2555" s="3">
        <f t="shared" si="195"/>
        <v>7.9652835147108503E-21</v>
      </c>
      <c r="C2555" s="3">
        <f t="shared" si="196"/>
        <v>9999.9999999999509</v>
      </c>
      <c r="D2555" s="3">
        <f t="shared" si="197"/>
        <v>1.8082917621797161E+24</v>
      </c>
      <c r="E2555" s="3">
        <f t="shared" si="198"/>
        <v>4.4048663392181208E-45</v>
      </c>
      <c r="F2555" s="3">
        <f t="shared" si="199"/>
        <v>0.98000000000000009</v>
      </c>
    </row>
    <row r="2556" spans="1:6" x14ac:dyDescent="0.45">
      <c r="A2556" s="3">
        <v>2555</v>
      </c>
      <c r="B2556" s="3">
        <f t="shared" si="195"/>
        <v>7.8059778444166338E-21</v>
      </c>
      <c r="C2556" s="3">
        <f t="shared" si="196"/>
        <v>9999.9999999999509</v>
      </c>
      <c r="D2556" s="3">
        <f t="shared" si="197"/>
        <v>1.8444575974233104E+24</v>
      </c>
      <c r="E2556" s="3">
        <f t="shared" si="198"/>
        <v>4.2321264827781944E-45</v>
      </c>
      <c r="F2556" s="3">
        <f t="shared" si="199"/>
        <v>0.98000000000000009</v>
      </c>
    </row>
    <row r="2557" spans="1:6" x14ac:dyDescent="0.45">
      <c r="A2557" s="3">
        <v>2556</v>
      </c>
      <c r="B2557" s="3">
        <f t="shared" si="195"/>
        <v>7.6498582875283008E-21</v>
      </c>
      <c r="C2557" s="3">
        <f t="shared" si="196"/>
        <v>9999.9999999999509</v>
      </c>
      <c r="D2557" s="3">
        <f t="shared" si="197"/>
        <v>1.8813467493717767E+24</v>
      </c>
      <c r="E2557" s="3">
        <f t="shared" si="198"/>
        <v>4.0661607383555199E-45</v>
      </c>
      <c r="F2557" s="3">
        <f t="shared" si="199"/>
        <v>0.98</v>
      </c>
    </row>
    <row r="2558" spans="1:6" x14ac:dyDescent="0.45">
      <c r="A2558" s="3">
        <v>2557</v>
      </c>
      <c r="B2558" s="3">
        <f t="shared" si="195"/>
        <v>7.4968611217777344E-21</v>
      </c>
      <c r="C2558" s="3">
        <f t="shared" si="196"/>
        <v>9999.9999999999509</v>
      </c>
      <c r="D2558" s="3">
        <f t="shared" si="197"/>
        <v>1.9189736843592123E+24</v>
      </c>
      <c r="E2558" s="3">
        <f t="shared" si="198"/>
        <v>3.9067034544984404E-45</v>
      </c>
      <c r="F2558" s="3">
        <f t="shared" si="199"/>
        <v>0.98</v>
      </c>
    </row>
    <row r="2559" spans="1:6" x14ac:dyDescent="0.45">
      <c r="A2559" s="3">
        <v>2558</v>
      </c>
      <c r="B2559" s="3">
        <f t="shared" si="195"/>
        <v>7.3469238993421793E-21</v>
      </c>
      <c r="C2559" s="3">
        <f t="shared" si="196"/>
        <v>9999.9999999999509</v>
      </c>
      <c r="D2559" s="3">
        <f t="shared" si="197"/>
        <v>1.9573531580463966E+24</v>
      </c>
      <c r="E2559" s="3">
        <f t="shared" si="198"/>
        <v>3.7534993974592857E-45</v>
      </c>
      <c r="F2559" s="3">
        <f t="shared" si="199"/>
        <v>0.98</v>
      </c>
    </row>
    <row r="2560" spans="1:6" x14ac:dyDescent="0.45">
      <c r="A2560" s="3">
        <v>2559</v>
      </c>
      <c r="B2560" s="3">
        <f t="shared" si="195"/>
        <v>7.1999854213553358E-21</v>
      </c>
      <c r="C2560" s="3">
        <f t="shared" si="196"/>
        <v>9999.9999999999509</v>
      </c>
      <c r="D2560" s="3">
        <f t="shared" si="197"/>
        <v>1.9965002212073247E+24</v>
      </c>
      <c r="E2560" s="3">
        <f t="shared" si="198"/>
        <v>3.6063033426569603E-45</v>
      </c>
      <c r="F2560" s="3">
        <f t="shared" si="199"/>
        <v>0.98</v>
      </c>
    </row>
    <row r="2561" spans="1:6" x14ac:dyDescent="0.45">
      <c r="A2561" s="3">
        <v>2560</v>
      </c>
      <c r="B2561" s="3">
        <f t="shared" si="195"/>
        <v>7.0559857129282286E-21</v>
      </c>
      <c r="C2561" s="3">
        <f t="shared" si="196"/>
        <v>9999.9999999999509</v>
      </c>
      <c r="D2561" s="3">
        <f t="shared" si="197"/>
        <v>2.0364302256314711E+24</v>
      </c>
      <c r="E2561" s="3">
        <f t="shared" si="198"/>
        <v>3.4648796821606091E-45</v>
      </c>
      <c r="F2561" s="3">
        <f t="shared" si="199"/>
        <v>0.98</v>
      </c>
    </row>
    <row r="2562" spans="1:6" x14ac:dyDescent="0.45">
      <c r="A2562" s="3">
        <v>2561</v>
      </c>
      <c r="B2562" s="3">
        <f t="shared" si="195"/>
        <v>6.9148659986696638E-21</v>
      </c>
      <c r="C2562" s="3">
        <f t="shared" si="196"/>
        <v>9999.9999999999509</v>
      </c>
      <c r="D2562" s="3">
        <f t="shared" si="197"/>
        <v>2.0771588301441007E+24</v>
      </c>
      <c r="E2562" s="3">
        <f t="shared" si="198"/>
        <v>3.3290020475660746E-45</v>
      </c>
      <c r="F2562" s="3">
        <f t="shared" si="199"/>
        <v>0.98</v>
      </c>
    </row>
    <row r="2563" spans="1:6" x14ac:dyDescent="0.45">
      <c r="A2563" s="3">
        <v>2562</v>
      </c>
      <c r="B2563" s="3">
        <f t="shared" si="195"/>
        <v>6.7765686786962711E-21</v>
      </c>
      <c r="C2563" s="3">
        <f t="shared" si="196"/>
        <v>9999.9999999999509</v>
      </c>
      <c r="D2563" s="3">
        <f t="shared" si="197"/>
        <v>2.1187020067469826E+24</v>
      </c>
      <c r="E2563" s="3">
        <f t="shared" si="198"/>
        <v>3.1984529476615234E-45</v>
      </c>
      <c r="F2563" s="3">
        <f t="shared" si="199"/>
        <v>0.98000000000000009</v>
      </c>
    </row>
    <row r="2564" spans="1:6" x14ac:dyDescent="0.45">
      <c r="A2564" s="3">
        <v>2563</v>
      </c>
      <c r="B2564" s="3">
        <f t="shared" ref="B2564:B2627" si="200">B2563*0.98</f>
        <v>6.6410373051223454E-21</v>
      </c>
      <c r="C2564" s="3">
        <f t="shared" ref="C2564:C2627" si="201">C2563+B2564</f>
        <v>9999.9999999999509</v>
      </c>
      <c r="D2564" s="3">
        <f t="shared" ref="D2564:D2627" si="202">D2563*1.02</f>
        <v>2.1610760468819224E+24</v>
      </c>
      <c r="E2564" s="3">
        <f t="shared" ref="E2564:E2627" si="203">B2564/D2564</f>
        <v>3.0730234203022477E-45</v>
      </c>
      <c r="F2564" s="3">
        <f t="shared" si="199"/>
        <v>0.98</v>
      </c>
    </row>
    <row r="2565" spans="1:6" x14ac:dyDescent="0.45">
      <c r="A2565" s="3">
        <v>2564</v>
      </c>
      <c r="B2565" s="3">
        <f t="shared" si="200"/>
        <v>6.5082165590198983E-21</v>
      </c>
      <c r="C2565" s="3">
        <f t="shared" si="201"/>
        <v>9999.9999999999509</v>
      </c>
      <c r="D2565" s="3">
        <f t="shared" si="202"/>
        <v>2.2042975678195608E+24</v>
      </c>
      <c r="E2565" s="3">
        <f t="shared" si="203"/>
        <v>2.9525126979374532E-45</v>
      </c>
      <c r="F2565" s="3">
        <f t="shared" ref="F2565:F2628" si="204">B2565/B2564</f>
        <v>0.98</v>
      </c>
    </row>
    <row r="2566" spans="1:6" x14ac:dyDescent="0.45">
      <c r="A2566" s="3">
        <v>2565</v>
      </c>
      <c r="B2566" s="3">
        <f t="shared" si="200"/>
        <v>6.3780522278394999E-21</v>
      </c>
      <c r="C2566" s="3">
        <f t="shared" si="201"/>
        <v>9999.9999999999509</v>
      </c>
      <c r="D2566" s="3">
        <f t="shared" si="202"/>
        <v>2.248383519175952E+24</v>
      </c>
      <c r="E2566" s="3">
        <f t="shared" si="203"/>
        <v>2.8367278862536315E-45</v>
      </c>
      <c r="F2566" s="3">
        <f t="shared" si="204"/>
        <v>0.98</v>
      </c>
    </row>
    <row r="2567" spans="1:6" x14ac:dyDescent="0.45">
      <c r="A2567" s="3">
        <v>2566</v>
      </c>
      <c r="B2567" s="3">
        <f t="shared" si="200"/>
        <v>6.2504911832827101E-21</v>
      </c>
      <c r="C2567" s="3">
        <f t="shared" si="201"/>
        <v>9999.9999999999509</v>
      </c>
      <c r="D2567" s="3">
        <f t="shared" si="202"/>
        <v>2.2933511895594712E+24</v>
      </c>
      <c r="E2567" s="3">
        <f t="shared" si="203"/>
        <v>2.7254836554201558E-45</v>
      </c>
      <c r="F2567" s="3">
        <f t="shared" si="204"/>
        <v>0.98</v>
      </c>
    </row>
    <row r="2568" spans="1:6" x14ac:dyDescent="0.45">
      <c r="A2568" s="3">
        <v>2567</v>
      </c>
      <c r="B2568" s="3">
        <f t="shared" si="200"/>
        <v>6.1254813596170561E-21</v>
      </c>
      <c r="C2568" s="3">
        <f t="shared" si="201"/>
        <v>9999.9999999999509</v>
      </c>
      <c r="D2568" s="3">
        <f t="shared" si="202"/>
        <v>2.3392182133506607E+24</v>
      </c>
      <c r="E2568" s="3">
        <f t="shared" si="203"/>
        <v>2.6186019434428948E-45</v>
      </c>
      <c r="F2568" s="3">
        <f t="shared" si="204"/>
        <v>0.98</v>
      </c>
    </row>
    <row r="2569" spans="1:6" x14ac:dyDescent="0.45">
      <c r="A2569" s="3">
        <v>2568</v>
      </c>
      <c r="B2569" s="3">
        <f t="shared" si="200"/>
        <v>6.0029717324247148E-21</v>
      </c>
      <c r="C2569" s="3">
        <f t="shared" si="201"/>
        <v>9999.9999999999509</v>
      </c>
      <c r="D2569" s="3">
        <f t="shared" si="202"/>
        <v>2.386002577617674E+24</v>
      </c>
      <c r="E2569" s="3">
        <f t="shared" si="203"/>
        <v>2.5159116711510163E-45</v>
      </c>
      <c r="F2569" s="3">
        <f t="shared" si="204"/>
        <v>0.98</v>
      </c>
    </row>
    <row r="2570" spans="1:6" x14ac:dyDescent="0.45">
      <c r="A2570" s="3">
        <v>2569</v>
      </c>
      <c r="B2570" s="3">
        <f t="shared" si="200"/>
        <v>5.8829122977762207E-21</v>
      </c>
      <c r="C2570" s="3">
        <f t="shared" si="201"/>
        <v>9999.9999999999509</v>
      </c>
      <c r="D2570" s="3">
        <f t="shared" si="202"/>
        <v>2.4337226291700275E+24</v>
      </c>
      <c r="E2570" s="3">
        <f t="shared" si="203"/>
        <v>2.4172484683607806E-45</v>
      </c>
      <c r="F2570" s="3">
        <f t="shared" si="204"/>
        <v>0.98</v>
      </c>
    </row>
    <row r="2571" spans="1:6" x14ac:dyDescent="0.45">
      <c r="A2571" s="3">
        <v>2570</v>
      </c>
      <c r="B2571" s="3">
        <f t="shared" si="200"/>
        <v>5.7652540518206958E-21</v>
      </c>
      <c r="C2571" s="3">
        <f t="shared" si="201"/>
        <v>9999.9999999999509</v>
      </c>
      <c r="D2571" s="3">
        <f t="shared" si="202"/>
        <v>2.4823970817534279E+24</v>
      </c>
      <c r="E2571" s="3">
        <f t="shared" si="203"/>
        <v>2.3224544107780047E-45</v>
      </c>
      <c r="F2571" s="3">
        <f t="shared" si="204"/>
        <v>0.97999999999999987</v>
      </c>
    </row>
    <row r="2572" spans="1:6" x14ac:dyDescent="0.45">
      <c r="A2572" s="3">
        <v>2571</v>
      </c>
      <c r="B2572" s="3">
        <f t="shared" si="200"/>
        <v>5.6499489707842817E-21</v>
      </c>
      <c r="C2572" s="3">
        <f t="shared" si="201"/>
        <v>9999.9999999999509</v>
      </c>
      <c r="D2572" s="3">
        <f t="shared" si="202"/>
        <v>2.5320450233884964E+24</v>
      </c>
      <c r="E2572" s="3">
        <f t="shared" si="203"/>
        <v>2.2313777672180828E-45</v>
      </c>
      <c r="F2572" s="3">
        <f t="shared" si="204"/>
        <v>0.98</v>
      </c>
    </row>
    <row r="2573" spans="1:6" x14ac:dyDescent="0.45">
      <c r="A2573" s="3">
        <v>2572</v>
      </c>
      <c r="B2573" s="3">
        <f t="shared" si="200"/>
        <v>5.5369499913685959E-21</v>
      </c>
      <c r="C2573" s="3">
        <f t="shared" si="201"/>
        <v>9999.9999999999509</v>
      </c>
      <c r="D2573" s="3">
        <f t="shared" si="202"/>
        <v>2.5826859238562662E+24</v>
      </c>
      <c r="E2573" s="3">
        <f t="shared" si="203"/>
        <v>2.1438727567389426E-45</v>
      </c>
      <c r="F2573" s="3">
        <f t="shared" si="204"/>
        <v>0.98</v>
      </c>
    </row>
    <row r="2574" spans="1:6" x14ac:dyDescent="0.45">
      <c r="A2574" s="3">
        <v>2573</v>
      </c>
      <c r="B2574" s="3">
        <f t="shared" si="200"/>
        <v>5.4262109915412238E-21</v>
      </c>
      <c r="C2574" s="3">
        <f t="shared" si="201"/>
        <v>9999.9999999999509</v>
      </c>
      <c r="D2574" s="3">
        <f t="shared" si="202"/>
        <v>2.6343396423333915E+24</v>
      </c>
      <c r="E2574" s="3">
        <f t="shared" si="203"/>
        <v>2.0597993152981995E-45</v>
      </c>
      <c r="F2574" s="3">
        <f t="shared" si="204"/>
        <v>0.98</v>
      </c>
    </row>
    <row r="2575" spans="1:6" x14ac:dyDescent="0.45">
      <c r="A2575" s="3">
        <v>2574</v>
      </c>
      <c r="B2575" s="3">
        <f t="shared" si="200"/>
        <v>5.3176867717103989E-21</v>
      </c>
      <c r="C2575" s="3">
        <f t="shared" si="201"/>
        <v>9999.9999999999509</v>
      </c>
      <c r="D2575" s="3">
        <f t="shared" si="202"/>
        <v>2.6870264351800593E+24</v>
      </c>
      <c r="E2575" s="3">
        <f t="shared" si="203"/>
        <v>1.9790228715610151E-45</v>
      </c>
      <c r="F2575" s="3">
        <f t="shared" si="204"/>
        <v>0.97999999999999987</v>
      </c>
    </row>
    <row r="2576" spans="1:6" x14ac:dyDescent="0.45">
      <c r="A2576" s="3">
        <v>2575</v>
      </c>
      <c r="B2576" s="3">
        <f t="shared" si="200"/>
        <v>5.2113330362761905E-21</v>
      </c>
      <c r="C2576" s="3">
        <f t="shared" si="201"/>
        <v>9999.9999999999509</v>
      </c>
      <c r="D2576" s="3">
        <f t="shared" si="202"/>
        <v>2.7407669638836606E+24</v>
      </c>
      <c r="E2576" s="3">
        <f t="shared" si="203"/>
        <v>1.9014141314997987E-45</v>
      </c>
      <c r="F2576" s="3">
        <f t="shared" si="204"/>
        <v>0.97999999999999987</v>
      </c>
    </row>
    <row r="2577" spans="1:6" x14ac:dyDescent="0.45">
      <c r="A2577" s="3">
        <v>2576</v>
      </c>
      <c r="B2577" s="3">
        <f t="shared" si="200"/>
        <v>5.1071063755506663E-21</v>
      </c>
      <c r="C2577" s="3">
        <f t="shared" si="201"/>
        <v>9999.9999999999509</v>
      </c>
      <c r="D2577" s="3">
        <f t="shared" si="202"/>
        <v>2.7955823031613337E+24</v>
      </c>
      <c r="E2577" s="3">
        <f t="shared" si="203"/>
        <v>1.8268488714409828E-45</v>
      </c>
      <c r="F2577" s="3">
        <f t="shared" si="204"/>
        <v>0.97999999999999987</v>
      </c>
    </row>
    <row r="2578" spans="1:6" x14ac:dyDescent="0.45">
      <c r="A2578" s="3">
        <v>2577</v>
      </c>
      <c r="B2578" s="3">
        <f t="shared" si="200"/>
        <v>5.0049642480396526E-21</v>
      </c>
      <c r="C2578" s="3">
        <f t="shared" si="201"/>
        <v>9999.9999999999509</v>
      </c>
      <c r="D2578" s="3">
        <f t="shared" si="202"/>
        <v>2.8514939492245602E+24</v>
      </c>
      <c r="E2578" s="3">
        <f t="shared" si="203"/>
        <v>1.755207739227611E-45</v>
      </c>
      <c r="F2578" s="3">
        <f t="shared" si="204"/>
        <v>0.98</v>
      </c>
    </row>
    <row r="2579" spans="1:6" x14ac:dyDescent="0.45">
      <c r="A2579" s="3">
        <v>2578</v>
      </c>
      <c r="B2579" s="3">
        <f t="shared" si="200"/>
        <v>4.9048649630788596E-21</v>
      </c>
      <c r="C2579" s="3">
        <f t="shared" si="201"/>
        <v>9999.9999999999509</v>
      </c>
      <c r="D2579" s="3">
        <f t="shared" si="202"/>
        <v>2.9085238282090514E+24</v>
      </c>
      <c r="E2579" s="3">
        <f t="shared" si="203"/>
        <v>1.6863760631794694E-45</v>
      </c>
      <c r="F2579" s="3">
        <f t="shared" si="204"/>
        <v>0.98</v>
      </c>
    </row>
    <row r="2580" spans="1:6" x14ac:dyDescent="0.45">
      <c r="A2580" s="3">
        <v>2579</v>
      </c>
      <c r="B2580" s="3">
        <f t="shared" si="200"/>
        <v>4.8067676638172827E-21</v>
      </c>
      <c r="C2580" s="3">
        <f t="shared" si="201"/>
        <v>9999.9999999999509</v>
      </c>
      <c r="D2580" s="3">
        <f t="shared" si="202"/>
        <v>2.9666943047732325E+24</v>
      </c>
      <c r="E2580" s="3">
        <f t="shared" si="203"/>
        <v>1.6202436685449804E-45</v>
      </c>
      <c r="F2580" s="3">
        <f t="shared" si="204"/>
        <v>0.98000000000000009</v>
      </c>
    </row>
    <row r="2581" spans="1:6" x14ac:dyDescent="0.45">
      <c r="A2581" s="3">
        <v>2580</v>
      </c>
      <c r="B2581" s="3">
        <f t="shared" si="200"/>
        <v>4.7106323105409369E-21</v>
      </c>
      <c r="C2581" s="3">
        <f t="shared" si="201"/>
        <v>9999.9999999999509</v>
      </c>
      <c r="D2581" s="3">
        <f t="shared" si="202"/>
        <v>3.026028190868697E+24</v>
      </c>
      <c r="E2581" s="3">
        <f t="shared" si="203"/>
        <v>1.5567047011510598E-45</v>
      </c>
      <c r="F2581" s="3">
        <f t="shared" si="204"/>
        <v>0.98</v>
      </c>
    </row>
    <row r="2582" spans="1:6" x14ac:dyDescent="0.45">
      <c r="A2582" s="3">
        <v>2581</v>
      </c>
      <c r="B2582" s="3">
        <f t="shared" si="200"/>
        <v>4.6164196643301181E-21</v>
      </c>
      <c r="C2582" s="3">
        <f t="shared" si="201"/>
        <v>9999.9999999999509</v>
      </c>
      <c r="D2582" s="3">
        <f t="shared" si="202"/>
        <v>3.0865487546860708E+24</v>
      </c>
      <c r="E2582" s="3">
        <f t="shared" si="203"/>
        <v>1.4956574579686653E-45</v>
      </c>
      <c r="F2582" s="3">
        <f t="shared" si="204"/>
        <v>0.98</v>
      </c>
    </row>
    <row r="2583" spans="1:6" x14ac:dyDescent="0.45">
      <c r="A2583" s="3">
        <v>2582</v>
      </c>
      <c r="B2583" s="3">
        <f t="shared" si="200"/>
        <v>4.5240912710435157E-21</v>
      </c>
      <c r="C2583" s="3">
        <f t="shared" si="201"/>
        <v>9999.9999999999509</v>
      </c>
      <c r="D2583" s="3">
        <f t="shared" si="202"/>
        <v>3.1482797297797921E+24</v>
      </c>
      <c r="E2583" s="3">
        <f t="shared" si="203"/>
        <v>1.4370042243228354E-45</v>
      </c>
      <c r="F2583" s="3">
        <f t="shared" si="204"/>
        <v>0.98</v>
      </c>
    </row>
    <row r="2584" spans="1:6" x14ac:dyDescent="0.45">
      <c r="A2584" s="3">
        <v>2583</v>
      </c>
      <c r="B2584" s="3">
        <f t="shared" si="200"/>
        <v>4.4336094456226455E-21</v>
      </c>
      <c r="C2584" s="3">
        <f t="shared" si="201"/>
        <v>9999.9999999999509</v>
      </c>
      <c r="D2584" s="3">
        <f t="shared" si="202"/>
        <v>3.2112453243753882E+24</v>
      </c>
      <c r="E2584" s="3">
        <f t="shared" si="203"/>
        <v>1.3806511174866456E-45</v>
      </c>
      <c r="F2584" s="3">
        <f t="shared" si="204"/>
        <v>0.98</v>
      </c>
    </row>
    <row r="2585" spans="1:6" x14ac:dyDescent="0.45">
      <c r="A2585" s="3">
        <v>2584</v>
      </c>
      <c r="B2585" s="3">
        <f t="shared" si="200"/>
        <v>4.3449372567101927E-21</v>
      </c>
      <c r="C2585" s="3">
        <f t="shared" si="201"/>
        <v>9999.9999999999509</v>
      </c>
      <c r="D2585" s="3">
        <f t="shared" si="202"/>
        <v>3.2754702308628959E+24</v>
      </c>
      <c r="E2585" s="3">
        <f t="shared" si="203"/>
        <v>1.326507936408738E-45</v>
      </c>
      <c r="F2585" s="3">
        <f t="shared" si="204"/>
        <v>0.98</v>
      </c>
    </row>
    <row r="2586" spans="1:6" x14ac:dyDescent="0.45">
      <c r="A2586" s="3">
        <v>2585</v>
      </c>
      <c r="B2586" s="3">
        <f t="shared" si="200"/>
        <v>4.2580385115759889E-21</v>
      </c>
      <c r="C2586" s="3">
        <f t="shared" si="201"/>
        <v>9999.9999999999509</v>
      </c>
      <c r="D2586" s="3">
        <f t="shared" si="202"/>
        <v>3.3409796354801541E+24</v>
      </c>
      <c r="E2586" s="3">
        <f t="shared" si="203"/>
        <v>1.2744880173338855E-45</v>
      </c>
      <c r="F2586" s="3">
        <f t="shared" si="204"/>
        <v>0.98</v>
      </c>
    </row>
    <row r="2587" spans="1:6" x14ac:dyDescent="0.45">
      <c r="A2587" s="3">
        <v>2586</v>
      </c>
      <c r="B2587" s="3">
        <f t="shared" si="200"/>
        <v>4.1728777413444689E-21</v>
      </c>
      <c r="C2587" s="3">
        <f t="shared" si="201"/>
        <v>9999.9999999999509</v>
      </c>
      <c r="D2587" s="3">
        <f t="shared" si="202"/>
        <v>3.4077992281897575E+24</v>
      </c>
      <c r="E2587" s="3">
        <f t="shared" si="203"/>
        <v>1.2245080950854976E-45</v>
      </c>
      <c r="F2587" s="3">
        <f t="shared" si="204"/>
        <v>0.98</v>
      </c>
    </row>
    <row r="2588" spans="1:6" x14ac:dyDescent="0.45">
      <c r="A2588" s="3">
        <v>2587</v>
      </c>
      <c r="B2588" s="3">
        <f t="shared" si="200"/>
        <v>4.0894201865175795E-21</v>
      </c>
      <c r="C2588" s="3">
        <f t="shared" si="201"/>
        <v>9999.9999999999509</v>
      </c>
      <c r="D2588" s="3">
        <f t="shared" si="202"/>
        <v>3.4759552127535526E+24</v>
      </c>
      <c r="E2588" s="3">
        <f t="shared" si="203"/>
        <v>1.1764881697880272E-45</v>
      </c>
      <c r="F2588" s="3">
        <f t="shared" si="204"/>
        <v>0.98</v>
      </c>
    </row>
    <row r="2589" spans="1:6" x14ac:dyDescent="0.45">
      <c r="A2589" s="3">
        <v>2588</v>
      </c>
      <c r="B2589" s="3">
        <f t="shared" si="200"/>
        <v>4.0076317827872277E-21</v>
      </c>
      <c r="C2589" s="3">
        <f t="shared" si="201"/>
        <v>9999.9999999999509</v>
      </c>
      <c r="D2589" s="3">
        <f t="shared" si="202"/>
        <v>3.5454743170086235E+24</v>
      </c>
      <c r="E2589" s="3">
        <f t="shared" si="203"/>
        <v>1.1303513788159477E-45</v>
      </c>
      <c r="F2589" s="3">
        <f t="shared" si="204"/>
        <v>0.98</v>
      </c>
    </row>
    <row r="2590" spans="1:6" x14ac:dyDescent="0.45">
      <c r="A2590" s="3">
        <v>2589</v>
      </c>
      <c r="B2590" s="3">
        <f t="shared" si="200"/>
        <v>3.9274791471314831E-21</v>
      </c>
      <c r="C2590" s="3">
        <f t="shared" si="201"/>
        <v>9999.9999999999509</v>
      </c>
      <c r="D2590" s="3">
        <f t="shared" si="202"/>
        <v>3.616383803348796E+24</v>
      </c>
      <c r="E2590" s="3">
        <f t="shared" si="203"/>
        <v>1.0860238737643418E-45</v>
      </c>
      <c r="F2590" s="3">
        <f t="shared" si="204"/>
        <v>0.98</v>
      </c>
    </row>
    <row r="2591" spans="1:6" x14ac:dyDescent="0.45">
      <c r="A2591" s="3">
        <v>2590</v>
      </c>
      <c r="B2591" s="3">
        <f t="shared" si="200"/>
        <v>3.8489295641888532E-21</v>
      </c>
      <c r="C2591" s="3">
        <f t="shared" si="201"/>
        <v>9999.9999999999509</v>
      </c>
      <c r="D2591" s="3">
        <f t="shared" si="202"/>
        <v>3.688711479415772E+24</v>
      </c>
      <c r="E2591" s="3">
        <f t="shared" si="203"/>
        <v>1.0434347022441715E-45</v>
      </c>
      <c r="F2591" s="3">
        <f t="shared" si="204"/>
        <v>0.98</v>
      </c>
    </row>
    <row r="2592" spans="1:6" x14ac:dyDescent="0.45">
      <c r="A2592" s="3">
        <v>2591</v>
      </c>
      <c r="B2592" s="3">
        <f t="shared" si="200"/>
        <v>3.7719509729050762E-21</v>
      </c>
      <c r="C2592" s="3">
        <f t="shared" si="201"/>
        <v>9999.9999999999509</v>
      </c>
      <c r="D2592" s="3">
        <f t="shared" si="202"/>
        <v>3.7624857090040876E+24</v>
      </c>
      <c r="E2592" s="3">
        <f t="shared" si="203"/>
        <v>1.0025156943130274E-45</v>
      </c>
      <c r="F2592" s="3">
        <f t="shared" si="204"/>
        <v>0.98</v>
      </c>
    </row>
    <row r="2593" spans="1:6" x14ac:dyDescent="0.45">
      <c r="A2593" s="3">
        <v>2592</v>
      </c>
      <c r="B2593" s="3">
        <f t="shared" si="200"/>
        <v>3.6965119534469744E-21</v>
      </c>
      <c r="C2593" s="3">
        <f t="shared" si="201"/>
        <v>9999.9999999999509</v>
      </c>
      <c r="D2593" s="3">
        <f t="shared" si="202"/>
        <v>3.8377354231841693E+24</v>
      </c>
      <c r="E2593" s="3">
        <f t="shared" si="203"/>
        <v>9.6320135335957527E-46</v>
      </c>
      <c r="F2593" s="3">
        <f t="shared" si="204"/>
        <v>0.97999999999999987</v>
      </c>
    </row>
    <row r="2594" spans="1:6" x14ac:dyDescent="0.45">
      <c r="A2594" s="3">
        <v>2593</v>
      </c>
      <c r="B2594" s="3">
        <f t="shared" si="200"/>
        <v>3.622581714378035E-21</v>
      </c>
      <c r="C2594" s="3">
        <f t="shared" si="201"/>
        <v>9999.9999999999509</v>
      </c>
      <c r="D2594" s="3">
        <f t="shared" si="202"/>
        <v>3.9144901316478526E+24</v>
      </c>
      <c r="E2594" s="3">
        <f t="shared" si="203"/>
        <v>9.2542875126704306E-46</v>
      </c>
      <c r="F2594" s="3">
        <f t="shared" si="204"/>
        <v>0.98</v>
      </c>
    </row>
    <row r="2595" spans="1:6" x14ac:dyDescent="0.45">
      <c r="A2595" s="3">
        <v>2594</v>
      </c>
      <c r="B2595" s="3">
        <f t="shared" si="200"/>
        <v>3.5501300800904743E-21</v>
      </c>
      <c r="C2595" s="3">
        <f t="shared" si="201"/>
        <v>9999.9999999999509</v>
      </c>
      <c r="D2595" s="3">
        <f t="shared" si="202"/>
        <v>3.9927799342808099E+24</v>
      </c>
      <c r="E2595" s="3">
        <f t="shared" si="203"/>
        <v>8.8913742768794315E-46</v>
      </c>
      <c r="F2595" s="3">
        <f t="shared" si="204"/>
        <v>0.98</v>
      </c>
    </row>
    <row r="2596" spans="1:6" x14ac:dyDescent="0.45">
      <c r="A2596" s="3">
        <v>2595</v>
      </c>
      <c r="B2596" s="3">
        <f t="shared" si="200"/>
        <v>3.4791274784886649E-21</v>
      </c>
      <c r="C2596" s="3">
        <f t="shared" si="201"/>
        <v>9999.9999999999509</v>
      </c>
      <c r="D2596" s="3">
        <f t="shared" si="202"/>
        <v>4.0726355329664261E+24</v>
      </c>
      <c r="E2596" s="3">
        <f t="shared" si="203"/>
        <v>8.5426929326880823E-46</v>
      </c>
      <c r="F2596" s="3">
        <f t="shared" si="204"/>
        <v>0.98</v>
      </c>
    </row>
    <row r="2597" spans="1:6" x14ac:dyDescent="0.45">
      <c r="A2597" s="3">
        <v>2596</v>
      </c>
      <c r="B2597" s="3">
        <f t="shared" si="200"/>
        <v>3.4095449289188918E-21</v>
      </c>
      <c r="C2597" s="3">
        <f t="shared" si="201"/>
        <v>9999.9999999999509</v>
      </c>
      <c r="D2597" s="3">
        <f t="shared" si="202"/>
        <v>4.1540882436257547E+24</v>
      </c>
      <c r="E2597" s="3">
        <f t="shared" si="203"/>
        <v>8.2076853667003149E-46</v>
      </c>
      <c r="F2597" s="3">
        <f t="shared" si="204"/>
        <v>0.98000000000000009</v>
      </c>
    </row>
    <row r="2598" spans="1:6" x14ac:dyDescent="0.45">
      <c r="A2598" s="3">
        <v>2597</v>
      </c>
      <c r="B2598" s="3">
        <f t="shared" si="200"/>
        <v>3.3413540303405141E-21</v>
      </c>
      <c r="C2598" s="3">
        <f t="shared" si="201"/>
        <v>9999.9999999999509</v>
      </c>
      <c r="D2598" s="3">
        <f t="shared" si="202"/>
        <v>4.2371700084982697E+24</v>
      </c>
      <c r="E2598" s="3">
        <f t="shared" si="203"/>
        <v>7.8858153523199106E-46</v>
      </c>
      <c r="F2598" s="3">
        <f t="shared" si="204"/>
        <v>0.98</v>
      </c>
    </row>
    <row r="2599" spans="1:6" x14ac:dyDescent="0.45">
      <c r="A2599" s="3">
        <v>2598</v>
      </c>
      <c r="B2599" s="3">
        <f t="shared" si="200"/>
        <v>3.2745269497337038E-21</v>
      </c>
      <c r="C2599" s="3">
        <f t="shared" si="201"/>
        <v>9999.9999999999509</v>
      </c>
      <c r="D2599" s="3">
        <f t="shared" si="202"/>
        <v>4.3219134086682351E+24</v>
      </c>
      <c r="E2599" s="3">
        <f t="shared" si="203"/>
        <v>7.5765676914446197E-46</v>
      </c>
      <c r="F2599" s="3">
        <f t="shared" si="204"/>
        <v>0.98</v>
      </c>
    </row>
    <row r="2600" spans="1:6" x14ac:dyDescent="0.45">
      <c r="A2600" s="3">
        <v>2599</v>
      </c>
      <c r="B2600" s="3">
        <f t="shared" si="200"/>
        <v>3.2090364107390297E-21</v>
      </c>
      <c r="C2600" s="3">
        <f t="shared" si="201"/>
        <v>9999.9999999999509</v>
      </c>
      <c r="D2600" s="3">
        <f t="shared" si="202"/>
        <v>4.4083516768416002E+24</v>
      </c>
      <c r="E2600" s="3">
        <f t="shared" si="203"/>
        <v>7.2794473898193404E-46</v>
      </c>
      <c r="F2600" s="3">
        <f t="shared" si="204"/>
        <v>0.98</v>
      </c>
    </row>
    <row r="2601" spans="1:6" x14ac:dyDescent="0.45">
      <c r="A2601" s="3">
        <v>2600</v>
      </c>
      <c r="B2601" s="3">
        <f t="shared" si="200"/>
        <v>3.1448556825242489E-21</v>
      </c>
      <c r="C2601" s="3">
        <f t="shared" si="201"/>
        <v>9999.9999999999509</v>
      </c>
      <c r="D2601" s="3">
        <f t="shared" si="202"/>
        <v>4.496518710378432E+24</v>
      </c>
      <c r="E2601" s="3">
        <f t="shared" si="203"/>
        <v>6.9939788647283848E-46</v>
      </c>
      <c r="F2601" s="3">
        <f t="shared" si="204"/>
        <v>0.98</v>
      </c>
    </row>
    <row r="2602" spans="1:6" x14ac:dyDescent="0.45">
      <c r="A2602" s="3">
        <v>2601</v>
      </c>
      <c r="B2602" s="3">
        <f t="shared" si="200"/>
        <v>3.0819585688737637E-21</v>
      </c>
      <c r="C2602" s="3">
        <f t="shared" si="201"/>
        <v>9999.9999999999509</v>
      </c>
      <c r="D2602" s="3">
        <f t="shared" si="202"/>
        <v>4.5864490845860009E+24</v>
      </c>
      <c r="E2602" s="3">
        <f t="shared" si="203"/>
        <v>6.7197051837586437E-46</v>
      </c>
      <c r="F2602" s="3">
        <f t="shared" si="204"/>
        <v>0.98</v>
      </c>
    </row>
    <row r="2603" spans="1:6" x14ac:dyDescent="0.45">
      <c r="A2603" s="3">
        <v>2602</v>
      </c>
      <c r="B2603" s="3">
        <f t="shared" si="200"/>
        <v>3.0203193974962883E-21</v>
      </c>
      <c r="C2603" s="3">
        <f t="shared" si="201"/>
        <v>9999.9999999999509</v>
      </c>
      <c r="D2603" s="3">
        <f t="shared" si="202"/>
        <v>4.6781780662777212E+24</v>
      </c>
      <c r="E2603" s="3">
        <f t="shared" si="203"/>
        <v>6.4561873334151668E-46</v>
      </c>
      <c r="F2603" s="3">
        <f t="shared" si="204"/>
        <v>0.98</v>
      </c>
    </row>
    <row r="2604" spans="1:6" x14ac:dyDescent="0.45">
      <c r="A2604" s="3">
        <v>2603</v>
      </c>
      <c r="B2604" s="3">
        <f t="shared" si="200"/>
        <v>2.9599130095463625E-21</v>
      </c>
      <c r="C2604" s="3">
        <f t="shared" si="201"/>
        <v>9999.9999999999509</v>
      </c>
      <c r="D2604" s="3">
        <f t="shared" si="202"/>
        <v>4.7717416276032756E+24</v>
      </c>
      <c r="E2604" s="3">
        <f t="shared" si="203"/>
        <v>6.2030035164184937E-46</v>
      </c>
      <c r="F2604" s="3">
        <f t="shared" si="204"/>
        <v>0.98</v>
      </c>
    </row>
    <row r="2605" spans="1:6" x14ac:dyDescent="0.45">
      <c r="A2605" s="3">
        <v>2604</v>
      </c>
      <c r="B2605" s="3">
        <f t="shared" si="200"/>
        <v>2.900714749355435E-21</v>
      </c>
      <c r="C2605" s="3">
        <f t="shared" si="201"/>
        <v>9999.9999999999509</v>
      </c>
      <c r="D2605" s="3">
        <f t="shared" si="202"/>
        <v>4.8671764601553408E+24</v>
      </c>
      <c r="E2605" s="3">
        <f t="shared" si="203"/>
        <v>5.9597484765589448E-46</v>
      </c>
      <c r="F2605" s="3">
        <f t="shared" si="204"/>
        <v>0.97999999999999987</v>
      </c>
    </row>
    <row r="2606" spans="1:6" x14ac:dyDescent="0.45">
      <c r="A2606" s="3">
        <v>2605</v>
      </c>
      <c r="B2606" s="3">
        <f t="shared" si="200"/>
        <v>2.8427004543683262E-21</v>
      </c>
      <c r="C2606" s="3">
        <f t="shared" si="201"/>
        <v>9999.9999999999509</v>
      </c>
      <c r="D2606" s="3">
        <f t="shared" si="202"/>
        <v>4.9645199893584482E+24</v>
      </c>
      <c r="E2606" s="3">
        <f t="shared" si="203"/>
        <v>5.7260328500272204E-46</v>
      </c>
      <c r="F2606" s="3">
        <f t="shared" si="204"/>
        <v>0.98</v>
      </c>
    </row>
    <row r="2607" spans="1:6" x14ac:dyDescent="0.45">
      <c r="A2607" s="3">
        <v>2606</v>
      </c>
      <c r="B2607" s="3">
        <f t="shared" si="200"/>
        <v>2.7858464452809598E-21</v>
      </c>
      <c r="C2607" s="3">
        <f t="shared" si="201"/>
        <v>9999.9999999999509</v>
      </c>
      <c r="D2607" s="3">
        <f t="shared" si="202"/>
        <v>5.0638103891456168E+24</v>
      </c>
      <c r="E2607" s="3">
        <f t="shared" si="203"/>
        <v>5.5014825421830168E-46</v>
      </c>
      <c r="F2607" s="3">
        <f t="shared" si="204"/>
        <v>0.98</v>
      </c>
    </row>
    <row r="2608" spans="1:6" x14ac:dyDescent="0.45">
      <c r="A2608" s="3">
        <v>2607</v>
      </c>
      <c r="B2608" s="3">
        <f t="shared" si="200"/>
        <v>2.7301295163753405E-21</v>
      </c>
      <c r="C2608" s="3">
        <f t="shared" si="201"/>
        <v>9999.9999999999509</v>
      </c>
      <c r="D2608" s="3">
        <f t="shared" si="202"/>
        <v>5.165086596928529E+24</v>
      </c>
      <c r="E2608" s="3">
        <f t="shared" si="203"/>
        <v>5.2857381287640742E-46</v>
      </c>
      <c r="F2608" s="3">
        <f t="shared" si="204"/>
        <v>0.98</v>
      </c>
    </row>
    <row r="2609" spans="1:6" x14ac:dyDescent="0.45">
      <c r="A2609" s="3">
        <v>2608</v>
      </c>
      <c r="B2609" s="3">
        <f t="shared" si="200"/>
        <v>2.6755269260478335E-21</v>
      </c>
      <c r="C2609" s="3">
        <f t="shared" si="201"/>
        <v>9999.9999999999509</v>
      </c>
      <c r="D2609" s="3">
        <f t="shared" si="202"/>
        <v>5.2683883288671001E+24</v>
      </c>
      <c r="E2609" s="3">
        <f t="shared" si="203"/>
        <v>5.078454280577247E-46</v>
      </c>
      <c r="F2609" s="3">
        <f t="shared" si="204"/>
        <v>0.97999999999999987</v>
      </c>
    </row>
    <row r="2610" spans="1:6" x14ac:dyDescent="0.45">
      <c r="A2610" s="3">
        <v>2609</v>
      </c>
      <c r="B2610" s="3">
        <f t="shared" si="200"/>
        <v>2.6220163875268766E-21</v>
      </c>
      <c r="C2610" s="3">
        <f t="shared" si="201"/>
        <v>9999.9999999999509</v>
      </c>
      <c r="D2610" s="3">
        <f t="shared" si="202"/>
        <v>5.3737560954444422E+24</v>
      </c>
      <c r="E2610" s="3">
        <f t="shared" si="203"/>
        <v>4.8792992107506878E-46</v>
      </c>
      <c r="F2610" s="3">
        <f t="shared" si="204"/>
        <v>0.98</v>
      </c>
    </row>
    <row r="2611" spans="1:6" x14ac:dyDescent="0.45">
      <c r="A2611" s="3">
        <v>2610</v>
      </c>
      <c r="B2611" s="3">
        <f t="shared" si="200"/>
        <v>2.5695760597763392E-21</v>
      </c>
      <c r="C2611" s="3">
        <f t="shared" si="201"/>
        <v>9999.9999999999509</v>
      </c>
      <c r="D2611" s="3">
        <f t="shared" si="202"/>
        <v>5.4812312173533313E+24</v>
      </c>
      <c r="E2611" s="3">
        <f t="shared" si="203"/>
        <v>4.6879541436624255E-46</v>
      </c>
      <c r="F2611" s="3">
        <f t="shared" si="204"/>
        <v>0.98</v>
      </c>
    </row>
    <row r="2612" spans="1:6" x14ac:dyDescent="0.45">
      <c r="A2612" s="3">
        <v>2611</v>
      </c>
      <c r="B2612" s="3">
        <f t="shared" si="200"/>
        <v>2.5181845385808125E-21</v>
      </c>
      <c r="C2612" s="3">
        <f t="shared" si="201"/>
        <v>9999.9999999999509</v>
      </c>
      <c r="D2612" s="3">
        <f t="shared" si="202"/>
        <v>5.5908558417003982E+24</v>
      </c>
      <c r="E2612" s="3">
        <f t="shared" si="203"/>
        <v>4.5041128046952715E-46</v>
      </c>
      <c r="F2612" s="3">
        <f t="shared" si="204"/>
        <v>0.98</v>
      </c>
    </row>
    <row r="2613" spans="1:6" x14ac:dyDescent="0.45">
      <c r="A2613" s="3">
        <v>2612</v>
      </c>
      <c r="B2613" s="3">
        <f t="shared" si="200"/>
        <v>2.467820847809196E-21</v>
      </c>
      <c r="C2613" s="3">
        <f t="shared" si="201"/>
        <v>9999.9999999999509</v>
      </c>
      <c r="D2613" s="3">
        <f t="shared" si="202"/>
        <v>5.7026729585344061E+24</v>
      </c>
      <c r="E2613" s="3">
        <f t="shared" si="203"/>
        <v>4.3274809300013394E-46</v>
      </c>
      <c r="F2613" s="3">
        <f t="shared" si="204"/>
        <v>0.97999999999999987</v>
      </c>
    </row>
    <row r="2614" spans="1:6" x14ac:dyDescent="0.45">
      <c r="A2614" s="3">
        <v>2613</v>
      </c>
      <c r="B2614" s="3">
        <f t="shared" si="200"/>
        <v>2.4184644308530121E-21</v>
      </c>
      <c r="C2614" s="3">
        <f t="shared" si="201"/>
        <v>9999.9999999999509</v>
      </c>
      <c r="D2614" s="3">
        <f t="shared" si="202"/>
        <v>5.8167264177050946E+24</v>
      </c>
      <c r="E2614" s="3">
        <f t="shared" si="203"/>
        <v>4.1577757954914822E-46</v>
      </c>
      <c r="F2614" s="3">
        <f t="shared" si="204"/>
        <v>0.98</v>
      </c>
    </row>
    <row r="2615" spans="1:6" x14ac:dyDescent="0.45">
      <c r="A2615" s="3">
        <v>2614</v>
      </c>
      <c r="B2615" s="3">
        <f t="shared" si="200"/>
        <v>2.3700951422359519E-21</v>
      </c>
      <c r="C2615" s="3">
        <f t="shared" si="201"/>
        <v>9999.9999999999509</v>
      </c>
      <c r="D2615" s="3">
        <f t="shared" si="202"/>
        <v>5.9330609460591969E+24</v>
      </c>
      <c r="E2615" s="3">
        <f t="shared" si="203"/>
        <v>3.9947257642957382E-46</v>
      </c>
      <c r="F2615" s="3">
        <f t="shared" si="204"/>
        <v>0.98000000000000009</v>
      </c>
    </row>
    <row r="2616" spans="1:6" x14ac:dyDescent="0.45">
      <c r="A2616" s="3">
        <v>2615</v>
      </c>
      <c r="B2616" s="3">
        <f t="shared" si="200"/>
        <v>2.322693239391233E-21</v>
      </c>
      <c r="C2616" s="3">
        <f t="shared" si="201"/>
        <v>9999.9999999999509</v>
      </c>
      <c r="D2616" s="3">
        <f t="shared" si="202"/>
        <v>6.0517221649803809E+24</v>
      </c>
      <c r="E2616" s="3">
        <f t="shared" si="203"/>
        <v>3.8380698519704152E-46</v>
      </c>
      <c r="F2616" s="3">
        <f t="shared" si="204"/>
        <v>0.98000000000000009</v>
      </c>
    </row>
    <row r="2617" spans="1:6" x14ac:dyDescent="0.45">
      <c r="A2617" s="3">
        <v>2616</v>
      </c>
      <c r="B2617" s="3">
        <f t="shared" si="200"/>
        <v>2.2762393746034085E-21</v>
      </c>
      <c r="C2617" s="3">
        <f t="shared" si="201"/>
        <v>9999.9999999999509</v>
      </c>
      <c r="D2617" s="3">
        <f t="shared" si="202"/>
        <v>6.1727566082799888E+24</v>
      </c>
      <c r="E2617" s="3">
        <f t="shared" si="203"/>
        <v>3.687557308755889E-46</v>
      </c>
      <c r="F2617" s="3">
        <f t="shared" si="204"/>
        <v>0.98000000000000009</v>
      </c>
    </row>
    <row r="2618" spans="1:6" x14ac:dyDescent="0.45">
      <c r="A2618" s="3">
        <v>2617</v>
      </c>
      <c r="B2618" s="3">
        <f t="shared" si="200"/>
        <v>2.2307145871113403E-21</v>
      </c>
      <c r="C2618" s="3">
        <f t="shared" si="201"/>
        <v>9999.9999999999509</v>
      </c>
      <c r="D2618" s="3">
        <f t="shared" si="202"/>
        <v>6.2962117404455891E+24</v>
      </c>
      <c r="E2618" s="3">
        <f t="shared" si="203"/>
        <v>3.5429472182164424E-46</v>
      </c>
      <c r="F2618" s="3">
        <f t="shared" si="204"/>
        <v>0.98</v>
      </c>
    </row>
    <row r="2619" spans="1:6" x14ac:dyDescent="0.45">
      <c r="A2619" s="3">
        <v>2618</v>
      </c>
      <c r="B2619" s="3">
        <f t="shared" si="200"/>
        <v>2.1861002953691136E-21</v>
      </c>
      <c r="C2619" s="3">
        <f t="shared" si="201"/>
        <v>9999.9999999999509</v>
      </c>
      <c r="D2619" s="3">
        <f t="shared" si="202"/>
        <v>6.4221359752545011E+24</v>
      </c>
      <c r="E2619" s="3">
        <f t="shared" si="203"/>
        <v>3.404008111619719E-46</v>
      </c>
      <c r="F2619" s="3">
        <f t="shared" si="204"/>
        <v>0.98000000000000009</v>
      </c>
    </row>
    <row r="2620" spans="1:6" x14ac:dyDescent="0.45">
      <c r="A2620" s="3">
        <v>2619</v>
      </c>
      <c r="B2620" s="3">
        <f t="shared" si="200"/>
        <v>2.1423782894617313E-21</v>
      </c>
      <c r="C2620" s="3">
        <f t="shared" si="201"/>
        <v>9999.9999999999509</v>
      </c>
      <c r="D2620" s="3">
        <f t="shared" si="202"/>
        <v>6.5505786947595909E+24</v>
      </c>
      <c r="E2620" s="3">
        <f t="shared" si="203"/>
        <v>3.2705175974385534E-46</v>
      </c>
      <c r="F2620" s="3">
        <f t="shared" si="204"/>
        <v>0.98</v>
      </c>
    </row>
    <row r="2621" spans="1:6" x14ac:dyDescent="0.45">
      <c r="A2621" s="3">
        <v>2620</v>
      </c>
      <c r="B2621" s="3">
        <f t="shared" si="200"/>
        <v>2.0995307236724968E-21</v>
      </c>
      <c r="C2621" s="3">
        <f t="shared" si="201"/>
        <v>9999.9999999999509</v>
      </c>
      <c r="D2621" s="3">
        <f t="shared" si="202"/>
        <v>6.6815902686547827E+24</v>
      </c>
      <c r="E2621" s="3">
        <f t="shared" si="203"/>
        <v>3.14226200538214E-46</v>
      </c>
      <c r="F2621" s="3">
        <f t="shared" si="204"/>
        <v>0.98000000000000009</v>
      </c>
    </row>
    <row r="2622" spans="1:6" x14ac:dyDescent="0.45">
      <c r="A2622" s="3">
        <v>2621</v>
      </c>
      <c r="B2622" s="3">
        <f t="shared" si="200"/>
        <v>2.0575401091990469E-21</v>
      </c>
      <c r="C2622" s="3">
        <f t="shared" si="201"/>
        <v>9999.9999999999509</v>
      </c>
      <c r="D2622" s="3">
        <f t="shared" si="202"/>
        <v>6.8152220740278784E+24</v>
      </c>
      <c r="E2622" s="3">
        <f t="shared" si="203"/>
        <v>3.0190360443867619E-46</v>
      </c>
      <c r="F2622" s="3">
        <f t="shared" si="204"/>
        <v>0.98</v>
      </c>
    </row>
    <row r="2623" spans="1:6" x14ac:dyDescent="0.45">
      <c r="A2623" s="3">
        <v>2622</v>
      </c>
      <c r="B2623" s="3">
        <f t="shared" si="200"/>
        <v>2.0163893070150659E-21</v>
      </c>
      <c r="C2623" s="3">
        <f t="shared" si="201"/>
        <v>9999.9999999999509</v>
      </c>
      <c r="D2623" s="3">
        <f t="shared" si="202"/>
        <v>6.9515265155084363E+24</v>
      </c>
      <c r="E2623" s="3">
        <f t="shared" si="203"/>
        <v>2.9006424740186533E-46</v>
      </c>
      <c r="F2623" s="3">
        <f t="shared" si="204"/>
        <v>0.98</v>
      </c>
    </row>
    <row r="2624" spans="1:6" x14ac:dyDescent="0.45">
      <c r="A2624" s="3">
        <v>2623</v>
      </c>
      <c r="B2624" s="3">
        <f t="shared" si="200"/>
        <v>1.9760615208747646E-21</v>
      </c>
      <c r="C2624" s="3">
        <f t="shared" si="201"/>
        <v>9999.9999999999509</v>
      </c>
      <c r="D2624" s="3">
        <f t="shared" si="202"/>
        <v>7.0905570458186054E+24</v>
      </c>
      <c r="E2624" s="3">
        <f t="shared" si="203"/>
        <v>2.7868917887630195E-46</v>
      </c>
      <c r="F2624" s="3">
        <f t="shared" si="204"/>
        <v>0.98</v>
      </c>
    </row>
    <row r="2625" spans="1:6" x14ac:dyDescent="0.45">
      <c r="A2625" s="3">
        <v>2624</v>
      </c>
      <c r="B2625" s="3">
        <f t="shared" si="200"/>
        <v>1.9365402904572694E-21</v>
      </c>
      <c r="C2625" s="3">
        <f t="shared" si="201"/>
        <v>9999.9999999999509</v>
      </c>
      <c r="D2625" s="3">
        <f t="shared" si="202"/>
        <v>7.2323681867349774E+24</v>
      </c>
      <c r="E2625" s="3">
        <f t="shared" si="203"/>
        <v>2.6776019146938819E-46</v>
      </c>
      <c r="F2625" s="3">
        <f t="shared" si="204"/>
        <v>0.98000000000000009</v>
      </c>
    </row>
    <row r="2626" spans="1:6" x14ac:dyDescent="0.45">
      <c r="A2626" s="3">
        <v>2625</v>
      </c>
      <c r="B2626" s="3">
        <f t="shared" si="200"/>
        <v>1.8978094846481241E-21</v>
      </c>
      <c r="C2626" s="3">
        <f t="shared" si="201"/>
        <v>9999.9999999999509</v>
      </c>
      <c r="D2626" s="3">
        <f t="shared" si="202"/>
        <v>7.3770155504696769E+24</v>
      </c>
      <c r="E2626" s="3">
        <f t="shared" si="203"/>
        <v>2.57259791803922E-46</v>
      </c>
      <c r="F2626" s="3">
        <f t="shared" si="204"/>
        <v>0.98000000000000009</v>
      </c>
    </row>
    <row r="2627" spans="1:6" x14ac:dyDescent="0.45">
      <c r="A2627" s="3">
        <v>2626</v>
      </c>
      <c r="B2627" s="3">
        <f t="shared" si="200"/>
        <v>1.8598532949551616E-21</v>
      </c>
      <c r="C2627" s="3">
        <f t="shared" si="201"/>
        <v>9999.9999999999509</v>
      </c>
      <c r="D2627" s="3">
        <f t="shared" si="202"/>
        <v>7.5245558614790707E+24</v>
      </c>
      <c r="E2627" s="3">
        <f t="shared" si="203"/>
        <v>2.4717117251749366E-46</v>
      </c>
      <c r="F2627" s="3">
        <f t="shared" si="204"/>
        <v>0.98000000000000009</v>
      </c>
    </row>
    <row r="2628" spans="1:6" x14ac:dyDescent="0.45">
      <c r="A2628" s="3">
        <v>2627</v>
      </c>
      <c r="B2628" s="3">
        <f t="shared" ref="B2628:B2691" si="205">B2627*0.98</f>
        <v>1.8226562290560584E-21</v>
      </c>
      <c r="C2628" s="3">
        <f t="shared" ref="C2628:C2691" si="206">C2627+B2628</f>
        <v>9999.9999999999509</v>
      </c>
      <c r="D2628" s="3">
        <f t="shared" ref="D2628:D2691" si="207">D2627*1.02</f>
        <v>7.6750469787086525E+24</v>
      </c>
      <c r="E2628" s="3">
        <f t="shared" ref="E2628:E2691" si="208">B2628/D2628</f>
        <v>2.3747818535994489E-46</v>
      </c>
      <c r="F2628" s="3">
        <f t="shared" si="204"/>
        <v>0.98</v>
      </c>
    </row>
    <row r="2629" spans="1:6" x14ac:dyDescent="0.45">
      <c r="A2629" s="3">
        <v>2628</v>
      </c>
      <c r="B2629" s="3">
        <f t="shared" si="205"/>
        <v>1.7862031044749372E-21</v>
      </c>
      <c r="C2629" s="3">
        <f t="shared" si="206"/>
        <v>9999.9999999999509</v>
      </c>
      <c r="D2629" s="3">
        <f t="shared" si="207"/>
        <v>7.8285479182828258E+24</v>
      </c>
      <c r="E2629" s="3">
        <f t="shared" si="208"/>
        <v>2.281653153458294E-46</v>
      </c>
      <c r="F2629" s="3">
        <f t="shared" ref="F2629:F2692" si="209">B2629/B2628</f>
        <v>0.98</v>
      </c>
    </row>
    <row r="2630" spans="1:6" x14ac:dyDescent="0.45">
      <c r="A2630" s="3">
        <v>2629</v>
      </c>
      <c r="B2630" s="3">
        <f t="shared" si="205"/>
        <v>1.7504790423854383E-21</v>
      </c>
      <c r="C2630" s="3">
        <f t="shared" si="206"/>
        <v>9999.9999999999509</v>
      </c>
      <c r="D2630" s="3">
        <f t="shared" si="207"/>
        <v>7.9851188766484821E+24</v>
      </c>
      <c r="E2630" s="3">
        <f t="shared" si="208"/>
        <v>2.1921765592050274E-46</v>
      </c>
      <c r="F2630" s="3">
        <f t="shared" si="209"/>
        <v>0.97999999999999987</v>
      </c>
    </row>
    <row r="2631" spans="1:6" x14ac:dyDescent="0.45">
      <c r="A2631" s="3">
        <v>2630</v>
      </c>
      <c r="B2631" s="3">
        <f t="shared" si="205"/>
        <v>1.7154694615377295E-21</v>
      </c>
      <c r="C2631" s="3">
        <f t="shared" si="206"/>
        <v>9999.9999999999509</v>
      </c>
      <c r="D2631" s="3">
        <f t="shared" si="207"/>
        <v>8.1448212541814524E+24</v>
      </c>
      <c r="E2631" s="3">
        <f t="shared" si="208"/>
        <v>2.1062088510009085E-46</v>
      </c>
      <c r="F2631" s="3">
        <f t="shared" si="209"/>
        <v>0.98</v>
      </c>
    </row>
    <row r="2632" spans="1:6" x14ac:dyDescent="0.45">
      <c r="A2632" s="3">
        <v>2631</v>
      </c>
      <c r="B2632" s="3">
        <f t="shared" si="205"/>
        <v>1.6811600723069749E-21</v>
      </c>
      <c r="C2632" s="3">
        <f t="shared" si="206"/>
        <v>9999.9999999999509</v>
      </c>
      <c r="D2632" s="3">
        <f t="shared" si="207"/>
        <v>8.3077176792650816E+24</v>
      </c>
      <c r="E2632" s="3">
        <f t="shared" si="208"/>
        <v>2.023612425471461E-46</v>
      </c>
      <c r="F2632" s="3">
        <f t="shared" si="209"/>
        <v>0.98</v>
      </c>
    </row>
    <row r="2633" spans="1:6" x14ac:dyDescent="0.45">
      <c r="A2633" s="3">
        <v>2632</v>
      </c>
      <c r="B2633" s="3">
        <f t="shared" si="205"/>
        <v>1.6475368708608354E-21</v>
      </c>
      <c r="C2633" s="3">
        <f t="shared" si="206"/>
        <v>9999.9999999999509</v>
      </c>
      <c r="D2633" s="3">
        <f t="shared" si="207"/>
        <v>8.4738720328503836E+24</v>
      </c>
      <c r="E2633" s="3">
        <f t="shared" si="208"/>
        <v>1.9442550754529724E-46</v>
      </c>
      <c r="F2633" s="3">
        <f t="shared" si="209"/>
        <v>0.98</v>
      </c>
    </row>
    <row r="2634" spans="1:6" x14ac:dyDescent="0.45">
      <c r="A2634" s="3">
        <v>2633</v>
      </c>
      <c r="B2634" s="3">
        <f t="shared" si="205"/>
        <v>1.6145861334436187E-21</v>
      </c>
      <c r="C2634" s="3">
        <f t="shared" si="206"/>
        <v>9999.9999999999509</v>
      </c>
      <c r="D2634" s="3">
        <f t="shared" si="207"/>
        <v>8.6433494735073909E+24</v>
      </c>
      <c r="E2634" s="3">
        <f t="shared" si="208"/>
        <v>1.8680097783763851E-46</v>
      </c>
      <c r="F2634" s="3">
        <f t="shared" si="209"/>
        <v>0.98</v>
      </c>
    </row>
    <row r="2635" spans="1:6" x14ac:dyDescent="0.45">
      <c r="A2635" s="3">
        <v>2634</v>
      </c>
      <c r="B2635" s="3">
        <f t="shared" si="205"/>
        <v>1.5822944107747464E-21</v>
      </c>
      <c r="C2635" s="3">
        <f t="shared" si="206"/>
        <v>9999.9999999999509</v>
      </c>
      <c r="D2635" s="3">
        <f t="shared" si="207"/>
        <v>8.8162164629775388E+24</v>
      </c>
      <c r="E2635" s="3">
        <f t="shared" si="208"/>
        <v>1.7947544929498604E-46</v>
      </c>
      <c r="F2635" s="3">
        <f t="shared" si="209"/>
        <v>0.98</v>
      </c>
    </row>
    <row r="2636" spans="1:6" x14ac:dyDescent="0.45">
      <c r="A2636" s="3">
        <v>2635</v>
      </c>
      <c r="B2636" s="3">
        <f t="shared" si="205"/>
        <v>1.5506485225592515E-21</v>
      </c>
      <c r="C2636" s="3">
        <f t="shared" si="206"/>
        <v>9999.9999999999509</v>
      </c>
      <c r="D2636" s="3">
        <f t="shared" si="207"/>
        <v>8.9925407922370894E+24</v>
      </c>
      <c r="E2636" s="3">
        <f t="shared" si="208"/>
        <v>1.7243719638145717E-46</v>
      </c>
      <c r="F2636" s="3">
        <f t="shared" si="209"/>
        <v>0.98</v>
      </c>
    </row>
    <row r="2637" spans="1:6" x14ac:dyDescent="0.45">
      <c r="A2637" s="3">
        <v>2636</v>
      </c>
      <c r="B2637" s="3">
        <f t="shared" si="205"/>
        <v>1.5196355521080664E-21</v>
      </c>
      <c r="C2637" s="3">
        <f t="shared" si="206"/>
        <v>9999.9999999999509</v>
      </c>
      <c r="D2637" s="3">
        <f t="shared" si="207"/>
        <v>9.172391608081831E+24</v>
      </c>
      <c r="E2637" s="3">
        <f t="shared" si="208"/>
        <v>1.6567495338610591E-46</v>
      </c>
      <c r="F2637" s="3">
        <f t="shared" si="209"/>
        <v>0.98</v>
      </c>
    </row>
    <row r="2638" spans="1:6" x14ac:dyDescent="0.45">
      <c r="A2638" s="3">
        <v>2637</v>
      </c>
      <c r="B2638" s="3">
        <f t="shared" si="205"/>
        <v>1.4892428410659051E-21</v>
      </c>
      <c r="C2638" s="3">
        <f t="shared" si="206"/>
        <v>9999.9999999999509</v>
      </c>
      <c r="D2638" s="3">
        <f t="shared" si="207"/>
        <v>9.355839440243468E+24</v>
      </c>
      <c r="E2638" s="3">
        <f t="shared" si="208"/>
        <v>1.5917789639057234E-46</v>
      </c>
      <c r="F2638" s="3">
        <f t="shared" si="209"/>
        <v>0.98</v>
      </c>
    </row>
    <row r="2639" spans="1:6" x14ac:dyDescent="0.45">
      <c r="A2639" s="3">
        <v>2638</v>
      </c>
      <c r="B2639" s="3">
        <f t="shared" si="205"/>
        <v>1.4594579842445868E-21</v>
      </c>
      <c r="C2639" s="3">
        <f t="shared" si="206"/>
        <v>9999.9999999999509</v>
      </c>
      <c r="D2639" s="3">
        <f t="shared" si="207"/>
        <v>9.5429562290483377E+24</v>
      </c>
      <c r="E2639" s="3">
        <f t="shared" si="208"/>
        <v>1.5293562594388322E-46</v>
      </c>
      <c r="F2639" s="3">
        <f t="shared" si="209"/>
        <v>0.97999999999999987</v>
      </c>
    </row>
    <row r="2640" spans="1:6" x14ac:dyDescent="0.45">
      <c r="A2640" s="3">
        <v>2639</v>
      </c>
      <c r="B2640" s="3">
        <f t="shared" si="205"/>
        <v>1.4302688245596951E-21</v>
      </c>
      <c r="C2640" s="3">
        <f t="shared" si="206"/>
        <v>9999.9999999999509</v>
      </c>
      <c r="D2640" s="3">
        <f t="shared" si="207"/>
        <v>9.7338153536293041E+24</v>
      </c>
      <c r="E2640" s="3">
        <f t="shared" si="208"/>
        <v>1.469381504166721E-46</v>
      </c>
      <c r="F2640" s="3">
        <f t="shared" si="209"/>
        <v>0.98</v>
      </c>
    </row>
    <row r="2641" spans="1:6" x14ac:dyDescent="0.45">
      <c r="A2641" s="3">
        <v>2640</v>
      </c>
      <c r="B2641" s="3">
        <f t="shared" si="205"/>
        <v>1.4016634480685011E-21</v>
      </c>
      <c r="C2641" s="3">
        <f t="shared" si="206"/>
        <v>9999.9999999999509</v>
      </c>
      <c r="D2641" s="3">
        <f t="shared" si="207"/>
        <v>9.9284916607018898E+24</v>
      </c>
      <c r="E2641" s="3">
        <f t="shared" si="208"/>
        <v>1.4117587000817516E-46</v>
      </c>
      <c r="F2641" s="3">
        <f t="shared" si="209"/>
        <v>0.98</v>
      </c>
    </row>
    <row r="2642" spans="1:6" x14ac:dyDescent="0.45">
      <c r="A2642" s="3">
        <v>2641</v>
      </c>
      <c r="B2642" s="3">
        <f t="shared" si="205"/>
        <v>1.373630179107131E-21</v>
      </c>
      <c r="C2642" s="3">
        <f t="shared" si="206"/>
        <v>9999.9999999999509</v>
      </c>
      <c r="D2642" s="3">
        <f t="shared" si="207"/>
        <v>1.0127061493915928E+25</v>
      </c>
      <c r="E2642" s="3">
        <f t="shared" si="208"/>
        <v>1.3563956138040358E-46</v>
      </c>
      <c r="F2642" s="3">
        <f t="shared" si="209"/>
        <v>0.98</v>
      </c>
    </row>
    <row r="2643" spans="1:6" x14ac:dyDescent="0.45">
      <c r="A2643" s="3">
        <v>2642</v>
      </c>
      <c r="B2643" s="3">
        <f t="shared" si="205"/>
        <v>1.3461575755249883E-21</v>
      </c>
      <c r="C2643" s="3">
        <f t="shared" si="206"/>
        <v>9999.9999999999509</v>
      </c>
      <c r="D2643" s="3">
        <f t="shared" si="207"/>
        <v>1.0329602723794247E+25</v>
      </c>
      <c r="E2643" s="3">
        <f t="shared" si="208"/>
        <v>1.3032036289489754E-46</v>
      </c>
      <c r="F2643" s="3">
        <f t="shared" si="209"/>
        <v>0.98</v>
      </c>
    </row>
    <row r="2644" spans="1:6" x14ac:dyDescent="0.45">
      <c r="A2644" s="3">
        <v>2643</v>
      </c>
      <c r="B2644" s="3">
        <f t="shared" si="205"/>
        <v>1.3192344240144885E-21</v>
      </c>
      <c r="C2644" s="3">
        <f t="shared" si="206"/>
        <v>9999.9999999999509</v>
      </c>
      <c r="D2644" s="3">
        <f t="shared" si="207"/>
        <v>1.0536194778270132E+25</v>
      </c>
      <c r="E2644" s="3">
        <f t="shared" si="208"/>
        <v>1.2520976042843096E-46</v>
      </c>
      <c r="F2644" s="3">
        <f t="shared" si="209"/>
        <v>0.98</v>
      </c>
    </row>
    <row r="2645" spans="1:6" x14ac:dyDescent="0.45">
      <c r="A2645" s="3">
        <v>2644</v>
      </c>
      <c r="B2645" s="3">
        <f t="shared" si="205"/>
        <v>1.2928497355341987E-21</v>
      </c>
      <c r="C2645" s="3">
        <f t="shared" si="206"/>
        <v>9999.9999999999509</v>
      </c>
      <c r="D2645" s="3">
        <f t="shared" si="207"/>
        <v>1.0746918673835535E+25</v>
      </c>
      <c r="E2645" s="3">
        <f t="shared" si="208"/>
        <v>1.2029957374496309E-46</v>
      </c>
      <c r="F2645" s="3">
        <f t="shared" si="209"/>
        <v>0.98</v>
      </c>
    </row>
    <row r="2646" spans="1:6" x14ac:dyDescent="0.45">
      <c r="A2646" s="3">
        <v>2645</v>
      </c>
      <c r="B2646" s="3">
        <f t="shared" si="205"/>
        <v>1.2669927408235147E-21</v>
      </c>
      <c r="C2646" s="3">
        <f t="shared" si="206"/>
        <v>9999.9999999999509</v>
      </c>
      <c r="D2646" s="3">
        <f t="shared" si="207"/>
        <v>1.0961857047312246E+25</v>
      </c>
      <c r="E2646" s="3">
        <f t="shared" si="208"/>
        <v>1.1558194340202334E-46</v>
      </c>
      <c r="F2646" s="3">
        <f t="shared" si="209"/>
        <v>0.98</v>
      </c>
    </row>
    <row r="2647" spans="1:6" x14ac:dyDescent="0.45">
      <c r="A2647" s="3">
        <v>2646</v>
      </c>
      <c r="B2647" s="3">
        <f t="shared" si="205"/>
        <v>1.2416528860070444E-21</v>
      </c>
      <c r="C2647" s="3">
        <f t="shared" si="206"/>
        <v>9999.9999999999509</v>
      </c>
      <c r="D2647" s="3">
        <f t="shared" si="207"/>
        <v>1.1181094188258491E+25</v>
      </c>
      <c r="E2647" s="3">
        <f t="shared" si="208"/>
        <v>1.1104931817057143E-46</v>
      </c>
      <c r="F2647" s="3">
        <f t="shared" si="209"/>
        <v>0.98</v>
      </c>
    </row>
    <row r="2648" spans="1:6" x14ac:dyDescent="0.45">
      <c r="A2648" s="3">
        <v>2647</v>
      </c>
      <c r="B2648" s="3">
        <f t="shared" si="205"/>
        <v>1.2168198282869035E-21</v>
      </c>
      <c r="C2648" s="3">
        <f t="shared" si="206"/>
        <v>9999.9999999999509</v>
      </c>
      <c r="D2648" s="3">
        <f t="shared" si="207"/>
        <v>1.1404716072023662E+25</v>
      </c>
      <c r="E2648" s="3">
        <f t="shared" si="208"/>
        <v>1.0669444294819608E-46</v>
      </c>
      <c r="F2648" s="3">
        <f t="shared" si="209"/>
        <v>0.98</v>
      </c>
    </row>
    <row r="2649" spans="1:6" x14ac:dyDescent="0.45">
      <c r="A2649" s="3">
        <v>2648</v>
      </c>
      <c r="B2649" s="3">
        <f t="shared" si="205"/>
        <v>1.1924834317211654E-21</v>
      </c>
      <c r="C2649" s="3">
        <f t="shared" si="206"/>
        <v>9999.9999999999509</v>
      </c>
      <c r="D2649" s="3">
        <f t="shared" si="207"/>
        <v>1.1632810393464135E+25</v>
      </c>
      <c r="E2649" s="3">
        <f t="shared" si="208"/>
        <v>1.0251034714630604E-46</v>
      </c>
      <c r="F2649" s="3">
        <f t="shared" si="209"/>
        <v>0.98</v>
      </c>
    </row>
    <row r="2650" spans="1:6" x14ac:dyDescent="0.45">
      <c r="A2650" s="3">
        <v>2649</v>
      </c>
      <c r="B2650" s="3">
        <f t="shared" si="205"/>
        <v>1.168633763086742E-21</v>
      </c>
      <c r="C2650" s="3">
        <f t="shared" si="206"/>
        <v>9999.9999999999509</v>
      </c>
      <c r="D2650" s="3">
        <f t="shared" si="207"/>
        <v>1.1865466601333418E+25</v>
      </c>
      <c r="E2650" s="3">
        <f t="shared" si="208"/>
        <v>9.8490333532725402E-47</v>
      </c>
      <c r="F2650" s="3">
        <f t="shared" si="209"/>
        <v>0.97999999999999987</v>
      </c>
    </row>
    <row r="2651" spans="1:6" x14ac:dyDescent="0.45">
      <c r="A2651" s="3">
        <v>2650</v>
      </c>
      <c r="B2651" s="3">
        <f t="shared" si="205"/>
        <v>1.1452610878250071E-21</v>
      </c>
      <c r="C2651" s="3">
        <f t="shared" si="206"/>
        <v>9999.9999999999509</v>
      </c>
      <c r="D2651" s="3">
        <f t="shared" si="207"/>
        <v>1.2102775933360086E+25</v>
      </c>
      <c r="E2651" s="3">
        <f t="shared" si="208"/>
        <v>9.4627967511834203E-47</v>
      </c>
      <c r="F2651" s="3">
        <f t="shared" si="209"/>
        <v>0.98</v>
      </c>
    </row>
    <row r="2652" spans="1:6" x14ac:dyDescent="0.45">
      <c r="A2652" s="3">
        <v>2651</v>
      </c>
      <c r="B2652" s="3">
        <f t="shared" si="205"/>
        <v>1.122355866068507E-21</v>
      </c>
      <c r="C2652" s="3">
        <f t="shared" si="206"/>
        <v>9999.9999999999509</v>
      </c>
      <c r="D2652" s="3">
        <f t="shared" si="207"/>
        <v>1.2344831452027288E+25</v>
      </c>
      <c r="E2652" s="3">
        <f t="shared" si="208"/>
        <v>9.0917066825095608E-47</v>
      </c>
      <c r="F2652" s="3">
        <f t="shared" si="209"/>
        <v>0.98</v>
      </c>
    </row>
    <row r="2653" spans="1:6" x14ac:dyDescent="0.45">
      <c r="A2653" s="3">
        <v>2652</v>
      </c>
      <c r="B2653" s="3">
        <f t="shared" si="205"/>
        <v>1.0999087487471368E-21</v>
      </c>
      <c r="C2653" s="3">
        <f t="shared" si="206"/>
        <v>9999.9999999999509</v>
      </c>
      <c r="D2653" s="3">
        <f t="shared" si="207"/>
        <v>1.2591728081067834E+25</v>
      </c>
      <c r="E2653" s="3">
        <f t="shared" si="208"/>
        <v>8.7351691655484005E-47</v>
      </c>
      <c r="F2653" s="3">
        <f t="shared" si="209"/>
        <v>0.98</v>
      </c>
    </row>
    <row r="2654" spans="1:6" x14ac:dyDescent="0.45">
      <c r="A2654" s="3">
        <v>2653</v>
      </c>
      <c r="B2654" s="3">
        <f t="shared" si="205"/>
        <v>1.0779105737721941E-21</v>
      </c>
      <c r="C2654" s="3">
        <f t="shared" si="206"/>
        <v>9999.9999999999509</v>
      </c>
      <c r="D2654" s="3">
        <f t="shared" si="207"/>
        <v>1.284356264268919E+25</v>
      </c>
      <c r="E2654" s="3">
        <f t="shared" si="208"/>
        <v>8.3926135119974838E-47</v>
      </c>
      <c r="F2654" s="3">
        <f t="shared" si="209"/>
        <v>0.98</v>
      </c>
    </row>
    <row r="2655" spans="1:6" x14ac:dyDescent="0.45">
      <c r="A2655" s="3">
        <v>2654</v>
      </c>
      <c r="B2655" s="3">
        <f t="shared" si="205"/>
        <v>1.0563523622967501E-21</v>
      </c>
      <c r="C2655" s="3">
        <f t="shared" si="206"/>
        <v>9999.9999999999509</v>
      </c>
      <c r="D2655" s="3">
        <f t="shared" si="207"/>
        <v>1.3100433895542975E+25</v>
      </c>
      <c r="E2655" s="3">
        <f t="shared" si="208"/>
        <v>8.0634914134877779E-47</v>
      </c>
      <c r="F2655" s="3">
        <f t="shared" si="209"/>
        <v>0.98</v>
      </c>
    </row>
    <row r="2656" spans="1:6" x14ac:dyDescent="0.45">
      <c r="A2656" s="3">
        <v>2655</v>
      </c>
      <c r="B2656" s="3">
        <f t="shared" si="205"/>
        <v>1.0352253150508151E-21</v>
      </c>
      <c r="C2656" s="3">
        <f t="shared" si="206"/>
        <v>9999.9999999999509</v>
      </c>
      <c r="D2656" s="3">
        <f t="shared" si="207"/>
        <v>1.3362442573453835E+25</v>
      </c>
      <c r="E2656" s="3">
        <f t="shared" si="208"/>
        <v>7.7472760639392364E-47</v>
      </c>
      <c r="F2656" s="3">
        <f t="shared" si="209"/>
        <v>0.98</v>
      </c>
    </row>
    <row r="2657" spans="1:6" x14ac:dyDescent="0.45">
      <c r="A2657" s="3">
        <v>2656</v>
      </c>
      <c r="B2657" s="3">
        <f t="shared" si="205"/>
        <v>1.0145208087497988E-21</v>
      </c>
      <c r="C2657" s="3">
        <f t="shared" si="206"/>
        <v>9999.9999999999509</v>
      </c>
      <c r="D2657" s="3">
        <f t="shared" si="207"/>
        <v>1.3629691424922912E+25</v>
      </c>
      <c r="E2657" s="3">
        <f t="shared" si="208"/>
        <v>7.4434613163337767E-47</v>
      </c>
      <c r="F2657" s="3">
        <f t="shared" si="209"/>
        <v>0.98000000000000009</v>
      </c>
    </row>
    <row r="2658" spans="1:6" x14ac:dyDescent="0.45">
      <c r="A2658" s="3">
        <v>2657</v>
      </c>
      <c r="B2658" s="3">
        <f t="shared" si="205"/>
        <v>9.9423039257480282E-22</v>
      </c>
      <c r="C2658" s="3">
        <f t="shared" si="206"/>
        <v>9999.9999999999509</v>
      </c>
      <c r="D2658" s="3">
        <f t="shared" si="207"/>
        <v>1.3902285253421369E+25</v>
      </c>
      <c r="E2658" s="3">
        <f t="shared" si="208"/>
        <v>7.1515608725559813E-47</v>
      </c>
      <c r="F2658" s="3">
        <f t="shared" si="209"/>
        <v>0.98</v>
      </c>
    </row>
    <row r="2659" spans="1:6" x14ac:dyDescent="0.45">
      <c r="A2659" s="3">
        <v>2658</v>
      </c>
      <c r="B2659" s="3">
        <f t="shared" si="205"/>
        <v>9.7434578472330665E-22</v>
      </c>
      <c r="C2659" s="3">
        <f t="shared" si="206"/>
        <v>9999.9999999999509</v>
      </c>
      <c r="D2659" s="3">
        <f t="shared" si="207"/>
        <v>1.4180330958489797E+25</v>
      </c>
      <c r="E2659" s="3">
        <f t="shared" si="208"/>
        <v>6.8711075050047655E-47</v>
      </c>
      <c r="F2659" s="3">
        <f t="shared" si="209"/>
        <v>0.97999999999999987</v>
      </c>
    </row>
    <row r="2660" spans="1:6" x14ac:dyDescent="0.45">
      <c r="A2660" s="3">
        <v>2659</v>
      </c>
      <c r="B2660" s="3">
        <f t="shared" si="205"/>
        <v>9.5485886902884058E-22</v>
      </c>
      <c r="C2660" s="3">
        <f t="shared" si="206"/>
        <v>9999.9999999999509</v>
      </c>
      <c r="D2660" s="3">
        <f t="shared" si="207"/>
        <v>1.4463937577659593E+25</v>
      </c>
      <c r="E2660" s="3">
        <f t="shared" si="208"/>
        <v>6.6016523087300692E-47</v>
      </c>
      <c r="F2660" s="3">
        <f t="shared" si="209"/>
        <v>0.98000000000000009</v>
      </c>
    </row>
    <row r="2661" spans="1:6" x14ac:dyDescent="0.45">
      <c r="A2661" s="3">
        <v>2660</v>
      </c>
      <c r="B2661" s="3">
        <f t="shared" si="205"/>
        <v>9.3576169164826369E-22</v>
      </c>
      <c r="C2661" s="3">
        <f t="shared" si="206"/>
        <v>9999.9999999999509</v>
      </c>
      <c r="D2661" s="3">
        <f t="shared" si="207"/>
        <v>1.4753216329212785E+25</v>
      </c>
      <c r="E2661" s="3">
        <f t="shared" si="208"/>
        <v>6.3427639828975172E-47</v>
      </c>
      <c r="F2661" s="3">
        <f t="shared" si="209"/>
        <v>0.97999999999999987</v>
      </c>
    </row>
    <row r="2662" spans="1:6" x14ac:dyDescent="0.45">
      <c r="A2662" s="3">
        <v>2661</v>
      </c>
      <c r="B2662" s="3">
        <f t="shared" si="205"/>
        <v>9.170464578152984E-22</v>
      </c>
      <c r="C2662" s="3">
        <f t="shared" si="206"/>
        <v>9999.9999999999509</v>
      </c>
      <c r="D2662" s="3">
        <f t="shared" si="207"/>
        <v>1.5048280655797041E+25</v>
      </c>
      <c r="E2662" s="3">
        <f t="shared" si="208"/>
        <v>6.0940281404309473E-47</v>
      </c>
      <c r="F2662" s="3">
        <f t="shared" si="209"/>
        <v>0.98</v>
      </c>
    </row>
    <row r="2663" spans="1:6" x14ac:dyDescent="0.45">
      <c r="A2663" s="3">
        <v>2662</v>
      </c>
      <c r="B2663" s="3">
        <f t="shared" si="205"/>
        <v>8.9870552865899241E-22</v>
      </c>
      <c r="C2663" s="3">
        <f t="shared" si="206"/>
        <v>9999.9999999999509</v>
      </c>
      <c r="D2663" s="3">
        <f t="shared" si="207"/>
        <v>1.5349246268912982E+25</v>
      </c>
      <c r="E2663" s="3">
        <f t="shared" si="208"/>
        <v>5.8550466447277732E-47</v>
      </c>
      <c r="F2663" s="3">
        <f t="shared" si="209"/>
        <v>0.98</v>
      </c>
    </row>
    <row r="2664" spans="1:6" x14ac:dyDescent="0.45">
      <c r="A2664" s="3">
        <v>2663</v>
      </c>
      <c r="B2664" s="3">
        <f t="shared" si="205"/>
        <v>8.8073141808581261E-22</v>
      </c>
      <c r="C2664" s="3">
        <f t="shared" si="206"/>
        <v>9999.9999999999509</v>
      </c>
      <c r="D2664" s="3">
        <f t="shared" si="207"/>
        <v>1.5656231194291242E+25</v>
      </c>
      <c r="E2664" s="3">
        <f t="shared" si="208"/>
        <v>5.6254369723855074E-47</v>
      </c>
      <c r="F2664" s="3">
        <f t="shared" si="209"/>
        <v>0.98000000000000009</v>
      </c>
    </row>
    <row r="2665" spans="1:6" x14ac:dyDescent="0.45">
      <c r="A2665" s="3">
        <v>2664</v>
      </c>
      <c r="B2665" s="3">
        <f t="shared" si="205"/>
        <v>8.6311678972409634E-22</v>
      </c>
      <c r="C2665" s="3">
        <f t="shared" si="206"/>
        <v>9999.9999999999509</v>
      </c>
      <c r="D2665" s="3">
        <f t="shared" si="207"/>
        <v>1.5969355818177068E+25</v>
      </c>
      <c r="E2665" s="3">
        <f t="shared" si="208"/>
        <v>5.4048316009194086E-47</v>
      </c>
      <c r="F2665" s="3">
        <f t="shared" si="209"/>
        <v>0.98</v>
      </c>
    </row>
    <row r="2666" spans="1:6" x14ac:dyDescent="0.45">
      <c r="A2666" s="3">
        <v>2665</v>
      </c>
      <c r="B2666" s="3">
        <f t="shared" si="205"/>
        <v>8.4585445392961436E-22</v>
      </c>
      <c r="C2666" s="3">
        <f t="shared" si="206"/>
        <v>9999.9999999999509</v>
      </c>
      <c r="D2666" s="3">
        <f t="shared" si="207"/>
        <v>1.628874293454061E+25</v>
      </c>
      <c r="E2666" s="3">
        <f t="shared" si="208"/>
        <v>5.1928774204911956E-47</v>
      </c>
      <c r="F2666" s="3">
        <f t="shared" si="209"/>
        <v>0.98</v>
      </c>
    </row>
    <row r="2667" spans="1:6" x14ac:dyDescent="0.45">
      <c r="A2667" s="3">
        <v>2666</v>
      </c>
      <c r="B2667" s="3">
        <f t="shared" si="205"/>
        <v>8.2893736485102206E-22</v>
      </c>
      <c r="C2667" s="3">
        <f t="shared" si="206"/>
        <v>9999.9999999999509</v>
      </c>
      <c r="D2667" s="3">
        <f t="shared" si="207"/>
        <v>1.6614517793231424E+25</v>
      </c>
      <c r="E2667" s="3">
        <f t="shared" si="208"/>
        <v>4.9892351687072266E-47</v>
      </c>
      <c r="F2667" s="3">
        <f t="shared" si="209"/>
        <v>0.98</v>
      </c>
    </row>
    <row r="2668" spans="1:6" x14ac:dyDescent="0.45">
      <c r="A2668" s="3">
        <v>2667</v>
      </c>
      <c r="B2668" s="3">
        <f t="shared" si="205"/>
        <v>8.1235861755400158E-22</v>
      </c>
      <c r="C2668" s="3">
        <f t="shared" si="206"/>
        <v>9999.9999999999509</v>
      </c>
      <c r="D2668" s="3">
        <f t="shared" si="207"/>
        <v>1.6946808149096053E+25</v>
      </c>
      <c r="E2668" s="3">
        <f t="shared" si="208"/>
        <v>4.7935788875814532E-47</v>
      </c>
      <c r="F2668" s="3">
        <f t="shared" si="209"/>
        <v>0.98</v>
      </c>
    </row>
    <row r="2669" spans="1:6" x14ac:dyDescent="0.45">
      <c r="A2669" s="3">
        <v>2668</v>
      </c>
      <c r="B2669" s="3">
        <f t="shared" si="205"/>
        <v>7.9611144520292152E-22</v>
      </c>
      <c r="C2669" s="3">
        <f t="shared" si="206"/>
        <v>9999.9999999999509</v>
      </c>
      <c r="D2669" s="3">
        <f t="shared" si="207"/>
        <v>1.7285744312077974E+25</v>
      </c>
      <c r="E2669" s="3">
        <f t="shared" si="208"/>
        <v>4.6055954017939453E-47</v>
      </c>
      <c r="F2669" s="3">
        <f t="shared" si="209"/>
        <v>0.98</v>
      </c>
    </row>
    <row r="2670" spans="1:6" x14ac:dyDescent="0.45">
      <c r="A2670" s="3">
        <v>2669</v>
      </c>
      <c r="B2670" s="3">
        <f t="shared" si="205"/>
        <v>7.8018921629886309E-22</v>
      </c>
      <c r="C2670" s="3">
        <f t="shared" si="206"/>
        <v>9999.9999999999509</v>
      </c>
      <c r="D2670" s="3">
        <f t="shared" si="207"/>
        <v>1.7631459198319533E+25</v>
      </c>
      <c r="E2670" s="3">
        <f t="shared" si="208"/>
        <v>4.4249838174098687E-47</v>
      </c>
      <c r="F2670" s="3">
        <f t="shared" si="209"/>
        <v>0.98</v>
      </c>
    </row>
    <row r="2671" spans="1:6" x14ac:dyDescent="0.45">
      <c r="A2671" s="3">
        <v>2670</v>
      </c>
      <c r="B2671" s="3">
        <f t="shared" si="205"/>
        <v>7.645854319728858E-22</v>
      </c>
      <c r="C2671" s="3">
        <f t="shared" si="206"/>
        <v>9999.9999999999509</v>
      </c>
      <c r="D2671" s="3">
        <f t="shared" si="207"/>
        <v>1.7984088382285923E+25</v>
      </c>
      <c r="E2671" s="3">
        <f t="shared" si="208"/>
        <v>4.2514550402565404E-47</v>
      </c>
      <c r="F2671" s="3">
        <f t="shared" si="209"/>
        <v>0.98</v>
      </c>
    </row>
    <row r="2672" spans="1:6" x14ac:dyDescent="0.45">
      <c r="A2672" s="3">
        <v>2671</v>
      </c>
      <c r="B2672" s="3">
        <f t="shared" si="205"/>
        <v>7.4929372333342809E-22</v>
      </c>
      <c r="C2672" s="3">
        <f t="shared" si="206"/>
        <v>9999.9999999999509</v>
      </c>
      <c r="D2672" s="3">
        <f t="shared" si="207"/>
        <v>1.8343770149931643E+25</v>
      </c>
      <c r="E2672" s="3">
        <f t="shared" si="208"/>
        <v>4.0847313131876564E-47</v>
      </c>
      <c r="F2672" s="3">
        <f t="shared" si="209"/>
        <v>0.98</v>
      </c>
    </row>
    <row r="2673" spans="1:6" x14ac:dyDescent="0.45">
      <c r="A2673" s="3">
        <v>2672</v>
      </c>
      <c r="B2673" s="3">
        <f t="shared" si="205"/>
        <v>7.3430784886675949E-22</v>
      </c>
      <c r="C2673" s="3">
        <f t="shared" si="206"/>
        <v>9999.9999999999509</v>
      </c>
      <c r="D2673" s="3">
        <f t="shared" si="207"/>
        <v>1.8710645552930276E+25</v>
      </c>
      <c r="E2673" s="3">
        <f t="shared" si="208"/>
        <v>3.9245457714940224E-47</v>
      </c>
      <c r="F2673" s="3">
        <f t="shared" si="209"/>
        <v>0.98</v>
      </c>
    </row>
    <row r="2674" spans="1:6" x14ac:dyDescent="0.45">
      <c r="A2674" s="3">
        <v>2673</v>
      </c>
      <c r="B2674" s="3">
        <f t="shared" si="205"/>
        <v>7.1962169188942433E-22</v>
      </c>
      <c r="C2674" s="3">
        <f t="shared" si="206"/>
        <v>9999.9999999999509</v>
      </c>
      <c r="D2674" s="3">
        <f t="shared" si="207"/>
        <v>1.9084858463988882E+25</v>
      </c>
      <c r="E2674" s="3">
        <f t="shared" si="208"/>
        <v>3.7706420157491591E-47</v>
      </c>
      <c r="F2674" s="3">
        <f t="shared" si="209"/>
        <v>0.98000000000000009</v>
      </c>
    </row>
    <row r="2675" spans="1:6" x14ac:dyDescent="0.45">
      <c r="A2675" s="3">
        <v>2674</v>
      </c>
      <c r="B2675" s="3">
        <f t="shared" si="205"/>
        <v>7.0522925805163582E-22</v>
      </c>
      <c r="C2675" s="3">
        <f t="shared" si="206"/>
        <v>9999.9999999999509</v>
      </c>
      <c r="D2675" s="3">
        <f t="shared" si="207"/>
        <v>1.9466555633268661E+25</v>
      </c>
      <c r="E2675" s="3">
        <f t="shared" si="208"/>
        <v>3.622773701406054E-47</v>
      </c>
      <c r="F2675" s="3">
        <f t="shared" si="209"/>
        <v>0.98</v>
      </c>
    </row>
    <row r="2676" spans="1:6" x14ac:dyDescent="0.45">
      <c r="A2676" s="3">
        <v>2675</v>
      </c>
      <c r="B2676" s="3">
        <f t="shared" si="205"/>
        <v>6.9112467289060305E-22</v>
      </c>
      <c r="C2676" s="3">
        <f t="shared" si="206"/>
        <v>9999.9999999999509</v>
      </c>
      <c r="D2676" s="3">
        <f t="shared" si="207"/>
        <v>1.9855886745934034E+25</v>
      </c>
      <c r="E2676" s="3">
        <f t="shared" si="208"/>
        <v>3.4807041444881697E-47</v>
      </c>
      <c r="F2676" s="3">
        <f t="shared" si="209"/>
        <v>0.98</v>
      </c>
    </row>
    <row r="2677" spans="1:6" x14ac:dyDescent="0.45">
      <c r="A2677" s="3">
        <v>2676</v>
      </c>
      <c r="B2677" s="3">
        <f t="shared" si="205"/>
        <v>6.77302179432791E-22</v>
      </c>
      <c r="C2677" s="3">
        <f t="shared" si="206"/>
        <v>9999.9999999999509</v>
      </c>
      <c r="D2677" s="3">
        <f t="shared" si="207"/>
        <v>2.0253004480852714E+25</v>
      </c>
      <c r="E2677" s="3">
        <f t="shared" si="208"/>
        <v>3.3442059427435356E-47</v>
      </c>
      <c r="F2677" s="3">
        <f t="shared" si="209"/>
        <v>0.98</v>
      </c>
    </row>
    <row r="2678" spans="1:6" x14ac:dyDescent="0.45">
      <c r="A2678" s="3">
        <v>2677</v>
      </c>
      <c r="B2678" s="3">
        <f t="shared" si="205"/>
        <v>6.6375613584413515E-22</v>
      </c>
      <c r="C2678" s="3">
        <f t="shared" si="206"/>
        <v>9999.9999999999509</v>
      </c>
      <c r="D2678" s="3">
        <f t="shared" si="207"/>
        <v>2.0658064570469768E+25</v>
      </c>
      <c r="E2678" s="3">
        <f t="shared" si="208"/>
        <v>3.2130606116555536E-47</v>
      </c>
      <c r="F2678" s="3">
        <f t="shared" si="209"/>
        <v>0.98</v>
      </c>
    </row>
    <row r="2679" spans="1:6" x14ac:dyDescent="0.45">
      <c r="A2679" s="3">
        <v>2678</v>
      </c>
      <c r="B2679" s="3">
        <f t="shared" si="205"/>
        <v>6.5048101312725239E-22</v>
      </c>
      <c r="C2679" s="3">
        <f t="shared" si="206"/>
        <v>9999.9999999999509</v>
      </c>
      <c r="D2679" s="3">
        <f t="shared" si="207"/>
        <v>2.1071225861879166E+25</v>
      </c>
      <c r="E2679" s="3">
        <f t="shared" si="208"/>
        <v>3.0870582347278844E-47</v>
      </c>
      <c r="F2679" s="3">
        <f t="shared" si="209"/>
        <v>0.97999999999999987</v>
      </c>
    </row>
    <row r="2680" spans="1:6" x14ac:dyDescent="0.45">
      <c r="A2680" s="3">
        <v>2679</v>
      </c>
      <c r="B2680" s="3">
        <f t="shared" si="205"/>
        <v>6.3747139286470731E-22</v>
      </c>
      <c r="C2680" s="3">
        <f t="shared" si="206"/>
        <v>9999.9999999999509</v>
      </c>
      <c r="D2680" s="3">
        <f t="shared" si="207"/>
        <v>2.149265037911675E+25</v>
      </c>
      <c r="E2680" s="3">
        <f t="shared" si="208"/>
        <v>2.9659971274836533E-47</v>
      </c>
      <c r="F2680" s="3">
        <f t="shared" si="209"/>
        <v>0.98</v>
      </c>
    </row>
    <row r="2681" spans="1:6" x14ac:dyDescent="0.45">
      <c r="A2681" s="3">
        <v>2680</v>
      </c>
      <c r="B2681" s="3">
        <f t="shared" si="205"/>
        <v>6.2472196500741315E-22</v>
      </c>
      <c r="C2681" s="3">
        <f t="shared" si="206"/>
        <v>9999.9999999999509</v>
      </c>
      <c r="D2681" s="3">
        <f t="shared" si="207"/>
        <v>2.1922503386699086E+25</v>
      </c>
      <c r="E2681" s="3">
        <f t="shared" si="208"/>
        <v>2.8496835146411567E-47</v>
      </c>
      <c r="F2681" s="3">
        <f t="shared" si="209"/>
        <v>0.98</v>
      </c>
    </row>
    <row r="2682" spans="1:6" x14ac:dyDescent="0.45">
      <c r="A2682" s="3">
        <v>2681</v>
      </c>
      <c r="B2682" s="3">
        <f t="shared" si="205"/>
        <v>6.1222752570726488E-22</v>
      </c>
      <c r="C2682" s="3">
        <f t="shared" si="206"/>
        <v>9999.9999999999509</v>
      </c>
      <c r="D2682" s="3">
        <f t="shared" si="207"/>
        <v>2.2360953454433069E+25</v>
      </c>
      <c r="E2682" s="3">
        <f t="shared" si="208"/>
        <v>2.7379312199493466E-47</v>
      </c>
      <c r="F2682" s="3">
        <f t="shared" si="209"/>
        <v>0.98</v>
      </c>
    </row>
    <row r="2683" spans="1:6" x14ac:dyDescent="0.45">
      <c r="A2683" s="3">
        <v>2682</v>
      </c>
      <c r="B2683" s="3">
        <f t="shared" si="205"/>
        <v>5.9998297519311959E-22</v>
      </c>
      <c r="C2683" s="3">
        <f t="shared" si="206"/>
        <v>9999.9999999999509</v>
      </c>
      <c r="D2683" s="3">
        <f t="shared" si="207"/>
        <v>2.2808172523521733E+25</v>
      </c>
      <c r="E2683" s="3">
        <f t="shared" si="208"/>
        <v>2.6305613681866269E-47</v>
      </c>
      <c r="F2683" s="3">
        <f t="shared" si="209"/>
        <v>0.98</v>
      </c>
    </row>
    <row r="2684" spans="1:6" x14ac:dyDescent="0.45">
      <c r="A2684" s="3">
        <v>2683</v>
      </c>
      <c r="B2684" s="3">
        <f t="shared" si="205"/>
        <v>5.8798331568925714E-22</v>
      </c>
      <c r="C2684" s="3">
        <f t="shared" si="206"/>
        <v>9999.9999999999509</v>
      </c>
      <c r="D2684" s="3">
        <f t="shared" si="207"/>
        <v>2.3264335973992166E+25</v>
      </c>
      <c r="E2684" s="3">
        <f t="shared" si="208"/>
        <v>2.5274020988459748E-47</v>
      </c>
      <c r="F2684" s="3">
        <f t="shared" si="209"/>
        <v>0.97999999999999987</v>
      </c>
    </row>
    <row r="2685" spans="1:6" x14ac:dyDescent="0.45">
      <c r="A2685" s="3">
        <v>2684</v>
      </c>
      <c r="B2685" s="3">
        <f t="shared" si="205"/>
        <v>5.7622364937547201E-22</v>
      </c>
      <c r="C2685" s="3">
        <f t="shared" si="206"/>
        <v>9999.9999999999509</v>
      </c>
      <c r="D2685" s="3">
        <f t="shared" si="207"/>
        <v>2.3729622693472008E+25</v>
      </c>
      <c r="E2685" s="3">
        <f t="shared" si="208"/>
        <v>2.4282882910480934E-47</v>
      </c>
      <c r="F2685" s="3">
        <f t="shared" si="209"/>
        <v>0.98</v>
      </c>
    </row>
    <row r="2686" spans="1:6" x14ac:dyDescent="0.45">
      <c r="A2686" s="3">
        <v>2685</v>
      </c>
      <c r="B2686" s="3">
        <f t="shared" si="205"/>
        <v>5.6469917638796253E-22</v>
      </c>
      <c r="C2686" s="3">
        <f t="shared" si="206"/>
        <v>9999.9999999999509</v>
      </c>
      <c r="D2686" s="3">
        <f t="shared" si="207"/>
        <v>2.4204215147341447E+25</v>
      </c>
      <c r="E2686" s="3">
        <f t="shared" si="208"/>
        <v>2.3330612992422857E-47</v>
      </c>
      <c r="F2686" s="3">
        <f t="shared" si="209"/>
        <v>0.98</v>
      </c>
    </row>
    <row r="2687" spans="1:6" x14ac:dyDescent="0.45">
      <c r="A2687" s="3">
        <v>2686</v>
      </c>
      <c r="B2687" s="3">
        <f t="shared" si="205"/>
        <v>5.5340519286020331E-22</v>
      </c>
      <c r="C2687" s="3">
        <f t="shared" si="206"/>
        <v>9999.9999999999509</v>
      </c>
      <c r="D2687" s="3">
        <f t="shared" si="207"/>
        <v>2.4688299450288276E+25</v>
      </c>
      <c r="E2687" s="3">
        <f t="shared" si="208"/>
        <v>2.2415686992720005E-47</v>
      </c>
      <c r="F2687" s="3">
        <f t="shared" si="209"/>
        <v>0.98000000000000009</v>
      </c>
    </row>
    <row r="2688" spans="1:6" x14ac:dyDescent="0.45">
      <c r="A2688" s="3">
        <v>2687</v>
      </c>
      <c r="B2688" s="3">
        <f t="shared" si="205"/>
        <v>5.4233708900299926E-22</v>
      </c>
      <c r="C2688" s="3">
        <f t="shared" si="206"/>
        <v>9999.9999999999509</v>
      </c>
      <c r="D2688" s="3">
        <f t="shared" si="207"/>
        <v>2.5182065439294042E+25</v>
      </c>
      <c r="E2688" s="3">
        <f t="shared" si="208"/>
        <v>2.1536640443985885E-47</v>
      </c>
      <c r="F2688" s="3">
        <f t="shared" si="209"/>
        <v>0.98000000000000009</v>
      </c>
    </row>
    <row r="2689" spans="1:6" x14ac:dyDescent="0.45">
      <c r="A2689" s="3">
        <v>2688</v>
      </c>
      <c r="B2689" s="3">
        <f t="shared" si="205"/>
        <v>5.3149034722293929E-22</v>
      </c>
      <c r="C2689" s="3">
        <f t="shared" si="206"/>
        <v>9999.9999999999509</v>
      </c>
      <c r="D2689" s="3">
        <f t="shared" si="207"/>
        <v>2.5685706748079923E+25</v>
      </c>
      <c r="E2689" s="3">
        <f t="shared" si="208"/>
        <v>2.0692066308927617E-47</v>
      </c>
      <c r="F2689" s="3">
        <f t="shared" si="209"/>
        <v>0.98</v>
      </c>
    </row>
    <row r="2690" spans="1:6" x14ac:dyDescent="0.45">
      <c r="A2690" s="3">
        <v>2689</v>
      </c>
      <c r="B2690" s="3">
        <f t="shared" si="205"/>
        <v>5.2086054027848053E-22</v>
      </c>
      <c r="C2690" s="3">
        <f t="shared" si="206"/>
        <v>9999.9999999999509</v>
      </c>
      <c r="D2690" s="3">
        <f t="shared" si="207"/>
        <v>2.6199420883041522E+25</v>
      </c>
      <c r="E2690" s="3">
        <f t="shared" si="208"/>
        <v>1.9880612728185357E-47</v>
      </c>
      <c r="F2690" s="3">
        <f t="shared" si="209"/>
        <v>0.98000000000000009</v>
      </c>
    </row>
    <row r="2691" spans="1:6" x14ac:dyDescent="0.45">
      <c r="A2691" s="3">
        <v>2690</v>
      </c>
      <c r="B2691" s="3">
        <f t="shared" si="205"/>
        <v>5.1044332947291093E-22</v>
      </c>
      <c r="C2691" s="3">
        <f t="shared" si="206"/>
        <v>9999.9999999999509</v>
      </c>
      <c r="D2691" s="3">
        <f t="shared" si="207"/>
        <v>2.6723409300702353E+25</v>
      </c>
      <c r="E2691" s="3">
        <f t="shared" si="208"/>
        <v>1.9100980856491813E-47</v>
      </c>
      <c r="F2691" s="3">
        <f t="shared" si="209"/>
        <v>0.98</v>
      </c>
    </row>
    <row r="2692" spans="1:6" x14ac:dyDescent="0.45">
      <c r="A2692" s="3">
        <v>2691</v>
      </c>
      <c r="B2692" s="3">
        <f t="shared" ref="B2692:B2755" si="210">B2691*0.98</f>
        <v>5.0023446288345272E-22</v>
      </c>
      <c r="C2692" s="3">
        <f t="shared" ref="C2692:C2755" si="211">C2691+B2692</f>
        <v>9999.9999999999509</v>
      </c>
      <c r="D2692" s="3">
        <f t="shared" ref="D2692:D2755" si="212">D2691*1.02</f>
        <v>2.7257877486716402E+25</v>
      </c>
      <c r="E2692" s="3">
        <f t="shared" ref="E2692:E2755" si="213">B2692/D2692</f>
        <v>1.8351922783688213E-47</v>
      </c>
      <c r="F2692" s="3">
        <f t="shared" si="209"/>
        <v>0.98</v>
      </c>
    </row>
    <row r="2693" spans="1:6" x14ac:dyDescent="0.45">
      <c r="A2693" s="3">
        <v>2692</v>
      </c>
      <c r="B2693" s="3">
        <f t="shared" si="210"/>
        <v>4.9022977362578362E-22</v>
      </c>
      <c r="C2693" s="3">
        <f t="shared" si="211"/>
        <v>9999.9999999999509</v>
      </c>
      <c r="D2693" s="3">
        <f t="shared" si="212"/>
        <v>2.780303503645073E+25</v>
      </c>
      <c r="E2693" s="3">
        <f t="shared" si="213"/>
        <v>1.7632239537269065E-47</v>
      </c>
      <c r="F2693" s="3">
        <f t="shared" ref="F2693:F2756" si="214">B2693/B2692</f>
        <v>0.97999999999999987</v>
      </c>
    </row>
    <row r="2694" spans="1:6" x14ac:dyDescent="0.45">
      <c r="A2694" s="3">
        <v>2693</v>
      </c>
      <c r="B2694" s="3">
        <f t="shared" si="210"/>
        <v>4.8042517815326794E-22</v>
      </c>
      <c r="C2694" s="3">
        <f t="shared" si="211"/>
        <v>9999.9999999999509</v>
      </c>
      <c r="D2694" s="3">
        <f t="shared" si="212"/>
        <v>2.8359095737179743E+25</v>
      </c>
      <c r="E2694" s="3">
        <f t="shared" si="213"/>
        <v>1.6940779163258514E-47</v>
      </c>
      <c r="F2694" s="3">
        <f t="shared" si="214"/>
        <v>0.98</v>
      </c>
    </row>
    <row r="2695" spans="1:6" x14ac:dyDescent="0.45">
      <c r="A2695" s="3">
        <v>2694</v>
      </c>
      <c r="B2695" s="3">
        <f t="shared" si="210"/>
        <v>4.7081667459020256E-22</v>
      </c>
      <c r="C2695" s="3">
        <f t="shared" si="211"/>
        <v>9999.9999999999509</v>
      </c>
      <c r="D2695" s="3">
        <f t="shared" si="212"/>
        <v>2.8926277651923341E+25</v>
      </c>
      <c r="E2695" s="3">
        <f t="shared" si="213"/>
        <v>1.6276434882346414E-47</v>
      </c>
      <c r="F2695" s="3">
        <f t="shared" si="214"/>
        <v>0.98</v>
      </c>
    </row>
    <row r="2696" spans="1:6" x14ac:dyDescent="0.45">
      <c r="A2696" s="3">
        <v>2695</v>
      </c>
      <c r="B2696" s="3">
        <f t="shared" si="210"/>
        <v>4.6140034109839847E-22</v>
      </c>
      <c r="C2696" s="3">
        <f t="shared" si="211"/>
        <v>9999.9999999999509</v>
      </c>
      <c r="D2696" s="3">
        <f t="shared" si="212"/>
        <v>2.9504803204961807E+25</v>
      </c>
      <c r="E2696" s="3">
        <f t="shared" si="213"/>
        <v>1.5638143318332828E-47</v>
      </c>
      <c r="F2696" s="3">
        <f t="shared" si="214"/>
        <v>0.97999999999999987</v>
      </c>
    </row>
    <row r="2697" spans="1:6" x14ac:dyDescent="0.45">
      <c r="A2697" s="3">
        <v>2696</v>
      </c>
      <c r="B2697" s="3">
        <f t="shared" si="210"/>
        <v>4.5217233427643051E-22</v>
      </c>
      <c r="C2697" s="3">
        <f t="shared" si="211"/>
        <v>9999.9999999999509</v>
      </c>
      <c r="D2697" s="3">
        <f t="shared" si="212"/>
        <v>3.0094899269061042E+25</v>
      </c>
      <c r="E2697" s="3">
        <f t="shared" si="213"/>
        <v>1.5024882796045267E-47</v>
      </c>
      <c r="F2697" s="3">
        <f t="shared" si="214"/>
        <v>0.98</v>
      </c>
    </row>
    <row r="2698" spans="1:6" x14ac:dyDescent="0.45">
      <c r="A2698" s="3">
        <v>2697</v>
      </c>
      <c r="B2698" s="3">
        <f t="shared" si="210"/>
        <v>4.4312888759090185E-22</v>
      </c>
      <c r="C2698" s="3">
        <f t="shared" si="211"/>
        <v>9999.9999999999509</v>
      </c>
      <c r="D2698" s="3">
        <f t="shared" si="212"/>
        <v>3.0696797254442262E+25</v>
      </c>
      <c r="E2698" s="3">
        <f t="shared" si="213"/>
        <v>1.4435671706004275E-47</v>
      </c>
      <c r="F2698" s="3">
        <f t="shared" si="214"/>
        <v>0.97999999999999987</v>
      </c>
    </row>
    <row r="2699" spans="1:6" x14ac:dyDescent="0.45">
      <c r="A2699" s="3">
        <v>2698</v>
      </c>
      <c r="B2699" s="3">
        <f t="shared" si="210"/>
        <v>4.3426630983908378E-22</v>
      </c>
      <c r="C2699" s="3">
        <f t="shared" si="211"/>
        <v>9999.9999999999509</v>
      </c>
      <c r="D2699" s="3">
        <f t="shared" si="212"/>
        <v>3.1310733199531109E+25</v>
      </c>
      <c r="E2699" s="3">
        <f t="shared" si="213"/>
        <v>1.386956693321979E-47</v>
      </c>
      <c r="F2699" s="3">
        <f t="shared" si="214"/>
        <v>0.97999999999999987</v>
      </c>
    </row>
    <row r="2700" spans="1:6" x14ac:dyDescent="0.45">
      <c r="A2700" s="3">
        <v>2699</v>
      </c>
      <c r="B2700" s="3">
        <f t="shared" si="210"/>
        <v>4.2558098364230207E-22</v>
      </c>
      <c r="C2700" s="3">
        <f t="shared" si="211"/>
        <v>9999.9999999999509</v>
      </c>
      <c r="D2700" s="3">
        <f t="shared" si="212"/>
        <v>3.193694786352173E+25</v>
      </c>
      <c r="E2700" s="3">
        <f t="shared" si="213"/>
        <v>1.3325662347603327E-47</v>
      </c>
      <c r="F2700" s="3">
        <f t="shared" si="214"/>
        <v>0.97999999999999987</v>
      </c>
    </row>
    <row r="2701" spans="1:6" x14ac:dyDescent="0.45">
      <c r="A2701" s="3">
        <v>2700</v>
      </c>
      <c r="B2701" s="3">
        <f t="shared" si="210"/>
        <v>4.1706936396945602E-22</v>
      </c>
      <c r="C2701" s="3">
        <f t="shared" si="211"/>
        <v>9999.9999999999509</v>
      </c>
      <c r="D2701" s="3">
        <f t="shared" si="212"/>
        <v>3.2575686820792166E+25</v>
      </c>
      <c r="E2701" s="3">
        <f t="shared" si="213"/>
        <v>1.2803087353579666E-47</v>
      </c>
      <c r="F2701" s="3">
        <f t="shared" si="214"/>
        <v>0.98</v>
      </c>
    </row>
    <row r="2702" spans="1:6" x14ac:dyDescent="0.45">
      <c r="A2702" s="3">
        <v>2701</v>
      </c>
      <c r="B2702" s="3">
        <f t="shared" si="210"/>
        <v>4.087279766900669E-22</v>
      </c>
      <c r="C2702" s="3">
        <f t="shared" si="211"/>
        <v>9999.9999999999509</v>
      </c>
      <c r="D2702" s="3">
        <f t="shared" si="212"/>
        <v>3.3227200557208008E+25</v>
      </c>
      <c r="E2702" s="3">
        <f t="shared" si="213"/>
        <v>1.2301005496576544E-47</v>
      </c>
      <c r="F2702" s="3">
        <f t="shared" si="214"/>
        <v>0.98</v>
      </c>
    </row>
    <row r="2703" spans="1:6" x14ac:dyDescent="0.45">
      <c r="A2703" s="3">
        <v>2702</v>
      </c>
      <c r="B2703" s="3">
        <f t="shared" si="210"/>
        <v>4.0055341715626555E-22</v>
      </c>
      <c r="C2703" s="3">
        <f t="shared" si="211"/>
        <v>9999.9999999999509</v>
      </c>
      <c r="D2703" s="3">
        <f t="shared" si="212"/>
        <v>3.3891744568352167E+25</v>
      </c>
      <c r="E2703" s="3">
        <f t="shared" si="213"/>
        <v>1.1818613124161777E-47</v>
      </c>
      <c r="F2703" s="3">
        <f t="shared" si="214"/>
        <v>0.98</v>
      </c>
    </row>
    <row r="2704" spans="1:6" x14ac:dyDescent="0.45">
      <c r="A2704" s="3">
        <v>2703</v>
      </c>
      <c r="B2704" s="3">
        <f t="shared" si="210"/>
        <v>3.9254234881314024E-22</v>
      </c>
      <c r="C2704" s="3">
        <f t="shared" si="211"/>
        <v>9999.9999999999509</v>
      </c>
      <c r="D2704" s="3">
        <f t="shared" si="212"/>
        <v>3.4569579459719213E+25</v>
      </c>
      <c r="E2704" s="3">
        <f t="shared" si="213"/>
        <v>1.1355138099684845E-47</v>
      </c>
      <c r="F2704" s="3">
        <f t="shared" si="214"/>
        <v>0.98</v>
      </c>
    </row>
    <row r="2705" spans="1:6" x14ac:dyDescent="0.45">
      <c r="A2705" s="3">
        <v>2704</v>
      </c>
      <c r="B2705" s="3">
        <f t="shared" si="210"/>
        <v>3.8469150183687743E-22</v>
      </c>
      <c r="C2705" s="3">
        <f t="shared" si="211"/>
        <v>9999.9999999999509</v>
      </c>
      <c r="D2705" s="3">
        <f t="shared" si="212"/>
        <v>3.5260971048913596E+25</v>
      </c>
      <c r="E2705" s="3">
        <f t="shared" si="213"/>
        <v>1.0909838566363871E-47</v>
      </c>
      <c r="F2705" s="3">
        <f t="shared" si="214"/>
        <v>0.98</v>
      </c>
    </row>
    <row r="2706" spans="1:6" x14ac:dyDescent="0.45">
      <c r="A2706" s="3">
        <v>2705</v>
      </c>
      <c r="B2706" s="3">
        <f t="shared" si="210"/>
        <v>3.7699767180013989E-22</v>
      </c>
      <c r="C2706" s="3">
        <f t="shared" si="211"/>
        <v>9999.9999999999509</v>
      </c>
      <c r="D2706" s="3">
        <f t="shared" si="212"/>
        <v>3.5966190469891866E+25</v>
      </c>
      <c r="E2706" s="3">
        <f t="shared" si="213"/>
        <v>1.0482001759839797E-47</v>
      </c>
      <c r="F2706" s="3">
        <f t="shared" si="214"/>
        <v>0.98</v>
      </c>
    </row>
    <row r="2707" spans="1:6" x14ac:dyDescent="0.45">
      <c r="A2707" s="3">
        <v>2706</v>
      </c>
      <c r="B2707" s="3">
        <f t="shared" si="210"/>
        <v>3.6945771836413706E-22</v>
      </c>
      <c r="C2707" s="3">
        <f t="shared" si="211"/>
        <v>9999.9999999999509</v>
      </c>
      <c r="D2707" s="3">
        <f t="shared" si="212"/>
        <v>3.6685514279289704E+25</v>
      </c>
      <c r="E2707" s="3">
        <f t="shared" si="213"/>
        <v>1.0070942867297059E-47</v>
      </c>
      <c r="F2707" s="3">
        <f t="shared" si="214"/>
        <v>0.98</v>
      </c>
    </row>
    <row r="2708" spans="1:6" x14ac:dyDescent="0.45">
      <c r="A2708" s="3">
        <v>2707</v>
      </c>
      <c r="B2708" s="3">
        <f t="shared" si="210"/>
        <v>3.620685639968543E-22</v>
      </c>
      <c r="C2708" s="3">
        <f t="shared" si="211"/>
        <v>9999.9999999999509</v>
      </c>
      <c r="D2708" s="3">
        <f t="shared" si="212"/>
        <v>3.7419224564875498E+25</v>
      </c>
      <c r="E2708" s="3">
        <f t="shared" si="213"/>
        <v>9.6760039313246248E-48</v>
      </c>
      <c r="F2708" s="3">
        <f t="shared" si="214"/>
        <v>0.98</v>
      </c>
    </row>
    <row r="2709" spans="1:6" x14ac:dyDescent="0.45">
      <c r="A2709" s="3">
        <v>2708</v>
      </c>
      <c r="B2709" s="3">
        <f t="shared" si="210"/>
        <v>3.5482719271691719E-22</v>
      </c>
      <c r="C2709" s="3">
        <f t="shared" si="211"/>
        <v>9999.9999999999509</v>
      </c>
      <c r="D2709" s="3">
        <f t="shared" si="212"/>
        <v>3.8167609056173008E+25</v>
      </c>
      <c r="E2709" s="3">
        <f t="shared" si="213"/>
        <v>9.2965527967628746E-48</v>
      </c>
      <c r="F2709" s="3">
        <f t="shared" si="214"/>
        <v>0.98</v>
      </c>
    </row>
    <row r="2710" spans="1:6" x14ac:dyDescent="0.45">
      <c r="A2710" s="3">
        <v>2709</v>
      </c>
      <c r="B2710" s="3">
        <f t="shared" si="210"/>
        <v>3.4773064886257883E-22</v>
      </c>
      <c r="C2710" s="3">
        <f t="shared" si="211"/>
        <v>9999.9999999999509</v>
      </c>
      <c r="D2710" s="3">
        <f t="shared" si="212"/>
        <v>3.8930961237296471E+25</v>
      </c>
      <c r="E2710" s="3">
        <f t="shared" si="213"/>
        <v>8.931982098850604E-48</v>
      </c>
      <c r="F2710" s="3">
        <f t="shared" si="214"/>
        <v>0.98</v>
      </c>
    </row>
    <row r="2711" spans="1:6" x14ac:dyDescent="0.45">
      <c r="A2711" s="3">
        <v>2710</v>
      </c>
      <c r="B2711" s="3">
        <f t="shared" si="210"/>
        <v>3.4077603588532726E-22</v>
      </c>
      <c r="C2711" s="3">
        <f t="shared" si="211"/>
        <v>9999.9999999999509</v>
      </c>
      <c r="D2711" s="3">
        <f t="shared" si="212"/>
        <v>3.9709580462042401E+25</v>
      </c>
      <c r="E2711" s="3">
        <f t="shared" si="213"/>
        <v>8.5817082910525403E-48</v>
      </c>
      <c r="F2711" s="3">
        <f t="shared" si="214"/>
        <v>0.98</v>
      </c>
    </row>
    <row r="2712" spans="1:6" x14ac:dyDescent="0.45">
      <c r="A2712" s="3">
        <v>2711</v>
      </c>
      <c r="B2712" s="3">
        <f t="shared" si="210"/>
        <v>3.3396051516762073E-22</v>
      </c>
      <c r="C2712" s="3">
        <f t="shared" si="211"/>
        <v>9999.9999999999509</v>
      </c>
      <c r="D2712" s="3">
        <f t="shared" si="212"/>
        <v>4.0503772071283253E+25</v>
      </c>
      <c r="E2712" s="3">
        <f t="shared" si="213"/>
        <v>8.2451707110112642E-48</v>
      </c>
      <c r="F2712" s="3">
        <f t="shared" si="214"/>
        <v>0.98000000000000009</v>
      </c>
    </row>
    <row r="2713" spans="1:6" x14ac:dyDescent="0.45">
      <c r="A2713" s="3">
        <v>2712</v>
      </c>
      <c r="B2713" s="3">
        <f t="shared" si="210"/>
        <v>3.2728130486426829E-22</v>
      </c>
      <c r="C2713" s="3">
        <f t="shared" si="211"/>
        <v>9999.9999999999509</v>
      </c>
      <c r="D2713" s="3">
        <f t="shared" si="212"/>
        <v>4.1313847512708917E+25</v>
      </c>
      <c r="E2713" s="3">
        <f t="shared" si="213"/>
        <v>7.9218306831284686E-48</v>
      </c>
      <c r="F2713" s="3">
        <f t="shared" si="214"/>
        <v>0.97999999999999987</v>
      </c>
    </row>
    <row r="2714" spans="1:6" x14ac:dyDescent="0.45">
      <c r="A2714" s="3">
        <v>2713</v>
      </c>
      <c r="B2714" s="3">
        <f t="shared" si="210"/>
        <v>3.2073567876698293E-22</v>
      </c>
      <c r="C2714" s="3">
        <f t="shared" si="211"/>
        <v>9999.9999999999509</v>
      </c>
      <c r="D2714" s="3">
        <f t="shared" si="212"/>
        <v>4.2140124462963092E+25</v>
      </c>
      <c r="E2714" s="3">
        <f t="shared" si="213"/>
        <v>7.6111706563391182E-48</v>
      </c>
      <c r="F2714" s="3">
        <f t="shared" si="214"/>
        <v>0.98</v>
      </c>
    </row>
    <row r="2715" spans="1:6" x14ac:dyDescent="0.45">
      <c r="A2715" s="3">
        <v>2714</v>
      </c>
      <c r="B2715" s="3">
        <f t="shared" si="210"/>
        <v>3.1432096519164324E-22</v>
      </c>
      <c r="C2715" s="3">
        <f t="shared" si="211"/>
        <v>9999.9999999999509</v>
      </c>
      <c r="D2715" s="3">
        <f t="shared" si="212"/>
        <v>4.2982926952222356E+25</v>
      </c>
      <c r="E2715" s="3">
        <f t="shared" si="213"/>
        <v>7.3126933756983675E-48</v>
      </c>
      <c r="F2715" s="3">
        <f t="shared" si="214"/>
        <v>0.97999999999999987</v>
      </c>
    </row>
    <row r="2716" spans="1:6" x14ac:dyDescent="0.45">
      <c r="A2716" s="3">
        <v>2715</v>
      </c>
      <c r="B2716" s="3">
        <f t="shared" si="210"/>
        <v>3.0803454588781037E-22</v>
      </c>
      <c r="C2716" s="3">
        <f t="shared" si="211"/>
        <v>9999.9999999999509</v>
      </c>
      <c r="D2716" s="3">
        <f t="shared" si="212"/>
        <v>4.3842585491266804E+25</v>
      </c>
      <c r="E2716" s="3">
        <f t="shared" si="213"/>
        <v>7.0259210864552943E-48</v>
      </c>
      <c r="F2716" s="3">
        <f t="shared" si="214"/>
        <v>0.98</v>
      </c>
    </row>
    <row r="2717" spans="1:6" x14ac:dyDescent="0.45">
      <c r="A2717" s="3">
        <v>2716</v>
      </c>
      <c r="B2717" s="3">
        <f t="shared" si="210"/>
        <v>3.0187385497005415E-22</v>
      </c>
      <c r="C2717" s="3">
        <f t="shared" si="211"/>
        <v>9999.9999999999509</v>
      </c>
      <c r="D2717" s="3">
        <f t="shared" si="212"/>
        <v>4.4719437201092144E+25</v>
      </c>
      <c r="E2717" s="3">
        <f t="shared" si="213"/>
        <v>6.7503947693393987E-48</v>
      </c>
      <c r="F2717" s="3">
        <f t="shared" si="214"/>
        <v>0.98</v>
      </c>
    </row>
    <row r="2718" spans="1:6" x14ac:dyDescent="0.45">
      <c r="A2718" s="3">
        <v>2717</v>
      </c>
      <c r="B2718" s="3">
        <f t="shared" si="210"/>
        <v>2.9583637787065305E-22</v>
      </c>
      <c r="C2718" s="3">
        <f t="shared" si="211"/>
        <v>9999.9999999999509</v>
      </c>
      <c r="D2718" s="3">
        <f t="shared" si="212"/>
        <v>4.5613825945113988E+25</v>
      </c>
      <c r="E2718" s="3">
        <f t="shared" si="213"/>
        <v>6.4856734058358931E-48</v>
      </c>
      <c r="F2718" s="3">
        <f t="shared" si="214"/>
        <v>0.98</v>
      </c>
    </row>
    <row r="2719" spans="1:6" x14ac:dyDescent="0.45">
      <c r="A2719" s="3">
        <v>2718</v>
      </c>
      <c r="B2719" s="3">
        <f t="shared" si="210"/>
        <v>2.8991965031323997E-22</v>
      </c>
      <c r="C2719" s="3">
        <f t="shared" si="211"/>
        <v>9999.9999999999509</v>
      </c>
      <c r="D2719" s="3">
        <f t="shared" si="212"/>
        <v>4.6526102464016271E+25</v>
      </c>
      <c r="E2719" s="3">
        <f t="shared" si="213"/>
        <v>6.2313332722737006E-48</v>
      </c>
      <c r="F2719" s="3">
        <f t="shared" si="214"/>
        <v>0.98</v>
      </c>
    </row>
    <row r="2720" spans="1:6" x14ac:dyDescent="0.45">
      <c r="A2720" s="3">
        <v>2719</v>
      </c>
      <c r="B2720" s="3">
        <f t="shared" si="210"/>
        <v>2.8412125730697518E-22</v>
      </c>
      <c r="C2720" s="3">
        <f t="shared" si="211"/>
        <v>9999.9999999999509</v>
      </c>
      <c r="D2720" s="3">
        <f t="shared" si="212"/>
        <v>4.7456624513296596E+25</v>
      </c>
      <c r="E2720" s="3">
        <f t="shared" si="213"/>
        <v>5.9869672615963007E-48</v>
      </c>
      <c r="F2720" s="3">
        <f t="shared" si="214"/>
        <v>0.98</v>
      </c>
    </row>
    <row r="2721" spans="1:6" x14ac:dyDescent="0.45">
      <c r="A2721" s="3">
        <v>2720</v>
      </c>
      <c r="B2721" s="3">
        <f t="shared" si="210"/>
        <v>2.7843883216083568E-22</v>
      </c>
      <c r="C2721" s="3">
        <f t="shared" si="211"/>
        <v>9999.9999999999509</v>
      </c>
      <c r="D2721" s="3">
        <f t="shared" si="212"/>
        <v>4.8405757003562532E+25</v>
      </c>
      <c r="E2721" s="3">
        <f t="shared" si="213"/>
        <v>5.752184231729778E-48</v>
      </c>
      <c r="F2721" s="3">
        <f t="shared" si="214"/>
        <v>0.98</v>
      </c>
    </row>
    <row r="2722" spans="1:6" x14ac:dyDescent="0.45">
      <c r="A2722" s="3">
        <v>2721</v>
      </c>
      <c r="B2722" s="3">
        <f t="shared" si="210"/>
        <v>2.7287005551761896E-22</v>
      </c>
      <c r="C2722" s="3">
        <f t="shared" si="211"/>
        <v>9999.9999999999509</v>
      </c>
      <c r="D2722" s="3">
        <f t="shared" si="212"/>
        <v>4.9373872143633785E+25</v>
      </c>
      <c r="E2722" s="3">
        <f t="shared" si="213"/>
        <v>5.5266083795050809E-48</v>
      </c>
      <c r="F2722" s="3">
        <f t="shared" si="214"/>
        <v>0.98</v>
      </c>
    </row>
    <row r="2723" spans="1:6" x14ac:dyDescent="0.45">
      <c r="A2723" s="3">
        <v>2722</v>
      </c>
      <c r="B2723" s="3">
        <f t="shared" si="210"/>
        <v>2.6741265440726658E-22</v>
      </c>
      <c r="C2723" s="3">
        <f t="shared" si="211"/>
        <v>9999.9999999999509</v>
      </c>
      <c r="D2723" s="3">
        <f t="shared" si="212"/>
        <v>5.0361349586506459E+25</v>
      </c>
      <c r="E2723" s="3">
        <f t="shared" si="213"/>
        <v>5.3098786391323326E-48</v>
      </c>
      <c r="F2723" s="3">
        <f t="shared" si="214"/>
        <v>0.98</v>
      </c>
    </row>
    <row r="2724" spans="1:6" x14ac:dyDescent="0.45">
      <c r="A2724" s="3">
        <v>2723</v>
      </c>
      <c r="B2724" s="3">
        <f t="shared" si="210"/>
        <v>2.6206440131912123E-22</v>
      </c>
      <c r="C2724" s="3">
        <f t="shared" si="211"/>
        <v>9999.9999999999509</v>
      </c>
      <c r="D2724" s="3">
        <f t="shared" si="212"/>
        <v>5.1368576578236594E+25</v>
      </c>
      <c r="E2724" s="3">
        <f t="shared" si="213"/>
        <v>5.1016481042643972E-48</v>
      </c>
      <c r="F2724" s="3">
        <f t="shared" si="214"/>
        <v>0.97999999999999987</v>
      </c>
    </row>
    <row r="2725" spans="1:6" x14ac:dyDescent="0.45">
      <c r="A2725" s="3">
        <v>2724</v>
      </c>
      <c r="B2725" s="3">
        <f t="shared" si="210"/>
        <v>2.5682311329273879E-22</v>
      </c>
      <c r="C2725" s="3">
        <f t="shared" si="211"/>
        <v>9999.9999999999509</v>
      </c>
      <c r="D2725" s="3">
        <f t="shared" si="212"/>
        <v>5.2395948109801324E+25</v>
      </c>
      <c r="E2725" s="3">
        <f t="shared" si="213"/>
        <v>4.9015834727246166E-48</v>
      </c>
      <c r="F2725" s="3">
        <f t="shared" si="214"/>
        <v>0.98</v>
      </c>
    </row>
    <row r="2726" spans="1:6" x14ac:dyDescent="0.45">
      <c r="A2726" s="3">
        <v>2725</v>
      </c>
      <c r="B2726" s="3">
        <f t="shared" si="210"/>
        <v>2.51686651026884E-22</v>
      </c>
      <c r="C2726" s="3">
        <f t="shared" si="211"/>
        <v>9999.9999999999509</v>
      </c>
      <c r="D2726" s="3">
        <f t="shared" si="212"/>
        <v>5.3443867071997351E+25</v>
      </c>
      <c r="E2726" s="3">
        <f t="shared" si="213"/>
        <v>4.7093645130099258E-48</v>
      </c>
      <c r="F2726" s="3">
        <f t="shared" si="214"/>
        <v>0.98</v>
      </c>
    </row>
    <row r="2727" spans="1:6" x14ac:dyDescent="0.45">
      <c r="A2727" s="3">
        <v>2726</v>
      </c>
      <c r="B2727" s="3">
        <f t="shared" si="210"/>
        <v>2.466529180063463E-22</v>
      </c>
      <c r="C2727" s="3">
        <f t="shared" si="211"/>
        <v>9999.9999999999509</v>
      </c>
      <c r="D2727" s="3">
        <f t="shared" si="212"/>
        <v>5.4512744413437298E+25</v>
      </c>
      <c r="E2727" s="3">
        <f t="shared" si="213"/>
        <v>4.5246835517154179E-48</v>
      </c>
      <c r="F2727" s="3">
        <f t="shared" si="214"/>
        <v>0.97999999999999987</v>
      </c>
    </row>
    <row r="2728" spans="1:6" x14ac:dyDescent="0.45">
      <c r="A2728" s="3">
        <v>2727</v>
      </c>
      <c r="B2728" s="3">
        <f t="shared" si="210"/>
        <v>2.4171985964621935E-22</v>
      </c>
      <c r="C2728" s="3">
        <f t="shared" si="211"/>
        <v>9999.9999999999509</v>
      </c>
      <c r="D2728" s="3">
        <f t="shared" si="212"/>
        <v>5.5602999301706045E+25</v>
      </c>
      <c r="E2728" s="3">
        <f t="shared" si="213"/>
        <v>4.3472449810599112E-48</v>
      </c>
      <c r="F2728" s="3">
        <f t="shared" si="214"/>
        <v>0.97999999999999987</v>
      </c>
    </row>
    <row r="2729" spans="1:6" x14ac:dyDescent="0.45">
      <c r="A2729" s="3">
        <v>2728</v>
      </c>
      <c r="B2729" s="3">
        <f t="shared" si="210"/>
        <v>2.3688546245329495E-22</v>
      </c>
      <c r="C2729" s="3">
        <f t="shared" si="211"/>
        <v>9999.9999999999509</v>
      </c>
      <c r="D2729" s="3">
        <f t="shared" si="212"/>
        <v>5.6715059287740168E+25</v>
      </c>
      <c r="E2729" s="3">
        <f t="shared" si="213"/>
        <v>4.1767647857242281E-48</v>
      </c>
      <c r="F2729" s="3">
        <f t="shared" si="214"/>
        <v>0.98</v>
      </c>
    </row>
    <row r="2730" spans="1:6" x14ac:dyDescent="0.45">
      <c r="A2730" s="3">
        <v>2729</v>
      </c>
      <c r="B2730" s="3">
        <f t="shared" si="210"/>
        <v>2.3214775320422907E-22</v>
      </c>
      <c r="C2730" s="3">
        <f t="shared" si="211"/>
        <v>9999.9999999999509</v>
      </c>
      <c r="D2730" s="3">
        <f t="shared" si="212"/>
        <v>5.7849360473494969E+25</v>
      </c>
      <c r="E2730" s="3">
        <f t="shared" si="213"/>
        <v>4.0129700882448469E-48</v>
      </c>
      <c r="F2730" s="3">
        <f t="shared" si="214"/>
        <v>0.98000000000000009</v>
      </c>
    </row>
    <row r="2731" spans="1:6" x14ac:dyDescent="0.45">
      <c r="A2731" s="3">
        <v>2730</v>
      </c>
      <c r="B2731" s="3">
        <f t="shared" si="210"/>
        <v>2.275047981401445E-22</v>
      </c>
      <c r="C2731" s="3">
        <f t="shared" si="211"/>
        <v>9999.9999999999509</v>
      </c>
      <c r="D2731" s="3">
        <f t="shared" si="212"/>
        <v>5.9006347682964872E+25</v>
      </c>
      <c r="E2731" s="3">
        <f t="shared" si="213"/>
        <v>3.8555987122352451E-48</v>
      </c>
      <c r="F2731" s="3">
        <f t="shared" si="214"/>
        <v>0.98</v>
      </c>
    </row>
    <row r="2732" spans="1:6" x14ac:dyDescent="0.45">
      <c r="A2732" s="3">
        <v>2731</v>
      </c>
      <c r="B2732" s="3">
        <f t="shared" si="210"/>
        <v>2.2295470217734162E-22</v>
      </c>
      <c r="C2732" s="3">
        <f t="shared" si="211"/>
        <v>9999.9999999999509</v>
      </c>
      <c r="D2732" s="3">
        <f t="shared" si="212"/>
        <v>6.0186474636624167E+25</v>
      </c>
      <c r="E2732" s="3">
        <f t="shared" si="213"/>
        <v>3.7043987627358243E-48</v>
      </c>
      <c r="F2732" s="3">
        <f t="shared" si="214"/>
        <v>0.98000000000000009</v>
      </c>
    </row>
    <row r="2733" spans="1:6" x14ac:dyDescent="0.45">
      <c r="A2733" s="3">
        <v>2732</v>
      </c>
      <c r="B2733" s="3">
        <f t="shared" si="210"/>
        <v>2.1849560813379481E-22</v>
      </c>
      <c r="C2733" s="3">
        <f t="shared" si="211"/>
        <v>9999.9999999999509</v>
      </c>
      <c r="D2733" s="3">
        <f t="shared" si="212"/>
        <v>6.139020412935665E+25</v>
      </c>
      <c r="E2733" s="3">
        <f t="shared" si="213"/>
        <v>3.5591282230206941E-48</v>
      </c>
      <c r="F2733" s="3">
        <f t="shared" si="214"/>
        <v>0.98000000000000009</v>
      </c>
    </row>
    <row r="2734" spans="1:6" x14ac:dyDescent="0.45">
      <c r="A2734" s="3">
        <v>2733</v>
      </c>
      <c r="B2734" s="3">
        <f t="shared" si="210"/>
        <v>2.1412569597111891E-22</v>
      </c>
      <c r="C2734" s="3">
        <f t="shared" si="211"/>
        <v>9999.9999999999509</v>
      </c>
      <c r="D2734" s="3">
        <f t="shared" si="212"/>
        <v>6.2618008211943787E+25</v>
      </c>
      <c r="E2734" s="3">
        <f t="shared" si="213"/>
        <v>3.4195545672159609E-48</v>
      </c>
      <c r="F2734" s="3">
        <f t="shared" si="214"/>
        <v>0.98</v>
      </c>
    </row>
    <row r="2735" spans="1:6" x14ac:dyDescent="0.45">
      <c r="A2735" s="3">
        <v>2734</v>
      </c>
      <c r="B2735" s="3">
        <f t="shared" si="210"/>
        <v>2.0984318205169653E-22</v>
      </c>
      <c r="C2735" s="3">
        <f t="shared" si="211"/>
        <v>9999.9999999999509</v>
      </c>
      <c r="D2735" s="3">
        <f t="shared" si="212"/>
        <v>6.3870368376182666E+25</v>
      </c>
      <c r="E2735" s="3">
        <f t="shared" si="213"/>
        <v>3.2854543881094522E-48</v>
      </c>
      <c r="F2735" s="3">
        <f t="shared" si="214"/>
        <v>0.98</v>
      </c>
    </row>
    <row r="2736" spans="1:6" x14ac:dyDescent="0.45">
      <c r="A2736" s="3">
        <v>2735</v>
      </c>
      <c r="B2736" s="3">
        <f t="shared" si="210"/>
        <v>2.056463184106626E-22</v>
      </c>
      <c r="C2736" s="3">
        <f t="shared" si="211"/>
        <v>9999.9999999999509</v>
      </c>
      <c r="D2736" s="3">
        <f t="shared" si="212"/>
        <v>6.5147775743706322E+25</v>
      </c>
      <c r="E2736" s="3">
        <f t="shared" si="213"/>
        <v>3.1566130395561401E-48</v>
      </c>
      <c r="F2736" s="3">
        <f t="shared" si="214"/>
        <v>0.98</v>
      </c>
    </row>
    <row r="2737" spans="1:6" x14ac:dyDescent="0.45">
      <c r="A2737" s="3">
        <v>2736</v>
      </c>
      <c r="B2737" s="3">
        <f t="shared" si="210"/>
        <v>2.0153339204244935E-22</v>
      </c>
      <c r="C2737" s="3">
        <f t="shared" si="211"/>
        <v>9999.9999999999509</v>
      </c>
      <c r="D2737" s="3">
        <f t="shared" si="212"/>
        <v>6.6450731258580448E+25</v>
      </c>
      <c r="E2737" s="3">
        <f t="shared" si="213"/>
        <v>3.0328242929068798E-48</v>
      </c>
      <c r="F2737" s="3">
        <f t="shared" si="214"/>
        <v>0.98</v>
      </c>
    </row>
    <row r="2738" spans="1:6" x14ac:dyDescent="0.45">
      <c r="A2738" s="3">
        <v>2737</v>
      </c>
      <c r="B2738" s="3">
        <f t="shared" si="210"/>
        <v>1.9750272420160036E-22</v>
      </c>
      <c r="C2738" s="3">
        <f t="shared" si="211"/>
        <v>9999.9999999999509</v>
      </c>
      <c r="D2738" s="3">
        <f t="shared" si="212"/>
        <v>6.7779745883752057E+25</v>
      </c>
      <c r="E2738" s="3">
        <f t="shared" si="213"/>
        <v>2.9138900069105314E-48</v>
      </c>
      <c r="F2738" s="3">
        <f t="shared" si="214"/>
        <v>0.98</v>
      </c>
    </row>
    <row r="2739" spans="1:6" x14ac:dyDescent="0.45">
      <c r="A2739" s="3">
        <v>2738</v>
      </c>
      <c r="B2739" s="3">
        <f t="shared" si="210"/>
        <v>1.9355266971756835E-22</v>
      </c>
      <c r="C2739" s="3">
        <f t="shared" si="211"/>
        <v>9999.9999999999509</v>
      </c>
      <c r="D2739" s="3">
        <f t="shared" si="212"/>
        <v>6.9135340801427097E+25</v>
      </c>
      <c r="E2739" s="3">
        <f t="shared" si="213"/>
        <v>2.799619810561099E-48</v>
      </c>
      <c r="F2739" s="3">
        <f t="shared" si="214"/>
        <v>0.98</v>
      </c>
    </row>
    <row r="2740" spans="1:6" x14ac:dyDescent="0.45">
      <c r="A2740" s="3">
        <v>2739</v>
      </c>
      <c r="B2740" s="3">
        <f t="shared" si="210"/>
        <v>1.8968161632321698E-22</v>
      </c>
      <c r="C2740" s="3">
        <f t="shared" si="211"/>
        <v>9999.9999999999509</v>
      </c>
      <c r="D2740" s="3">
        <f t="shared" si="212"/>
        <v>7.0518047617455639E+25</v>
      </c>
      <c r="E2740" s="3">
        <f t="shared" si="213"/>
        <v>2.6898307983822324E-48</v>
      </c>
      <c r="F2740" s="3">
        <f t="shared" si="214"/>
        <v>0.98</v>
      </c>
    </row>
    <row r="2741" spans="1:6" x14ac:dyDescent="0.45">
      <c r="A2741" s="3">
        <v>2740</v>
      </c>
      <c r="B2741" s="3">
        <f t="shared" si="210"/>
        <v>1.8588798399675264E-22</v>
      </c>
      <c r="C2741" s="3">
        <f t="shared" si="211"/>
        <v>9999.9999999999509</v>
      </c>
      <c r="D2741" s="3">
        <f t="shared" si="212"/>
        <v>7.1928408569804749E+25</v>
      </c>
      <c r="E2741" s="3">
        <f t="shared" si="213"/>
        <v>2.5843472376613607E-48</v>
      </c>
      <c r="F2741" s="3">
        <f t="shared" si="214"/>
        <v>0.98</v>
      </c>
    </row>
    <row r="2742" spans="1:6" x14ac:dyDescent="0.45">
      <c r="A2742" s="3">
        <v>2741</v>
      </c>
      <c r="B2742" s="3">
        <f t="shared" si="210"/>
        <v>1.821702243168176E-22</v>
      </c>
      <c r="C2742" s="3">
        <f t="shared" si="211"/>
        <v>9999.9999999999509</v>
      </c>
      <c r="D2742" s="3">
        <f t="shared" si="212"/>
        <v>7.3366976741200848E+25</v>
      </c>
      <c r="E2742" s="3">
        <f t="shared" si="213"/>
        <v>2.4830002871648366E-48</v>
      </c>
      <c r="F2742" s="3">
        <f t="shared" si="214"/>
        <v>0.98000000000000009</v>
      </c>
    </row>
    <row r="2743" spans="1:6" x14ac:dyDescent="0.45">
      <c r="A2743" s="3">
        <v>2742</v>
      </c>
      <c r="B2743" s="3">
        <f t="shared" si="210"/>
        <v>1.7852681983048123E-22</v>
      </c>
      <c r="C2743" s="3">
        <f t="shared" si="211"/>
        <v>9999.9999999999509</v>
      </c>
      <c r="D2743" s="3">
        <f t="shared" si="212"/>
        <v>7.4834316276024868E+25</v>
      </c>
      <c r="E2743" s="3">
        <f t="shared" si="213"/>
        <v>2.3856277268838624E-48</v>
      </c>
      <c r="F2743" s="3">
        <f t="shared" si="214"/>
        <v>0.98</v>
      </c>
    </row>
    <row r="2744" spans="1:6" x14ac:dyDescent="0.45">
      <c r="A2744" s="3">
        <v>2743</v>
      </c>
      <c r="B2744" s="3">
        <f t="shared" si="210"/>
        <v>1.7495628343387161E-22</v>
      </c>
      <c r="C2744" s="3">
        <f t="shared" si="211"/>
        <v>9999.9999999999509</v>
      </c>
      <c r="D2744" s="3">
        <f t="shared" si="212"/>
        <v>7.6331002601545363E+25</v>
      </c>
      <c r="E2744" s="3">
        <f t="shared" si="213"/>
        <v>2.2920736983786129E-48</v>
      </c>
      <c r="F2744" s="3">
        <f t="shared" si="214"/>
        <v>0.98</v>
      </c>
    </row>
    <row r="2745" spans="1:6" x14ac:dyDescent="0.45">
      <c r="A2745" s="3">
        <v>2744</v>
      </c>
      <c r="B2745" s="3">
        <f t="shared" si="210"/>
        <v>1.7145715776519418E-22</v>
      </c>
      <c r="C2745" s="3">
        <f t="shared" si="211"/>
        <v>9999.9999999999509</v>
      </c>
      <c r="D2745" s="3">
        <f t="shared" si="212"/>
        <v>7.785762265357627E+25</v>
      </c>
      <c r="E2745" s="3">
        <f t="shared" si="213"/>
        <v>2.2021884553049419E-48</v>
      </c>
      <c r="F2745" s="3">
        <f t="shared" si="214"/>
        <v>0.98</v>
      </c>
    </row>
    <row r="2746" spans="1:6" x14ac:dyDescent="0.45">
      <c r="A2746" s="3">
        <v>2745</v>
      </c>
      <c r="B2746" s="3">
        <f t="shared" si="210"/>
        <v>1.6802801460989029E-22</v>
      </c>
      <c r="C2746" s="3">
        <f t="shared" si="211"/>
        <v>9999.9999999999509</v>
      </c>
      <c r="D2746" s="3">
        <f t="shared" si="212"/>
        <v>7.941477510664779E+25</v>
      </c>
      <c r="E2746" s="3">
        <f t="shared" si="213"/>
        <v>2.1158281237243561E-48</v>
      </c>
      <c r="F2746" s="3">
        <f t="shared" si="214"/>
        <v>0.98</v>
      </c>
    </row>
    <row r="2747" spans="1:6" x14ac:dyDescent="0.45">
      <c r="A2747" s="3">
        <v>2746</v>
      </c>
      <c r="B2747" s="3">
        <f t="shared" si="210"/>
        <v>1.6466745431769248E-22</v>
      </c>
      <c r="C2747" s="3">
        <f t="shared" si="211"/>
        <v>9999.9999999999509</v>
      </c>
      <c r="D2747" s="3">
        <f t="shared" si="212"/>
        <v>8.1003070608780753E+25</v>
      </c>
      <c r="E2747" s="3">
        <f t="shared" si="213"/>
        <v>2.0328544718135967E-48</v>
      </c>
      <c r="F2747" s="3">
        <f t="shared" si="214"/>
        <v>0.98</v>
      </c>
    </row>
    <row r="2748" spans="1:6" x14ac:dyDescent="0.45">
      <c r="A2748" s="3">
        <v>2747</v>
      </c>
      <c r="B2748" s="3">
        <f t="shared" si="210"/>
        <v>1.6137410523133862E-22</v>
      </c>
      <c r="C2748" s="3">
        <f t="shared" si="211"/>
        <v>9999.9999999999509</v>
      </c>
      <c r="D2748" s="3">
        <f t="shared" si="212"/>
        <v>8.2623132020956362E+25</v>
      </c>
      <c r="E2748" s="3">
        <f t="shared" si="213"/>
        <v>1.9531346886052205E-48</v>
      </c>
      <c r="F2748" s="3">
        <f t="shared" si="214"/>
        <v>0.98</v>
      </c>
    </row>
    <row r="2749" spans="1:6" x14ac:dyDescent="0.45">
      <c r="A2749" s="3">
        <v>2748</v>
      </c>
      <c r="B2749" s="3">
        <f t="shared" si="210"/>
        <v>1.5814662312671186E-22</v>
      </c>
      <c r="C2749" s="3">
        <f t="shared" si="211"/>
        <v>9999.9999999999509</v>
      </c>
      <c r="D2749" s="3">
        <f t="shared" si="212"/>
        <v>8.4275594661375497E+25</v>
      </c>
      <c r="E2749" s="3">
        <f t="shared" si="213"/>
        <v>1.8765411714050155E-48</v>
      </c>
      <c r="F2749" s="3">
        <f t="shared" si="214"/>
        <v>0.98000000000000009</v>
      </c>
    </row>
    <row r="2750" spans="1:6" x14ac:dyDescent="0.45">
      <c r="A2750" s="3">
        <v>2749</v>
      </c>
      <c r="B2750" s="3">
        <f t="shared" si="210"/>
        <v>1.5498369066417761E-22</v>
      </c>
      <c r="C2750" s="3">
        <f t="shared" si="211"/>
        <v>9999.9999999999509</v>
      </c>
      <c r="D2750" s="3">
        <f t="shared" si="212"/>
        <v>8.5961106554603E+25</v>
      </c>
      <c r="E2750" s="3">
        <f t="shared" si="213"/>
        <v>1.8029513215459954E-48</v>
      </c>
      <c r="F2750" s="3">
        <f t="shared" si="214"/>
        <v>0.98</v>
      </c>
    </row>
    <row r="2751" spans="1:6" x14ac:dyDescent="0.45">
      <c r="A2751" s="3">
        <v>2750</v>
      </c>
      <c r="B2751" s="3">
        <f t="shared" si="210"/>
        <v>1.5188401685089407E-22</v>
      </c>
      <c r="C2751" s="3">
        <f t="shared" si="211"/>
        <v>9999.9999999999509</v>
      </c>
      <c r="D2751" s="3">
        <f t="shared" si="212"/>
        <v>8.768032868569507E+25</v>
      </c>
      <c r="E2751" s="3">
        <f t="shared" si="213"/>
        <v>1.7322473481520347E-48</v>
      </c>
      <c r="F2751" s="3">
        <f t="shared" si="214"/>
        <v>0.98000000000000009</v>
      </c>
    </row>
    <row r="2752" spans="1:6" x14ac:dyDescent="0.45">
      <c r="A2752" s="3">
        <v>2751</v>
      </c>
      <c r="B2752" s="3">
        <f t="shared" si="210"/>
        <v>1.4884633651387618E-22</v>
      </c>
      <c r="C2752" s="3">
        <f t="shared" si="211"/>
        <v>9999.9999999999509</v>
      </c>
      <c r="D2752" s="3">
        <f t="shared" si="212"/>
        <v>8.9433935259408969E+25</v>
      </c>
      <c r="E2752" s="3">
        <f t="shared" si="213"/>
        <v>1.6643160795970531E-48</v>
      </c>
      <c r="F2752" s="3">
        <f t="shared" si="214"/>
        <v>0.98</v>
      </c>
    </row>
    <row r="2753" spans="1:6" x14ac:dyDescent="0.45">
      <c r="A2753" s="3">
        <v>2752</v>
      </c>
      <c r="B2753" s="3">
        <f t="shared" si="210"/>
        <v>1.4586940978359865E-22</v>
      </c>
      <c r="C2753" s="3">
        <f t="shared" si="211"/>
        <v>9999.9999999999509</v>
      </c>
      <c r="D2753" s="3">
        <f t="shared" si="212"/>
        <v>9.1222613964597157E+25</v>
      </c>
      <c r="E2753" s="3">
        <f t="shared" si="213"/>
        <v>1.5990487823579527E-48</v>
      </c>
      <c r="F2753" s="3">
        <f t="shared" si="214"/>
        <v>0.98</v>
      </c>
    </row>
    <row r="2754" spans="1:6" x14ac:dyDescent="0.45">
      <c r="A2754" s="3">
        <v>2753</v>
      </c>
      <c r="B2754" s="3">
        <f t="shared" si="210"/>
        <v>1.4295202158792668E-22</v>
      </c>
      <c r="C2754" s="3">
        <f t="shared" si="211"/>
        <v>9999.9999999999509</v>
      </c>
      <c r="D2754" s="3">
        <f t="shared" si="212"/>
        <v>9.3047066243889097E+25</v>
      </c>
      <c r="E2754" s="3">
        <f t="shared" si="213"/>
        <v>1.5363409869713664E-48</v>
      </c>
      <c r="F2754" s="3">
        <f t="shared" si="214"/>
        <v>0.98</v>
      </c>
    </row>
    <row r="2755" spans="1:6" x14ac:dyDescent="0.45">
      <c r="A2755" s="3">
        <v>2754</v>
      </c>
      <c r="B2755" s="3">
        <f t="shared" si="210"/>
        <v>1.4009298115616815E-22</v>
      </c>
      <c r="C2755" s="3">
        <f t="shared" si="211"/>
        <v>9999.9999999999509</v>
      </c>
      <c r="D2755" s="3">
        <f t="shared" si="212"/>
        <v>9.4908007568766884E+25</v>
      </c>
      <c r="E2755" s="3">
        <f t="shared" si="213"/>
        <v>1.4760923208156264E-48</v>
      </c>
      <c r="F2755" s="3">
        <f t="shared" si="214"/>
        <v>0.98</v>
      </c>
    </row>
    <row r="2756" spans="1:6" x14ac:dyDescent="0.45">
      <c r="A2756" s="3">
        <v>2755</v>
      </c>
      <c r="B2756" s="3">
        <f t="shared" ref="B2756:B2819" si="215">B2755*0.98</f>
        <v>1.3729112153304479E-22</v>
      </c>
      <c r="C2756" s="3">
        <f t="shared" ref="C2756:C2819" si="216">C2755+B2756</f>
        <v>9999.9999999999509</v>
      </c>
      <c r="D2756" s="3">
        <f t="shared" ref="D2756:D2819" si="217">D2755*1.02</f>
        <v>9.6806167720142228E+25</v>
      </c>
      <c r="E2756" s="3">
        <f t="shared" ref="E2756:E2819" si="218">B2756/D2756</f>
        <v>1.4182063474503076E-48</v>
      </c>
      <c r="F2756" s="3">
        <f t="shared" si="214"/>
        <v>0.98000000000000009</v>
      </c>
    </row>
    <row r="2757" spans="1:6" x14ac:dyDescent="0.45">
      <c r="A2757" s="3">
        <v>2756</v>
      </c>
      <c r="B2757" s="3">
        <f t="shared" si="215"/>
        <v>1.3454529910238389E-22</v>
      </c>
      <c r="C2757" s="3">
        <f t="shared" si="216"/>
        <v>9999.9999999999509</v>
      </c>
      <c r="D2757" s="3">
        <f t="shared" si="217"/>
        <v>9.8742291074545075E+25</v>
      </c>
      <c r="E2757" s="3">
        <f t="shared" si="218"/>
        <v>1.362590412256178E-48</v>
      </c>
      <c r="F2757" s="3">
        <f t="shared" ref="F2757:F2820" si="219">B2757/B2756</f>
        <v>0.98</v>
      </c>
    </row>
    <row r="2758" spans="1:6" x14ac:dyDescent="0.45">
      <c r="A2758" s="3">
        <v>2757</v>
      </c>
      <c r="B2758" s="3">
        <f t="shared" si="215"/>
        <v>1.3185439312033621E-22</v>
      </c>
      <c r="C2758" s="3">
        <f t="shared" si="216"/>
        <v>9999.9999999999509</v>
      </c>
      <c r="D2758" s="3">
        <f t="shared" si="217"/>
        <v>1.0071713689603597E+26</v>
      </c>
      <c r="E2758" s="3">
        <f t="shared" si="218"/>
        <v>1.3091554941284847E-48</v>
      </c>
      <c r="F2758" s="3">
        <f t="shared" si="219"/>
        <v>0.98</v>
      </c>
    </row>
    <row r="2759" spans="1:6" x14ac:dyDescent="0.45">
      <c r="A2759" s="3">
        <v>2758</v>
      </c>
      <c r="B2759" s="3">
        <f t="shared" si="215"/>
        <v>1.2921730525792949E-22</v>
      </c>
      <c r="C2759" s="3">
        <f t="shared" si="216"/>
        <v>9999.9999999999509</v>
      </c>
      <c r="D2759" s="3">
        <f t="shared" si="217"/>
        <v>1.0273147963395669E+26</v>
      </c>
      <c r="E2759" s="3">
        <f t="shared" si="218"/>
        <v>1.2578160629861912E-48</v>
      </c>
      <c r="F2759" s="3">
        <f t="shared" si="219"/>
        <v>0.98</v>
      </c>
    </row>
    <row r="2760" spans="1:6" x14ac:dyDescent="0.45">
      <c r="A2760" s="3">
        <v>2759</v>
      </c>
      <c r="B2760" s="3">
        <f t="shared" si="215"/>
        <v>1.266329591527709E-22</v>
      </c>
      <c r="C2760" s="3">
        <f t="shared" si="216"/>
        <v>9999.9999999999509</v>
      </c>
      <c r="D2760" s="3">
        <f t="shared" si="217"/>
        <v>1.0478610922663583E+26</v>
      </c>
      <c r="E2760" s="3">
        <f t="shared" si="218"/>
        <v>1.2084899428690856E-48</v>
      </c>
      <c r="F2760" s="3">
        <f t="shared" si="219"/>
        <v>0.98</v>
      </c>
    </row>
    <row r="2761" spans="1:6" x14ac:dyDescent="0.45">
      <c r="A2761" s="3">
        <v>2760</v>
      </c>
      <c r="B2761" s="3">
        <f t="shared" si="215"/>
        <v>1.2410029996971547E-22</v>
      </c>
      <c r="C2761" s="3">
        <f t="shared" si="216"/>
        <v>9999.9999999999509</v>
      </c>
      <c r="D2761" s="3">
        <f t="shared" si="217"/>
        <v>1.0688183141116856E+26</v>
      </c>
      <c r="E2761" s="3">
        <f t="shared" si="218"/>
        <v>1.1610981804036311E-48</v>
      </c>
      <c r="F2761" s="3">
        <f t="shared" si="219"/>
        <v>0.97999999999999987</v>
      </c>
    </row>
    <row r="2762" spans="1:6" x14ac:dyDescent="0.45">
      <c r="A2762" s="3">
        <v>2761</v>
      </c>
      <c r="B2762" s="3">
        <f t="shared" si="215"/>
        <v>1.2161829397032116E-22</v>
      </c>
      <c r="C2762" s="3">
        <f t="shared" si="216"/>
        <v>9999.9999999999509</v>
      </c>
      <c r="D2762" s="3">
        <f t="shared" si="217"/>
        <v>1.0901946803939193E+26</v>
      </c>
      <c r="E2762" s="3">
        <f t="shared" si="218"/>
        <v>1.1155649184270181E-48</v>
      </c>
      <c r="F2762" s="3">
        <f t="shared" si="219"/>
        <v>0.98</v>
      </c>
    </row>
    <row r="2763" spans="1:6" x14ac:dyDescent="0.45">
      <c r="A2763" s="3">
        <v>2762</v>
      </c>
      <c r="B2763" s="3">
        <f t="shared" si="215"/>
        <v>1.1918592809091473E-22</v>
      </c>
      <c r="C2763" s="3">
        <f t="shared" si="216"/>
        <v>9999.9999999999509</v>
      </c>
      <c r="D2763" s="3">
        <f t="shared" si="217"/>
        <v>1.1119985740017978E+26</v>
      </c>
      <c r="E2763" s="3">
        <f t="shared" si="218"/>
        <v>1.0718172745671348E-48</v>
      </c>
      <c r="F2763" s="3">
        <f t="shared" si="219"/>
        <v>0.97999999999999987</v>
      </c>
    </row>
    <row r="2764" spans="1:6" x14ac:dyDescent="0.45">
      <c r="A2764" s="3">
        <v>2763</v>
      </c>
      <c r="B2764" s="3">
        <f t="shared" si="215"/>
        <v>1.1680220952909643E-22</v>
      </c>
      <c r="C2764" s="3">
        <f t="shared" si="216"/>
        <v>9999.9999999999509</v>
      </c>
      <c r="D2764" s="3">
        <f t="shared" si="217"/>
        <v>1.1342385454818338E+26</v>
      </c>
      <c r="E2764" s="3">
        <f t="shared" si="218"/>
        <v>1.0297852245841099E-48</v>
      </c>
      <c r="F2764" s="3">
        <f t="shared" si="219"/>
        <v>0.98</v>
      </c>
    </row>
    <row r="2765" spans="1:6" x14ac:dyDescent="0.45">
      <c r="A2765" s="3">
        <v>2764</v>
      </c>
      <c r="B2765" s="3">
        <f t="shared" si="215"/>
        <v>1.144661653385145E-22</v>
      </c>
      <c r="C2765" s="3">
        <f t="shared" si="216"/>
        <v>9999.9999999999509</v>
      </c>
      <c r="D2765" s="3">
        <f t="shared" si="217"/>
        <v>1.1569233163914704E+26</v>
      </c>
      <c r="E2765" s="3">
        <f t="shared" si="218"/>
        <v>9.8940149028669388E-49</v>
      </c>
      <c r="F2765" s="3">
        <f t="shared" si="219"/>
        <v>0.98</v>
      </c>
    </row>
    <row r="2766" spans="1:6" x14ac:dyDescent="0.45">
      <c r="A2766" s="3">
        <v>2765</v>
      </c>
      <c r="B2766" s="3">
        <f t="shared" si="215"/>
        <v>1.1217684203174421E-22</v>
      </c>
      <c r="C2766" s="3">
        <f t="shared" si="216"/>
        <v>9999.9999999999509</v>
      </c>
      <c r="D2766" s="3">
        <f t="shared" si="217"/>
        <v>1.1800617827192999E+26</v>
      </c>
      <c r="E2766" s="3">
        <f t="shared" si="218"/>
        <v>9.5060143184407834E-49</v>
      </c>
      <c r="F2766" s="3">
        <f t="shared" si="219"/>
        <v>0.98</v>
      </c>
    </row>
    <row r="2767" spans="1:6" x14ac:dyDescent="0.45">
      <c r="A2767" s="3">
        <v>2766</v>
      </c>
      <c r="B2767" s="3">
        <f t="shared" si="215"/>
        <v>1.0993330519110934E-22</v>
      </c>
      <c r="C2767" s="3">
        <f t="shared" si="216"/>
        <v>9999.9999999999509</v>
      </c>
      <c r="D2767" s="3">
        <f t="shared" si="217"/>
        <v>1.2036630183736859E+26</v>
      </c>
      <c r="E2767" s="3">
        <f t="shared" si="218"/>
        <v>9.1332294432078115E-49</v>
      </c>
      <c r="F2767" s="3">
        <f t="shared" si="219"/>
        <v>0.98000000000000009</v>
      </c>
    </row>
    <row r="2768" spans="1:6" x14ac:dyDescent="0.45">
      <c r="A2768" s="3">
        <v>2767</v>
      </c>
      <c r="B2768" s="3">
        <f t="shared" si="215"/>
        <v>1.0773463908728714E-22</v>
      </c>
      <c r="C2768" s="3">
        <f t="shared" si="216"/>
        <v>9999.9999999999509</v>
      </c>
      <c r="D2768" s="3">
        <f t="shared" si="217"/>
        <v>1.2277362787411597E+26</v>
      </c>
      <c r="E2768" s="3">
        <f t="shared" si="218"/>
        <v>8.7750635826898558E-49</v>
      </c>
      <c r="F2768" s="3">
        <f t="shared" si="219"/>
        <v>0.97999999999999987</v>
      </c>
    </row>
    <row r="2769" spans="1:6" x14ac:dyDescent="0.45">
      <c r="A2769" s="3">
        <v>2768</v>
      </c>
      <c r="B2769" s="3">
        <f t="shared" si="215"/>
        <v>1.0557994630554139E-22</v>
      </c>
      <c r="C2769" s="3">
        <f t="shared" si="216"/>
        <v>9999.9999999999509</v>
      </c>
      <c r="D2769" s="3">
        <f t="shared" si="217"/>
        <v>1.252291004315983E+26</v>
      </c>
      <c r="E2769" s="3">
        <f t="shared" si="218"/>
        <v>8.4309434421922145E-49</v>
      </c>
      <c r="F2769" s="3">
        <f t="shared" si="219"/>
        <v>0.98</v>
      </c>
    </row>
    <row r="2770" spans="1:6" x14ac:dyDescent="0.45">
      <c r="A2770" s="3">
        <v>2769</v>
      </c>
      <c r="B2770" s="3">
        <f t="shared" si="215"/>
        <v>1.0346834737943056E-22</v>
      </c>
      <c r="C2770" s="3">
        <f t="shared" si="216"/>
        <v>9999.9999999999509</v>
      </c>
      <c r="D2770" s="3">
        <f t="shared" si="217"/>
        <v>1.2773368244023028E+26</v>
      </c>
      <c r="E2770" s="3">
        <f t="shared" si="218"/>
        <v>8.1003182091650682E-49</v>
      </c>
      <c r="F2770" s="3">
        <f t="shared" si="219"/>
        <v>0.98</v>
      </c>
    </row>
    <row r="2771" spans="1:6" x14ac:dyDescent="0.45">
      <c r="A2771" s="3">
        <v>2770</v>
      </c>
      <c r="B2771" s="3">
        <f t="shared" si="215"/>
        <v>1.0139898043184194E-22</v>
      </c>
      <c r="C2771" s="3">
        <f t="shared" si="216"/>
        <v>9999.9999999999509</v>
      </c>
      <c r="D2771" s="3">
        <f t="shared" si="217"/>
        <v>1.3028835608903488E+26</v>
      </c>
      <c r="E2771" s="3">
        <f t="shared" si="218"/>
        <v>7.7826586715507516E-49</v>
      </c>
      <c r="F2771" s="3">
        <f t="shared" si="219"/>
        <v>0.98</v>
      </c>
    </row>
    <row r="2772" spans="1:6" x14ac:dyDescent="0.45">
      <c r="A2772" s="3">
        <v>2771</v>
      </c>
      <c r="B2772" s="3">
        <f t="shared" si="215"/>
        <v>9.93710008232051E-23</v>
      </c>
      <c r="C2772" s="3">
        <f t="shared" si="216"/>
        <v>9999.9999999999509</v>
      </c>
      <c r="D2772" s="3">
        <f t="shared" si="217"/>
        <v>1.3289412321081558E+26</v>
      </c>
      <c r="E2772" s="3">
        <f t="shared" si="218"/>
        <v>7.4774563707056226E-49</v>
      </c>
      <c r="F2772" s="3">
        <f t="shared" si="219"/>
        <v>0.98</v>
      </c>
    </row>
    <row r="2773" spans="1:6" x14ac:dyDescent="0.45">
      <c r="A2773" s="3">
        <v>2772</v>
      </c>
      <c r="B2773" s="3">
        <f t="shared" si="215"/>
        <v>9.7383580806740996E-23</v>
      </c>
      <c r="C2773" s="3">
        <f t="shared" si="216"/>
        <v>9999.9999999999509</v>
      </c>
      <c r="D2773" s="3">
        <f t="shared" si="217"/>
        <v>1.3555200567503189E+26</v>
      </c>
      <c r="E2773" s="3">
        <f t="shared" si="218"/>
        <v>7.1842227875406967E-49</v>
      </c>
      <c r="F2773" s="3">
        <f t="shared" si="219"/>
        <v>0.98</v>
      </c>
    </row>
    <row r="2774" spans="1:6" x14ac:dyDescent="0.45">
      <c r="A2774" s="3">
        <v>2773</v>
      </c>
      <c r="B2774" s="3">
        <f t="shared" si="215"/>
        <v>9.543590919060617E-23</v>
      </c>
      <c r="C2774" s="3">
        <f t="shared" si="216"/>
        <v>9999.9999999999509</v>
      </c>
      <c r="D2774" s="3">
        <f t="shared" si="217"/>
        <v>1.3826304578853252E+26</v>
      </c>
      <c r="E2774" s="3">
        <f t="shared" si="218"/>
        <v>6.9024885605783157E-49</v>
      </c>
      <c r="F2774" s="3">
        <f t="shared" si="219"/>
        <v>0.98</v>
      </c>
    </row>
    <row r="2775" spans="1:6" x14ac:dyDescent="0.45">
      <c r="A2775" s="3">
        <v>2774</v>
      </c>
      <c r="B2775" s="3">
        <f t="shared" si="215"/>
        <v>9.3527191006794047E-23</v>
      </c>
      <c r="C2775" s="3">
        <f t="shared" si="216"/>
        <v>9999.9999999999509</v>
      </c>
      <c r="D2775" s="3">
        <f t="shared" si="217"/>
        <v>1.4102830670430318E+26</v>
      </c>
      <c r="E2775" s="3">
        <f t="shared" si="218"/>
        <v>6.6318027346732835E-49</v>
      </c>
      <c r="F2775" s="3">
        <f t="shared" si="219"/>
        <v>0.98</v>
      </c>
    </row>
    <row r="2776" spans="1:6" x14ac:dyDescent="0.45">
      <c r="A2776" s="3">
        <v>2775</v>
      </c>
      <c r="B2776" s="3">
        <f t="shared" si="215"/>
        <v>9.1656647186658165E-23</v>
      </c>
      <c r="C2776" s="3">
        <f t="shared" si="216"/>
        <v>9999.9999999999509</v>
      </c>
      <c r="D2776" s="3">
        <f t="shared" si="217"/>
        <v>1.4384887283838924E+26</v>
      </c>
      <c r="E2776" s="3">
        <f t="shared" si="218"/>
        <v>6.3717320391959001E-49</v>
      </c>
      <c r="F2776" s="3">
        <f t="shared" si="219"/>
        <v>0.98</v>
      </c>
    </row>
    <row r="2777" spans="1:6" x14ac:dyDescent="0.45">
      <c r="A2777" s="3">
        <v>2776</v>
      </c>
      <c r="B2777" s="3">
        <f t="shared" si="215"/>
        <v>8.9823514242925003E-23</v>
      </c>
      <c r="C2777" s="3">
        <f t="shared" si="216"/>
        <v>9999.9999999999509</v>
      </c>
      <c r="D2777" s="3">
        <f t="shared" si="217"/>
        <v>1.4672585029515703E+26</v>
      </c>
      <c r="E2777" s="3">
        <f t="shared" si="218"/>
        <v>6.1218601945215512E-49</v>
      </c>
      <c r="F2777" s="3">
        <f t="shared" si="219"/>
        <v>0.98</v>
      </c>
    </row>
    <row r="2778" spans="1:6" x14ac:dyDescent="0.45">
      <c r="A2778" s="3">
        <v>2777</v>
      </c>
      <c r="B2778" s="3">
        <f t="shared" si="215"/>
        <v>8.80270439580665E-23</v>
      </c>
      <c r="C2778" s="3">
        <f t="shared" si="216"/>
        <v>9999.9999999999509</v>
      </c>
      <c r="D2778" s="3">
        <f t="shared" si="217"/>
        <v>1.4966036730106018E+26</v>
      </c>
      <c r="E2778" s="3">
        <f t="shared" si="218"/>
        <v>5.8817872457167841E-49</v>
      </c>
      <c r="F2778" s="3">
        <f t="shared" si="219"/>
        <v>0.98</v>
      </c>
    </row>
    <row r="2779" spans="1:6" x14ac:dyDescent="0.45">
      <c r="A2779" s="3">
        <v>2778</v>
      </c>
      <c r="B2779" s="3">
        <f t="shared" si="215"/>
        <v>8.6266503078905168E-23</v>
      </c>
      <c r="C2779" s="3">
        <f t="shared" si="216"/>
        <v>9999.9999999999509</v>
      </c>
      <c r="D2779" s="3">
        <f t="shared" si="217"/>
        <v>1.5265357464708138E+26</v>
      </c>
      <c r="E2779" s="3">
        <f t="shared" si="218"/>
        <v>5.6511289223553413E-49</v>
      </c>
      <c r="F2779" s="3">
        <f t="shared" si="219"/>
        <v>0.98</v>
      </c>
    </row>
    <row r="2780" spans="1:6" x14ac:dyDescent="0.45">
      <c r="A2780" s="3">
        <v>2779</v>
      </c>
      <c r="B2780" s="3">
        <f t="shared" si="215"/>
        <v>8.4541173017327057E-23</v>
      </c>
      <c r="C2780" s="3">
        <f t="shared" si="216"/>
        <v>9999.9999999999509</v>
      </c>
      <c r="D2780" s="3">
        <f t="shared" si="217"/>
        <v>1.5570664614002301E+26</v>
      </c>
      <c r="E2780" s="3">
        <f t="shared" si="218"/>
        <v>5.4295160234394449E-49</v>
      </c>
      <c r="F2780" s="3">
        <f t="shared" si="219"/>
        <v>0.97999999999999987</v>
      </c>
    </row>
    <row r="2781" spans="1:6" x14ac:dyDescent="0.45">
      <c r="A2781" s="3">
        <v>2780</v>
      </c>
      <c r="B2781" s="3">
        <f t="shared" si="215"/>
        <v>8.2850349556980518E-23</v>
      </c>
      <c r="C2781" s="3">
        <f t="shared" si="216"/>
        <v>9999.9999999999509</v>
      </c>
      <c r="D2781" s="3">
        <f t="shared" si="217"/>
        <v>1.5882077906282346E+26</v>
      </c>
      <c r="E2781" s="3">
        <f t="shared" si="218"/>
        <v>5.2165938264418202E-49</v>
      </c>
      <c r="F2781" s="3">
        <f t="shared" si="219"/>
        <v>0.98</v>
      </c>
    </row>
    <row r="2782" spans="1:6" x14ac:dyDescent="0.45">
      <c r="A2782" s="3">
        <v>2781</v>
      </c>
      <c r="B2782" s="3">
        <f t="shared" si="215"/>
        <v>8.1193342565840911E-23</v>
      </c>
      <c r="C2782" s="3">
        <f t="shared" si="216"/>
        <v>9999.9999999999509</v>
      </c>
      <c r="D2782" s="3">
        <f t="shared" si="217"/>
        <v>1.6199719464407995E+26</v>
      </c>
      <c r="E2782" s="3">
        <f t="shared" si="218"/>
        <v>5.0120215195225328E-49</v>
      </c>
      <c r="F2782" s="3">
        <f t="shared" si="219"/>
        <v>0.98000000000000009</v>
      </c>
    </row>
    <row r="2783" spans="1:6" x14ac:dyDescent="0.45">
      <c r="A2783" s="3">
        <v>2782</v>
      </c>
      <c r="B2783" s="3">
        <f t="shared" si="215"/>
        <v>7.9569475714524088E-23</v>
      </c>
      <c r="C2783" s="3">
        <f t="shared" si="216"/>
        <v>9999.9999999999509</v>
      </c>
      <c r="D2783" s="3">
        <f t="shared" si="217"/>
        <v>1.6523713853696155E+26</v>
      </c>
      <c r="E2783" s="3">
        <f t="shared" si="218"/>
        <v>4.8154716560118452E-49</v>
      </c>
      <c r="F2783" s="3">
        <f t="shared" si="219"/>
        <v>0.98</v>
      </c>
    </row>
    <row r="2784" spans="1:6" x14ac:dyDescent="0.45">
      <c r="A2784" s="3">
        <v>2783</v>
      </c>
      <c r="B2784" s="3">
        <f t="shared" si="215"/>
        <v>7.7978086200233606E-23</v>
      </c>
      <c r="C2784" s="3">
        <f t="shared" si="216"/>
        <v>9999.9999999999509</v>
      </c>
      <c r="D2784" s="3">
        <f t="shared" si="217"/>
        <v>1.6854188130770078E+26</v>
      </c>
      <c r="E2784" s="3">
        <f t="shared" si="218"/>
        <v>4.6266296302858901E-49</v>
      </c>
      <c r="F2784" s="3">
        <f t="shared" si="219"/>
        <v>0.98</v>
      </c>
    </row>
    <row r="2785" spans="1:6" x14ac:dyDescent="0.45">
      <c r="A2785" s="3">
        <v>2784</v>
      </c>
      <c r="B2785" s="3">
        <f t="shared" si="215"/>
        <v>7.6418524476228937E-23</v>
      </c>
      <c r="C2785" s="3">
        <f t="shared" si="216"/>
        <v>9999.9999999999509</v>
      </c>
      <c r="D2785" s="3">
        <f t="shared" si="217"/>
        <v>1.7191271893385479E+26</v>
      </c>
      <c r="E2785" s="3">
        <f t="shared" si="218"/>
        <v>4.445193174196248E-49</v>
      </c>
      <c r="F2785" s="3">
        <f t="shared" si="219"/>
        <v>0.98000000000000009</v>
      </c>
    </row>
    <row r="2786" spans="1:6" x14ac:dyDescent="0.45">
      <c r="A2786" s="3">
        <v>2785</v>
      </c>
      <c r="B2786" s="3">
        <f t="shared" si="215"/>
        <v>7.4890153986704361E-23</v>
      </c>
      <c r="C2786" s="3">
        <f t="shared" si="216"/>
        <v>9999.9999999999509</v>
      </c>
      <c r="D2786" s="3">
        <f t="shared" si="217"/>
        <v>1.7535097331253191E+26</v>
      </c>
      <c r="E2786" s="3">
        <f t="shared" si="218"/>
        <v>4.2708718732473747E-49</v>
      </c>
      <c r="F2786" s="3">
        <f t="shared" si="219"/>
        <v>0.98000000000000009</v>
      </c>
    </row>
    <row r="2787" spans="1:6" x14ac:dyDescent="0.45">
      <c r="A2787" s="3">
        <v>2786</v>
      </c>
      <c r="B2787" s="3">
        <f t="shared" si="215"/>
        <v>7.3392350906970269E-23</v>
      </c>
      <c r="C2787" s="3">
        <f t="shared" si="216"/>
        <v>9999.9999999999509</v>
      </c>
      <c r="D2787" s="3">
        <f t="shared" si="217"/>
        <v>1.7885799277878254E+26</v>
      </c>
      <c r="E2787" s="3">
        <f t="shared" si="218"/>
        <v>4.103386701747478E-49</v>
      </c>
      <c r="F2787" s="3">
        <f t="shared" si="219"/>
        <v>0.98</v>
      </c>
    </row>
    <row r="2788" spans="1:6" x14ac:dyDescent="0.45">
      <c r="A2788" s="3">
        <v>2787</v>
      </c>
      <c r="B2788" s="3">
        <f t="shared" si="215"/>
        <v>7.192450388883086E-23</v>
      </c>
      <c r="C2788" s="3">
        <f t="shared" si="216"/>
        <v>9999.9999999999509</v>
      </c>
      <c r="D2788" s="3">
        <f t="shared" si="217"/>
        <v>1.824351526343582E+26</v>
      </c>
      <c r="E2788" s="3">
        <f t="shared" si="218"/>
        <v>3.9424695761887527E-49</v>
      </c>
      <c r="F2788" s="3">
        <f t="shared" si="219"/>
        <v>0.98</v>
      </c>
    </row>
    <row r="2789" spans="1:6" x14ac:dyDescent="0.45">
      <c r="A2789" s="3">
        <v>2788</v>
      </c>
      <c r="B2789" s="3">
        <f t="shared" si="215"/>
        <v>7.0486013811054243E-23</v>
      </c>
      <c r="C2789" s="3">
        <f t="shared" si="216"/>
        <v>9999.9999999999509</v>
      </c>
      <c r="D2789" s="3">
        <f t="shared" si="217"/>
        <v>1.8608385568704536E+26</v>
      </c>
      <c r="E2789" s="3">
        <f t="shared" si="218"/>
        <v>3.7878629261421353E-49</v>
      </c>
      <c r="F2789" s="3">
        <f t="shared" si="219"/>
        <v>0.98</v>
      </c>
    </row>
    <row r="2790" spans="1:6" x14ac:dyDescent="0.45">
      <c r="A2790" s="3">
        <v>2789</v>
      </c>
      <c r="B2790" s="3">
        <f t="shared" si="215"/>
        <v>6.9076293534833152E-23</v>
      </c>
      <c r="C2790" s="3">
        <f t="shared" si="216"/>
        <v>9999.9999999999509</v>
      </c>
      <c r="D2790" s="3">
        <f t="shared" si="217"/>
        <v>1.8980553280078626E+26</v>
      </c>
      <c r="E2790" s="3">
        <f t="shared" si="218"/>
        <v>3.6393192819796981E-49</v>
      </c>
      <c r="F2790" s="3">
        <f t="shared" si="219"/>
        <v>0.97999999999999987</v>
      </c>
    </row>
    <row r="2791" spans="1:6" x14ac:dyDescent="0.45">
      <c r="A2791" s="3">
        <v>2790</v>
      </c>
      <c r="B2791" s="3">
        <f t="shared" si="215"/>
        <v>6.7694767664136486E-23</v>
      </c>
      <c r="C2791" s="3">
        <f t="shared" si="216"/>
        <v>9999.9999999999509</v>
      </c>
      <c r="D2791" s="3">
        <f t="shared" si="217"/>
        <v>1.9360164345680199E+26</v>
      </c>
      <c r="E2791" s="3">
        <f t="shared" si="218"/>
        <v>3.4966008787648077E-49</v>
      </c>
      <c r="F2791" s="3">
        <f t="shared" si="219"/>
        <v>0.98</v>
      </c>
    </row>
    <row r="2792" spans="1:6" x14ac:dyDescent="0.45">
      <c r="A2792" s="3">
        <v>2791</v>
      </c>
      <c r="B2792" s="3">
        <f t="shared" si="215"/>
        <v>6.6340872310853754E-23</v>
      </c>
      <c r="C2792" s="3">
        <f t="shared" si="216"/>
        <v>9999.9999999999509</v>
      </c>
      <c r="D2792" s="3">
        <f t="shared" si="217"/>
        <v>1.9747367632593804E+26</v>
      </c>
      <c r="E2792" s="3">
        <f t="shared" si="218"/>
        <v>3.3594792756759914E-49</v>
      </c>
      <c r="F2792" s="3">
        <f t="shared" si="219"/>
        <v>0.98</v>
      </c>
    </row>
    <row r="2793" spans="1:6" x14ac:dyDescent="0.45">
      <c r="A2793" s="3">
        <v>2792</v>
      </c>
      <c r="B2793" s="3">
        <f t="shared" si="215"/>
        <v>6.5014054864636683E-23</v>
      </c>
      <c r="C2793" s="3">
        <f t="shared" si="216"/>
        <v>9999.9999999999509</v>
      </c>
      <c r="D2793" s="3">
        <f t="shared" si="217"/>
        <v>2.014231498524568E+26</v>
      </c>
      <c r="E2793" s="3">
        <f t="shared" si="218"/>
        <v>3.2277349903553648E-49</v>
      </c>
      <c r="F2793" s="3">
        <f t="shared" si="219"/>
        <v>0.98000000000000009</v>
      </c>
    </row>
    <row r="2794" spans="1:6" x14ac:dyDescent="0.45">
      <c r="A2794" s="3">
        <v>2793</v>
      </c>
      <c r="B2794" s="3">
        <f t="shared" si="215"/>
        <v>6.3713773767343945E-23</v>
      </c>
      <c r="C2794" s="3">
        <f t="shared" si="216"/>
        <v>9999.9999999999509</v>
      </c>
      <c r="D2794" s="3">
        <f t="shared" si="217"/>
        <v>2.0545161284950592E+26</v>
      </c>
      <c r="E2794" s="3">
        <f t="shared" si="218"/>
        <v>3.1011571475963308E-49</v>
      </c>
      <c r="F2794" s="3">
        <f t="shared" si="219"/>
        <v>0.98</v>
      </c>
    </row>
    <row r="2795" spans="1:6" x14ac:dyDescent="0.45">
      <c r="A2795" s="3">
        <v>2794</v>
      </c>
      <c r="B2795" s="3">
        <f t="shared" si="215"/>
        <v>6.2439498291997066E-23</v>
      </c>
      <c r="C2795" s="3">
        <f t="shared" si="216"/>
        <v>9999.9999999999509</v>
      </c>
      <c r="D2795" s="3">
        <f t="shared" si="217"/>
        <v>2.0956064510649603E+26</v>
      </c>
      <c r="E2795" s="3">
        <f t="shared" si="218"/>
        <v>2.9795431418082395E-49</v>
      </c>
      <c r="F2795" s="3">
        <f t="shared" si="219"/>
        <v>0.98</v>
      </c>
    </row>
    <row r="2796" spans="1:6" x14ac:dyDescent="0.45">
      <c r="A2796" s="3">
        <v>2795</v>
      </c>
      <c r="B2796" s="3">
        <f t="shared" si="215"/>
        <v>6.1190708326157128E-23</v>
      </c>
      <c r="C2796" s="3">
        <f t="shared" si="216"/>
        <v>9999.9999999999509</v>
      </c>
      <c r="D2796" s="3">
        <f t="shared" si="217"/>
        <v>2.1375185800862595E+26</v>
      </c>
      <c r="E2796" s="3">
        <f t="shared" si="218"/>
        <v>2.8626983127177206E-49</v>
      </c>
      <c r="F2796" s="3">
        <f t="shared" si="219"/>
        <v>0.98000000000000009</v>
      </c>
    </row>
    <row r="2797" spans="1:6" x14ac:dyDescent="0.45">
      <c r="A2797" s="3">
        <v>2796</v>
      </c>
      <c r="B2797" s="3">
        <f t="shared" si="215"/>
        <v>5.9966894159633981E-23</v>
      </c>
      <c r="C2797" s="3">
        <f t="shared" si="216"/>
        <v>9999.9999999999509</v>
      </c>
      <c r="D2797" s="3">
        <f t="shared" si="217"/>
        <v>2.1802689516879846E+26</v>
      </c>
      <c r="E2797" s="3">
        <f t="shared" si="218"/>
        <v>2.7504356337876137E-49</v>
      </c>
      <c r="F2797" s="3">
        <f t="shared" si="219"/>
        <v>0.98</v>
      </c>
    </row>
    <row r="2798" spans="1:6" x14ac:dyDescent="0.45">
      <c r="A2798" s="3">
        <v>2797</v>
      </c>
      <c r="B2798" s="3">
        <f t="shared" si="215"/>
        <v>5.8767556276441304E-23</v>
      </c>
      <c r="C2798" s="3">
        <f t="shared" si="216"/>
        <v>9999.9999999999509</v>
      </c>
      <c r="D2798" s="3">
        <f t="shared" si="217"/>
        <v>2.2238743307217442E+26</v>
      </c>
      <c r="E2798" s="3">
        <f t="shared" si="218"/>
        <v>2.6425754128547664E-49</v>
      </c>
      <c r="F2798" s="3">
        <f t="shared" si="219"/>
        <v>0.98000000000000009</v>
      </c>
    </row>
    <row r="2799" spans="1:6" x14ac:dyDescent="0.45">
      <c r="A2799" s="3">
        <v>2798</v>
      </c>
      <c r="B2799" s="3">
        <f t="shared" si="215"/>
        <v>5.7592205150912472E-23</v>
      </c>
      <c r="C2799" s="3">
        <f t="shared" si="216"/>
        <v>9999.9999999999509</v>
      </c>
      <c r="D2799" s="3">
        <f t="shared" si="217"/>
        <v>2.2683518173361792E+26</v>
      </c>
      <c r="E2799" s="3">
        <f t="shared" si="218"/>
        <v>2.5389450045075201E-49</v>
      </c>
      <c r="F2799" s="3">
        <f t="shared" si="219"/>
        <v>0.97999999999999987</v>
      </c>
    </row>
    <row r="2800" spans="1:6" x14ac:dyDescent="0.45">
      <c r="A2800" s="3">
        <v>2799</v>
      </c>
      <c r="B2800" s="3">
        <f t="shared" si="215"/>
        <v>5.644036104789422E-23</v>
      </c>
      <c r="C2800" s="3">
        <f t="shared" si="216"/>
        <v>9999.9999999999509</v>
      </c>
      <c r="D2800" s="3">
        <f t="shared" si="217"/>
        <v>2.3137188536829029E+26</v>
      </c>
      <c r="E2800" s="3">
        <f t="shared" si="218"/>
        <v>2.4393785337425193E-49</v>
      </c>
      <c r="F2800" s="3">
        <f t="shared" si="219"/>
        <v>0.98</v>
      </c>
    </row>
    <row r="2801" spans="1:6" x14ac:dyDescent="0.45">
      <c r="A2801" s="3">
        <v>2800</v>
      </c>
      <c r="B2801" s="3">
        <f t="shared" si="215"/>
        <v>5.5311553826936335E-23</v>
      </c>
      <c r="C2801" s="3">
        <f t="shared" si="216"/>
        <v>9999.9999999999509</v>
      </c>
      <c r="D2801" s="3">
        <f t="shared" si="217"/>
        <v>2.3599932307565609E+26</v>
      </c>
      <c r="E2801" s="3">
        <f t="shared" si="218"/>
        <v>2.3437166304584987E-49</v>
      </c>
      <c r="F2801" s="3">
        <f t="shared" si="219"/>
        <v>0.98</v>
      </c>
    </row>
    <row r="2802" spans="1:6" x14ac:dyDescent="0.45">
      <c r="A2802" s="3">
        <v>2801</v>
      </c>
      <c r="B2802" s="3">
        <f t="shared" si="215"/>
        <v>5.4205322750397608E-23</v>
      </c>
      <c r="C2802" s="3">
        <f t="shared" si="216"/>
        <v>9999.9999999999509</v>
      </c>
      <c r="D2802" s="3">
        <f t="shared" si="217"/>
        <v>2.4071930953716921E+26</v>
      </c>
      <c r="E2802" s="3">
        <f t="shared" si="218"/>
        <v>2.2518061743620873E-49</v>
      </c>
      <c r="F2802" s="3">
        <f t="shared" si="219"/>
        <v>0.98</v>
      </c>
    </row>
    <row r="2803" spans="1:6" x14ac:dyDescent="0.45">
      <c r="A2803" s="3">
        <v>2802</v>
      </c>
      <c r="B2803" s="3">
        <f t="shared" si="215"/>
        <v>5.3121216295389649E-23</v>
      </c>
      <c r="C2803" s="3">
        <f t="shared" si="216"/>
        <v>9999.9999999999509</v>
      </c>
      <c r="D2803" s="3">
        <f t="shared" si="217"/>
        <v>2.4553369572791261E+26</v>
      </c>
      <c r="E2803" s="3">
        <f t="shared" si="218"/>
        <v>2.1635000498772989E-49</v>
      </c>
      <c r="F2803" s="3">
        <f t="shared" si="219"/>
        <v>0.97999999999999987</v>
      </c>
    </row>
    <row r="2804" spans="1:6" x14ac:dyDescent="0.45">
      <c r="A2804" s="3">
        <v>2803</v>
      </c>
      <c r="B2804" s="3">
        <f t="shared" si="215"/>
        <v>5.2058791969481857E-23</v>
      </c>
      <c r="C2804" s="3">
        <f t="shared" si="216"/>
        <v>9999.9999999999509</v>
      </c>
      <c r="D2804" s="3">
        <f t="shared" si="217"/>
        <v>2.5044436964247085E+26</v>
      </c>
      <c r="E2804" s="3">
        <f t="shared" si="218"/>
        <v>2.0786569106664245E-49</v>
      </c>
      <c r="F2804" s="3">
        <f t="shared" si="219"/>
        <v>0.98</v>
      </c>
    </row>
    <row r="2805" spans="1:6" x14ac:dyDescent="0.45">
      <c r="A2805" s="3">
        <v>2804</v>
      </c>
      <c r="B2805" s="3">
        <f t="shared" si="215"/>
        <v>5.1017616130092222E-23</v>
      </c>
      <c r="C2805" s="3">
        <f t="shared" si="216"/>
        <v>9999.9999999999509</v>
      </c>
      <c r="D2805" s="3">
        <f t="shared" si="217"/>
        <v>2.5545325703532026E+26</v>
      </c>
      <c r="E2805" s="3">
        <f t="shared" si="218"/>
        <v>1.9971409533853884E-49</v>
      </c>
      <c r="F2805" s="3">
        <f t="shared" si="219"/>
        <v>0.98</v>
      </c>
    </row>
    <row r="2806" spans="1:6" x14ac:dyDescent="0.45">
      <c r="A2806" s="3">
        <v>2805</v>
      </c>
      <c r="B2806" s="3">
        <f t="shared" si="215"/>
        <v>4.9997263807490379E-23</v>
      </c>
      <c r="C2806" s="3">
        <f t="shared" si="216"/>
        <v>9999.9999999999509</v>
      </c>
      <c r="D2806" s="3">
        <f t="shared" si="217"/>
        <v>2.6056232217602668E+26</v>
      </c>
      <c r="E2806" s="3">
        <f t="shared" si="218"/>
        <v>1.9188217003114518E-49</v>
      </c>
      <c r="F2806" s="3">
        <f t="shared" si="219"/>
        <v>0.98</v>
      </c>
    </row>
    <row r="2807" spans="1:6" x14ac:dyDescent="0.45">
      <c r="A2807" s="3">
        <v>2806</v>
      </c>
      <c r="B2807" s="3">
        <f t="shared" si="215"/>
        <v>4.8997318531340571E-23</v>
      </c>
      <c r="C2807" s="3">
        <f t="shared" si="216"/>
        <v>9999.9999999999509</v>
      </c>
      <c r="D2807" s="3">
        <f t="shared" si="217"/>
        <v>2.6577356861954721E+26</v>
      </c>
      <c r="E2807" s="3">
        <f t="shared" si="218"/>
        <v>1.8435737904953162E-49</v>
      </c>
      <c r="F2807" s="3">
        <f t="shared" si="219"/>
        <v>0.98</v>
      </c>
    </row>
    <row r="2808" spans="1:6" x14ac:dyDescent="0.45">
      <c r="A2808" s="3">
        <v>2807</v>
      </c>
      <c r="B2808" s="3">
        <f t="shared" si="215"/>
        <v>4.8017372160713762E-23</v>
      </c>
      <c r="C2808" s="3">
        <f t="shared" si="216"/>
        <v>9999.9999999999509</v>
      </c>
      <c r="D2808" s="3">
        <f t="shared" si="217"/>
        <v>2.7108903999193817E+26</v>
      </c>
      <c r="E2808" s="3">
        <f t="shared" si="218"/>
        <v>1.771276779103343E-49</v>
      </c>
      <c r="F2808" s="3">
        <f t="shared" si="219"/>
        <v>0.98</v>
      </c>
    </row>
    <row r="2809" spans="1:6" x14ac:dyDescent="0.45">
      <c r="A2809" s="3">
        <v>2808</v>
      </c>
      <c r="B2809" s="3">
        <f t="shared" si="215"/>
        <v>4.7057024717499484E-23</v>
      </c>
      <c r="C2809" s="3">
        <f t="shared" si="216"/>
        <v>9999.9999999999509</v>
      </c>
      <c r="D2809" s="3">
        <f t="shared" si="217"/>
        <v>2.7651082079177695E+26</v>
      </c>
      <c r="E2809" s="3">
        <f t="shared" si="218"/>
        <v>1.701814944628702E-49</v>
      </c>
      <c r="F2809" s="3">
        <f t="shared" si="219"/>
        <v>0.98</v>
      </c>
    </row>
    <row r="2810" spans="1:6" x14ac:dyDescent="0.45">
      <c r="A2810" s="3">
        <v>2809</v>
      </c>
      <c r="B2810" s="3">
        <f t="shared" si="215"/>
        <v>4.6115884223149496E-23</v>
      </c>
      <c r="C2810" s="3">
        <f t="shared" si="216"/>
        <v>9999.9999999999509</v>
      </c>
      <c r="D2810" s="3">
        <f t="shared" si="217"/>
        <v>2.8204103720761249E+26</v>
      </c>
      <c r="E2810" s="3">
        <f t="shared" si="218"/>
        <v>1.6350771036628706E-49</v>
      </c>
      <c r="F2810" s="3">
        <f t="shared" si="219"/>
        <v>0.98</v>
      </c>
    </row>
    <row r="2811" spans="1:6" x14ac:dyDescent="0.45">
      <c r="A2811" s="3">
        <v>2810</v>
      </c>
      <c r="B2811" s="3">
        <f t="shared" si="215"/>
        <v>4.5193566538686504E-23</v>
      </c>
      <c r="C2811" s="3">
        <f t="shared" si="216"/>
        <v>9999.9999999999509</v>
      </c>
      <c r="D2811" s="3">
        <f t="shared" si="217"/>
        <v>2.8768185795176475E+26</v>
      </c>
      <c r="E2811" s="3">
        <f t="shared" si="218"/>
        <v>1.5709564329309933E-49</v>
      </c>
      <c r="F2811" s="3">
        <f t="shared" si="219"/>
        <v>0.98</v>
      </c>
    </row>
    <row r="2812" spans="1:6" x14ac:dyDescent="0.45">
      <c r="A2812" s="3">
        <v>2811</v>
      </c>
      <c r="B2812" s="3">
        <f t="shared" si="215"/>
        <v>4.4289695207912773E-23</v>
      </c>
      <c r="C2812" s="3">
        <f t="shared" si="216"/>
        <v>9999.9999999999509</v>
      </c>
      <c r="D2812" s="3">
        <f t="shared" si="217"/>
        <v>2.9343549511080004E+26</v>
      </c>
      <c r="E2812" s="3">
        <f t="shared" si="218"/>
        <v>1.5093502983062483E-49</v>
      </c>
      <c r="F2812" s="3">
        <f t="shared" si="219"/>
        <v>0.98</v>
      </c>
    </row>
    <row r="2813" spans="1:6" x14ac:dyDescent="0.45">
      <c r="A2813" s="3">
        <v>2812</v>
      </c>
      <c r="B2813" s="3">
        <f t="shared" si="215"/>
        <v>4.3403901303754517E-23</v>
      </c>
      <c r="C2813" s="3">
        <f t="shared" si="216"/>
        <v>9999.9999999999509</v>
      </c>
      <c r="D2813" s="3">
        <f t="shared" si="217"/>
        <v>2.9930420501301605E+26</v>
      </c>
      <c r="E2813" s="3">
        <f t="shared" si="218"/>
        <v>1.4501600905295327E-49</v>
      </c>
      <c r="F2813" s="3">
        <f t="shared" si="219"/>
        <v>0.98</v>
      </c>
    </row>
    <row r="2814" spans="1:6" x14ac:dyDescent="0.45">
      <c r="A2814" s="3">
        <v>2813</v>
      </c>
      <c r="B2814" s="3">
        <f t="shared" si="215"/>
        <v>4.2535823277679427E-23</v>
      </c>
      <c r="C2814" s="3">
        <f t="shared" si="216"/>
        <v>9999.9999999999509</v>
      </c>
      <c r="D2814" s="3">
        <f t="shared" si="217"/>
        <v>3.0529028911327638E+26</v>
      </c>
      <c r="E2814" s="3">
        <f t="shared" si="218"/>
        <v>1.3932910673715117E-49</v>
      </c>
      <c r="F2814" s="3">
        <f t="shared" si="219"/>
        <v>0.98</v>
      </c>
    </row>
    <row r="2815" spans="1:6" x14ac:dyDescent="0.45">
      <c r="A2815" s="3">
        <v>2814</v>
      </c>
      <c r="B2815" s="3">
        <f t="shared" si="215"/>
        <v>4.1685106812125838E-23</v>
      </c>
      <c r="C2815" s="3">
        <f t="shared" si="216"/>
        <v>9999.9999999999509</v>
      </c>
      <c r="D2815" s="3">
        <f t="shared" si="217"/>
        <v>3.1139609489554194E+26</v>
      </c>
      <c r="E2815" s="3">
        <f t="shared" si="218"/>
        <v>1.3386522019843935E-49</v>
      </c>
      <c r="F2815" s="3">
        <f t="shared" si="219"/>
        <v>0.98</v>
      </c>
    </row>
    <row r="2816" spans="1:6" x14ac:dyDescent="0.45">
      <c r="A2816" s="3">
        <v>2815</v>
      </c>
      <c r="B2816" s="3">
        <f t="shared" si="215"/>
        <v>4.0851404675883323E-23</v>
      </c>
      <c r="C2816" s="3">
        <f t="shared" si="216"/>
        <v>9999.9999999999509</v>
      </c>
      <c r="D2816" s="3">
        <f t="shared" si="217"/>
        <v>3.1762401679345277E+26</v>
      </c>
      <c r="E2816" s="3">
        <f t="shared" si="218"/>
        <v>1.286156037200692E-49</v>
      </c>
      <c r="F2816" s="3">
        <f t="shared" si="219"/>
        <v>0.98</v>
      </c>
    </row>
    <row r="2817" spans="1:6" x14ac:dyDescent="0.45">
      <c r="A2817" s="3">
        <v>2816</v>
      </c>
      <c r="B2817" s="3">
        <f t="shared" si="215"/>
        <v>4.0034376582365654E-23</v>
      </c>
      <c r="C2817" s="3">
        <f t="shared" si="216"/>
        <v>9999.9999999999509</v>
      </c>
      <c r="D2817" s="3">
        <f t="shared" si="217"/>
        <v>3.2397649712932183E+26</v>
      </c>
      <c r="E2817" s="3">
        <f t="shared" si="218"/>
        <v>1.2357185455457628E-49</v>
      </c>
      <c r="F2817" s="3">
        <f t="shared" si="219"/>
        <v>0.98</v>
      </c>
    </row>
    <row r="2818" spans="1:6" x14ac:dyDescent="0.45">
      <c r="A2818" s="3">
        <v>2817</v>
      </c>
      <c r="B2818" s="3">
        <f t="shared" si="215"/>
        <v>3.923368905071834E-23</v>
      </c>
      <c r="C2818" s="3">
        <f t="shared" si="216"/>
        <v>9999.9999999999509</v>
      </c>
      <c r="D2818" s="3">
        <f t="shared" si="217"/>
        <v>3.304560270719083E+26</v>
      </c>
      <c r="E2818" s="3">
        <f t="shared" si="218"/>
        <v>1.1872589947400463E-49</v>
      </c>
      <c r="F2818" s="3">
        <f t="shared" si="219"/>
        <v>0.98</v>
      </c>
    </row>
    <row r="2819" spans="1:6" x14ac:dyDescent="0.45">
      <c r="A2819" s="3">
        <v>2818</v>
      </c>
      <c r="B2819" s="3">
        <f t="shared" si="215"/>
        <v>3.844901526970397E-23</v>
      </c>
      <c r="C2819" s="3">
        <f t="shared" si="216"/>
        <v>9999.9999999999509</v>
      </c>
      <c r="D2819" s="3">
        <f t="shared" si="217"/>
        <v>3.3706514761334645E+26</v>
      </c>
      <c r="E2819" s="3">
        <f t="shared" si="218"/>
        <v>1.1406998184757308E-49</v>
      </c>
      <c r="F2819" s="3">
        <f t="shared" si="219"/>
        <v>0.97999999999999987</v>
      </c>
    </row>
    <row r="2820" spans="1:6" x14ac:dyDescent="0.45">
      <c r="A2820" s="3">
        <v>2819</v>
      </c>
      <c r="B2820" s="3">
        <f t="shared" ref="B2820:B2883" si="220">B2819*0.98</f>
        <v>3.7680034964309889E-23</v>
      </c>
      <c r="C2820" s="3">
        <f t="shared" ref="C2820:C2883" si="221">C2819+B2820</f>
        <v>9999.9999999999509</v>
      </c>
      <c r="D2820" s="3">
        <f t="shared" ref="D2820:D2883" si="222">D2819*1.02</f>
        <v>3.4380645056561341E+26</v>
      </c>
      <c r="E2820" s="3">
        <f t="shared" ref="E2820:E2883" si="223">B2820/D2820</f>
        <v>1.0959664922609961E-49</v>
      </c>
      <c r="F2820" s="3">
        <f t="shared" si="219"/>
        <v>0.98</v>
      </c>
    </row>
    <row r="2821" spans="1:6" x14ac:dyDescent="0.45">
      <c r="A2821" s="3">
        <v>2820</v>
      </c>
      <c r="B2821" s="3">
        <f t="shared" si="220"/>
        <v>3.692643426502369E-23</v>
      </c>
      <c r="C2821" s="3">
        <f t="shared" si="221"/>
        <v>9999.9999999999509</v>
      </c>
      <c r="D2821" s="3">
        <f t="shared" si="222"/>
        <v>3.5068257957692567E+26</v>
      </c>
      <c r="E2821" s="3">
        <f t="shared" si="223"/>
        <v>1.0529874141331138E-49</v>
      </c>
      <c r="F2821" s="3">
        <f t="shared" ref="F2821:F2884" si="224">B2821/B2820</f>
        <v>0.98</v>
      </c>
    </row>
    <row r="2822" spans="1:6" x14ac:dyDescent="0.45">
      <c r="A2822" s="3">
        <v>2821</v>
      </c>
      <c r="B2822" s="3">
        <f t="shared" si="220"/>
        <v>3.6187905579723217E-23</v>
      </c>
      <c r="C2822" s="3">
        <f t="shared" si="221"/>
        <v>9999.9999999999509</v>
      </c>
      <c r="D2822" s="3">
        <f t="shared" si="222"/>
        <v>3.576962311684642E+26</v>
      </c>
      <c r="E2822" s="3">
        <f t="shared" si="223"/>
        <v>1.0116937900494624E-49</v>
      </c>
      <c r="F2822" s="3">
        <f t="shared" si="224"/>
        <v>0.98</v>
      </c>
    </row>
    <row r="2823" spans="1:6" x14ac:dyDescent="0.45">
      <c r="A2823" s="3">
        <v>2822</v>
      </c>
      <c r="B2823" s="3">
        <f t="shared" si="220"/>
        <v>3.546414746812875E-23</v>
      </c>
      <c r="C2823" s="3">
        <f t="shared" si="221"/>
        <v>9999.9999999999509</v>
      </c>
      <c r="D2823" s="3">
        <f t="shared" si="222"/>
        <v>3.6485015579183348E+26</v>
      </c>
      <c r="E2823" s="3">
        <f t="shared" si="223"/>
        <v>9.720195237730128E-50</v>
      </c>
      <c r="F2823" s="3">
        <f t="shared" si="224"/>
        <v>0.97999999999999987</v>
      </c>
    </row>
    <row r="2824" spans="1:6" x14ac:dyDescent="0.45">
      <c r="A2824" s="3">
        <v>2823</v>
      </c>
      <c r="B2824" s="3">
        <f t="shared" si="220"/>
        <v>3.4754864518766172E-23</v>
      </c>
      <c r="C2824" s="3">
        <f t="shared" si="221"/>
        <v>9999.9999999999509</v>
      </c>
      <c r="D2824" s="3">
        <f t="shared" si="222"/>
        <v>3.7214715890767015E+26</v>
      </c>
      <c r="E2824" s="3">
        <f t="shared" si="223"/>
        <v>9.3390111107603177E-50</v>
      </c>
      <c r="F2824" s="3">
        <f t="shared" si="224"/>
        <v>0.98</v>
      </c>
    </row>
    <row r="2825" spans="1:6" x14ac:dyDescent="0.45">
      <c r="A2825" s="3">
        <v>2824</v>
      </c>
      <c r="B2825" s="3">
        <f t="shared" si="220"/>
        <v>3.4059767228390849E-23</v>
      </c>
      <c r="C2825" s="3">
        <f t="shared" si="221"/>
        <v>9999.9999999999509</v>
      </c>
      <c r="D2825" s="3">
        <f t="shared" si="222"/>
        <v>3.7959010208582358E+26</v>
      </c>
      <c r="E2825" s="3">
        <f t="shared" si="223"/>
        <v>8.972775380926579E-50</v>
      </c>
      <c r="F2825" s="3">
        <f t="shared" si="224"/>
        <v>0.98</v>
      </c>
    </row>
    <row r="2826" spans="1:6" x14ac:dyDescent="0.45">
      <c r="A2826" s="3">
        <v>2825</v>
      </c>
      <c r="B2826" s="3">
        <f t="shared" si="220"/>
        <v>3.3378571883823029E-23</v>
      </c>
      <c r="C2826" s="3">
        <f t="shared" si="221"/>
        <v>9999.9999999999509</v>
      </c>
      <c r="D2826" s="3">
        <f t="shared" si="222"/>
        <v>3.8718190412754009E+26</v>
      </c>
      <c r="E2826" s="3">
        <f t="shared" si="223"/>
        <v>8.6209018365765162E-50</v>
      </c>
      <c r="F2826" s="3">
        <f t="shared" si="224"/>
        <v>0.97999999999999987</v>
      </c>
    </row>
    <row r="2827" spans="1:6" x14ac:dyDescent="0.45">
      <c r="A2827" s="3">
        <v>2826</v>
      </c>
      <c r="B2827" s="3">
        <f t="shared" si="220"/>
        <v>3.2711000446146567E-23</v>
      </c>
      <c r="C2827" s="3">
        <f t="shared" si="221"/>
        <v>9999.9999999999509</v>
      </c>
      <c r="D2827" s="3">
        <f t="shared" si="222"/>
        <v>3.9492554221009092E+26</v>
      </c>
      <c r="E2827" s="3">
        <f t="shared" si="223"/>
        <v>8.2828272547499846E-50</v>
      </c>
      <c r="F2827" s="3">
        <f t="shared" si="224"/>
        <v>0.98</v>
      </c>
    </row>
    <row r="2828" spans="1:6" x14ac:dyDescent="0.45">
      <c r="A2828" s="3">
        <v>2827</v>
      </c>
      <c r="B2828" s="3">
        <f t="shared" si="220"/>
        <v>3.2056780437223638E-23</v>
      </c>
      <c r="C2828" s="3">
        <f t="shared" si="221"/>
        <v>9999.9999999999509</v>
      </c>
      <c r="D2828" s="3">
        <f t="shared" si="222"/>
        <v>4.0282405305429273E+26</v>
      </c>
      <c r="E2828" s="3">
        <f t="shared" si="223"/>
        <v>7.9580104996617507E-50</v>
      </c>
      <c r="F2828" s="3">
        <f t="shared" si="224"/>
        <v>0.98000000000000009</v>
      </c>
    </row>
    <row r="2829" spans="1:6" x14ac:dyDescent="0.45">
      <c r="A2829" s="3">
        <v>2828</v>
      </c>
      <c r="B2829" s="3">
        <f t="shared" si="220"/>
        <v>3.1415644828479165E-23</v>
      </c>
      <c r="C2829" s="3">
        <f t="shared" si="221"/>
        <v>9999.9999999999509</v>
      </c>
      <c r="D2829" s="3">
        <f t="shared" si="222"/>
        <v>4.1088053411537856E+26</v>
      </c>
      <c r="E2829" s="3">
        <f t="shared" si="223"/>
        <v>7.645931656537761E-50</v>
      </c>
      <c r="F2829" s="3">
        <f t="shared" si="224"/>
        <v>0.98</v>
      </c>
    </row>
    <row r="2830" spans="1:6" x14ac:dyDescent="0.45">
      <c r="A2830" s="3">
        <v>2829</v>
      </c>
      <c r="B2830" s="3">
        <f t="shared" si="220"/>
        <v>3.0787331931909583E-23</v>
      </c>
      <c r="C2830" s="3">
        <f t="shared" si="221"/>
        <v>9999.9999999999509</v>
      </c>
      <c r="D2830" s="3">
        <f t="shared" si="222"/>
        <v>4.1909814479768615E+26</v>
      </c>
      <c r="E2830" s="3">
        <f t="shared" si="223"/>
        <v>7.3460911994186332E-50</v>
      </c>
      <c r="F2830" s="3">
        <f t="shared" si="224"/>
        <v>0.98000000000000009</v>
      </c>
    </row>
    <row r="2831" spans="1:6" x14ac:dyDescent="0.45">
      <c r="A2831" s="3">
        <v>2830</v>
      </c>
      <c r="B2831" s="3">
        <f t="shared" si="220"/>
        <v>3.017158529327139E-23</v>
      </c>
      <c r="C2831" s="3">
        <f t="shared" si="221"/>
        <v>9999.9999999999509</v>
      </c>
      <c r="D2831" s="3">
        <f t="shared" si="222"/>
        <v>4.2748010769363988E+26</v>
      </c>
      <c r="E2831" s="3">
        <f t="shared" si="223"/>
        <v>7.0580091915982944E-50</v>
      </c>
      <c r="F2831" s="3">
        <f t="shared" si="224"/>
        <v>0.98</v>
      </c>
    </row>
    <row r="2832" spans="1:6" x14ac:dyDescent="0.45">
      <c r="A2832" s="3">
        <v>2831</v>
      </c>
      <c r="B2832" s="3">
        <f t="shared" si="220"/>
        <v>2.9568153587405961E-23</v>
      </c>
      <c r="C2832" s="3">
        <f t="shared" si="221"/>
        <v>9999.9999999999509</v>
      </c>
      <c r="D2832" s="3">
        <f t="shared" si="222"/>
        <v>4.3602970984751271E+26</v>
      </c>
      <c r="E2832" s="3">
        <f t="shared" si="223"/>
        <v>6.781224517417968E-50</v>
      </c>
      <c r="F2832" s="3">
        <f t="shared" si="224"/>
        <v>0.98</v>
      </c>
    </row>
    <row r="2833" spans="1:6" x14ac:dyDescent="0.45">
      <c r="A2833" s="3">
        <v>2832</v>
      </c>
      <c r="B2833" s="3">
        <f t="shared" si="220"/>
        <v>2.8976790515657844E-23</v>
      </c>
      <c r="C2833" s="3">
        <f t="shared" si="221"/>
        <v>9999.9999999999509</v>
      </c>
      <c r="D2833" s="3">
        <f t="shared" si="222"/>
        <v>4.4475030404446296E+26</v>
      </c>
      <c r="E2833" s="3">
        <f t="shared" si="223"/>
        <v>6.5152941441858916E-50</v>
      </c>
      <c r="F2833" s="3">
        <f t="shared" si="224"/>
        <v>0.98000000000000009</v>
      </c>
    </row>
    <row r="2834" spans="1:6" x14ac:dyDescent="0.45">
      <c r="A2834" s="3">
        <v>2833</v>
      </c>
      <c r="B2834" s="3">
        <f t="shared" si="220"/>
        <v>2.8397254705344684E-23</v>
      </c>
      <c r="C2834" s="3">
        <f t="shared" si="221"/>
        <v>9999.9999999999509</v>
      </c>
      <c r="D2834" s="3">
        <f t="shared" si="222"/>
        <v>4.5364531012535221E+26</v>
      </c>
      <c r="E2834" s="3">
        <f t="shared" si="223"/>
        <v>6.2597924130413467E-50</v>
      </c>
      <c r="F2834" s="3">
        <f t="shared" si="224"/>
        <v>0.97999999999999987</v>
      </c>
    </row>
    <row r="2835" spans="1:6" x14ac:dyDescent="0.45">
      <c r="A2835" s="3">
        <v>2834</v>
      </c>
      <c r="B2835" s="3">
        <f t="shared" si="220"/>
        <v>2.7829309611237787E-23</v>
      </c>
      <c r="C2835" s="3">
        <f t="shared" si="221"/>
        <v>9999.9999999999509</v>
      </c>
      <c r="D2835" s="3">
        <f t="shared" si="222"/>
        <v>4.6271821632785923E+26</v>
      </c>
      <c r="E2835" s="3">
        <f t="shared" si="223"/>
        <v>6.0143103576279599E-50</v>
      </c>
      <c r="F2835" s="3">
        <f t="shared" si="224"/>
        <v>0.97999999999999987</v>
      </c>
    </row>
    <row r="2836" spans="1:6" x14ac:dyDescent="0.45">
      <c r="A2836" s="3">
        <v>2835</v>
      </c>
      <c r="B2836" s="3">
        <f t="shared" si="220"/>
        <v>2.7272723419013032E-23</v>
      </c>
      <c r="C2836" s="3">
        <f t="shared" si="221"/>
        <v>9999.9999999999509</v>
      </c>
      <c r="D2836" s="3">
        <f t="shared" si="222"/>
        <v>4.7197258065441645E+26</v>
      </c>
      <c r="E2836" s="3">
        <f t="shared" si="223"/>
        <v>5.7784550494856868E-50</v>
      </c>
      <c r="F2836" s="3">
        <f t="shared" si="224"/>
        <v>0.98</v>
      </c>
    </row>
    <row r="2837" spans="1:6" x14ac:dyDescent="0.45">
      <c r="A2837" s="3">
        <v>2836</v>
      </c>
      <c r="B2837" s="3">
        <f t="shared" si="220"/>
        <v>2.6727268950632769E-23</v>
      </c>
      <c r="C2837" s="3">
        <f t="shared" si="221"/>
        <v>9999.9999999999509</v>
      </c>
      <c r="D2837" s="3">
        <f t="shared" si="222"/>
        <v>4.8141203226750478E+26</v>
      </c>
      <c r="E2837" s="3">
        <f t="shared" si="223"/>
        <v>5.5518489691136989E-50</v>
      </c>
      <c r="F2837" s="3">
        <f t="shared" si="224"/>
        <v>0.97999999999999987</v>
      </c>
    </row>
    <row r="2838" spans="1:6" x14ac:dyDescent="0.45">
      <c r="A2838" s="3">
        <v>2837</v>
      </c>
      <c r="B2838" s="3">
        <f t="shared" si="220"/>
        <v>2.6192723571620113E-23</v>
      </c>
      <c r="C2838" s="3">
        <f t="shared" si="221"/>
        <v>9999.9999999999509</v>
      </c>
      <c r="D2838" s="3">
        <f t="shared" si="222"/>
        <v>4.9104027291285489E+26</v>
      </c>
      <c r="E2838" s="3">
        <f t="shared" si="223"/>
        <v>5.3341294016974747E-50</v>
      </c>
      <c r="F2838" s="3">
        <f t="shared" si="224"/>
        <v>0.98</v>
      </c>
    </row>
    <row r="2839" spans="1:6" x14ac:dyDescent="0.45">
      <c r="A2839" s="3">
        <v>2838</v>
      </c>
      <c r="B2839" s="3">
        <f t="shared" si="220"/>
        <v>2.566886910018771E-23</v>
      </c>
      <c r="C2839" s="3">
        <f t="shared" si="221"/>
        <v>9999.9999999999509</v>
      </c>
      <c r="D2839" s="3">
        <f t="shared" si="222"/>
        <v>5.00861078371112E+26</v>
      </c>
      <c r="E2839" s="3">
        <f t="shared" si="223"/>
        <v>5.1249478565328674E-50</v>
      </c>
      <c r="F2839" s="3">
        <f t="shared" si="224"/>
        <v>0.98</v>
      </c>
    </row>
    <row r="2840" spans="1:6" x14ac:dyDescent="0.45">
      <c r="A2840" s="3">
        <v>2839</v>
      </c>
      <c r="B2840" s="3">
        <f t="shared" si="220"/>
        <v>2.5155491718183957E-23</v>
      </c>
      <c r="C2840" s="3">
        <f t="shared" si="221"/>
        <v>9999.9999999999509</v>
      </c>
      <c r="D2840" s="3">
        <f t="shared" si="222"/>
        <v>5.1087829993853427E+26</v>
      </c>
      <c r="E2840" s="3">
        <f t="shared" si="223"/>
        <v>4.9239695092178528E-50</v>
      </c>
      <c r="F2840" s="3">
        <f t="shared" si="224"/>
        <v>0.98</v>
      </c>
    </row>
    <row r="2841" spans="1:6" x14ac:dyDescent="0.45">
      <c r="A2841" s="3">
        <v>2840</v>
      </c>
      <c r="B2841" s="3">
        <f t="shared" si="220"/>
        <v>2.4652381883820278E-23</v>
      </c>
      <c r="C2841" s="3">
        <f t="shared" si="221"/>
        <v>9999.9999999999509</v>
      </c>
      <c r="D2841" s="3">
        <f t="shared" si="222"/>
        <v>5.2109586593730499E+26</v>
      </c>
      <c r="E2841" s="3">
        <f t="shared" si="223"/>
        <v>4.7308726657191133E-50</v>
      </c>
      <c r="F2841" s="3">
        <f t="shared" si="224"/>
        <v>0.98</v>
      </c>
    </row>
    <row r="2842" spans="1:6" x14ac:dyDescent="0.45">
      <c r="A2842" s="3">
        <v>2841</v>
      </c>
      <c r="B2842" s="3">
        <f t="shared" si="220"/>
        <v>2.4159334246143871E-23</v>
      </c>
      <c r="C2842" s="3">
        <f t="shared" si="221"/>
        <v>9999.9999999999509</v>
      </c>
      <c r="D2842" s="3">
        <f t="shared" si="222"/>
        <v>5.3151778325605112E+26</v>
      </c>
      <c r="E2842" s="3">
        <f t="shared" si="223"/>
        <v>4.5453482474556181E-50</v>
      </c>
      <c r="F2842" s="3">
        <f t="shared" si="224"/>
        <v>0.98</v>
      </c>
    </row>
    <row r="2843" spans="1:6" x14ac:dyDescent="0.45">
      <c r="A2843" s="3">
        <v>2842</v>
      </c>
      <c r="B2843" s="3">
        <f t="shared" si="220"/>
        <v>2.3676147561220992E-23</v>
      </c>
      <c r="C2843" s="3">
        <f t="shared" si="221"/>
        <v>9999.9999999999509</v>
      </c>
      <c r="D2843" s="3">
        <f t="shared" si="222"/>
        <v>5.4214813892117218E+26</v>
      </c>
      <c r="E2843" s="3">
        <f t="shared" si="223"/>
        <v>4.3670992965750055E-50</v>
      </c>
      <c r="F2843" s="3">
        <f t="shared" si="224"/>
        <v>0.98</v>
      </c>
    </row>
    <row r="2844" spans="1:6" x14ac:dyDescent="0.45">
      <c r="A2844" s="3">
        <v>2843</v>
      </c>
      <c r="B2844" s="3">
        <f t="shared" si="220"/>
        <v>2.3202624609996571E-23</v>
      </c>
      <c r="C2844" s="3">
        <f t="shared" si="221"/>
        <v>9999.9999999999509</v>
      </c>
      <c r="D2844" s="3">
        <f t="shared" si="222"/>
        <v>5.5299110169959562E+26</v>
      </c>
      <c r="E2844" s="3">
        <f t="shared" si="223"/>
        <v>4.1958405006308872E-50</v>
      </c>
      <c r="F2844" s="3">
        <f t="shared" si="224"/>
        <v>0.98</v>
      </c>
    </row>
    <row r="2845" spans="1:6" x14ac:dyDescent="0.45">
      <c r="A2845" s="3">
        <v>2844</v>
      </c>
      <c r="B2845" s="3">
        <f t="shared" si="220"/>
        <v>2.273857211779664E-23</v>
      </c>
      <c r="C2845" s="3">
        <f t="shared" si="221"/>
        <v>9999.9999999999509</v>
      </c>
      <c r="D2845" s="3">
        <f t="shared" si="222"/>
        <v>5.6405092373358752E+26</v>
      </c>
      <c r="E2845" s="3">
        <f t="shared" si="223"/>
        <v>4.0312977359002643E-50</v>
      </c>
      <c r="F2845" s="3">
        <f t="shared" si="224"/>
        <v>0.98</v>
      </c>
    </row>
    <row r="2846" spans="1:6" x14ac:dyDescent="0.45">
      <c r="A2846" s="3">
        <v>2845</v>
      </c>
      <c r="B2846" s="3">
        <f t="shared" si="220"/>
        <v>2.2283800675440707E-23</v>
      </c>
      <c r="C2846" s="3">
        <f t="shared" si="221"/>
        <v>9999.9999999999509</v>
      </c>
      <c r="D2846" s="3">
        <f t="shared" si="222"/>
        <v>5.753319422082593E+26</v>
      </c>
      <c r="E2846" s="3">
        <f t="shared" si="223"/>
        <v>3.8732076286100575E-50</v>
      </c>
      <c r="F2846" s="3">
        <f t="shared" si="224"/>
        <v>0.98</v>
      </c>
    </row>
    <row r="2847" spans="1:6" x14ac:dyDescent="0.45">
      <c r="A2847" s="3">
        <v>2846</v>
      </c>
      <c r="B2847" s="3">
        <f t="shared" si="220"/>
        <v>2.1838124661931891E-23</v>
      </c>
      <c r="C2847" s="3">
        <f t="shared" si="221"/>
        <v>9999.9999999999509</v>
      </c>
      <c r="D2847" s="3">
        <f t="shared" si="222"/>
        <v>5.8683858105242449E+26</v>
      </c>
      <c r="E2847" s="3">
        <f t="shared" si="223"/>
        <v>3.7213171333704471E-50</v>
      </c>
      <c r="F2847" s="3">
        <f t="shared" si="224"/>
        <v>0.97999999999999987</v>
      </c>
    </row>
    <row r="2848" spans="1:6" x14ac:dyDescent="0.45">
      <c r="A2848" s="3">
        <v>2847</v>
      </c>
      <c r="B2848" s="3">
        <f t="shared" si="220"/>
        <v>2.1401362168693253E-23</v>
      </c>
      <c r="C2848" s="3">
        <f t="shared" si="221"/>
        <v>9999.9999999999509</v>
      </c>
      <c r="D2848" s="3">
        <f t="shared" si="222"/>
        <v>5.9857535267347302E+26</v>
      </c>
      <c r="E2848" s="3">
        <f t="shared" si="223"/>
        <v>3.5753831281402336E-50</v>
      </c>
      <c r="F2848" s="3">
        <f t="shared" si="224"/>
        <v>0.98</v>
      </c>
    </row>
    <row r="2849" spans="1:6" x14ac:dyDescent="0.45">
      <c r="A2849" s="3">
        <v>2848</v>
      </c>
      <c r="B2849" s="3">
        <f t="shared" si="220"/>
        <v>2.0973334925319387E-23</v>
      </c>
      <c r="C2849" s="3">
        <f t="shared" si="221"/>
        <v>9999.9999999999509</v>
      </c>
      <c r="D2849" s="3">
        <f t="shared" si="222"/>
        <v>6.1054685972694252E+26</v>
      </c>
      <c r="E2849" s="3">
        <f t="shared" si="223"/>
        <v>3.4351720250759098E-50</v>
      </c>
      <c r="F2849" s="3">
        <f t="shared" si="224"/>
        <v>0.97999999999999987</v>
      </c>
    </row>
    <row r="2850" spans="1:6" x14ac:dyDescent="0.45">
      <c r="A2850" s="3">
        <v>2849</v>
      </c>
      <c r="B2850" s="3">
        <f t="shared" si="220"/>
        <v>2.0553868226813E-23</v>
      </c>
      <c r="C2850" s="3">
        <f t="shared" si="221"/>
        <v>9999.9999999999509</v>
      </c>
      <c r="D2850" s="3">
        <f t="shared" si="222"/>
        <v>6.2275779692148136E+26</v>
      </c>
      <c r="E2850" s="3">
        <f t="shared" si="223"/>
        <v>3.3004593966415606E-50</v>
      </c>
      <c r="F2850" s="3">
        <f t="shared" si="224"/>
        <v>0.98000000000000009</v>
      </c>
    </row>
    <row r="2851" spans="1:6" x14ac:dyDescent="0.45">
      <c r="A2851" s="3">
        <v>2850</v>
      </c>
      <c r="B2851" s="3">
        <f t="shared" si="220"/>
        <v>2.014279086227674E-23</v>
      </c>
      <c r="C2851" s="3">
        <f t="shared" si="221"/>
        <v>9999.9999999999509</v>
      </c>
      <c r="D2851" s="3">
        <f t="shared" si="222"/>
        <v>6.35212952859911E+26</v>
      </c>
      <c r="E2851" s="3">
        <f t="shared" si="223"/>
        <v>3.1710296163811075E-50</v>
      </c>
      <c r="F2851" s="3">
        <f t="shared" si="224"/>
        <v>0.98</v>
      </c>
    </row>
    <row r="2852" spans="1:6" x14ac:dyDescent="0.45">
      <c r="A2852" s="3">
        <v>2851</v>
      </c>
      <c r="B2852" s="3">
        <f t="shared" si="220"/>
        <v>1.9739935045031204E-23</v>
      </c>
      <c r="C2852" s="3">
        <f t="shared" si="221"/>
        <v>9999.9999999999509</v>
      </c>
      <c r="D2852" s="3">
        <f t="shared" si="222"/>
        <v>6.479172119171092E+26</v>
      </c>
      <c r="E2852" s="3">
        <f t="shared" si="223"/>
        <v>3.0466755137779264E-50</v>
      </c>
      <c r="F2852" s="3">
        <f t="shared" si="224"/>
        <v>0.98</v>
      </c>
    </row>
    <row r="2853" spans="1:6" x14ac:dyDescent="0.45">
      <c r="A2853" s="3">
        <v>2852</v>
      </c>
      <c r="B2853" s="3">
        <f t="shared" si="220"/>
        <v>1.934513634413058E-23</v>
      </c>
      <c r="C2853" s="3">
        <f t="shared" si="221"/>
        <v>9999.9999999999509</v>
      </c>
      <c r="D2853" s="3">
        <f t="shared" si="222"/>
        <v>6.6087555615545142E+26</v>
      </c>
      <c r="E2853" s="3">
        <f t="shared" si="223"/>
        <v>2.9271980426493804E-50</v>
      </c>
      <c r="F2853" s="3">
        <f t="shared" si="224"/>
        <v>0.98</v>
      </c>
    </row>
    <row r="2854" spans="1:6" x14ac:dyDescent="0.45">
      <c r="A2854" s="3">
        <v>2853</v>
      </c>
      <c r="B2854" s="3">
        <f t="shared" si="220"/>
        <v>1.8958233617247967E-23</v>
      </c>
      <c r="C2854" s="3">
        <f t="shared" si="221"/>
        <v>9999.9999999999509</v>
      </c>
      <c r="D2854" s="3">
        <f t="shared" si="222"/>
        <v>6.7409306727856041E+26</v>
      </c>
      <c r="E2854" s="3">
        <f t="shared" si="223"/>
        <v>2.8124059625454828E-50</v>
      </c>
      <c r="F2854" s="3">
        <f t="shared" si="224"/>
        <v>0.97999999999999987</v>
      </c>
    </row>
    <row r="2855" spans="1:6" x14ac:dyDescent="0.45">
      <c r="A2855" s="3">
        <v>2854</v>
      </c>
      <c r="B2855" s="3">
        <f t="shared" si="220"/>
        <v>1.8579068944903007E-23</v>
      </c>
      <c r="C2855" s="3">
        <f t="shared" si="221"/>
        <v>9999.9999999999509</v>
      </c>
      <c r="D2855" s="3">
        <f t="shared" si="222"/>
        <v>6.8757492862413161E+26</v>
      </c>
      <c r="E2855" s="3">
        <f t="shared" si="223"/>
        <v>2.7021155326417383E-50</v>
      </c>
      <c r="F2855" s="3">
        <f t="shared" si="224"/>
        <v>0.98</v>
      </c>
    </row>
    <row r="2856" spans="1:6" x14ac:dyDescent="0.45">
      <c r="A2856" s="3">
        <v>2855</v>
      </c>
      <c r="B2856" s="3">
        <f t="shared" si="220"/>
        <v>1.8207487566004947E-23</v>
      </c>
      <c r="C2856" s="3">
        <f t="shared" si="221"/>
        <v>9999.9999999999509</v>
      </c>
      <c r="D2856" s="3">
        <f t="shared" si="222"/>
        <v>7.0132642719661431E+26</v>
      </c>
      <c r="E2856" s="3">
        <f t="shared" si="223"/>
        <v>2.5961502176361799E-50</v>
      </c>
      <c r="F2856" s="3">
        <f t="shared" si="224"/>
        <v>0.98</v>
      </c>
    </row>
    <row r="2857" spans="1:6" x14ac:dyDescent="0.45">
      <c r="A2857" s="3">
        <v>2856</v>
      </c>
      <c r="B2857" s="3">
        <f t="shared" si="220"/>
        <v>1.7843337814684846E-23</v>
      </c>
      <c r="C2857" s="3">
        <f t="shared" si="221"/>
        <v>9999.9999999999509</v>
      </c>
      <c r="D2857" s="3">
        <f t="shared" si="222"/>
        <v>7.1535295574054656E+26</v>
      </c>
      <c r="E2857" s="3">
        <f t="shared" si="223"/>
        <v>2.4943404051798588E-50</v>
      </c>
      <c r="F2857" s="3">
        <f t="shared" si="224"/>
        <v>0.97999999999999987</v>
      </c>
    </row>
    <row r="2858" spans="1:6" x14ac:dyDescent="0.45">
      <c r="A2858" s="3">
        <v>2857</v>
      </c>
      <c r="B2858" s="3">
        <f t="shared" si="220"/>
        <v>1.7486471058391149E-23</v>
      </c>
      <c r="C2858" s="3">
        <f t="shared" si="221"/>
        <v>9999.9999999999509</v>
      </c>
      <c r="D2858" s="3">
        <f t="shared" si="222"/>
        <v>7.2966001485535749E+26</v>
      </c>
      <c r="E2858" s="3">
        <f t="shared" si="223"/>
        <v>2.3965231343884921E-50</v>
      </c>
      <c r="F2858" s="3">
        <f t="shared" si="224"/>
        <v>0.98</v>
      </c>
    </row>
    <row r="2859" spans="1:6" x14ac:dyDescent="0.45">
      <c r="A2859" s="3">
        <v>2858</v>
      </c>
      <c r="B2859" s="3">
        <f t="shared" si="220"/>
        <v>1.7136741637223324E-23</v>
      </c>
      <c r="C2859" s="3">
        <f t="shared" si="221"/>
        <v>9999.9999999999509</v>
      </c>
      <c r="D2859" s="3">
        <f t="shared" si="222"/>
        <v>7.442532151524647E+26</v>
      </c>
      <c r="E2859" s="3">
        <f t="shared" si="223"/>
        <v>2.3025418350007076E-50</v>
      </c>
      <c r="F2859" s="3">
        <f t="shared" si="224"/>
        <v>0.97999999999999987</v>
      </c>
    </row>
    <row r="2860" spans="1:6" x14ac:dyDescent="0.45">
      <c r="A2860" s="3">
        <v>2859</v>
      </c>
      <c r="B2860" s="3">
        <f t="shared" si="220"/>
        <v>1.6794006804478858E-23</v>
      </c>
      <c r="C2860" s="3">
        <f t="shared" si="221"/>
        <v>9999.9999999999509</v>
      </c>
      <c r="D2860" s="3">
        <f t="shared" si="222"/>
        <v>7.5913827945551407E+26</v>
      </c>
      <c r="E2860" s="3">
        <f t="shared" si="223"/>
        <v>2.2122460767653852E-50</v>
      </c>
      <c r="F2860" s="3">
        <f t="shared" si="224"/>
        <v>0.98</v>
      </c>
    </row>
    <row r="2861" spans="1:6" x14ac:dyDescent="0.45">
      <c r="A2861" s="3">
        <v>2860</v>
      </c>
      <c r="B2861" s="3">
        <f t="shared" si="220"/>
        <v>1.6458126668389281E-23</v>
      </c>
      <c r="C2861" s="3">
        <f t="shared" si="221"/>
        <v>9999.9999999999509</v>
      </c>
      <c r="D2861" s="3">
        <f t="shared" si="222"/>
        <v>7.7432104504462434E+26</v>
      </c>
      <c r="E2861" s="3">
        <f t="shared" si="223"/>
        <v>2.125491328656939E-50</v>
      </c>
      <c r="F2861" s="3">
        <f t="shared" si="224"/>
        <v>0.98000000000000009</v>
      </c>
    </row>
    <row r="2862" spans="1:6" x14ac:dyDescent="0.45">
      <c r="A2862" s="3">
        <v>2861</v>
      </c>
      <c r="B2862" s="3">
        <f t="shared" si="220"/>
        <v>1.6128964135021494E-23</v>
      </c>
      <c r="C2862" s="3">
        <f t="shared" si="221"/>
        <v>9999.9999999999509</v>
      </c>
      <c r="D2862" s="3">
        <f t="shared" si="222"/>
        <v>7.8980746594551683E+26</v>
      </c>
      <c r="E2862" s="3">
        <f t="shared" si="223"/>
        <v>2.0421387275331374E-50</v>
      </c>
      <c r="F2862" s="3">
        <f t="shared" si="224"/>
        <v>0.97999999999999987</v>
      </c>
    </row>
    <row r="2863" spans="1:6" x14ac:dyDescent="0.45">
      <c r="A2863" s="3">
        <v>2862</v>
      </c>
      <c r="B2863" s="3">
        <f t="shared" si="220"/>
        <v>1.5806384852321064E-23</v>
      </c>
      <c r="C2863" s="3">
        <f t="shared" si="221"/>
        <v>9999.9999999999509</v>
      </c>
      <c r="D2863" s="3">
        <f t="shared" si="222"/>
        <v>8.0560361526442716E+26</v>
      </c>
      <c r="E2863" s="3">
        <f t="shared" si="223"/>
        <v>1.9620548558651711E-50</v>
      </c>
      <c r="F2863" s="3">
        <f t="shared" si="224"/>
        <v>0.98</v>
      </c>
    </row>
    <row r="2864" spans="1:6" x14ac:dyDescent="0.45">
      <c r="A2864" s="3">
        <v>2863</v>
      </c>
      <c r="B2864" s="3">
        <f t="shared" si="220"/>
        <v>1.5490257155274641E-23</v>
      </c>
      <c r="C2864" s="3">
        <f t="shared" si="221"/>
        <v>9999.9999999999509</v>
      </c>
      <c r="D2864" s="3">
        <f t="shared" si="222"/>
        <v>8.2171568756971569E+26</v>
      </c>
      <c r="E2864" s="3">
        <f t="shared" si="223"/>
        <v>1.8851115281841838E-50</v>
      </c>
      <c r="F2864" s="3">
        <f t="shared" si="224"/>
        <v>0.97999999999999987</v>
      </c>
    </row>
    <row r="2865" spans="1:6" x14ac:dyDescent="0.45">
      <c r="A2865" s="3">
        <v>2864</v>
      </c>
      <c r="B2865" s="3">
        <f t="shared" si="220"/>
        <v>1.5180452012169149E-23</v>
      </c>
      <c r="C2865" s="3">
        <f t="shared" si="221"/>
        <v>9999.9999999999509</v>
      </c>
      <c r="D2865" s="3">
        <f t="shared" si="222"/>
        <v>8.3815000132111003E+26</v>
      </c>
      <c r="E2865" s="3">
        <f t="shared" si="223"/>
        <v>1.8111855859024512E-50</v>
      </c>
      <c r="F2865" s="3">
        <f t="shared" si="224"/>
        <v>0.98</v>
      </c>
    </row>
    <row r="2866" spans="1:6" x14ac:dyDescent="0.45">
      <c r="A2866" s="3">
        <v>2865</v>
      </c>
      <c r="B2866" s="3">
        <f t="shared" si="220"/>
        <v>1.4876842971925766E-23</v>
      </c>
      <c r="C2866" s="3">
        <f t="shared" si="221"/>
        <v>9999.9999999999509</v>
      </c>
      <c r="D2866" s="3">
        <f t="shared" si="222"/>
        <v>8.5491300134753229E+26</v>
      </c>
      <c r="E2866" s="3">
        <f t="shared" si="223"/>
        <v>1.7401587001807863E-50</v>
      </c>
      <c r="F2866" s="3">
        <f t="shared" si="224"/>
        <v>0.98</v>
      </c>
    </row>
    <row r="2867" spans="1:6" x14ac:dyDescent="0.45">
      <c r="A2867" s="3">
        <v>2866</v>
      </c>
      <c r="B2867" s="3">
        <f t="shared" si="220"/>
        <v>1.4579306112487249E-23</v>
      </c>
      <c r="C2867" s="3">
        <f t="shared" si="221"/>
        <v>9999.9999999999509</v>
      </c>
      <c r="D2867" s="3">
        <f t="shared" si="222"/>
        <v>8.7201126137448298E+26</v>
      </c>
      <c r="E2867" s="3">
        <f t="shared" si="223"/>
        <v>1.6719171825266376E-50</v>
      </c>
      <c r="F2867" s="3">
        <f t="shared" si="224"/>
        <v>0.97999999999999987</v>
      </c>
    </row>
    <row r="2868" spans="1:6" x14ac:dyDescent="0.45">
      <c r="A2868" s="3">
        <v>2867</v>
      </c>
      <c r="B2868" s="3">
        <f t="shared" si="220"/>
        <v>1.4287719990237505E-23</v>
      </c>
      <c r="C2868" s="3">
        <f t="shared" si="221"/>
        <v>9999.9999999999509</v>
      </c>
      <c r="D2868" s="3">
        <f t="shared" si="222"/>
        <v>8.894514866019726E+26</v>
      </c>
      <c r="E2868" s="3">
        <f t="shared" si="223"/>
        <v>1.6063518028197108E-50</v>
      </c>
      <c r="F2868" s="3">
        <f t="shared" si="224"/>
        <v>0.98000000000000009</v>
      </c>
    </row>
    <row r="2869" spans="1:6" x14ac:dyDescent="0.45">
      <c r="A2869" s="3">
        <v>2868</v>
      </c>
      <c r="B2869" s="3">
        <f t="shared" si="220"/>
        <v>1.4001965590432753E-23</v>
      </c>
      <c r="C2869" s="3">
        <f t="shared" si="221"/>
        <v>9999.9999999999509</v>
      </c>
      <c r="D2869" s="3">
        <f t="shared" si="222"/>
        <v>9.0724051633401208E+26</v>
      </c>
      <c r="E2869" s="3">
        <f t="shared" si="223"/>
        <v>1.5433576144738395E-50</v>
      </c>
      <c r="F2869" s="3">
        <f t="shared" si="224"/>
        <v>0.97999999999999987</v>
      </c>
    </row>
    <row r="2870" spans="1:6" x14ac:dyDescent="0.45">
      <c r="A2870" s="3">
        <v>2869</v>
      </c>
      <c r="B2870" s="3">
        <f t="shared" si="220"/>
        <v>1.3721926278624098E-23</v>
      </c>
      <c r="C2870" s="3">
        <f t="shared" si="221"/>
        <v>9999.9999999999509</v>
      </c>
      <c r="D2870" s="3">
        <f t="shared" si="222"/>
        <v>9.253853266606923E+26</v>
      </c>
      <c r="E2870" s="3">
        <f t="shared" si="223"/>
        <v>1.4828337864552575E-50</v>
      </c>
      <c r="F2870" s="3">
        <f t="shared" si="224"/>
        <v>0.98</v>
      </c>
    </row>
    <row r="2871" spans="1:6" x14ac:dyDescent="0.45">
      <c r="A2871" s="3">
        <v>2870</v>
      </c>
      <c r="B2871" s="3">
        <f t="shared" si="220"/>
        <v>1.3447487753051615E-23</v>
      </c>
      <c r="C2871" s="3">
        <f t="shared" si="221"/>
        <v>9999.9999999999509</v>
      </c>
      <c r="D2871" s="3">
        <f t="shared" si="222"/>
        <v>9.438930331939062E+26</v>
      </c>
      <c r="E2871" s="3">
        <f t="shared" si="223"/>
        <v>1.4246834418883846E-50</v>
      </c>
      <c r="F2871" s="3">
        <f t="shared" si="224"/>
        <v>0.98</v>
      </c>
    </row>
    <row r="2872" spans="1:6" x14ac:dyDescent="0.45">
      <c r="A2872" s="3">
        <v>2871</v>
      </c>
      <c r="B2872" s="3">
        <f t="shared" si="220"/>
        <v>1.3178537997990582E-23</v>
      </c>
      <c r="C2872" s="3">
        <f t="shared" si="221"/>
        <v>9999.9999999999509</v>
      </c>
      <c r="D2872" s="3">
        <f t="shared" si="222"/>
        <v>9.6277089385778435E+26</v>
      </c>
      <c r="E2872" s="3">
        <f t="shared" si="223"/>
        <v>1.3688135029908007E-50</v>
      </c>
      <c r="F2872" s="3">
        <f t="shared" si="224"/>
        <v>0.98</v>
      </c>
    </row>
    <row r="2873" spans="1:6" x14ac:dyDescent="0.45">
      <c r="A2873" s="3">
        <v>2872</v>
      </c>
      <c r="B2873" s="3">
        <f t="shared" si="220"/>
        <v>1.2914967238030769E-23</v>
      </c>
      <c r="C2873" s="3">
        <f t="shared" si="221"/>
        <v>9999.9999999999509</v>
      </c>
      <c r="D2873" s="3">
        <f t="shared" si="222"/>
        <v>9.820263117349401E+26</v>
      </c>
      <c r="E2873" s="3">
        <f t="shared" si="223"/>
        <v>1.3151345420892004E-50</v>
      </c>
      <c r="F2873" s="3">
        <f t="shared" si="224"/>
        <v>0.98</v>
      </c>
    </row>
    <row r="2874" spans="1:6" x14ac:dyDescent="0.45">
      <c r="A2874" s="3">
        <v>2873</v>
      </c>
      <c r="B2874" s="3">
        <f t="shared" si="220"/>
        <v>1.2656667893270153E-23</v>
      </c>
      <c r="C2874" s="3">
        <f t="shared" si="221"/>
        <v>9999.9999999999509</v>
      </c>
      <c r="D2874" s="3">
        <f t="shared" si="222"/>
        <v>1.0016668379696389E+27</v>
      </c>
      <c r="E2874" s="3">
        <f t="shared" si="223"/>
        <v>1.2635606384778592E-50</v>
      </c>
      <c r="F2874" s="3">
        <f t="shared" si="224"/>
        <v>0.98</v>
      </c>
    </row>
    <row r="2875" spans="1:6" x14ac:dyDescent="0.45">
      <c r="A2875" s="3">
        <v>2874</v>
      </c>
      <c r="B2875" s="3">
        <f t="shared" si="220"/>
        <v>1.240353453540475E-23</v>
      </c>
      <c r="C2875" s="3">
        <f t="shared" si="221"/>
        <v>9999.9999999999509</v>
      </c>
      <c r="D2875" s="3">
        <f t="shared" si="222"/>
        <v>1.0217001747290317E+27</v>
      </c>
      <c r="E2875" s="3">
        <f t="shared" si="223"/>
        <v>1.214009240890492E-50</v>
      </c>
      <c r="F2875" s="3">
        <f t="shared" si="224"/>
        <v>0.98</v>
      </c>
    </row>
    <row r="2876" spans="1:6" x14ac:dyDescent="0.45">
      <c r="A2876" s="3">
        <v>2875</v>
      </c>
      <c r="B2876" s="3">
        <f t="shared" si="220"/>
        <v>1.2155463844696655E-23</v>
      </c>
      <c r="C2876" s="3">
        <f t="shared" si="221"/>
        <v>9999.9999999999509</v>
      </c>
      <c r="D2876" s="3">
        <f t="shared" si="222"/>
        <v>1.0421341782236124E+27</v>
      </c>
      <c r="E2876" s="3">
        <f t="shared" si="223"/>
        <v>1.1664010353653747E-50</v>
      </c>
      <c r="F2876" s="3">
        <f t="shared" si="224"/>
        <v>0.98</v>
      </c>
    </row>
    <row r="2877" spans="1:6" x14ac:dyDescent="0.45">
      <c r="A2877" s="3">
        <v>2876</v>
      </c>
      <c r="B2877" s="3">
        <f t="shared" si="220"/>
        <v>1.1912354567802721E-23</v>
      </c>
      <c r="C2877" s="3">
        <f t="shared" si="221"/>
        <v>9999.9999999999509</v>
      </c>
      <c r="D2877" s="3">
        <f t="shared" si="222"/>
        <v>1.0629768617880847E+27</v>
      </c>
      <c r="E2877" s="3">
        <f t="shared" si="223"/>
        <v>1.1206598182922226E-50</v>
      </c>
      <c r="F2877" s="3">
        <f t="shared" si="224"/>
        <v>0.98</v>
      </c>
    </row>
    <row r="2878" spans="1:6" x14ac:dyDescent="0.45">
      <c r="A2878" s="3">
        <v>2877</v>
      </c>
      <c r="B2878" s="3">
        <f t="shared" si="220"/>
        <v>1.1674107476446666E-23</v>
      </c>
      <c r="C2878" s="3">
        <f t="shared" si="221"/>
        <v>9999.9999999999509</v>
      </c>
      <c r="D2878" s="3">
        <f t="shared" si="222"/>
        <v>1.0842363990238463E+27</v>
      </c>
      <c r="E2878" s="3">
        <f t="shared" si="223"/>
        <v>1.0767123744376257E-50</v>
      </c>
      <c r="F2878" s="3">
        <f t="shared" si="224"/>
        <v>0.98</v>
      </c>
    </row>
    <row r="2879" spans="1:6" x14ac:dyDescent="0.45">
      <c r="A2879" s="3">
        <v>2878</v>
      </c>
      <c r="B2879" s="3">
        <f t="shared" si="220"/>
        <v>1.1440625326917733E-23</v>
      </c>
      <c r="C2879" s="3">
        <f t="shared" si="221"/>
        <v>9999.9999999999509</v>
      </c>
      <c r="D2879" s="3">
        <f t="shared" si="222"/>
        <v>1.1059211270043233E+27</v>
      </c>
      <c r="E2879" s="3">
        <f t="shared" si="223"/>
        <v>1.0344883597537971E-50</v>
      </c>
      <c r="F2879" s="3">
        <f t="shared" si="224"/>
        <v>0.98</v>
      </c>
    </row>
    <row r="2880" spans="1:6" x14ac:dyDescent="0.45">
      <c r="A2880" s="3">
        <v>2879</v>
      </c>
      <c r="B2880" s="3">
        <f t="shared" si="220"/>
        <v>1.1211812820379378E-23</v>
      </c>
      <c r="C2880" s="3">
        <f t="shared" si="221"/>
        <v>9999.9999999999509</v>
      </c>
      <c r="D2880" s="3">
        <f t="shared" si="222"/>
        <v>1.1280395495444099E+27</v>
      </c>
      <c r="E2880" s="3">
        <f t="shared" si="223"/>
        <v>9.9392018878306002E-51</v>
      </c>
      <c r="F2880" s="3">
        <f t="shared" si="224"/>
        <v>0.98</v>
      </c>
    </row>
    <row r="2881" spans="1:6" x14ac:dyDescent="0.45">
      <c r="A2881" s="3">
        <v>2880</v>
      </c>
      <c r="B2881" s="3">
        <f t="shared" si="220"/>
        <v>1.098757656397179E-23</v>
      </c>
      <c r="C2881" s="3">
        <f t="shared" si="221"/>
        <v>9999.9999999999509</v>
      </c>
      <c r="D2881" s="3">
        <f t="shared" si="222"/>
        <v>1.1506003405352981E+27</v>
      </c>
      <c r="E2881" s="3">
        <f t="shared" si="223"/>
        <v>9.5494292647784192E-51</v>
      </c>
      <c r="F2881" s="3">
        <f t="shared" si="224"/>
        <v>0.98</v>
      </c>
    </row>
    <row r="2882" spans="1:6" x14ac:dyDescent="0.45">
      <c r="A2882" s="3">
        <v>2881</v>
      </c>
      <c r="B2882" s="3">
        <f t="shared" si="220"/>
        <v>1.0767825032692355E-23</v>
      </c>
      <c r="C2882" s="3">
        <f t="shared" si="221"/>
        <v>9999.9999999999509</v>
      </c>
      <c r="D2882" s="3">
        <f t="shared" si="222"/>
        <v>1.1736123473460041E+27</v>
      </c>
      <c r="E2882" s="3">
        <f t="shared" si="223"/>
        <v>9.1749418426302462E-51</v>
      </c>
      <c r="F2882" s="3">
        <f t="shared" si="224"/>
        <v>0.98</v>
      </c>
    </row>
    <row r="2883" spans="1:6" x14ac:dyDescent="0.45">
      <c r="A2883" s="3">
        <v>2882</v>
      </c>
      <c r="B2883" s="3">
        <f t="shared" si="220"/>
        <v>1.0552468532038507E-23</v>
      </c>
      <c r="C2883" s="3">
        <f t="shared" si="221"/>
        <v>9999.9999999999509</v>
      </c>
      <c r="D2883" s="3">
        <f t="shared" si="222"/>
        <v>1.1970845942929242E+27</v>
      </c>
      <c r="E2883" s="3">
        <f t="shared" si="223"/>
        <v>8.8151402017427841E-51</v>
      </c>
      <c r="F2883" s="3">
        <f t="shared" si="224"/>
        <v>0.97999999999999987</v>
      </c>
    </row>
    <row r="2884" spans="1:6" x14ac:dyDescent="0.45">
      <c r="A2884" s="3">
        <v>2883</v>
      </c>
      <c r="B2884" s="3">
        <f t="shared" ref="B2884:B2947" si="225">B2883*0.98</f>
        <v>1.0341419161397737E-23</v>
      </c>
      <c r="C2884" s="3">
        <f t="shared" ref="C2884:C2947" si="226">C2883+B2884</f>
        <v>9999.9999999999509</v>
      </c>
      <c r="D2884" s="3">
        <f t="shared" ref="D2884:D2947" si="227">D2883*1.02</f>
        <v>1.2210262861787827E+27</v>
      </c>
      <c r="E2884" s="3">
        <f t="shared" ref="E2884:E2947" si="228">B2884/D2884</f>
        <v>8.4694484291254203E-51</v>
      </c>
      <c r="F2884" s="3">
        <f t="shared" si="224"/>
        <v>0.98000000000000009</v>
      </c>
    </row>
    <row r="2885" spans="1:6" x14ac:dyDescent="0.45">
      <c r="A2885" s="3">
        <v>2884</v>
      </c>
      <c r="B2885" s="3">
        <f t="shared" si="225"/>
        <v>1.0134590778169782E-23</v>
      </c>
      <c r="C2885" s="3">
        <f t="shared" si="226"/>
        <v>9999.9999999999509</v>
      </c>
      <c r="D2885" s="3">
        <f t="shared" si="227"/>
        <v>1.2454468119023585E+27</v>
      </c>
      <c r="E2885" s="3">
        <f t="shared" si="228"/>
        <v>8.1373131966106967E-51</v>
      </c>
      <c r="F2885" s="3">
        <f t="shared" ref="F2885:F2948" si="229">B2885/B2884</f>
        <v>0.98</v>
      </c>
    </row>
    <row r="2886" spans="1:6" x14ac:dyDescent="0.45">
      <c r="A2886" s="3">
        <v>2885</v>
      </c>
      <c r="B2886" s="3">
        <f t="shared" si="225"/>
        <v>9.9318989626063865E-24</v>
      </c>
      <c r="C2886" s="3">
        <f t="shared" si="226"/>
        <v>9999.9999999999509</v>
      </c>
      <c r="D2886" s="3">
        <f t="shared" si="227"/>
        <v>1.2703557481404055E+27</v>
      </c>
      <c r="E2886" s="3">
        <f t="shared" si="228"/>
        <v>7.8182028751749846E-51</v>
      </c>
      <c r="F2886" s="3">
        <f t="shared" si="229"/>
        <v>0.98</v>
      </c>
    </row>
    <row r="2887" spans="1:6" x14ac:dyDescent="0.45">
      <c r="A2887" s="3">
        <v>2886</v>
      </c>
      <c r="B2887" s="3">
        <f t="shared" si="225"/>
        <v>9.7332609833542582E-24</v>
      </c>
      <c r="C2887" s="3">
        <f t="shared" si="226"/>
        <v>9999.9999999999509</v>
      </c>
      <c r="D2887" s="3">
        <f t="shared" si="227"/>
        <v>1.2957628631032137E+27</v>
      </c>
      <c r="E2887" s="3">
        <f t="shared" si="228"/>
        <v>7.5116066839916505E-51</v>
      </c>
      <c r="F2887" s="3">
        <f t="shared" si="229"/>
        <v>0.98</v>
      </c>
    </row>
    <row r="2888" spans="1:6" x14ac:dyDescent="0.45">
      <c r="A2888" s="3">
        <v>2887</v>
      </c>
      <c r="B2888" s="3">
        <f t="shared" si="225"/>
        <v>9.5385957636871735E-24</v>
      </c>
      <c r="C2888" s="3">
        <f t="shared" si="226"/>
        <v>9999.9999999999509</v>
      </c>
      <c r="D2888" s="3">
        <f t="shared" si="227"/>
        <v>1.3216781203652781E+27</v>
      </c>
      <c r="E2888" s="3">
        <f t="shared" si="228"/>
        <v>7.2170338728547223E-51</v>
      </c>
      <c r="F2888" s="3">
        <f t="shared" si="229"/>
        <v>0.98000000000000009</v>
      </c>
    </row>
    <row r="2889" spans="1:6" x14ac:dyDescent="0.45">
      <c r="A2889" s="3">
        <v>2888</v>
      </c>
      <c r="B2889" s="3">
        <f t="shared" si="225"/>
        <v>9.3478238484134305E-24</v>
      </c>
      <c r="C2889" s="3">
        <f t="shared" si="226"/>
        <v>9999.9999999999509</v>
      </c>
      <c r="D2889" s="3">
        <f t="shared" si="227"/>
        <v>1.3481116827725838E+27</v>
      </c>
      <c r="E2889" s="3">
        <f t="shared" si="228"/>
        <v>6.9340129366643414E-51</v>
      </c>
      <c r="F2889" s="3">
        <f t="shared" si="229"/>
        <v>0.98000000000000009</v>
      </c>
    </row>
    <row r="2890" spans="1:6" x14ac:dyDescent="0.45">
      <c r="A2890" s="3">
        <v>2889</v>
      </c>
      <c r="B2890" s="3">
        <f t="shared" si="225"/>
        <v>9.1608673714451615E-24</v>
      </c>
      <c r="C2890" s="3">
        <f t="shared" si="226"/>
        <v>9999.9999999999509</v>
      </c>
      <c r="D2890" s="3">
        <f t="shared" si="227"/>
        <v>1.3750739164280354E+27</v>
      </c>
      <c r="E2890" s="3">
        <f t="shared" si="228"/>
        <v>6.6620908607167197E-51</v>
      </c>
      <c r="F2890" s="3">
        <f t="shared" si="229"/>
        <v>0.98</v>
      </c>
    </row>
    <row r="2891" spans="1:6" x14ac:dyDescent="0.45">
      <c r="A2891" s="3">
        <v>2890</v>
      </c>
      <c r="B2891" s="3">
        <f t="shared" si="225"/>
        <v>8.9776500240162585E-24</v>
      </c>
      <c r="C2891" s="3">
        <f t="shared" si="226"/>
        <v>9999.9999999999509</v>
      </c>
      <c r="D2891" s="3">
        <f t="shared" si="227"/>
        <v>1.4025753947565961E+27</v>
      </c>
      <c r="E2891" s="3">
        <f t="shared" si="228"/>
        <v>6.4008323955905738E-51</v>
      </c>
      <c r="F2891" s="3">
        <f t="shared" si="229"/>
        <v>0.98</v>
      </c>
    </row>
    <row r="2892" spans="1:6" x14ac:dyDescent="0.45">
      <c r="A2892" s="3">
        <v>2891</v>
      </c>
      <c r="B2892" s="3">
        <f t="shared" si="225"/>
        <v>8.7980970235359332E-24</v>
      </c>
      <c r="C2892" s="3">
        <f t="shared" si="226"/>
        <v>9999.9999999999509</v>
      </c>
      <c r="D2892" s="3">
        <f t="shared" si="227"/>
        <v>1.4306269026517281E+27</v>
      </c>
      <c r="E2892" s="3">
        <f t="shared" si="228"/>
        <v>6.1498193604693748E-51</v>
      </c>
      <c r="F2892" s="3">
        <f t="shared" si="229"/>
        <v>0.98</v>
      </c>
    </row>
    <row r="2893" spans="1:6" x14ac:dyDescent="0.45">
      <c r="A2893" s="3">
        <v>2892</v>
      </c>
      <c r="B2893" s="3">
        <f t="shared" si="225"/>
        <v>8.6221350830652143E-24</v>
      </c>
      <c r="C2893" s="3">
        <f t="shared" si="226"/>
        <v>9999.9999999999509</v>
      </c>
      <c r="D2893" s="3">
        <f t="shared" si="227"/>
        <v>1.4592394407047627E+27</v>
      </c>
      <c r="E2893" s="3">
        <f t="shared" si="228"/>
        <v>5.9086499737843014E-51</v>
      </c>
      <c r="F2893" s="3">
        <f t="shared" si="229"/>
        <v>0.98</v>
      </c>
    </row>
    <row r="2894" spans="1:6" x14ac:dyDescent="0.45">
      <c r="A2894" s="3">
        <v>2893</v>
      </c>
      <c r="B2894" s="3">
        <f t="shared" si="225"/>
        <v>8.4496923814039097E-24</v>
      </c>
      <c r="C2894" s="3">
        <f t="shared" si="226"/>
        <v>9999.9999999999509</v>
      </c>
      <c r="D2894" s="3">
        <f t="shared" si="227"/>
        <v>1.488424229518858E+27</v>
      </c>
      <c r="E2894" s="3">
        <f t="shared" si="228"/>
        <v>5.676938210106485E-51</v>
      </c>
      <c r="F2894" s="3">
        <f t="shared" si="229"/>
        <v>0.98</v>
      </c>
    </row>
    <row r="2895" spans="1:6" x14ac:dyDescent="0.45">
      <c r="A2895" s="3">
        <v>2894</v>
      </c>
      <c r="B2895" s="3">
        <f t="shared" si="225"/>
        <v>8.2806985337758311E-24</v>
      </c>
      <c r="C2895" s="3">
        <f t="shared" si="226"/>
        <v>9999.9999999999509</v>
      </c>
      <c r="D2895" s="3">
        <f t="shared" si="227"/>
        <v>1.5181927141092351E+27</v>
      </c>
      <c r="E2895" s="3">
        <f t="shared" si="228"/>
        <v>5.4543131822591721E-51</v>
      </c>
      <c r="F2895" s="3">
        <f t="shared" si="229"/>
        <v>0.98</v>
      </c>
    </row>
    <row r="2896" spans="1:6" x14ac:dyDescent="0.45">
      <c r="A2896" s="3">
        <v>2895</v>
      </c>
      <c r="B2896" s="3">
        <f t="shared" si="225"/>
        <v>8.115084563100315E-24</v>
      </c>
      <c r="C2896" s="3">
        <f t="shared" si="226"/>
        <v>9999.9999999999509</v>
      </c>
      <c r="D2896" s="3">
        <f t="shared" si="227"/>
        <v>1.5485565683914198E+27</v>
      </c>
      <c r="E2896" s="3">
        <f t="shared" si="228"/>
        <v>5.2404185476607731E-51</v>
      </c>
      <c r="F2896" s="3">
        <f t="shared" si="229"/>
        <v>0.98000000000000009</v>
      </c>
    </row>
    <row r="2897" spans="1:6" x14ac:dyDescent="0.45">
      <c r="A2897" s="3">
        <v>2896</v>
      </c>
      <c r="B2897" s="3">
        <f t="shared" si="225"/>
        <v>7.9527828718383084E-24</v>
      </c>
      <c r="C2897" s="3">
        <f t="shared" si="226"/>
        <v>9999.9999999999509</v>
      </c>
      <c r="D2897" s="3">
        <f t="shared" si="227"/>
        <v>1.5795276997592482E+27</v>
      </c>
      <c r="E2897" s="3">
        <f t="shared" si="228"/>
        <v>5.0349119379485861E-51</v>
      </c>
      <c r="F2897" s="3">
        <f t="shared" si="229"/>
        <v>0.98</v>
      </c>
    </row>
    <row r="2898" spans="1:6" x14ac:dyDescent="0.45">
      <c r="A2898" s="3">
        <v>2897</v>
      </c>
      <c r="B2898" s="3">
        <f t="shared" si="225"/>
        <v>7.7937272144015416E-24</v>
      </c>
      <c r="C2898" s="3">
        <f t="shared" si="226"/>
        <v>9999.9999999999509</v>
      </c>
      <c r="D2898" s="3">
        <f t="shared" si="227"/>
        <v>1.611118253754433E+27</v>
      </c>
      <c r="E2898" s="3">
        <f t="shared" si="228"/>
        <v>4.8374644109702099E-51</v>
      </c>
      <c r="F2898" s="3">
        <f t="shared" si="229"/>
        <v>0.97999999999999987</v>
      </c>
    </row>
    <row r="2899" spans="1:6" x14ac:dyDescent="0.45">
      <c r="A2899" s="3">
        <v>2898</v>
      </c>
      <c r="B2899" s="3">
        <f t="shared" si="225"/>
        <v>7.6378526701135101E-24</v>
      </c>
      <c r="C2899" s="3">
        <f t="shared" si="226"/>
        <v>9999.9999999999509</v>
      </c>
      <c r="D2899" s="3">
        <f t="shared" si="227"/>
        <v>1.6433406188295218E+27</v>
      </c>
      <c r="E2899" s="3">
        <f t="shared" si="228"/>
        <v>4.6477599242654949E-51</v>
      </c>
      <c r="F2899" s="3">
        <f t="shared" si="229"/>
        <v>0.97999999999999987</v>
      </c>
    </row>
    <row r="2900" spans="1:6" x14ac:dyDescent="0.45">
      <c r="A2900" s="3">
        <v>2899</v>
      </c>
      <c r="B2900" s="3">
        <f t="shared" si="225"/>
        <v>7.4850956167112405E-24</v>
      </c>
      <c r="C2900" s="3">
        <f t="shared" si="226"/>
        <v>9999.9999999999509</v>
      </c>
      <c r="D2900" s="3">
        <f t="shared" si="227"/>
        <v>1.6762074312061123E+27</v>
      </c>
      <c r="E2900" s="3">
        <f t="shared" si="228"/>
        <v>4.4654948291962601E-51</v>
      </c>
      <c r="F2900" s="3">
        <f t="shared" si="229"/>
        <v>0.98000000000000009</v>
      </c>
    </row>
    <row r="2901" spans="1:6" x14ac:dyDescent="0.45">
      <c r="A2901" s="3">
        <v>2900</v>
      </c>
      <c r="B2901" s="3">
        <f t="shared" si="225"/>
        <v>7.3353937043770152E-24</v>
      </c>
      <c r="C2901" s="3">
        <f t="shared" si="226"/>
        <v>9999.9999999999509</v>
      </c>
      <c r="D2901" s="3">
        <f t="shared" si="227"/>
        <v>1.7097315798302347E+27</v>
      </c>
      <c r="E2901" s="3">
        <f t="shared" si="228"/>
        <v>4.2903773849140534E-51</v>
      </c>
      <c r="F2901" s="3">
        <f t="shared" si="229"/>
        <v>0.98</v>
      </c>
    </row>
    <row r="2902" spans="1:6" x14ac:dyDescent="0.45">
      <c r="A2902" s="3">
        <v>2901</v>
      </c>
      <c r="B2902" s="3">
        <f t="shared" si="225"/>
        <v>7.1886858302894741E-24</v>
      </c>
      <c r="C2902" s="3">
        <f t="shared" si="226"/>
        <v>9999.9999999999509</v>
      </c>
      <c r="D2902" s="3">
        <f t="shared" si="227"/>
        <v>1.7439262114268395E+27</v>
      </c>
      <c r="E2902" s="3">
        <f t="shared" si="228"/>
        <v>4.1221272913880114E-51</v>
      </c>
      <c r="F2902" s="3">
        <f t="shared" si="229"/>
        <v>0.97999999999999987</v>
      </c>
    </row>
    <row r="2903" spans="1:6" x14ac:dyDescent="0.45">
      <c r="A2903" s="3">
        <v>2902</v>
      </c>
      <c r="B2903" s="3">
        <f t="shared" si="225"/>
        <v>7.044912113683684E-24</v>
      </c>
      <c r="C2903" s="3">
        <f t="shared" si="226"/>
        <v>9999.9999999999509</v>
      </c>
      <c r="D2903" s="3">
        <f t="shared" si="227"/>
        <v>1.7788047356553764E+27</v>
      </c>
      <c r="E2903" s="3">
        <f t="shared" si="228"/>
        <v>3.9604752407453437E-51</v>
      </c>
      <c r="F2903" s="3">
        <f t="shared" si="229"/>
        <v>0.97999999999999987</v>
      </c>
    </row>
    <row r="2904" spans="1:6" x14ac:dyDescent="0.45">
      <c r="A2904" s="3">
        <v>2903</v>
      </c>
      <c r="B2904" s="3">
        <f t="shared" si="225"/>
        <v>6.9040138714100103E-24</v>
      </c>
      <c r="C2904" s="3">
        <f t="shared" si="226"/>
        <v>9999.9999999999509</v>
      </c>
      <c r="D2904" s="3">
        <f t="shared" si="227"/>
        <v>1.814380830368484E+27</v>
      </c>
      <c r="E2904" s="3">
        <f t="shared" si="228"/>
        <v>3.8051624862063105E-51</v>
      </c>
      <c r="F2904" s="3">
        <f t="shared" si="229"/>
        <v>0.98</v>
      </c>
    </row>
    <row r="2905" spans="1:6" x14ac:dyDescent="0.45">
      <c r="A2905" s="3">
        <v>2904</v>
      </c>
      <c r="B2905" s="3">
        <f t="shared" si="225"/>
        <v>6.7659335939818095E-24</v>
      </c>
      <c r="C2905" s="3">
        <f t="shared" si="226"/>
        <v>9999.9999999999509</v>
      </c>
      <c r="D2905" s="3">
        <f t="shared" si="227"/>
        <v>1.8506684469758536E+27</v>
      </c>
      <c r="E2905" s="3">
        <f t="shared" si="228"/>
        <v>3.6559404279237098E-51</v>
      </c>
      <c r="F2905" s="3">
        <f t="shared" si="229"/>
        <v>0.97999999999999987</v>
      </c>
    </row>
    <row r="2906" spans="1:6" x14ac:dyDescent="0.45">
      <c r="A2906" s="3">
        <v>2905</v>
      </c>
      <c r="B2906" s="3">
        <f t="shared" si="225"/>
        <v>6.6306149221021732E-24</v>
      </c>
      <c r="C2906" s="3">
        <f t="shared" si="226"/>
        <v>9999.9999999999509</v>
      </c>
      <c r="D2906" s="3">
        <f t="shared" si="227"/>
        <v>1.8876818159153708E+27</v>
      </c>
      <c r="E2906" s="3">
        <f t="shared" si="228"/>
        <v>3.5125702150639562E-51</v>
      </c>
      <c r="F2906" s="3">
        <f t="shared" si="229"/>
        <v>0.98</v>
      </c>
    </row>
    <row r="2907" spans="1:6" x14ac:dyDescent="0.45">
      <c r="A2907" s="3">
        <v>2906</v>
      </c>
      <c r="B2907" s="3">
        <f t="shared" si="225"/>
        <v>6.4980026236601295E-24</v>
      </c>
      <c r="C2907" s="3">
        <f t="shared" si="226"/>
        <v>9999.9999999999509</v>
      </c>
      <c r="D2907" s="3">
        <f t="shared" si="227"/>
        <v>1.9254354522336783E+27</v>
      </c>
      <c r="E2907" s="3">
        <f t="shared" si="228"/>
        <v>3.3748223634928199E-51</v>
      </c>
      <c r="F2907" s="3">
        <f t="shared" si="229"/>
        <v>0.98</v>
      </c>
    </row>
    <row r="2908" spans="1:6" x14ac:dyDescent="0.45">
      <c r="A2908" s="3">
        <v>2907</v>
      </c>
      <c r="B2908" s="3">
        <f t="shared" si="225"/>
        <v>6.3680425711869269E-24</v>
      </c>
      <c r="C2908" s="3">
        <f t="shared" si="226"/>
        <v>9999.9999999999509</v>
      </c>
      <c r="D2908" s="3">
        <f t="shared" si="227"/>
        <v>1.9639441612783521E+27</v>
      </c>
      <c r="E2908" s="3">
        <f t="shared" si="228"/>
        <v>3.2424763884538859E-51</v>
      </c>
      <c r="F2908" s="3">
        <f t="shared" si="229"/>
        <v>0.98</v>
      </c>
    </row>
    <row r="2909" spans="1:6" x14ac:dyDescent="0.45">
      <c r="A2909" s="3">
        <v>2908</v>
      </c>
      <c r="B2909" s="3">
        <f t="shared" si="225"/>
        <v>6.2406817197631883E-24</v>
      </c>
      <c r="C2909" s="3">
        <f t="shared" si="226"/>
        <v>9999.9999999999509</v>
      </c>
      <c r="D2909" s="3">
        <f t="shared" si="227"/>
        <v>2.0032230445039191E+27</v>
      </c>
      <c r="E2909" s="3">
        <f t="shared" si="228"/>
        <v>3.1153204516517729E-51</v>
      </c>
      <c r="F2909" s="3">
        <f t="shared" si="229"/>
        <v>0.98</v>
      </c>
    </row>
    <row r="2910" spans="1:6" x14ac:dyDescent="0.45">
      <c r="A2910" s="3">
        <v>2909</v>
      </c>
      <c r="B2910" s="3">
        <f t="shared" si="225"/>
        <v>6.1158680853679245E-24</v>
      </c>
      <c r="C2910" s="3">
        <f t="shared" si="226"/>
        <v>9999.9999999999509</v>
      </c>
      <c r="D2910" s="3">
        <f t="shared" si="227"/>
        <v>2.0432875053939975E+27</v>
      </c>
      <c r="E2910" s="3">
        <f t="shared" si="228"/>
        <v>2.9931510221752327E-51</v>
      </c>
      <c r="F2910" s="3">
        <f t="shared" si="229"/>
        <v>0.98</v>
      </c>
    </row>
    <row r="2911" spans="1:6" x14ac:dyDescent="0.45">
      <c r="A2911" s="3">
        <v>2910</v>
      </c>
      <c r="B2911" s="3">
        <f t="shared" si="225"/>
        <v>5.9935507236605661E-24</v>
      </c>
      <c r="C2911" s="3">
        <f t="shared" si="226"/>
        <v>9999.9999999999509</v>
      </c>
      <c r="D2911" s="3">
        <f t="shared" si="227"/>
        <v>2.0841532555018774E+27</v>
      </c>
      <c r="E2911" s="3">
        <f t="shared" si="228"/>
        <v>2.8757725507173805E-51</v>
      </c>
      <c r="F2911" s="3">
        <f t="shared" si="229"/>
        <v>0.98</v>
      </c>
    </row>
    <row r="2912" spans="1:6" x14ac:dyDescent="0.45">
      <c r="A2912" s="3">
        <v>2911</v>
      </c>
      <c r="B2912" s="3">
        <f t="shared" si="225"/>
        <v>5.8736797091873545E-24</v>
      </c>
      <c r="C2912" s="3">
        <f t="shared" si="226"/>
        <v>9999.9999999999509</v>
      </c>
      <c r="D2912" s="3">
        <f t="shared" si="227"/>
        <v>2.1258363206119151E+27</v>
      </c>
      <c r="E2912" s="3">
        <f t="shared" si="228"/>
        <v>2.7629971565716005E-51</v>
      </c>
      <c r="F2912" s="3">
        <f t="shared" si="229"/>
        <v>0.98</v>
      </c>
    </row>
    <row r="2913" spans="1:6" x14ac:dyDescent="0.45">
      <c r="A2913" s="3">
        <v>2912</v>
      </c>
      <c r="B2913" s="3">
        <f t="shared" si="225"/>
        <v>5.7562061150036074E-24</v>
      </c>
      <c r="C2913" s="3">
        <f t="shared" si="226"/>
        <v>9999.9999999999509</v>
      </c>
      <c r="D2913" s="3">
        <f t="shared" si="227"/>
        <v>2.1683530470241535E+27</v>
      </c>
      <c r="E2913" s="3">
        <f t="shared" si="228"/>
        <v>2.6546443269021258E-51</v>
      </c>
      <c r="F2913" s="3">
        <f t="shared" si="229"/>
        <v>0.98</v>
      </c>
    </row>
    <row r="2914" spans="1:6" x14ac:dyDescent="0.45">
      <c r="A2914" s="3">
        <v>2913</v>
      </c>
      <c r="B2914" s="3">
        <f t="shared" si="225"/>
        <v>5.641081992703535E-24</v>
      </c>
      <c r="C2914" s="3">
        <f t="shared" si="226"/>
        <v>9999.9999999999509</v>
      </c>
      <c r="D2914" s="3">
        <f t="shared" si="227"/>
        <v>2.2117201079646365E+27</v>
      </c>
      <c r="E2914" s="3">
        <f t="shared" si="228"/>
        <v>2.5505406278079247E-51</v>
      </c>
      <c r="F2914" s="3">
        <f t="shared" si="229"/>
        <v>0.98</v>
      </c>
    </row>
    <row r="2915" spans="1:6" x14ac:dyDescent="0.45">
      <c r="A2915" s="3">
        <v>2914</v>
      </c>
      <c r="B2915" s="3">
        <f t="shared" si="225"/>
        <v>5.5282603528494639E-24</v>
      </c>
      <c r="C2915" s="3">
        <f t="shared" si="226"/>
        <v>9999.9999999999509</v>
      </c>
      <c r="D2915" s="3">
        <f t="shared" si="227"/>
        <v>2.2559545101239293E+27</v>
      </c>
      <c r="E2915" s="3">
        <f t="shared" si="228"/>
        <v>2.4505194267174175E-51</v>
      </c>
      <c r="F2915" s="3">
        <f t="shared" si="229"/>
        <v>0.98</v>
      </c>
    </row>
    <row r="2916" spans="1:6" x14ac:dyDescent="0.45">
      <c r="A2916" s="3">
        <v>2915</v>
      </c>
      <c r="B2916" s="3">
        <f t="shared" si="225"/>
        <v>5.4176951457924745E-24</v>
      </c>
      <c r="C2916" s="3">
        <f t="shared" si="226"/>
        <v>9999.9999999999509</v>
      </c>
      <c r="D2916" s="3">
        <f t="shared" si="227"/>
        <v>2.301073600326408E+27</v>
      </c>
      <c r="E2916" s="3">
        <f t="shared" si="228"/>
        <v>2.3544206256696756E-51</v>
      </c>
      <c r="F2916" s="3">
        <f t="shared" si="229"/>
        <v>0.98</v>
      </c>
    </row>
    <row r="2917" spans="1:6" x14ac:dyDescent="0.45">
      <c r="A2917" s="3">
        <v>2916</v>
      </c>
      <c r="B2917" s="3">
        <f t="shared" si="225"/>
        <v>5.3093412428766252E-24</v>
      </c>
      <c r="C2917" s="3">
        <f t="shared" si="226"/>
        <v>9999.9999999999509</v>
      </c>
      <c r="D2917" s="3">
        <f t="shared" si="227"/>
        <v>2.3470950723329362E+27</v>
      </c>
      <c r="E2917" s="3">
        <f t="shared" si="228"/>
        <v>2.2620904050551785E-51</v>
      </c>
      <c r="F2917" s="3">
        <f t="shared" si="229"/>
        <v>0.98000000000000009</v>
      </c>
    </row>
    <row r="2918" spans="1:6" x14ac:dyDescent="0.45">
      <c r="A2918" s="3">
        <v>2917</v>
      </c>
      <c r="B2918" s="3">
        <f t="shared" si="225"/>
        <v>5.2031544180190929E-24</v>
      </c>
      <c r="C2918" s="3">
        <f t="shared" si="226"/>
        <v>9999.9999999999509</v>
      </c>
      <c r="D2918" s="3">
        <f t="shared" si="227"/>
        <v>2.3940369737795949E+27</v>
      </c>
      <c r="E2918" s="3">
        <f t="shared" si="228"/>
        <v>2.173380977405956E-51</v>
      </c>
      <c r="F2918" s="3">
        <f t="shared" si="229"/>
        <v>0.98</v>
      </c>
    </row>
    <row r="2919" spans="1:6" x14ac:dyDescent="0.45">
      <c r="A2919" s="3">
        <v>2918</v>
      </c>
      <c r="B2919" s="3">
        <f t="shared" si="225"/>
        <v>5.099091329658711E-24</v>
      </c>
      <c r="C2919" s="3">
        <f t="shared" si="226"/>
        <v>9999.9999999999509</v>
      </c>
      <c r="D2919" s="3">
        <f t="shared" si="227"/>
        <v>2.4419177132551868E+27</v>
      </c>
      <c r="E2919" s="3">
        <f t="shared" si="228"/>
        <v>2.0881503508410166E-51</v>
      </c>
      <c r="F2919" s="3">
        <f t="shared" si="229"/>
        <v>0.98</v>
      </c>
    </row>
    <row r="2920" spans="1:6" x14ac:dyDescent="0.45">
      <c r="A2920" s="3">
        <v>2919</v>
      </c>
      <c r="B2920" s="3">
        <f t="shared" si="225"/>
        <v>4.9971095030655369E-24</v>
      </c>
      <c r="C2920" s="3">
        <f t="shared" si="226"/>
        <v>9999.9999999999509</v>
      </c>
      <c r="D2920" s="3">
        <f t="shared" si="227"/>
        <v>2.4907560675202904E+27</v>
      </c>
      <c r="E2920" s="3">
        <f t="shared" si="228"/>
        <v>2.0062621017884277E-51</v>
      </c>
      <c r="F2920" s="3">
        <f t="shared" si="229"/>
        <v>0.98</v>
      </c>
    </row>
    <row r="2921" spans="1:6" x14ac:dyDescent="0.45">
      <c r="A2921" s="3">
        <v>2920</v>
      </c>
      <c r="B2921" s="3">
        <f t="shared" si="225"/>
        <v>4.8971673130042258E-24</v>
      </c>
      <c r="C2921" s="3">
        <f t="shared" si="226"/>
        <v>9999.9999999999509</v>
      </c>
      <c r="D2921" s="3">
        <f t="shared" si="227"/>
        <v>2.5405711888706961E+27</v>
      </c>
      <c r="E2921" s="3">
        <f t="shared" si="228"/>
        <v>1.9275851566202541E-51</v>
      </c>
      <c r="F2921" s="3">
        <f t="shared" si="229"/>
        <v>0.97999999999999987</v>
      </c>
    </row>
    <row r="2922" spans="1:6" x14ac:dyDescent="0.45">
      <c r="A2922" s="3">
        <v>2921</v>
      </c>
      <c r="B2922" s="3">
        <f t="shared" si="225"/>
        <v>4.7992239667441408E-24</v>
      </c>
      <c r="C2922" s="3">
        <f t="shared" si="226"/>
        <v>9999.9999999999509</v>
      </c>
      <c r="D2922" s="3">
        <f t="shared" si="227"/>
        <v>2.5913826126481101E+27</v>
      </c>
      <c r="E2922" s="3">
        <f t="shared" si="228"/>
        <v>1.8519935818508322E-51</v>
      </c>
      <c r="F2922" s="3">
        <f t="shared" si="229"/>
        <v>0.97999999999999987</v>
      </c>
    </row>
    <row r="2923" spans="1:6" x14ac:dyDescent="0.45">
      <c r="A2923" s="3">
        <v>2922</v>
      </c>
      <c r="B2923" s="3">
        <f t="shared" si="225"/>
        <v>4.7032394874092582E-24</v>
      </c>
      <c r="C2923" s="3">
        <f t="shared" si="226"/>
        <v>9999.9999999999509</v>
      </c>
      <c r="D2923" s="3">
        <f t="shared" si="227"/>
        <v>2.6432102649010724E+27</v>
      </c>
      <c r="E2923" s="3">
        <f t="shared" si="228"/>
        <v>1.7793663825625643E-51</v>
      </c>
      <c r="F2923" s="3">
        <f t="shared" si="229"/>
        <v>0.98000000000000009</v>
      </c>
    </row>
    <row r="2924" spans="1:6" x14ac:dyDescent="0.45">
      <c r="A2924" s="3">
        <v>2923</v>
      </c>
      <c r="B2924" s="3">
        <f t="shared" si="225"/>
        <v>4.6091746976610727E-24</v>
      </c>
      <c r="C2924" s="3">
        <f t="shared" si="226"/>
        <v>9999.9999999999509</v>
      </c>
      <c r="D2924" s="3">
        <f t="shared" si="227"/>
        <v>2.696074470199094E+27</v>
      </c>
      <c r="E2924" s="3">
        <f t="shared" si="228"/>
        <v>1.7095873087365812E-51</v>
      </c>
      <c r="F2924" s="3">
        <f t="shared" si="229"/>
        <v>0.97999999999999987</v>
      </c>
    </row>
    <row r="2925" spans="1:6" x14ac:dyDescent="0.45">
      <c r="A2925" s="3">
        <v>2924</v>
      </c>
      <c r="B2925" s="3">
        <f t="shared" si="225"/>
        <v>4.5169912037078511E-24</v>
      </c>
      <c r="C2925" s="3">
        <f t="shared" si="226"/>
        <v>9999.9999999999509</v>
      </c>
      <c r="D2925" s="3">
        <f t="shared" si="227"/>
        <v>2.7499959596030758E+27</v>
      </c>
      <c r="E2925" s="3">
        <f t="shared" si="228"/>
        <v>1.6425446691782837E-51</v>
      </c>
      <c r="F2925" s="3">
        <f t="shared" si="229"/>
        <v>0.98</v>
      </c>
    </row>
    <row r="2926" spans="1:6" x14ac:dyDescent="0.45">
      <c r="A2926" s="3">
        <v>2925</v>
      </c>
      <c r="B2926" s="3">
        <f t="shared" si="225"/>
        <v>4.4266513796336944E-24</v>
      </c>
      <c r="C2926" s="3">
        <f t="shared" si="226"/>
        <v>9999.9999999999509</v>
      </c>
      <c r="D2926" s="3">
        <f t="shared" si="227"/>
        <v>2.8049958787951371E+27</v>
      </c>
      <c r="E2926" s="3">
        <f t="shared" si="228"/>
        <v>1.5781311527399199E-51</v>
      </c>
      <c r="F2926" s="3">
        <f t="shared" si="229"/>
        <v>0.98000000000000009</v>
      </c>
    </row>
    <row r="2927" spans="1:6" x14ac:dyDescent="0.45">
      <c r="A2927" s="3">
        <v>2926</v>
      </c>
      <c r="B2927" s="3">
        <f t="shared" si="225"/>
        <v>4.3381183520410207E-24</v>
      </c>
      <c r="C2927" s="3">
        <f t="shared" si="226"/>
        <v>9999.9999999999509</v>
      </c>
      <c r="D2927" s="3">
        <f t="shared" si="227"/>
        <v>2.8610957963710398E+27</v>
      </c>
      <c r="E2927" s="3">
        <f t="shared" si="228"/>
        <v>1.5162436565540407E-51</v>
      </c>
      <c r="F2927" s="3">
        <f t="shared" si="229"/>
        <v>0.98000000000000009</v>
      </c>
    </row>
    <row r="2928" spans="1:6" x14ac:dyDescent="0.45">
      <c r="A2928" s="3">
        <v>2927</v>
      </c>
      <c r="B2928" s="3">
        <f t="shared" si="225"/>
        <v>4.2513559850002005E-24</v>
      </c>
      <c r="C2928" s="3">
        <f t="shared" si="226"/>
        <v>9999.9999999999509</v>
      </c>
      <c r="D2928" s="3">
        <f t="shared" si="227"/>
        <v>2.9183177122984605E+27</v>
      </c>
      <c r="E2928" s="3">
        <f t="shared" si="228"/>
        <v>1.456783121002902E-51</v>
      </c>
      <c r="F2928" s="3">
        <f t="shared" si="229"/>
        <v>0.98000000000000009</v>
      </c>
    </row>
    <row r="2929" spans="1:6" x14ac:dyDescent="0.45">
      <c r="A2929" s="3">
        <v>2928</v>
      </c>
      <c r="B2929" s="3">
        <f t="shared" si="225"/>
        <v>4.1663288653001967E-24</v>
      </c>
      <c r="C2929" s="3">
        <f t="shared" si="226"/>
        <v>9999.9999999999509</v>
      </c>
      <c r="D2929" s="3">
        <f t="shared" si="227"/>
        <v>2.9766840665444298E+27</v>
      </c>
      <c r="E2929" s="3">
        <f t="shared" si="228"/>
        <v>1.3996543711596509E-51</v>
      </c>
      <c r="F2929" s="3">
        <f t="shared" si="229"/>
        <v>0.98000000000000009</v>
      </c>
    </row>
    <row r="2930" spans="1:6" x14ac:dyDescent="0.45">
      <c r="A2930" s="3">
        <v>2929</v>
      </c>
      <c r="B2930" s="3">
        <f t="shared" si="225"/>
        <v>4.083002287994193E-24</v>
      </c>
      <c r="C2930" s="3">
        <f t="shared" si="226"/>
        <v>9999.9999999999509</v>
      </c>
      <c r="D2930" s="3">
        <f t="shared" si="227"/>
        <v>3.0362177478753184E+27</v>
      </c>
      <c r="E2930" s="3">
        <f t="shared" si="228"/>
        <v>1.344765964447508E-51</v>
      </c>
      <c r="F2930" s="3">
        <f t="shared" si="229"/>
        <v>0.98000000000000009</v>
      </c>
    </row>
    <row r="2931" spans="1:6" x14ac:dyDescent="0.45">
      <c r="A2931" s="3">
        <v>2930</v>
      </c>
      <c r="B2931" s="3">
        <f t="shared" si="225"/>
        <v>4.0013422422343089E-24</v>
      </c>
      <c r="C2931" s="3">
        <f t="shared" si="226"/>
        <v>9999.9999999999509</v>
      </c>
      <c r="D2931" s="3">
        <f t="shared" si="227"/>
        <v>3.0969421028328245E+27</v>
      </c>
      <c r="E2931" s="3">
        <f t="shared" si="228"/>
        <v>1.2920300442730958E-51</v>
      </c>
      <c r="F2931" s="3">
        <f t="shared" si="229"/>
        <v>0.98</v>
      </c>
    </row>
    <row r="2932" spans="1:6" x14ac:dyDescent="0.45">
      <c r="A2932" s="3">
        <v>2931</v>
      </c>
      <c r="B2932" s="3">
        <f t="shared" si="225"/>
        <v>3.9213153973896228E-24</v>
      </c>
      <c r="C2932" s="3">
        <f t="shared" si="226"/>
        <v>9999.9999999999509</v>
      </c>
      <c r="D2932" s="3">
        <f t="shared" si="227"/>
        <v>3.1588809448894812E+27</v>
      </c>
      <c r="E2932" s="3">
        <f t="shared" si="228"/>
        <v>1.241362199399641E-51</v>
      </c>
      <c r="F2932" s="3">
        <f t="shared" si="229"/>
        <v>0.98</v>
      </c>
    </row>
    <row r="2933" spans="1:6" x14ac:dyDescent="0.45">
      <c r="A2933" s="3">
        <v>2932</v>
      </c>
      <c r="B2933" s="3">
        <f t="shared" si="225"/>
        <v>3.8428890894418303E-24</v>
      </c>
      <c r="C2933" s="3">
        <f t="shared" si="226"/>
        <v>9999.9999999999509</v>
      </c>
      <c r="D2933" s="3">
        <f t="shared" si="227"/>
        <v>3.222058563787271E+27</v>
      </c>
      <c r="E2933" s="3">
        <f t="shared" si="228"/>
        <v>1.1926813288349492E-51</v>
      </c>
      <c r="F2933" s="3">
        <f t="shared" si="229"/>
        <v>0.98</v>
      </c>
    </row>
    <row r="2934" spans="1:6" x14ac:dyDescent="0.45">
      <c r="A2934" s="3">
        <v>2933</v>
      </c>
      <c r="B2934" s="3">
        <f t="shared" si="225"/>
        <v>3.7660313076529939E-24</v>
      </c>
      <c r="C2934" s="3">
        <f t="shared" si="226"/>
        <v>9999.9999999999509</v>
      </c>
      <c r="D2934" s="3">
        <f t="shared" si="227"/>
        <v>3.2864997350630167E+27</v>
      </c>
      <c r="E2934" s="3">
        <f t="shared" si="228"/>
        <v>1.1459095120178923E-51</v>
      </c>
      <c r="F2934" s="3">
        <f t="shared" si="229"/>
        <v>0.98000000000000009</v>
      </c>
    </row>
    <row r="2935" spans="1:6" x14ac:dyDescent="0.45">
      <c r="A2935" s="3">
        <v>2934</v>
      </c>
      <c r="B2935" s="3">
        <f t="shared" si="225"/>
        <v>3.6907106814999336E-24</v>
      </c>
      <c r="C2935" s="3">
        <f t="shared" si="226"/>
        <v>9999.9999999999509</v>
      </c>
      <c r="D2935" s="3">
        <f t="shared" si="227"/>
        <v>3.3522297297642771E+27</v>
      </c>
      <c r="E2935" s="3">
        <f t="shared" si="228"/>
        <v>1.100971884095622E-51</v>
      </c>
      <c r="F2935" s="3">
        <f t="shared" si="229"/>
        <v>0.97999999999999987</v>
      </c>
    </row>
    <row r="2936" spans="1:6" x14ac:dyDescent="0.45">
      <c r="A2936" s="3">
        <v>2935</v>
      </c>
      <c r="B2936" s="3">
        <f t="shared" si="225"/>
        <v>3.6168964678699349E-24</v>
      </c>
      <c r="C2936" s="3">
        <f t="shared" si="226"/>
        <v>9999.9999999999509</v>
      </c>
      <c r="D2936" s="3">
        <f t="shared" si="227"/>
        <v>3.4192743243595625E+27</v>
      </c>
      <c r="E2936" s="3">
        <f t="shared" si="228"/>
        <v>1.0577965160918721E-51</v>
      </c>
      <c r="F2936" s="3">
        <f t="shared" si="229"/>
        <v>0.98</v>
      </c>
    </row>
    <row r="2937" spans="1:6" x14ac:dyDescent="0.45">
      <c r="A2937" s="3">
        <v>2936</v>
      </c>
      <c r="B2937" s="3">
        <f t="shared" si="225"/>
        <v>3.5445585385125363E-24</v>
      </c>
      <c r="C2937" s="3">
        <f t="shared" si="226"/>
        <v>9999.9999999999509</v>
      </c>
      <c r="D2937" s="3">
        <f t="shared" si="227"/>
        <v>3.4876598108467536E+27</v>
      </c>
      <c r="E2937" s="3">
        <f t="shared" si="228"/>
        <v>1.0163142997745438E-51</v>
      </c>
      <c r="F2937" s="3">
        <f t="shared" si="229"/>
        <v>0.98</v>
      </c>
    </row>
    <row r="2938" spans="1:6" x14ac:dyDescent="0.45">
      <c r="A2938" s="3">
        <v>2937</v>
      </c>
      <c r="B2938" s="3">
        <f t="shared" si="225"/>
        <v>3.4736673677422851E-24</v>
      </c>
      <c r="C2938" s="3">
        <f t="shared" si="226"/>
        <v>9999.9999999999509</v>
      </c>
      <c r="D2938" s="3">
        <f t="shared" si="227"/>
        <v>3.5574130070636888E+27</v>
      </c>
      <c r="E2938" s="3">
        <f t="shared" si="228"/>
        <v>9.7645883703828703E-52</v>
      </c>
      <c r="F2938" s="3">
        <f t="shared" si="229"/>
        <v>0.97999999999999987</v>
      </c>
    </row>
    <row r="2939" spans="1:6" x14ac:dyDescent="0.45">
      <c r="A2939" s="3">
        <v>2938</v>
      </c>
      <c r="B2939" s="3">
        <f t="shared" si="225"/>
        <v>3.4041940203874392E-24</v>
      </c>
      <c r="C2939" s="3">
        <f t="shared" si="226"/>
        <v>9999.9999999999509</v>
      </c>
      <c r="D2939" s="3">
        <f t="shared" si="227"/>
        <v>3.6285612672049626E+27</v>
      </c>
      <c r="E2939" s="3">
        <f t="shared" si="228"/>
        <v>9.3816633362502085E-52</v>
      </c>
      <c r="F2939" s="3">
        <f t="shared" si="229"/>
        <v>0.98</v>
      </c>
    </row>
    <row r="2940" spans="1:6" x14ac:dyDescent="0.45">
      <c r="A2940" s="3">
        <v>2939</v>
      </c>
      <c r="B2940" s="3">
        <f t="shared" si="225"/>
        <v>3.33611013997969E-24</v>
      </c>
      <c r="C2940" s="3">
        <f t="shared" si="226"/>
        <v>9999.9999999999509</v>
      </c>
      <c r="D2940" s="3">
        <f t="shared" si="227"/>
        <v>3.7011324925490618E+27</v>
      </c>
      <c r="E2940" s="3">
        <f t="shared" si="228"/>
        <v>9.0137549701227475E-52</v>
      </c>
      <c r="F2940" s="3">
        <f t="shared" si="229"/>
        <v>0.97999999999999987</v>
      </c>
    </row>
    <row r="2941" spans="1:6" x14ac:dyDescent="0.45">
      <c r="A2941" s="3">
        <v>2940</v>
      </c>
      <c r="B2941" s="3">
        <f t="shared" si="225"/>
        <v>3.2693879371800963E-24</v>
      </c>
      <c r="C2941" s="3">
        <f t="shared" si="226"/>
        <v>9999.9999999999509</v>
      </c>
      <c r="D2941" s="3">
        <f t="shared" si="227"/>
        <v>3.775155142400043E+27</v>
      </c>
      <c r="E2941" s="3">
        <f t="shared" si="228"/>
        <v>8.6602743830591116E-52</v>
      </c>
      <c r="F2941" s="3">
        <f t="shared" si="229"/>
        <v>0.98</v>
      </c>
    </row>
    <row r="2942" spans="1:6" x14ac:dyDescent="0.45">
      <c r="A2942" s="3">
        <v>2941</v>
      </c>
      <c r="B2942" s="3">
        <f t="shared" si="225"/>
        <v>3.2040001784364944E-24</v>
      </c>
      <c r="C2942" s="3">
        <f t="shared" si="226"/>
        <v>9999.9999999999509</v>
      </c>
      <c r="D2942" s="3">
        <f t="shared" si="227"/>
        <v>3.8506582452480441E+27</v>
      </c>
      <c r="E2942" s="3">
        <f t="shared" si="228"/>
        <v>8.3206557798018903E-52</v>
      </c>
      <c r="F2942" s="3">
        <f t="shared" si="229"/>
        <v>0.98</v>
      </c>
    </row>
    <row r="2943" spans="1:6" x14ac:dyDescent="0.45">
      <c r="A2943" s="3">
        <v>2942</v>
      </c>
      <c r="B2943" s="3">
        <f t="shared" si="225"/>
        <v>3.1399201748677644E-24</v>
      </c>
      <c r="C2943" s="3">
        <f t="shared" si="226"/>
        <v>9999.9999999999509</v>
      </c>
      <c r="D2943" s="3">
        <f t="shared" si="227"/>
        <v>3.9276714101530052E+27</v>
      </c>
      <c r="E2943" s="3">
        <f t="shared" si="228"/>
        <v>7.9943555531429929E-52</v>
      </c>
      <c r="F2943" s="3">
        <f t="shared" si="229"/>
        <v>0.98</v>
      </c>
    </row>
    <row r="2944" spans="1:6" x14ac:dyDescent="0.45">
      <c r="A2944" s="3">
        <v>2943</v>
      </c>
      <c r="B2944" s="3">
        <f t="shared" si="225"/>
        <v>3.077121771370409E-24</v>
      </c>
      <c r="C2944" s="3">
        <f t="shared" si="226"/>
        <v>9999.9999999999509</v>
      </c>
      <c r="D2944" s="3">
        <f t="shared" si="227"/>
        <v>4.0062248383560656E+27</v>
      </c>
      <c r="E2944" s="3">
        <f t="shared" si="228"/>
        <v>7.6808514138040508E-52</v>
      </c>
      <c r="F2944" s="3">
        <f t="shared" si="229"/>
        <v>0.98</v>
      </c>
    </row>
    <row r="2945" spans="1:6" x14ac:dyDescent="0.45">
      <c r="A2945" s="3">
        <v>2944</v>
      </c>
      <c r="B2945" s="3">
        <f t="shared" si="225"/>
        <v>3.0155793359430007E-24</v>
      </c>
      <c r="C2945" s="3">
        <f t="shared" si="226"/>
        <v>9999.9999999999509</v>
      </c>
      <c r="D2945" s="3">
        <f t="shared" si="227"/>
        <v>4.0863493351231869E+27</v>
      </c>
      <c r="E2945" s="3">
        <f t="shared" si="228"/>
        <v>7.3796415544391853E-52</v>
      </c>
      <c r="F2945" s="3">
        <f t="shared" si="229"/>
        <v>0.98</v>
      </c>
    </row>
    <row r="2946" spans="1:6" x14ac:dyDescent="0.45">
      <c r="A2946" s="3">
        <v>2945</v>
      </c>
      <c r="B2946" s="3">
        <f t="shared" si="225"/>
        <v>2.9552677492241407E-24</v>
      </c>
      <c r="C2946" s="3">
        <f t="shared" si="226"/>
        <v>9999.9999999999509</v>
      </c>
      <c r="D2946" s="3">
        <f t="shared" si="227"/>
        <v>4.1680763218256509E+27</v>
      </c>
      <c r="E2946" s="3">
        <f t="shared" si="228"/>
        <v>7.0902438464219625E-52</v>
      </c>
      <c r="F2946" s="3">
        <f t="shared" si="229"/>
        <v>0.98</v>
      </c>
    </row>
    <row r="2947" spans="1:6" x14ac:dyDescent="0.45">
      <c r="A2947" s="3">
        <v>2946</v>
      </c>
      <c r="B2947" s="3">
        <f t="shared" si="225"/>
        <v>2.8961623942396578E-24</v>
      </c>
      <c r="C2947" s="3">
        <f t="shared" si="226"/>
        <v>9999.9999999999509</v>
      </c>
      <c r="D2947" s="3">
        <f t="shared" si="227"/>
        <v>4.2514378482621639E+27</v>
      </c>
      <c r="E2947" s="3">
        <f t="shared" si="228"/>
        <v>6.8121950681309043E-52</v>
      </c>
      <c r="F2947" s="3">
        <f t="shared" si="229"/>
        <v>0.98</v>
      </c>
    </row>
    <row r="2948" spans="1:6" x14ac:dyDescent="0.45">
      <c r="A2948" s="3">
        <v>2947</v>
      </c>
      <c r="B2948" s="3">
        <f t="shared" ref="B2948:B3011" si="230">B2947*0.98</f>
        <v>2.8382391463548647E-24</v>
      </c>
      <c r="C2948" s="3">
        <f t="shared" ref="C2948:C3011" si="231">C2947+B2948</f>
        <v>9999.9999999999509</v>
      </c>
      <c r="D2948" s="3">
        <f t="shared" ref="D2948:D3011" si="232">D2947*1.02</f>
        <v>4.3364666052274075E+27</v>
      </c>
      <c r="E2948" s="3">
        <f t="shared" ref="E2948:E3011" si="233">B2948/D2948</f>
        <v>6.5450501634983199E-52</v>
      </c>
      <c r="F2948" s="3">
        <f t="shared" si="229"/>
        <v>0.98</v>
      </c>
    </row>
    <row r="2949" spans="1:6" x14ac:dyDescent="0.45">
      <c r="A2949" s="3">
        <v>2948</v>
      </c>
      <c r="B2949" s="3">
        <f t="shared" si="230"/>
        <v>2.7814743634277673E-24</v>
      </c>
      <c r="C2949" s="3">
        <f t="shared" si="231"/>
        <v>9999.9999999999509</v>
      </c>
      <c r="D2949" s="3">
        <f t="shared" si="232"/>
        <v>4.4231959373319559E+27</v>
      </c>
      <c r="E2949" s="3">
        <f t="shared" si="233"/>
        <v>6.2883815296356402E-52</v>
      </c>
      <c r="F2949" s="3">
        <f t="shared" ref="F2949:F3012" si="234">B2949/B2948</f>
        <v>0.98</v>
      </c>
    </row>
    <row r="2950" spans="1:6" x14ac:dyDescent="0.45">
      <c r="A2950" s="3">
        <v>2949</v>
      </c>
      <c r="B2950" s="3">
        <f t="shared" si="230"/>
        <v>2.7258448761592119E-24</v>
      </c>
      <c r="C2950" s="3">
        <f t="shared" si="231"/>
        <v>9999.9999999999509</v>
      </c>
      <c r="D2950" s="3">
        <f t="shared" si="232"/>
        <v>4.5116598560785949E+27</v>
      </c>
      <c r="E2950" s="3">
        <f t="shared" si="233"/>
        <v>6.0417783323950263E-52</v>
      </c>
      <c r="F2950" s="3">
        <f t="shared" si="234"/>
        <v>0.98</v>
      </c>
    </row>
    <row r="2951" spans="1:6" x14ac:dyDescent="0.45">
      <c r="A2951" s="3">
        <v>2950</v>
      </c>
      <c r="B2951" s="3">
        <f t="shared" si="230"/>
        <v>2.6713279786360276E-24</v>
      </c>
      <c r="C2951" s="3">
        <f t="shared" si="231"/>
        <v>9999.9999999999509</v>
      </c>
      <c r="D2951" s="3">
        <f t="shared" si="232"/>
        <v>4.6018930532001669E+27</v>
      </c>
      <c r="E2951" s="3">
        <f t="shared" si="233"/>
        <v>5.8048458487716918E-52</v>
      </c>
      <c r="F2951" s="3">
        <f t="shared" si="234"/>
        <v>0.98</v>
      </c>
    </row>
    <row r="2952" spans="1:6" x14ac:dyDescent="0.45">
      <c r="A2952" s="3">
        <v>2951</v>
      </c>
      <c r="B2952" s="3">
        <f t="shared" si="230"/>
        <v>2.6179014190633071E-24</v>
      </c>
      <c r="C2952" s="3">
        <f t="shared" si="231"/>
        <v>9999.9999999999509</v>
      </c>
      <c r="D2952" s="3">
        <f t="shared" si="232"/>
        <v>4.6939309142641704E+27</v>
      </c>
      <c r="E2952" s="3">
        <f t="shared" si="233"/>
        <v>5.577204835094371E-52</v>
      </c>
      <c r="F2952" s="3">
        <f t="shared" si="234"/>
        <v>0.98</v>
      </c>
    </row>
    <row r="2953" spans="1:6" x14ac:dyDescent="0.45">
      <c r="A2953" s="3">
        <v>2952</v>
      </c>
      <c r="B2953" s="3">
        <f t="shared" si="230"/>
        <v>2.5655433906820411E-24</v>
      </c>
      <c r="C2953" s="3">
        <f t="shared" si="231"/>
        <v>9999.9999999999509</v>
      </c>
      <c r="D2953" s="3">
        <f t="shared" si="232"/>
        <v>4.7878095325494539E+27</v>
      </c>
      <c r="E2953" s="3">
        <f t="shared" si="233"/>
        <v>5.3584909199926311E-52</v>
      </c>
      <c r="F2953" s="3">
        <f t="shared" si="234"/>
        <v>0.98000000000000009</v>
      </c>
    </row>
    <row r="2954" spans="1:6" x14ac:dyDescent="0.45">
      <c r="A2954" s="3">
        <v>2953</v>
      </c>
      <c r="B2954" s="3">
        <f t="shared" si="230"/>
        <v>2.5142325228684002E-24</v>
      </c>
      <c r="C2954" s="3">
        <f t="shared" si="231"/>
        <v>9999.9999999999509</v>
      </c>
      <c r="D2954" s="3">
        <f t="shared" si="232"/>
        <v>4.883565723200443E+27</v>
      </c>
      <c r="E2954" s="3">
        <f t="shared" si="233"/>
        <v>5.1483540211693904E-52</v>
      </c>
      <c r="F2954" s="3">
        <f t="shared" si="234"/>
        <v>0.98</v>
      </c>
    </row>
    <row r="2955" spans="1:6" x14ac:dyDescent="0.45">
      <c r="A2955" s="3">
        <v>2954</v>
      </c>
      <c r="B2955" s="3">
        <f t="shared" si="230"/>
        <v>2.4639478724110321E-24</v>
      </c>
      <c r="C2955" s="3">
        <f t="shared" si="231"/>
        <v>9999.9999999999509</v>
      </c>
      <c r="D2955" s="3">
        <f t="shared" si="232"/>
        <v>4.9812370376644517E+27</v>
      </c>
      <c r="E2955" s="3">
        <f t="shared" si="233"/>
        <v>4.9464577850451008E-52</v>
      </c>
      <c r="F2955" s="3">
        <f t="shared" si="234"/>
        <v>0.98</v>
      </c>
    </row>
    <row r="2956" spans="1:6" x14ac:dyDescent="0.45">
      <c r="A2956" s="3">
        <v>2955</v>
      </c>
      <c r="B2956" s="3">
        <f t="shared" si="230"/>
        <v>2.4146689149628114E-24</v>
      </c>
      <c r="C2956" s="3">
        <f t="shared" si="231"/>
        <v>9999.9999999999509</v>
      </c>
      <c r="D2956" s="3">
        <f t="shared" si="232"/>
        <v>5.0808617784177408E+27</v>
      </c>
      <c r="E2956" s="3">
        <f t="shared" si="233"/>
        <v>4.7524790483766652E-52</v>
      </c>
      <c r="F2956" s="3">
        <f t="shared" si="234"/>
        <v>0.98</v>
      </c>
    </row>
    <row r="2957" spans="1:6" x14ac:dyDescent="0.45">
      <c r="A2957" s="3">
        <v>2956</v>
      </c>
      <c r="B2957" s="3">
        <f t="shared" si="230"/>
        <v>2.366375536663555E-24</v>
      </c>
      <c r="C2957" s="3">
        <f t="shared" si="231"/>
        <v>9999.9999999999509</v>
      </c>
      <c r="D2957" s="3">
        <f t="shared" si="232"/>
        <v>5.1824790139860954E+27</v>
      </c>
      <c r="E2957" s="3">
        <f t="shared" si="233"/>
        <v>4.5661073209893447E-52</v>
      </c>
      <c r="F2957" s="3">
        <f t="shared" si="234"/>
        <v>0.98</v>
      </c>
    </row>
    <row r="2958" spans="1:6" x14ac:dyDescent="0.45">
      <c r="A2958" s="3">
        <v>2957</v>
      </c>
      <c r="B2958" s="3">
        <f t="shared" si="230"/>
        <v>2.3190480259302839E-24</v>
      </c>
      <c r="C2958" s="3">
        <f t="shared" si="231"/>
        <v>9999.9999999999509</v>
      </c>
      <c r="D2958" s="3">
        <f t="shared" si="232"/>
        <v>5.2861285942658174E+27</v>
      </c>
      <c r="E2958" s="3">
        <f t="shared" si="233"/>
        <v>4.3870442887936836E-52</v>
      </c>
      <c r="F2958" s="3">
        <f t="shared" si="234"/>
        <v>0.98</v>
      </c>
    </row>
    <row r="2959" spans="1:6" x14ac:dyDescent="0.45">
      <c r="A2959" s="3">
        <v>2958</v>
      </c>
      <c r="B2959" s="3">
        <f t="shared" si="230"/>
        <v>2.2726670654116782E-24</v>
      </c>
      <c r="C2959" s="3">
        <f t="shared" si="231"/>
        <v>9999.9999999999509</v>
      </c>
      <c r="D2959" s="3">
        <f t="shared" si="232"/>
        <v>5.391851166151134E+27</v>
      </c>
      <c r="E2959" s="3">
        <f t="shared" si="233"/>
        <v>4.2150033362919706E-52</v>
      </c>
      <c r="F2959" s="3">
        <f t="shared" si="234"/>
        <v>0.98</v>
      </c>
    </row>
    <row r="2960" spans="1:6" x14ac:dyDescent="0.45">
      <c r="A2960" s="3">
        <v>2959</v>
      </c>
      <c r="B2960" s="3">
        <f t="shared" si="230"/>
        <v>2.2272137241034445E-24</v>
      </c>
      <c r="C2960" s="3">
        <f t="shared" si="231"/>
        <v>9999.9999999999509</v>
      </c>
      <c r="D2960" s="3">
        <f t="shared" si="232"/>
        <v>5.4996881894741569E+27</v>
      </c>
      <c r="E2960" s="3">
        <f t="shared" si="233"/>
        <v>4.0497090878099322E-52</v>
      </c>
      <c r="F2960" s="3">
        <f t="shared" si="234"/>
        <v>0.98</v>
      </c>
    </row>
    <row r="2961" spans="1:6" x14ac:dyDescent="0.45">
      <c r="A2961" s="3">
        <v>2960</v>
      </c>
      <c r="B2961" s="3">
        <f t="shared" si="230"/>
        <v>2.1826694496213756E-24</v>
      </c>
      <c r="C2961" s="3">
        <f t="shared" si="231"/>
        <v>9999.9999999999509</v>
      </c>
      <c r="D2961" s="3">
        <f t="shared" si="232"/>
        <v>5.6096819532636402E+27</v>
      </c>
      <c r="E2961" s="3">
        <f t="shared" si="233"/>
        <v>3.8908969667193465E-52</v>
      </c>
      <c r="F2961" s="3">
        <f t="shared" si="234"/>
        <v>0.98</v>
      </c>
    </row>
    <row r="2962" spans="1:6" x14ac:dyDescent="0.45">
      <c r="A2962" s="3">
        <v>2961</v>
      </c>
      <c r="B2962" s="3">
        <f t="shared" si="230"/>
        <v>2.1390160606289479E-24</v>
      </c>
      <c r="C2962" s="3">
        <f t="shared" si="231"/>
        <v>9999.9999999999509</v>
      </c>
      <c r="D2962" s="3">
        <f t="shared" si="232"/>
        <v>5.7218755923289132E+27</v>
      </c>
      <c r="E2962" s="3">
        <f t="shared" si="233"/>
        <v>3.7383127719460381E-52</v>
      </c>
      <c r="F2962" s="3">
        <f t="shared" si="234"/>
        <v>0.97999999999999987</v>
      </c>
    </row>
    <row r="2963" spans="1:6" x14ac:dyDescent="0.45">
      <c r="A2963" s="3">
        <v>2962</v>
      </c>
      <c r="B2963" s="3">
        <f t="shared" si="230"/>
        <v>2.096235739416369E-24</v>
      </c>
      <c r="C2963" s="3">
        <f t="shared" si="231"/>
        <v>9999.9999999999509</v>
      </c>
      <c r="D2963" s="3">
        <f t="shared" si="232"/>
        <v>5.8363131041754918E+27</v>
      </c>
      <c r="E2963" s="3">
        <f t="shared" si="233"/>
        <v>3.5917122710854095E-52</v>
      </c>
      <c r="F2963" s="3">
        <f t="shared" si="234"/>
        <v>0.98</v>
      </c>
    </row>
    <row r="2964" spans="1:6" x14ac:dyDescent="0.45">
      <c r="A2964" s="3">
        <v>2963</v>
      </c>
      <c r="B2964" s="3">
        <f t="shared" si="230"/>
        <v>2.0543110246280414E-24</v>
      </c>
      <c r="C2964" s="3">
        <f t="shared" si="231"/>
        <v>9999.9999999999509</v>
      </c>
      <c r="D2964" s="3">
        <f t="shared" si="232"/>
        <v>5.9530393662590023E+27</v>
      </c>
      <c r="E2964" s="3">
        <f t="shared" si="233"/>
        <v>3.4508608094742157E-52</v>
      </c>
      <c r="F2964" s="3">
        <f t="shared" si="234"/>
        <v>0.97999999999999987</v>
      </c>
    </row>
    <row r="2965" spans="1:6" x14ac:dyDescent="0.45">
      <c r="A2965" s="3">
        <v>2964</v>
      </c>
      <c r="B2965" s="3">
        <f t="shared" si="230"/>
        <v>2.0132248041354807E-24</v>
      </c>
      <c r="C2965" s="3">
        <f t="shared" si="231"/>
        <v>9999.9999999999509</v>
      </c>
      <c r="D2965" s="3">
        <f t="shared" si="232"/>
        <v>6.0721001535841827E+27</v>
      </c>
      <c r="E2965" s="3">
        <f t="shared" si="233"/>
        <v>3.3155329345928742E-52</v>
      </c>
      <c r="F2965" s="3">
        <f t="shared" si="234"/>
        <v>0.98000000000000009</v>
      </c>
    </row>
    <row r="2966" spans="1:6" x14ac:dyDescent="0.45">
      <c r="A2966" s="3">
        <v>2965</v>
      </c>
      <c r="B2966" s="3">
        <f t="shared" si="230"/>
        <v>1.9729603080527712E-24</v>
      </c>
      <c r="C2966" s="3">
        <f t="shared" si="231"/>
        <v>9999.9999999999509</v>
      </c>
      <c r="D2966" s="3">
        <f t="shared" si="232"/>
        <v>6.1935421566558664E+27</v>
      </c>
      <c r="E2966" s="3">
        <f t="shared" si="233"/>
        <v>3.1855120351970752E-52</v>
      </c>
      <c r="F2966" s="3">
        <f t="shared" si="234"/>
        <v>0.98000000000000009</v>
      </c>
    </row>
    <row r="2967" spans="1:6" x14ac:dyDescent="0.45">
      <c r="A2967" s="3">
        <v>2966</v>
      </c>
      <c r="B2967" s="3">
        <f t="shared" si="230"/>
        <v>1.9335011018917157E-24</v>
      </c>
      <c r="C2967" s="3">
        <f t="shared" si="231"/>
        <v>9999.9999999999509</v>
      </c>
      <c r="D2967" s="3">
        <f t="shared" si="232"/>
        <v>6.317412999788984E+27</v>
      </c>
      <c r="E2967" s="3">
        <f t="shared" si="233"/>
        <v>3.0605899946011111E-52</v>
      </c>
      <c r="F2967" s="3">
        <f t="shared" si="234"/>
        <v>0.98</v>
      </c>
    </row>
    <row r="2968" spans="1:6" x14ac:dyDescent="0.45">
      <c r="A2968" s="3">
        <v>2967</v>
      </c>
      <c r="B2968" s="3">
        <f t="shared" si="230"/>
        <v>1.8948310798538813E-24</v>
      </c>
      <c r="C2968" s="3">
        <f t="shared" si="231"/>
        <v>9999.9999999999509</v>
      </c>
      <c r="D2968" s="3">
        <f t="shared" si="232"/>
        <v>6.4437612597847637E+27</v>
      </c>
      <c r="E2968" s="3">
        <f t="shared" si="233"/>
        <v>2.9405668575579306E-52</v>
      </c>
      <c r="F2968" s="3">
        <f t="shared" si="234"/>
        <v>0.98</v>
      </c>
    </row>
    <row r="2969" spans="1:6" x14ac:dyDescent="0.45">
      <c r="A2969" s="3">
        <v>2968</v>
      </c>
      <c r="B2969" s="3">
        <f t="shared" si="230"/>
        <v>1.8569344582568037E-24</v>
      </c>
      <c r="C2969" s="3">
        <f t="shared" si="231"/>
        <v>9999.9999999999509</v>
      </c>
      <c r="D2969" s="3">
        <f t="shared" si="232"/>
        <v>6.5726364849804591E+27</v>
      </c>
      <c r="E2969" s="3">
        <f t="shared" si="233"/>
        <v>2.8252505102027172E-52</v>
      </c>
      <c r="F2969" s="3">
        <f t="shared" si="234"/>
        <v>0.98</v>
      </c>
    </row>
    <row r="2970" spans="1:6" x14ac:dyDescent="0.45">
      <c r="A2970" s="3">
        <v>2969</v>
      </c>
      <c r="B2970" s="3">
        <f t="shared" si="230"/>
        <v>1.8197957690916676E-24</v>
      </c>
      <c r="C2970" s="3">
        <f t="shared" si="231"/>
        <v>9999.9999999999509</v>
      </c>
      <c r="D2970" s="3">
        <f t="shared" si="232"/>
        <v>6.704089214680069E+27</v>
      </c>
      <c r="E2970" s="3">
        <f t="shared" si="233"/>
        <v>2.7144563725477085E-52</v>
      </c>
      <c r="F2970" s="3">
        <f t="shared" si="234"/>
        <v>0.98</v>
      </c>
    </row>
    <row r="2971" spans="1:6" x14ac:dyDescent="0.45">
      <c r="A2971" s="3">
        <v>2970</v>
      </c>
      <c r="B2971" s="3">
        <f t="shared" si="230"/>
        <v>1.7833998537098341E-24</v>
      </c>
      <c r="C2971" s="3">
        <f t="shared" si="231"/>
        <v>9999.9999999999509</v>
      </c>
      <c r="D2971" s="3">
        <f t="shared" si="232"/>
        <v>6.8381709989736703E+27</v>
      </c>
      <c r="E2971" s="3">
        <f t="shared" si="233"/>
        <v>2.6080071030360336E-52</v>
      </c>
      <c r="F2971" s="3">
        <f t="shared" si="234"/>
        <v>0.97999999999999987</v>
      </c>
    </row>
    <row r="2972" spans="1:6" x14ac:dyDescent="0.45">
      <c r="A2972" s="3">
        <v>2971</v>
      </c>
      <c r="B2972" s="3">
        <f t="shared" si="230"/>
        <v>1.7477318566356374E-24</v>
      </c>
      <c r="C2972" s="3">
        <f t="shared" si="231"/>
        <v>9999.9999999999509</v>
      </c>
      <c r="D2972" s="3">
        <f t="shared" si="232"/>
        <v>6.9749344189531438E+27</v>
      </c>
      <c r="E2972" s="3">
        <f t="shared" si="233"/>
        <v>2.5057323146816794E-52</v>
      </c>
      <c r="F2972" s="3">
        <f t="shared" si="234"/>
        <v>0.98</v>
      </c>
    </row>
    <row r="2973" spans="1:6" x14ac:dyDescent="0.45">
      <c r="A2973" s="3">
        <v>2972</v>
      </c>
      <c r="B2973" s="3">
        <f t="shared" si="230"/>
        <v>1.7127772195029248E-24</v>
      </c>
      <c r="C2973" s="3">
        <f t="shared" si="231"/>
        <v>9999.9999999999509</v>
      </c>
      <c r="D2973" s="3">
        <f t="shared" si="232"/>
        <v>7.1144331073322073E+27</v>
      </c>
      <c r="E2973" s="3">
        <f t="shared" si="233"/>
        <v>2.407468302341221E-52</v>
      </c>
      <c r="F2973" s="3">
        <f t="shared" si="234"/>
        <v>0.98</v>
      </c>
    </row>
    <row r="2974" spans="1:6" x14ac:dyDescent="0.45">
      <c r="A2974" s="3">
        <v>2973</v>
      </c>
      <c r="B2974" s="3">
        <f t="shared" si="230"/>
        <v>1.6785216751128663E-24</v>
      </c>
      <c r="C2974" s="3">
        <f t="shared" si="231"/>
        <v>9999.9999999999509</v>
      </c>
      <c r="D2974" s="3">
        <f t="shared" si="232"/>
        <v>7.2567217694788513E+27</v>
      </c>
      <c r="E2974" s="3">
        <f t="shared" si="233"/>
        <v>2.3130577806807811E-52</v>
      </c>
      <c r="F2974" s="3">
        <f t="shared" si="234"/>
        <v>0.98</v>
      </c>
    </row>
    <row r="2975" spans="1:6" x14ac:dyDescent="0.45">
      <c r="A2975" s="3">
        <v>2974</v>
      </c>
      <c r="B2975" s="3">
        <f t="shared" si="230"/>
        <v>1.6449512416106089E-24</v>
      </c>
      <c r="C2975" s="3">
        <f t="shared" si="231"/>
        <v>9999.9999999999509</v>
      </c>
      <c r="D2975" s="3">
        <f t="shared" si="232"/>
        <v>7.4018562048684287E+27</v>
      </c>
      <c r="E2975" s="3">
        <f t="shared" si="233"/>
        <v>2.2223496324187894E-52</v>
      </c>
      <c r="F2975" s="3">
        <f t="shared" si="234"/>
        <v>0.98</v>
      </c>
    </row>
    <row r="2976" spans="1:6" x14ac:dyDescent="0.45">
      <c r="A2976" s="3">
        <v>2975</v>
      </c>
      <c r="B2976" s="3">
        <f t="shared" si="230"/>
        <v>1.6120522167783967E-24</v>
      </c>
      <c r="C2976" s="3">
        <f t="shared" si="231"/>
        <v>9999.9999999999509</v>
      </c>
      <c r="D2976" s="3">
        <f t="shared" si="232"/>
        <v>7.5498933289657971E+27</v>
      </c>
      <c r="E2976" s="3">
        <f t="shared" si="233"/>
        <v>2.135198666441582E-52</v>
      </c>
      <c r="F2976" s="3">
        <f t="shared" si="234"/>
        <v>0.98</v>
      </c>
    </row>
    <row r="2977" spans="1:6" x14ac:dyDescent="0.45">
      <c r="A2977" s="3">
        <v>2976</v>
      </c>
      <c r="B2977" s="3">
        <f t="shared" si="230"/>
        <v>1.5798111724428287E-24</v>
      </c>
      <c r="C2977" s="3">
        <f t="shared" si="231"/>
        <v>9999.9999999999509</v>
      </c>
      <c r="D2977" s="3">
        <f t="shared" si="232"/>
        <v>7.7008911955451126E+27</v>
      </c>
      <c r="E2977" s="3">
        <f t="shared" si="233"/>
        <v>2.0514653854046572E-52</v>
      </c>
      <c r="F2977" s="3">
        <f t="shared" si="234"/>
        <v>0.98</v>
      </c>
    </row>
    <row r="2978" spans="1:6" x14ac:dyDescent="0.45">
      <c r="A2978" s="3">
        <v>2977</v>
      </c>
      <c r="B2978" s="3">
        <f t="shared" si="230"/>
        <v>1.548214948993972E-24</v>
      </c>
      <c r="C2978" s="3">
        <f t="shared" si="231"/>
        <v>9999.9999999999509</v>
      </c>
      <c r="D2978" s="3">
        <f t="shared" si="232"/>
        <v>7.8549090194560155E+27</v>
      </c>
      <c r="E2978" s="3">
        <f t="shared" si="233"/>
        <v>1.9710157624476118E-52</v>
      </c>
      <c r="F2978" s="3">
        <f t="shared" si="234"/>
        <v>0.97999999999999987</v>
      </c>
    </row>
    <row r="2979" spans="1:6" x14ac:dyDescent="0.45">
      <c r="A2979" s="3">
        <v>2978</v>
      </c>
      <c r="B2979" s="3">
        <f t="shared" si="230"/>
        <v>1.5172506500140925E-24</v>
      </c>
      <c r="C2979" s="3">
        <f t="shared" si="231"/>
        <v>9999.9999999999509</v>
      </c>
      <c r="D2979" s="3">
        <f t="shared" si="232"/>
        <v>8.0120071998451362E+27</v>
      </c>
      <c r="E2979" s="3">
        <f t="shared" si="233"/>
        <v>1.8937210266653522E-52</v>
      </c>
      <c r="F2979" s="3">
        <f t="shared" si="234"/>
        <v>0.98</v>
      </c>
    </row>
    <row r="2980" spans="1:6" x14ac:dyDescent="0.45">
      <c r="A2980" s="3">
        <v>2979</v>
      </c>
      <c r="B2980" s="3">
        <f t="shared" si="230"/>
        <v>1.4869056370138106E-24</v>
      </c>
      <c r="C2980" s="3">
        <f t="shared" si="231"/>
        <v>9999.9999999999509</v>
      </c>
      <c r="D2980" s="3">
        <f t="shared" si="232"/>
        <v>8.1722473438420388E+27</v>
      </c>
      <c r="E2980" s="3">
        <f t="shared" si="233"/>
        <v>1.8194574569922011E-52</v>
      </c>
      <c r="F2980" s="3">
        <f t="shared" si="234"/>
        <v>0.98</v>
      </c>
    </row>
    <row r="2981" spans="1:6" x14ac:dyDescent="0.45">
      <c r="A2981" s="3">
        <v>2980</v>
      </c>
      <c r="B2981" s="3">
        <f t="shared" si="230"/>
        <v>1.4571675242735343E-24</v>
      </c>
      <c r="C2981" s="3">
        <f t="shared" si="231"/>
        <v>9999.9999999999509</v>
      </c>
      <c r="D2981" s="3">
        <f t="shared" si="232"/>
        <v>8.3356922907188802E+27</v>
      </c>
      <c r="E2981" s="3">
        <f t="shared" si="233"/>
        <v>1.7481061841689772E-52</v>
      </c>
      <c r="F2981" s="3">
        <f t="shared" si="234"/>
        <v>0.98</v>
      </c>
    </row>
    <row r="2982" spans="1:6" x14ac:dyDescent="0.45">
      <c r="A2982" s="3">
        <v>2981</v>
      </c>
      <c r="B2982" s="3">
        <f t="shared" si="230"/>
        <v>1.4280241737880637E-24</v>
      </c>
      <c r="C2982" s="3">
        <f t="shared" si="231"/>
        <v>9999.9999999999509</v>
      </c>
      <c r="D2982" s="3">
        <f t="shared" si="232"/>
        <v>8.5024061365332575E+27</v>
      </c>
      <c r="E2982" s="3">
        <f t="shared" si="233"/>
        <v>1.6795530004760763E-52</v>
      </c>
      <c r="F2982" s="3">
        <f t="shared" si="234"/>
        <v>0.98</v>
      </c>
    </row>
    <row r="2983" spans="1:6" x14ac:dyDescent="0.45">
      <c r="A2983" s="3">
        <v>2982</v>
      </c>
      <c r="B2983" s="3">
        <f t="shared" si="230"/>
        <v>1.3994636903123025E-24</v>
      </c>
      <c r="C2983" s="3">
        <f t="shared" si="231"/>
        <v>9999.9999999999509</v>
      </c>
      <c r="D2983" s="3">
        <f t="shared" si="232"/>
        <v>8.6724542592639231E+27</v>
      </c>
      <c r="E2983" s="3">
        <f t="shared" si="233"/>
        <v>1.613688176927995E-52</v>
      </c>
      <c r="F2983" s="3">
        <f t="shared" si="234"/>
        <v>0.98000000000000009</v>
      </c>
    </row>
    <row r="2984" spans="1:6" x14ac:dyDescent="0.45">
      <c r="A2984" s="3">
        <v>2983</v>
      </c>
      <c r="B2984" s="3">
        <f t="shared" si="230"/>
        <v>1.3714744165060564E-24</v>
      </c>
      <c r="C2984" s="3">
        <f t="shared" si="231"/>
        <v>9999.9999999999509</v>
      </c>
      <c r="D2984" s="3">
        <f t="shared" si="232"/>
        <v>8.8459033444492015E+27</v>
      </c>
      <c r="E2984" s="3">
        <f t="shared" si="233"/>
        <v>1.5504062876367011E-52</v>
      </c>
      <c r="F2984" s="3">
        <f t="shared" si="234"/>
        <v>0.98</v>
      </c>
    </row>
    <row r="2985" spans="1:6" x14ac:dyDescent="0.45">
      <c r="A2985" s="3">
        <v>2984</v>
      </c>
      <c r="B2985" s="3">
        <f t="shared" si="230"/>
        <v>1.3440449281759353E-24</v>
      </c>
      <c r="C2985" s="3">
        <f t="shared" si="231"/>
        <v>9999.9999999999509</v>
      </c>
      <c r="D2985" s="3">
        <f t="shared" si="232"/>
        <v>9.0228214113381861E+27</v>
      </c>
      <c r="E2985" s="3">
        <f t="shared" si="233"/>
        <v>1.4896060410627127E-52</v>
      </c>
      <c r="F2985" s="3">
        <f t="shared" si="234"/>
        <v>0.98</v>
      </c>
    </row>
    <row r="2986" spans="1:6" x14ac:dyDescent="0.45">
      <c r="A2986" s="3">
        <v>2985</v>
      </c>
      <c r="B2986" s="3">
        <f t="shared" si="230"/>
        <v>1.3171640296124166E-24</v>
      </c>
      <c r="C2986" s="3">
        <f t="shared" si="231"/>
        <v>9999.9999999999509</v>
      </c>
      <c r="D2986" s="3">
        <f t="shared" si="232"/>
        <v>9.2032778395649495E+27</v>
      </c>
      <c r="E2986" s="3">
        <f t="shared" si="233"/>
        <v>1.4311901178837827E-52</v>
      </c>
      <c r="F2986" s="3">
        <f t="shared" si="234"/>
        <v>0.98</v>
      </c>
    </row>
    <row r="2987" spans="1:6" x14ac:dyDescent="0.45">
      <c r="A2987" s="3">
        <v>2986</v>
      </c>
      <c r="B2987" s="3">
        <f t="shared" si="230"/>
        <v>1.2908207490201682E-24</v>
      </c>
      <c r="C2987" s="3">
        <f t="shared" si="231"/>
        <v>9999.9999999999509</v>
      </c>
      <c r="D2987" s="3">
        <f t="shared" si="232"/>
        <v>9.387343396356249E+27</v>
      </c>
      <c r="E2987" s="3">
        <f t="shared" si="233"/>
        <v>1.3750650152216735E-52</v>
      </c>
      <c r="F2987" s="3">
        <f t="shared" si="234"/>
        <v>0.98</v>
      </c>
    </row>
    <row r="2988" spans="1:6" x14ac:dyDescent="0.45">
      <c r="A2988" s="3">
        <v>2987</v>
      </c>
      <c r="B2988" s="3">
        <f t="shared" si="230"/>
        <v>1.2650043340397649E-24</v>
      </c>
      <c r="C2988" s="3">
        <f t="shared" si="231"/>
        <v>9999.9999999999509</v>
      </c>
      <c r="D2988" s="3">
        <f t="shared" si="232"/>
        <v>9.5750902642833742E+27</v>
      </c>
      <c r="E2988" s="3">
        <f t="shared" si="233"/>
        <v>1.3211408969776865E-52</v>
      </c>
      <c r="F2988" s="3">
        <f t="shared" si="234"/>
        <v>0.98000000000000009</v>
      </c>
    </row>
    <row r="2989" spans="1:6" x14ac:dyDescent="0.45">
      <c r="A2989" s="3">
        <v>2988</v>
      </c>
      <c r="B2989" s="3">
        <f t="shared" si="230"/>
        <v>1.2397042473589696E-24</v>
      </c>
      <c r="C2989" s="3">
        <f t="shared" si="231"/>
        <v>9999.9999999999509</v>
      </c>
      <c r="D2989" s="3">
        <f t="shared" si="232"/>
        <v>9.7665920695690422E+27</v>
      </c>
      <c r="E2989" s="3">
        <f t="shared" si="233"/>
        <v>1.2693314500373849E-52</v>
      </c>
      <c r="F2989" s="3">
        <f t="shared" si="234"/>
        <v>0.98</v>
      </c>
    </row>
    <row r="2990" spans="1:6" x14ac:dyDescent="0.45">
      <c r="A2990" s="3">
        <v>2989</v>
      </c>
      <c r="B2990" s="3">
        <f t="shared" si="230"/>
        <v>1.2149101624117902E-24</v>
      </c>
      <c r="C2990" s="3">
        <f t="shared" si="231"/>
        <v>9999.9999999999509</v>
      </c>
      <c r="D2990" s="3">
        <f t="shared" si="232"/>
        <v>9.9619239109604221E+27</v>
      </c>
      <c r="E2990" s="3">
        <f t="shared" si="233"/>
        <v>1.2195537461143503E-52</v>
      </c>
      <c r="F2990" s="3">
        <f t="shared" si="234"/>
        <v>0.98</v>
      </c>
    </row>
    <row r="2991" spans="1:6" x14ac:dyDescent="0.45">
      <c r="A2991" s="3">
        <v>2990</v>
      </c>
      <c r="B2991" s="3">
        <f t="shared" si="230"/>
        <v>1.1906119591635543E-24</v>
      </c>
      <c r="C2991" s="3">
        <f t="shared" si="231"/>
        <v>9999.9999999999509</v>
      </c>
      <c r="D2991" s="3">
        <f t="shared" si="232"/>
        <v>1.0161162389179632E+28</v>
      </c>
      <c r="E2991" s="3">
        <f t="shared" si="233"/>
        <v>1.1717281090118266E-52</v>
      </c>
      <c r="F2991" s="3">
        <f t="shared" si="234"/>
        <v>0.97999999999999987</v>
      </c>
    </row>
    <row r="2992" spans="1:6" x14ac:dyDescent="0.45">
      <c r="A2992" s="3">
        <v>2991</v>
      </c>
      <c r="B2992" s="3">
        <f t="shared" si="230"/>
        <v>1.1667997199802833E-24</v>
      </c>
      <c r="C2992" s="3">
        <f t="shared" si="231"/>
        <v>9999.9999999999509</v>
      </c>
      <c r="D2992" s="3">
        <f t="shared" si="232"/>
        <v>1.0364385636963224E+28</v>
      </c>
      <c r="E2992" s="3">
        <f t="shared" si="233"/>
        <v>1.1257779870897943E-52</v>
      </c>
      <c r="F2992" s="3">
        <f t="shared" si="234"/>
        <v>0.98</v>
      </c>
    </row>
    <row r="2993" spans="1:6" x14ac:dyDescent="0.45">
      <c r="A2993" s="3">
        <v>2992</v>
      </c>
      <c r="B2993" s="3">
        <f t="shared" si="230"/>
        <v>1.1434637255806776E-24</v>
      </c>
      <c r="C2993" s="3">
        <f t="shared" si="231"/>
        <v>9999.9999999999509</v>
      </c>
      <c r="D2993" s="3">
        <f t="shared" si="232"/>
        <v>1.0571673349702488E+28</v>
      </c>
      <c r="E2993" s="3">
        <f t="shared" si="233"/>
        <v>1.0816298307333316E-52</v>
      </c>
      <c r="F2993" s="3">
        <f t="shared" si="234"/>
        <v>0.98000000000000009</v>
      </c>
    </row>
    <row r="2994" spans="1:6" x14ac:dyDescent="0.45">
      <c r="A2994" s="3">
        <v>2993</v>
      </c>
      <c r="B2994" s="3">
        <f t="shared" si="230"/>
        <v>1.120594451069064E-24</v>
      </c>
      <c r="C2994" s="3">
        <f t="shared" si="231"/>
        <v>9999.9999999999509</v>
      </c>
      <c r="D2994" s="3">
        <f t="shared" si="232"/>
        <v>1.0783106816696539E+28</v>
      </c>
      <c r="E2994" s="3">
        <f t="shared" si="233"/>
        <v>1.0392129746261422E-52</v>
      </c>
      <c r="F2994" s="3">
        <f t="shared" si="234"/>
        <v>0.98</v>
      </c>
    </row>
    <row r="2995" spans="1:6" x14ac:dyDescent="0.45">
      <c r="A2995" s="3">
        <v>2994</v>
      </c>
      <c r="B2995" s="3">
        <f t="shared" si="230"/>
        <v>1.0981825620476828E-24</v>
      </c>
      <c r="C2995" s="3">
        <f t="shared" si="231"/>
        <v>9999.9999999999509</v>
      </c>
      <c r="D2995" s="3">
        <f t="shared" si="232"/>
        <v>1.0998768953030471E+28</v>
      </c>
      <c r="E2995" s="3">
        <f t="shared" si="233"/>
        <v>9.9845952464080322E-53</v>
      </c>
      <c r="F2995" s="3">
        <f t="shared" si="234"/>
        <v>0.98000000000000009</v>
      </c>
    </row>
    <row r="2996" spans="1:6" x14ac:dyDescent="0.45">
      <c r="A2996" s="3">
        <v>2995</v>
      </c>
      <c r="B2996" s="3">
        <f t="shared" si="230"/>
        <v>1.0762189108067291E-24</v>
      </c>
      <c r="C2996" s="3">
        <f t="shared" si="231"/>
        <v>9999.9999999999509</v>
      </c>
      <c r="D2996" s="3">
        <f t="shared" si="232"/>
        <v>1.121874433209108E+28</v>
      </c>
      <c r="E2996" s="3">
        <f t="shared" si="233"/>
        <v>9.5930424916469311E-53</v>
      </c>
      <c r="F2996" s="3">
        <f t="shared" si="234"/>
        <v>0.97999999999999987</v>
      </c>
    </row>
    <row r="2997" spans="1:6" x14ac:dyDescent="0.45">
      <c r="A2997" s="3">
        <v>2996</v>
      </c>
      <c r="B2997" s="3">
        <f t="shared" si="230"/>
        <v>1.0546945325905945E-24</v>
      </c>
      <c r="C2997" s="3">
        <f t="shared" si="231"/>
        <v>9999.9999999999509</v>
      </c>
      <c r="D2997" s="3">
        <f t="shared" si="232"/>
        <v>1.1443119218732902E+28</v>
      </c>
      <c r="E2997" s="3">
        <f t="shared" si="233"/>
        <v>9.2168447468764637E-53</v>
      </c>
      <c r="F2997" s="3">
        <f t="shared" si="234"/>
        <v>0.98</v>
      </c>
    </row>
    <row r="2998" spans="1:6" x14ac:dyDescent="0.45">
      <c r="A2998" s="3">
        <v>2997</v>
      </c>
      <c r="B2998" s="3">
        <f t="shared" si="230"/>
        <v>1.0336006419387827E-24</v>
      </c>
      <c r="C2998" s="3">
        <f t="shared" si="231"/>
        <v>9999.9999999999509</v>
      </c>
      <c r="D2998" s="3">
        <f t="shared" si="232"/>
        <v>1.1671981603107561E+28</v>
      </c>
      <c r="E2998" s="3">
        <f t="shared" si="233"/>
        <v>8.8553998548420913E-53</v>
      </c>
      <c r="F2998" s="3">
        <f t="shared" si="234"/>
        <v>0.98</v>
      </c>
    </row>
    <row r="2999" spans="1:6" x14ac:dyDescent="0.45">
      <c r="A2999" s="3">
        <v>2998</v>
      </c>
      <c r="B2999" s="3">
        <f t="shared" si="230"/>
        <v>1.0129286291000069E-24</v>
      </c>
      <c r="C2999" s="3">
        <f t="shared" si="231"/>
        <v>9999.9999999999509</v>
      </c>
      <c r="D2999" s="3">
        <f t="shared" si="232"/>
        <v>1.1905421235169712E+28</v>
      </c>
      <c r="E2999" s="3">
        <f t="shared" si="233"/>
        <v>8.5081292722992643E-53</v>
      </c>
      <c r="F2999" s="3">
        <f t="shared" si="234"/>
        <v>0.98</v>
      </c>
    </row>
    <row r="3000" spans="1:6" x14ac:dyDescent="0.45">
      <c r="A3000" s="3">
        <v>2999</v>
      </c>
      <c r="B3000" s="3">
        <f t="shared" si="230"/>
        <v>9.9267005651800684E-25</v>
      </c>
      <c r="C3000" s="3">
        <f t="shared" si="231"/>
        <v>9999.9999999999509</v>
      </c>
      <c r="D3000" s="3">
        <f t="shared" si="232"/>
        <v>1.2143529659873107E+28</v>
      </c>
      <c r="E3000" s="3">
        <f t="shared" si="233"/>
        <v>8.1744771439738035E-53</v>
      </c>
      <c r="F3000" s="3">
        <f t="shared" si="234"/>
        <v>0.98</v>
      </c>
    </row>
    <row r="3001" spans="1:6" x14ac:dyDescent="0.45">
      <c r="A3001" s="3">
        <v>3000</v>
      </c>
      <c r="B3001" s="3">
        <f t="shared" si="230"/>
        <v>9.7281665538764661E-25</v>
      </c>
      <c r="C3001" s="3">
        <f t="shared" si="231"/>
        <v>9999.9999999999509</v>
      </c>
      <c r="D3001" s="3">
        <f t="shared" si="232"/>
        <v>1.2386400253070569E+28</v>
      </c>
      <c r="E3001" s="3">
        <f t="shared" si="233"/>
        <v>7.8539094128375752E-53</v>
      </c>
      <c r="F3001" s="3">
        <f t="shared" si="234"/>
        <v>0.97999999999999987</v>
      </c>
    </row>
    <row r="3002" spans="1:6" x14ac:dyDescent="0.45">
      <c r="A3002" s="3">
        <v>3001</v>
      </c>
      <c r="B3002" s="3">
        <f t="shared" si="230"/>
        <v>9.5336032227989371E-25</v>
      </c>
      <c r="C3002" s="3">
        <f t="shared" si="231"/>
        <v>9999.9999999999509</v>
      </c>
      <c r="D3002" s="3">
        <f t="shared" si="232"/>
        <v>1.2634128258131982E+28</v>
      </c>
      <c r="E3002" s="3">
        <f t="shared" si="233"/>
        <v>7.5459129652753167E-53</v>
      </c>
      <c r="F3002" s="3">
        <f t="shared" si="234"/>
        <v>0.98</v>
      </c>
    </row>
    <row r="3003" spans="1:6" x14ac:dyDescent="0.45">
      <c r="A3003" s="3">
        <v>3002</v>
      </c>
      <c r="B3003" s="3">
        <f t="shared" si="230"/>
        <v>9.3429311583429575E-25</v>
      </c>
      <c r="C3003" s="3">
        <f t="shared" si="231"/>
        <v>9999.9999999999509</v>
      </c>
      <c r="D3003" s="3">
        <f t="shared" si="232"/>
        <v>1.2886810823294622E+28</v>
      </c>
      <c r="E3003" s="3">
        <f t="shared" si="233"/>
        <v>7.2499948097743222E-53</v>
      </c>
      <c r="F3003" s="3">
        <f t="shared" si="234"/>
        <v>0.97999999999999987</v>
      </c>
    </row>
    <row r="3004" spans="1:6" x14ac:dyDescent="0.45">
      <c r="A3004" s="3">
        <v>3003</v>
      </c>
      <c r="B3004" s="3">
        <f t="shared" si="230"/>
        <v>9.1560725351760973E-25</v>
      </c>
      <c r="C3004" s="3">
        <f t="shared" si="231"/>
        <v>9999.9999999999509</v>
      </c>
      <c r="D3004" s="3">
        <f t="shared" si="232"/>
        <v>1.3144547039760515E+28</v>
      </c>
      <c r="E3004" s="3">
        <f t="shared" si="233"/>
        <v>6.9656812878223874E-53</v>
      </c>
      <c r="F3004" s="3">
        <f t="shared" si="234"/>
        <v>0.97999999999999987</v>
      </c>
    </row>
    <row r="3005" spans="1:6" x14ac:dyDescent="0.45">
      <c r="A3005" s="3">
        <v>3004</v>
      </c>
      <c r="B3005" s="3">
        <f t="shared" si="230"/>
        <v>8.9729510844725747E-25</v>
      </c>
      <c r="C3005" s="3">
        <f t="shared" si="231"/>
        <v>9999.9999999999509</v>
      </c>
      <c r="D3005" s="3">
        <f t="shared" si="232"/>
        <v>1.3407437980555725E+28</v>
      </c>
      <c r="E3005" s="3">
        <f t="shared" si="233"/>
        <v>6.6925173157509214E-53</v>
      </c>
      <c r="F3005" s="3">
        <f t="shared" si="234"/>
        <v>0.98</v>
      </c>
    </row>
    <row r="3006" spans="1:6" x14ac:dyDescent="0.45">
      <c r="A3006" s="3">
        <v>3005</v>
      </c>
      <c r="B3006" s="3">
        <f t="shared" si="230"/>
        <v>8.7934920627831235E-25</v>
      </c>
      <c r="C3006" s="3">
        <f t="shared" si="231"/>
        <v>9999.9999999999509</v>
      </c>
      <c r="D3006" s="3">
        <f t="shared" si="232"/>
        <v>1.367558674016684E+28</v>
      </c>
      <c r="E3006" s="3">
        <f t="shared" si="233"/>
        <v>6.4300656563097079E-53</v>
      </c>
      <c r="F3006" s="3">
        <f t="shared" si="234"/>
        <v>0.98</v>
      </c>
    </row>
    <row r="3007" spans="1:6" x14ac:dyDescent="0.45">
      <c r="A3007" s="3">
        <v>3006</v>
      </c>
      <c r="B3007" s="3">
        <f t="shared" si="230"/>
        <v>8.61762222152746E-25</v>
      </c>
      <c r="C3007" s="3">
        <f t="shared" si="231"/>
        <v>9999.9999999999509</v>
      </c>
      <c r="D3007" s="3">
        <f t="shared" si="232"/>
        <v>1.3949098474970178E+28</v>
      </c>
      <c r="E3007" s="3">
        <f t="shared" si="233"/>
        <v>6.1779062188073657E-53</v>
      </c>
      <c r="F3007" s="3">
        <f t="shared" si="234"/>
        <v>0.97999999999999987</v>
      </c>
    </row>
    <row r="3008" spans="1:6" x14ac:dyDescent="0.45">
      <c r="A3008" s="3">
        <v>3007</v>
      </c>
      <c r="B3008" s="3">
        <f t="shared" si="230"/>
        <v>8.4452697770969106E-25</v>
      </c>
      <c r="C3008" s="3">
        <f t="shared" si="231"/>
        <v>9999.9999999999509</v>
      </c>
      <c r="D3008" s="3">
        <f t="shared" si="232"/>
        <v>1.4228080444469581E+28</v>
      </c>
      <c r="E3008" s="3">
        <f t="shared" si="233"/>
        <v>5.9356353866972723E-53</v>
      </c>
      <c r="F3008" s="3">
        <f t="shared" si="234"/>
        <v>0.98</v>
      </c>
    </row>
    <row r="3009" spans="1:6" x14ac:dyDescent="0.45">
      <c r="A3009" s="3">
        <v>3008</v>
      </c>
      <c r="B3009" s="3">
        <f t="shared" si="230"/>
        <v>8.2763643815549722E-25</v>
      </c>
      <c r="C3009" s="3">
        <f t="shared" si="231"/>
        <v>9999.9999999999509</v>
      </c>
      <c r="D3009" s="3">
        <f t="shared" si="232"/>
        <v>1.4512642053358973E+28</v>
      </c>
      <c r="E3009" s="3">
        <f t="shared" si="233"/>
        <v>5.7028653715326736E-53</v>
      </c>
      <c r="F3009" s="3">
        <f t="shared" si="234"/>
        <v>0.98</v>
      </c>
    </row>
    <row r="3010" spans="1:6" x14ac:dyDescent="0.45">
      <c r="A3010" s="3">
        <v>3009</v>
      </c>
      <c r="B3010" s="3">
        <f t="shared" si="230"/>
        <v>8.110837093923873E-25</v>
      </c>
      <c r="C3010" s="3">
        <f t="shared" si="231"/>
        <v>9999.9999999999509</v>
      </c>
      <c r="D3010" s="3">
        <f t="shared" si="232"/>
        <v>1.4802894894426153E+28</v>
      </c>
      <c r="E3010" s="3">
        <f t="shared" si="233"/>
        <v>5.4792235922568827E-53</v>
      </c>
      <c r="F3010" s="3">
        <f t="shared" si="234"/>
        <v>0.98</v>
      </c>
    </row>
    <row r="3011" spans="1:6" x14ac:dyDescent="0.45">
      <c r="A3011" s="3">
        <v>3010</v>
      </c>
      <c r="B3011" s="3">
        <f t="shared" si="230"/>
        <v>7.9486203520453954E-25</v>
      </c>
      <c r="C3011" s="3">
        <f t="shared" si="231"/>
        <v>9999.9999999999509</v>
      </c>
      <c r="D3011" s="3">
        <f t="shared" si="232"/>
        <v>1.5098952792314676E+28</v>
      </c>
      <c r="E3011" s="3">
        <f t="shared" si="233"/>
        <v>5.2643520788350436E-53</v>
      </c>
      <c r="F3011" s="3">
        <f t="shared" si="234"/>
        <v>0.98</v>
      </c>
    </row>
    <row r="3012" spans="1:6" x14ac:dyDescent="0.45">
      <c r="A3012" s="3">
        <v>3011</v>
      </c>
      <c r="B3012" s="3">
        <f t="shared" ref="B3012:B3075" si="235">B3011*0.98</f>
        <v>7.7896479450044874E-25</v>
      </c>
      <c r="C3012" s="3">
        <f t="shared" ref="C3012:C3075" si="236">C3011+B3012</f>
        <v>9999.9999999999509</v>
      </c>
      <c r="D3012" s="3">
        <f t="shared" ref="D3012:D3075" si="237">D3011*1.02</f>
        <v>1.540093184816097E+28</v>
      </c>
      <c r="E3012" s="3">
        <f t="shared" ref="E3012:E3075" si="238">B3012/D3012</f>
        <v>5.0579068992728853E-53</v>
      </c>
      <c r="F3012" s="3">
        <f t="shared" si="234"/>
        <v>0.98</v>
      </c>
    </row>
    <row r="3013" spans="1:6" x14ac:dyDescent="0.45">
      <c r="A3013" s="3">
        <v>3012</v>
      </c>
      <c r="B3013" s="3">
        <f t="shared" si="235"/>
        <v>7.6338549861043975E-25</v>
      </c>
      <c r="C3013" s="3">
        <f t="shared" si="236"/>
        <v>9999.9999999999509</v>
      </c>
      <c r="D3013" s="3">
        <f t="shared" si="237"/>
        <v>1.570895048512419E+28</v>
      </c>
      <c r="E3013" s="3">
        <f t="shared" si="238"/>
        <v>4.8595576091053208E-53</v>
      </c>
      <c r="F3013" s="3">
        <f t="shared" ref="F3013:F3076" si="239">B3013/B3012</f>
        <v>0.98</v>
      </c>
    </row>
    <row r="3014" spans="1:6" x14ac:dyDescent="0.45">
      <c r="A3014" s="3">
        <v>3013</v>
      </c>
      <c r="B3014" s="3">
        <f t="shared" si="235"/>
        <v>7.4811778863823095E-25</v>
      </c>
      <c r="C3014" s="3">
        <f t="shared" si="236"/>
        <v>9999.9999999999509</v>
      </c>
      <c r="D3014" s="3">
        <f t="shared" si="237"/>
        <v>1.6023129494826674E+28</v>
      </c>
      <c r="E3014" s="3">
        <f t="shared" si="238"/>
        <v>4.6689867224737392E-53</v>
      </c>
      <c r="F3014" s="3">
        <f t="shared" si="239"/>
        <v>0.98</v>
      </c>
    </row>
    <row r="3015" spans="1:6" x14ac:dyDescent="0.45">
      <c r="A3015" s="3">
        <v>3014</v>
      </c>
      <c r="B3015" s="3">
        <f t="shared" si="235"/>
        <v>7.3315543286546628E-25</v>
      </c>
      <c r="C3015" s="3">
        <f t="shared" si="236"/>
        <v>9999.9999999999509</v>
      </c>
      <c r="D3015" s="3">
        <f t="shared" si="237"/>
        <v>1.6343592084723207E+28</v>
      </c>
      <c r="E3015" s="3">
        <f t="shared" si="238"/>
        <v>4.4858892039453574E-53</v>
      </c>
      <c r="F3015" s="3">
        <f t="shared" si="239"/>
        <v>0.97999999999999987</v>
      </c>
    </row>
    <row r="3016" spans="1:6" x14ac:dyDescent="0.45">
      <c r="A3016" s="3">
        <v>3015</v>
      </c>
      <c r="B3016" s="3">
        <f t="shared" si="235"/>
        <v>7.1849232420815694E-25</v>
      </c>
      <c r="C3016" s="3">
        <f t="shared" si="236"/>
        <v>9999.9999999999509</v>
      </c>
      <c r="D3016" s="3">
        <f t="shared" si="237"/>
        <v>1.6670463926417671E+28</v>
      </c>
      <c r="E3016" s="3">
        <f t="shared" si="238"/>
        <v>4.3099719802612257E-53</v>
      </c>
      <c r="F3016" s="3">
        <f t="shared" si="239"/>
        <v>0.98</v>
      </c>
    </row>
    <row r="3017" spans="1:6" x14ac:dyDescent="0.45">
      <c r="A3017" s="3">
        <v>3016</v>
      </c>
      <c r="B3017" s="3">
        <f t="shared" si="235"/>
        <v>7.0412247772399379E-25</v>
      </c>
      <c r="C3017" s="3">
        <f t="shared" si="236"/>
        <v>9999.9999999999509</v>
      </c>
      <c r="D3017" s="3">
        <f t="shared" si="237"/>
        <v>1.7003873204946024E+28</v>
      </c>
      <c r="E3017" s="3">
        <f t="shared" si="238"/>
        <v>4.1409534712313734E-53</v>
      </c>
      <c r="F3017" s="3">
        <f t="shared" si="239"/>
        <v>0.98</v>
      </c>
    </row>
    <row r="3018" spans="1:6" x14ac:dyDescent="0.45">
      <c r="A3018" s="3">
        <v>3017</v>
      </c>
      <c r="B3018" s="3">
        <f t="shared" si="235"/>
        <v>6.9004002816951392E-25</v>
      </c>
      <c r="C3018" s="3">
        <f t="shared" si="236"/>
        <v>9999.9999999999509</v>
      </c>
      <c r="D3018" s="3">
        <f t="shared" si="237"/>
        <v>1.7343950669044946E+28</v>
      </c>
      <c r="E3018" s="3">
        <f t="shared" si="238"/>
        <v>3.9785631390262213E-53</v>
      </c>
      <c r="F3018" s="3">
        <f t="shared" si="239"/>
        <v>0.98</v>
      </c>
    </row>
    <row r="3019" spans="1:6" x14ac:dyDescent="0.45">
      <c r="A3019" s="3">
        <v>3018</v>
      </c>
      <c r="B3019" s="3">
        <f t="shared" si="235"/>
        <v>6.762392276061236E-25</v>
      </c>
      <c r="C3019" s="3">
        <f t="shared" si="236"/>
        <v>9999.9999999999509</v>
      </c>
      <c r="D3019" s="3">
        <f t="shared" si="237"/>
        <v>1.7690829682425844E+28</v>
      </c>
      <c r="E3019" s="3">
        <f t="shared" si="238"/>
        <v>3.82254105514284E-53</v>
      </c>
      <c r="F3019" s="3">
        <f t="shared" si="239"/>
        <v>0.98</v>
      </c>
    </row>
    <row r="3020" spans="1:6" x14ac:dyDescent="0.45">
      <c r="A3020" s="3">
        <v>3019</v>
      </c>
      <c r="B3020" s="3">
        <f t="shared" si="235"/>
        <v>6.6271444305400116E-25</v>
      </c>
      <c r="C3020" s="3">
        <f t="shared" si="236"/>
        <v>9999.9999999999509</v>
      </c>
      <c r="D3020" s="3">
        <f t="shared" si="237"/>
        <v>1.8044646276074362E+28</v>
      </c>
      <c r="E3020" s="3">
        <f t="shared" si="238"/>
        <v>3.6726374843529245E-53</v>
      </c>
      <c r="F3020" s="3">
        <f t="shared" si="239"/>
        <v>0.98000000000000009</v>
      </c>
    </row>
    <row r="3021" spans="1:6" x14ac:dyDescent="0.45">
      <c r="A3021" s="3">
        <v>3020</v>
      </c>
      <c r="B3021" s="3">
        <f t="shared" si="235"/>
        <v>6.4946015419292109E-25</v>
      </c>
      <c r="C3021" s="3">
        <f t="shared" si="236"/>
        <v>9999.9999999999509</v>
      </c>
      <c r="D3021" s="3">
        <f t="shared" si="237"/>
        <v>1.8405539201595849E+28</v>
      </c>
      <c r="E3021" s="3">
        <f t="shared" si="238"/>
        <v>3.5286124849665356E-53</v>
      </c>
      <c r="F3021" s="3">
        <f t="shared" si="239"/>
        <v>0.98</v>
      </c>
    </row>
    <row r="3022" spans="1:6" x14ac:dyDescent="0.45">
      <c r="A3022" s="3">
        <v>3021</v>
      </c>
      <c r="B3022" s="3">
        <f t="shared" si="235"/>
        <v>6.3647095110906267E-25</v>
      </c>
      <c r="C3022" s="3">
        <f t="shared" si="236"/>
        <v>9999.9999999999509</v>
      </c>
      <c r="D3022" s="3">
        <f t="shared" si="237"/>
        <v>1.8773649985627767E+28</v>
      </c>
      <c r="E3022" s="3">
        <f t="shared" si="238"/>
        <v>3.3902355247717693E-53</v>
      </c>
      <c r="F3022" s="3">
        <f t="shared" si="239"/>
        <v>0.98</v>
      </c>
    </row>
    <row r="3023" spans="1:6" x14ac:dyDescent="0.45">
      <c r="A3023" s="3">
        <v>3022</v>
      </c>
      <c r="B3023" s="3">
        <f t="shared" si="235"/>
        <v>6.2374153208688143E-25</v>
      </c>
      <c r="C3023" s="3">
        <f t="shared" si="236"/>
        <v>9999.9999999999509</v>
      </c>
      <c r="D3023" s="3">
        <f t="shared" si="237"/>
        <v>1.9149122985340323E+28</v>
      </c>
      <c r="E3023" s="3">
        <f t="shared" si="238"/>
        <v>3.2572851120356214E-53</v>
      </c>
      <c r="F3023" s="3">
        <f t="shared" si="239"/>
        <v>0.98</v>
      </c>
    </row>
    <row r="3024" spans="1:6" x14ac:dyDescent="0.45">
      <c r="A3024" s="3">
        <v>3023</v>
      </c>
      <c r="B3024" s="3">
        <f t="shared" si="235"/>
        <v>6.1126670144514376E-25</v>
      </c>
      <c r="C3024" s="3">
        <f t="shared" si="236"/>
        <v>9999.9999999999509</v>
      </c>
      <c r="D3024" s="3">
        <f t="shared" si="237"/>
        <v>1.9532105445047129E+28</v>
      </c>
      <c r="E3024" s="3">
        <f t="shared" si="238"/>
        <v>3.1295484409754008E-53</v>
      </c>
      <c r="F3024" s="3">
        <f t="shared" si="239"/>
        <v>0.98</v>
      </c>
    </row>
    <row r="3025" spans="1:6" x14ac:dyDescent="0.45">
      <c r="A3025" s="3">
        <v>3024</v>
      </c>
      <c r="B3025" s="3">
        <f t="shared" si="235"/>
        <v>5.9904136741624091E-25</v>
      </c>
      <c r="C3025" s="3">
        <f t="shared" si="236"/>
        <v>9999.9999999999509</v>
      </c>
      <c r="D3025" s="3">
        <f t="shared" si="237"/>
        <v>1.9922747553948071E+28</v>
      </c>
      <c r="E3025" s="3">
        <f t="shared" si="238"/>
        <v>3.0068210511332283E-53</v>
      </c>
      <c r="F3025" s="3">
        <f t="shared" si="239"/>
        <v>0.98</v>
      </c>
    </row>
    <row r="3026" spans="1:6" x14ac:dyDescent="0.45">
      <c r="A3026" s="3">
        <v>3025</v>
      </c>
      <c r="B3026" s="3">
        <f t="shared" si="235"/>
        <v>5.8706054006791605E-25</v>
      </c>
      <c r="C3026" s="3">
        <f t="shared" si="236"/>
        <v>9999.9999999999509</v>
      </c>
      <c r="D3026" s="3">
        <f t="shared" si="237"/>
        <v>2.0321202505027033E+28</v>
      </c>
      <c r="E3026" s="3">
        <f t="shared" si="238"/>
        <v>2.8889065001083953E-53</v>
      </c>
      <c r="F3026" s="3">
        <f t="shared" si="239"/>
        <v>0.98</v>
      </c>
    </row>
    <row r="3027" spans="1:6" x14ac:dyDescent="0.45">
      <c r="A3027" s="3">
        <v>3026</v>
      </c>
      <c r="B3027" s="3">
        <f t="shared" si="235"/>
        <v>5.7531932926655771E-25</v>
      </c>
      <c r="C3027" s="3">
        <f t="shared" si="236"/>
        <v>9999.9999999999509</v>
      </c>
      <c r="D3027" s="3">
        <f t="shared" si="237"/>
        <v>2.0727626555127573E+28</v>
      </c>
      <c r="E3027" s="3">
        <f t="shared" si="238"/>
        <v>2.7756160491237525E-53</v>
      </c>
      <c r="F3027" s="3">
        <f t="shared" si="239"/>
        <v>0.98</v>
      </c>
    </row>
    <row r="3028" spans="1:6" x14ac:dyDescent="0.45">
      <c r="A3028" s="3">
        <v>3027</v>
      </c>
      <c r="B3028" s="3">
        <f t="shared" si="235"/>
        <v>5.6381294268122657E-25</v>
      </c>
      <c r="C3028" s="3">
        <f t="shared" si="236"/>
        <v>9999.9999999999509</v>
      </c>
      <c r="D3028" s="3">
        <f t="shared" si="237"/>
        <v>2.1142179086230125E+28</v>
      </c>
      <c r="E3028" s="3">
        <f t="shared" si="238"/>
        <v>2.6667683609228212E-53</v>
      </c>
      <c r="F3028" s="3">
        <f t="shared" si="239"/>
        <v>0.98000000000000009</v>
      </c>
    </row>
    <row r="3029" spans="1:6" x14ac:dyDescent="0.45">
      <c r="A3029" s="3">
        <v>3028</v>
      </c>
      <c r="B3029" s="3">
        <f t="shared" si="235"/>
        <v>5.5253668382760199E-25</v>
      </c>
      <c r="C3029" s="3">
        <f t="shared" si="236"/>
        <v>9999.9999999999509</v>
      </c>
      <c r="D3029" s="3">
        <f t="shared" si="237"/>
        <v>2.156502266795473E+28</v>
      </c>
      <c r="E3029" s="3">
        <f t="shared" si="238"/>
        <v>2.5621892095140827E-53</v>
      </c>
      <c r="F3029" s="3">
        <f t="shared" si="239"/>
        <v>0.97999999999999987</v>
      </c>
    </row>
    <row r="3030" spans="1:6" x14ac:dyDescent="0.45">
      <c r="A3030" s="3">
        <v>3029</v>
      </c>
      <c r="B3030" s="3">
        <f t="shared" si="235"/>
        <v>5.4148595015104992E-25</v>
      </c>
      <c r="C3030" s="3">
        <f t="shared" si="236"/>
        <v>9999.9999999999509</v>
      </c>
      <c r="D3030" s="3">
        <f t="shared" si="237"/>
        <v>2.1996323121313826E+28</v>
      </c>
      <c r="E3030" s="3">
        <f t="shared" si="238"/>
        <v>2.4617112012978437E-53</v>
      </c>
      <c r="F3030" s="3">
        <f t="shared" si="239"/>
        <v>0.98</v>
      </c>
    </row>
    <row r="3031" spans="1:6" x14ac:dyDescent="0.45">
      <c r="A3031" s="3">
        <v>3030</v>
      </c>
      <c r="B3031" s="3">
        <f t="shared" si="235"/>
        <v>5.3065623114802891E-25</v>
      </c>
      <c r="C3031" s="3">
        <f t="shared" si="236"/>
        <v>9999.9999999999509</v>
      </c>
      <c r="D3031" s="3">
        <f t="shared" si="237"/>
        <v>2.2436249583740105E+28</v>
      </c>
      <c r="E3031" s="3">
        <f t="shared" si="238"/>
        <v>2.3651735071293005E-53</v>
      </c>
      <c r="F3031" s="3">
        <f t="shared" si="239"/>
        <v>0.98</v>
      </c>
    </row>
    <row r="3032" spans="1:6" x14ac:dyDescent="0.45">
      <c r="A3032" s="3">
        <v>3031</v>
      </c>
      <c r="B3032" s="3">
        <f t="shared" si="235"/>
        <v>5.2004310652506836E-25</v>
      </c>
      <c r="C3032" s="3">
        <f t="shared" si="236"/>
        <v>9999.9999999999509</v>
      </c>
      <c r="D3032" s="3">
        <f t="shared" si="237"/>
        <v>2.2884974575414909E+28</v>
      </c>
      <c r="E3032" s="3">
        <f t="shared" si="238"/>
        <v>2.2724216048889354E-53</v>
      </c>
      <c r="F3032" s="3">
        <f t="shared" si="239"/>
        <v>0.98000000000000009</v>
      </c>
    </row>
    <row r="3033" spans="1:6" x14ac:dyDescent="0.45">
      <c r="A3033" s="3">
        <v>3032</v>
      </c>
      <c r="B3033" s="3">
        <f t="shared" si="235"/>
        <v>5.0964224439456695E-25</v>
      </c>
      <c r="C3033" s="3">
        <f t="shared" si="236"/>
        <v>9999.9999999999509</v>
      </c>
      <c r="D3033" s="3">
        <f t="shared" si="237"/>
        <v>2.3342674066923207E+28</v>
      </c>
      <c r="E3033" s="3">
        <f t="shared" si="238"/>
        <v>2.1833070321481928E-53</v>
      </c>
      <c r="F3033" s="3">
        <f t="shared" si="239"/>
        <v>0.97999999999999987</v>
      </c>
    </row>
    <row r="3034" spans="1:6" x14ac:dyDescent="0.45">
      <c r="A3034" s="3">
        <v>3033</v>
      </c>
      <c r="B3034" s="3">
        <f t="shared" si="235"/>
        <v>4.994493995066756E-25</v>
      </c>
      <c r="C3034" s="3">
        <f t="shared" si="236"/>
        <v>9999.9999999999509</v>
      </c>
      <c r="D3034" s="3">
        <f t="shared" si="237"/>
        <v>2.3809527548261671E+28</v>
      </c>
      <c r="E3034" s="3">
        <f t="shared" si="238"/>
        <v>2.0976871485345381E-53</v>
      </c>
      <c r="F3034" s="3">
        <f t="shared" si="239"/>
        <v>0.98</v>
      </c>
    </row>
    <row r="3035" spans="1:6" x14ac:dyDescent="0.45">
      <c r="A3035" s="3">
        <v>3034</v>
      </c>
      <c r="B3035" s="3">
        <f t="shared" si="235"/>
        <v>4.8946041151654206E-25</v>
      </c>
      <c r="C3035" s="3">
        <f t="shared" si="236"/>
        <v>9999.9999999999509</v>
      </c>
      <c r="D3035" s="3">
        <f t="shared" si="237"/>
        <v>2.4285718099226905E+28</v>
      </c>
      <c r="E3035" s="3">
        <f t="shared" si="238"/>
        <v>2.0154249074155365E-53</v>
      </c>
      <c r="F3035" s="3">
        <f t="shared" si="239"/>
        <v>0.98</v>
      </c>
    </row>
    <row r="3036" spans="1:6" x14ac:dyDescent="0.45">
      <c r="A3036" s="3">
        <v>3035</v>
      </c>
      <c r="B3036" s="3">
        <f t="shared" si="235"/>
        <v>4.7967120328621123E-25</v>
      </c>
      <c r="C3036" s="3">
        <f t="shared" si="236"/>
        <v>9999.9999999999509</v>
      </c>
      <c r="D3036" s="3">
        <f t="shared" si="237"/>
        <v>2.4771432461211444E+28</v>
      </c>
      <c r="E3036" s="3">
        <f t="shared" si="238"/>
        <v>1.9363886365364959E-53</v>
      </c>
      <c r="F3036" s="3">
        <f t="shared" si="239"/>
        <v>0.98</v>
      </c>
    </row>
    <row r="3037" spans="1:6" x14ac:dyDescent="0.45">
      <c r="A3037" s="3">
        <v>3036</v>
      </c>
      <c r="B3037" s="3">
        <f t="shared" si="235"/>
        <v>4.7007777922048699E-25</v>
      </c>
      <c r="C3037" s="3">
        <f t="shared" si="236"/>
        <v>9999.9999999999509</v>
      </c>
      <c r="D3037" s="3">
        <f t="shared" si="237"/>
        <v>2.5266861110435674E+28</v>
      </c>
      <c r="E3037" s="3">
        <f t="shared" si="238"/>
        <v>1.8604518272605548E-53</v>
      </c>
      <c r="F3037" s="3">
        <f t="shared" si="239"/>
        <v>0.98</v>
      </c>
    </row>
    <row r="3038" spans="1:6" x14ac:dyDescent="0.45">
      <c r="A3038" s="3">
        <v>3037</v>
      </c>
      <c r="B3038" s="3">
        <f t="shared" si="235"/>
        <v>4.6067622363607723E-25</v>
      </c>
      <c r="C3038" s="3">
        <f t="shared" si="236"/>
        <v>9999.9999999999509</v>
      </c>
      <c r="D3038" s="3">
        <f t="shared" si="237"/>
        <v>2.577219833264439E+28</v>
      </c>
      <c r="E3038" s="3">
        <f t="shared" si="238"/>
        <v>1.7874929320738661E-53</v>
      </c>
      <c r="F3038" s="3">
        <f t="shared" si="239"/>
        <v>0.98</v>
      </c>
    </row>
    <row r="3039" spans="1:6" x14ac:dyDescent="0.45">
      <c r="A3039" s="3">
        <v>3038</v>
      </c>
      <c r="B3039" s="3">
        <f t="shared" si="235"/>
        <v>4.5146269916335566E-25</v>
      </c>
      <c r="C3039" s="3">
        <f t="shared" si="236"/>
        <v>9999.9999999999509</v>
      </c>
      <c r="D3039" s="3">
        <f t="shared" si="237"/>
        <v>2.6287642299297279E+28</v>
      </c>
      <c r="E3039" s="3">
        <f t="shared" si="238"/>
        <v>1.7173951700317536E-53</v>
      </c>
      <c r="F3039" s="3">
        <f t="shared" si="239"/>
        <v>0.98</v>
      </c>
    </row>
    <row r="3040" spans="1:6" x14ac:dyDescent="0.45">
      <c r="A3040" s="3">
        <v>3039</v>
      </c>
      <c r="B3040" s="3">
        <f t="shared" si="235"/>
        <v>4.4243344518008857E-25</v>
      </c>
      <c r="C3040" s="3">
        <f t="shared" si="236"/>
        <v>9999.9999999999509</v>
      </c>
      <c r="D3040" s="3">
        <f t="shared" si="237"/>
        <v>2.6813395145283224E+28</v>
      </c>
      <c r="E3040" s="3">
        <f t="shared" si="238"/>
        <v>1.6500463398344299E-53</v>
      </c>
      <c r="F3040" s="3">
        <f t="shared" si="239"/>
        <v>0.98000000000000009</v>
      </c>
    </row>
    <row r="3041" spans="1:6" x14ac:dyDescent="0.45">
      <c r="A3041" s="3">
        <v>3040</v>
      </c>
      <c r="B3041" s="3">
        <f t="shared" si="235"/>
        <v>4.3358477627648681E-25</v>
      </c>
      <c r="C3041" s="3">
        <f t="shared" si="236"/>
        <v>9999.9999999999509</v>
      </c>
      <c r="D3041" s="3">
        <f t="shared" si="237"/>
        <v>2.7349663048188888E+28</v>
      </c>
      <c r="E3041" s="3">
        <f t="shared" si="238"/>
        <v>1.5853386402330799E-53</v>
      </c>
      <c r="F3041" s="3">
        <f t="shared" si="239"/>
        <v>0.98</v>
      </c>
    </row>
    <row r="3042" spans="1:6" x14ac:dyDescent="0.45">
      <c r="A3042" s="3">
        <v>3041</v>
      </c>
      <c r="B3042" s="3">
        <f t="shared" si="235"/>
        <v>4.2491308075095708E-25</v>
      </c>
      <c r="C3042" s="3">
        <f t="shared" si="236"/>
        <v>9999.9999999999509</v>
      </c>
      <c r="D3042" s="3">
        <f t="shared" si="237"/>
        <v>2.7896656309152665E+28</v>
      </c>
      <c r="E3042" s="3">
        <f t="shared" si="238"/>
        <v>1.5231684974788414E-53</v>
      </c>
      <c r="F3042" s="3">
        <f t="shared" si="239"/>
        <v>0.98</v>
      </c>
    </row>
    <row r="3043" spans="1:6" x14ac:dyDescent="0.45">
      <c r="A3043" s="3">
        <v>3042</v>
      </c>
      <c r="B3043" s="3">
        <f t="shared" si="235"/>
        <v>4.1641481913593796E-25</v>
      </c>
      <c r="C3043" s="3">
        <f t="shared" si="236"/>
        <v>9999.9999999999509</v>
      </c>
      <c r="D3043" s="3">
        <f t="shared" si="237"/>
        <v>2.8454589435335721E+28</v>
      </c>
      <c r="E3043" s="3">
        <f t="shared" si="238"/>
        <v>1.4634363995384948E-53</v>
      </c>
      <c r="F3043" s="3">
        <f t="shared" si="239"/>
        <v>0.98000000000000009</v>
      </c>
    </row>
    <row r="3044" spans="1:6" x14ac:dyDescent="0.45">
      <c r="A3044" s="3">
        <v>3043</v>
      </c>
      <c r="B3044" s="3">
        <f t="shared" si="235"/>
        <v>4.0808652275321921E-25</v>
      </c>
      <c r="C3044" s="3">
        <f t="shared" si="236"/>
        <v>9999.9999999999509</v>
      </c>
      <c r="D3044" s="3">
        <f t="shared" si="237"/>
        <v>2.9023681224042436E+28</v>
      </c>
      <c r="E3044" s="3">
        <f t="shared" si="238"/>
        <v>1.4060467368114949E-53</v>
      </c>
      <c r="F3044" s="3">
        <f t="shared" si="239"/>
        <v>0.98</v>
      </c>
    </row>
    <row r="3045" spans="1:6" x14ac:dyDescent="0.45">
      <c r="A3045" s="3">
        <v>3044</v>
      </c>
      <c r="B3045" s="3">
        <f t="shared" si="235"/>
        <v>3.9992479229815483E-25</v>
      </c>
      <c r="C3045" s="3">
        <f t="shared" si="236"/>
        <v>9999.9999999999509</v>
      </c>
      <c r="D3045" s="3">
        <f t="shared" si="237"/>
        <v>2.9604154848523284E+28</v>
      </c>
      <c r="E3045" s="3">
        <f t="shared" si="238"/>
        <v>1.3509076490933971E-53</v>
      </c>
      <c r="F3045" s="3">
        <f t="shared" si="239"/>
        <v>0.98</v>
      </c>
    </row>
    <row r="3046" spans="1:6" x14ac:dyDescent="0.45">
      <c r="A3046" s="3">
        <v>3045</v>
      </c>
      <c r="B3046" s="3">
        <f t="shared" si="235"/>
        <v>3.9192629645219171E-25</v>
      </c>
      <c r="C3046" s="3">
        <f t="shared" si="236"/>
        <v>9999.9999999999509</v>
      </c>
      <c r="D3046" s="3">
        <f t="shared" si="237"/>
        <v>3.0196237945493748E+28</v>
      </c>
      <c r="E3046" s="3">
        <f t="shared" si="238"/>
        <v>1.297930878540715E-53</v>
      </c>
      <c r="F3046" s="3">
        <f t="shared" si="239"/>
        <v>0.98</v>
      </c>
    </row>
    <row r="3047" spans="1:6" x14ac:dyDescent="0.45">
      <c r="A3047" s="3">
        <v>3046</v>
      </c>
      <c r="B3047" s="3">
        <f t="shared" si="235"/>
        <v>3.8408777052314787E-25</v>
      </c>
      <c r="C3047" s="3">
        <f t="shared" si="236"/>
        <v>9999.9999999999509</v>
      </c>
      <c r="D3047" s="3">
        <f t="shared" si="237"/>
        <v>3.0800162704403623E+28</v>
      </c>
      <c r="E3047" s="3">
        <f t="shared" si="238"/>
        <v>1.2470316284018633E-53</v>
      </c>
      <c r="F3047" s="3">
        <f t="shared" si="239"/>
        <v>0.98</v>
      </c>
    </row>
    <row r="3048" spans="1:6" x14ac:dyDescent="0.45">
      <c r="A3048" s="3">
        <v>3047</v>
      </c>
      <c r="B3048" s="3">
        <f t="shared" si="235"/>
        <v>3.764060151126849E-25</v>
      </c>
      <c r="C3048" s="3">
        <f t="shared" si="236"/>
        <v>9999.9999999999509</v>
      </c>
      <c r="D3048" s="3">
        <f t="shared" si="237"/>
        <v>3.1416165958491695E+28</v>
      </c>
      <c r="E3048" s="3">
        <f t="shared" si="238"/>
        <v>1.1981284272880648E-53</v>
      </c>
      <c r="F3048" s="3">
        <f t="shared" si="239"/>
        <v>0.98</v>
      </c>
    </row>
    <row r="3049" spans="1:6" x14ac:dyDescent="0.45">
      <c r="A3049" s="3">
        <v>3048</v>
      </c>
      <c r="B3049" s="3">
        <f t="shared" si="235"/>
        <v>3.6887789481043118E-25</v>
      </c>
      <c r="C3049" s="3">
        <f t="shared" si="236"/>
        <v>9999.9999999999509</v>
      </c>
      <c r="D3049" s="3">
        <f t="shared" si="237"/>
        <v>3.2044489277661528E+28</v>
      </c>
      <c r="E3049" s="3">
        <f t="shared" si="238"/>
        <v>1.1511429987669641E-53</v>
      </c>
      <c r="F3049" s="3">
        <f t="shared" si="239"/>
        <v>0.97999999999999987</v>
      </c>
    </row>
    <row r="3050" spans="1:6" x14ac:dyDescent="0.45">
      <c r="A3050" s="3">
        <v>3049</v>
      </c>
      <c r="B3050" s="3">
        <f t="shared" si="235"/>
        <v>3.6150033691422257E-25</v>
      </c>
      <c r="C3050" s="3">
        <f t="shared" si="236"/>
        <v>9999.9999999999509</v>
      </c>
      <c r="D3050" s="3">
        <f t="shared" si="237"/>
        <v>3.2685379063214759E+28</v>
      </c>
      <c r="E3050" s="3">
        <f t="shared" si="238"/>
        <v>1.1060001360702204E-53</v>
      </c>
      <c r="F3050" s="3">
        <f t="shared" si="239"/>
        <v>0.98</v>
      </c>
    </row>
    <row r="3051" spans="1:6" x14ac:dyDescent="0.45">
      <c r="A3051" s="3">
        <v>3050</v>
      </c>
      <c r="B3051" s="3">
        <f t="shared" si="235"/>
        <v>3.5427033017593812E-25</v>
      </c>
      <c r="C3051" s="3">
        <f t="shared" si="236"/>
        <v>9999.9999999999509</v>
      </c>
      <c r="D3051" s="3">
        <f t="shared" si="237"/>
        <v>3.3339086644479054E+28</v>
      </c>
      <c r="E3051" s="3">
        <f t="shared" si="238"/>
        <v>1.0626275817145256E-53</v>
      </c>
      <c r="F3051" s="3">
        <f t="shared" si="239"/>
        <v>0.98</v>
      </c>
    </row>
    <row r="3052" spans="1:6" x14ac:dyDescent="0.45">
      <c r="A3052" s="3">
        <v>3051</v>
      </c>
      <c r="B3052" s="3">
        <f t="shared" si="235"/>
        <v>3.4718492357241937E-25</v>
      </c>
      <c r="C3052" s="3">
        <f t="shared" si="236"/>
        <v>9999.9999999999509</v>
      </c>
      <c r="D3052" s="3">
        <f t="shared" si="237"/>
        <v>3.4005868377368637E+28</v>
      </c>
      <c r="E3052" s="3">
        <f t="shared" si="238"/>
        <v>1.0209559118433676E-53</v>
      </c>
      <c r="F3052" s="3">
        <f t="shared" si="239"/>
        <v>0.98</v>
      </c>
    </row>
    <row r="3053" spans="1:6" x14ac:dyDescent="0.45">
      <c r="A3053" s="3">
        <v>3052</v>
      </c>
      <c r="B3053" s="3">
        <f t="shared" si="235"/>
        <v>3.4024122510097096E-25</v>
      </c>
      <c r="C3053" s="3">
        <f t="shared" si="236"/>
        <v>9999.9999999999509</v>
      </c>
      <c r="D3053" s="3">
        <f t="shared" si="237"/>
        <v>3.4685985744916012E+28</v>
      </c>
      <c r="E3053" s="3">
        <f t="shared" si="238"/>
        <v>9.8091842510441189E-54</v>
      </c>
      <c r="F3053" s="3">
        <f t="shared" si="239"/>
        <v>0.98</v>
      </c>
    </row>
    <row r="3054" spans="1:6" x14ac:dyDescent="0.45">
      <c r="A3054" s="3">
        <v>3053</v>
      </c>
      <c r="B3054" s="3">
        <f t="shared" si="235"/>
        <v>3.3343640059895154E-25</v>
      </c>
      <c r="C3054" s="3">
        <f t="shared" si="236"/>
        <v>9999.9999999999509</v>
      </c>
      <c r="D3054" s="3">
        <f t="shared" si="237"/>
        <v>3.5379705459814331E+28</v>
      </c>
      <c r="E3054" s="3">
        <f t="shared" si="238"/>
        <v>9.424510358846311E-54</v>
      </c>
      <c r="F3054" s="3">
        <f t="shared" si="239"/>
        <v>0.98</v>
      </c>
    </row>
    <row r="3055" spans="1:6" x14ac:dyDescent="0.45">
      <c r="A3055" s="3">
        <v>3054</v>
      </c>
      <c r="B3055" s="3">
        <f t="shared" si="235"/>
        <v>3.2676767258697251E-25</v>
      </c>
      <c r="C3055" s="3">
        <f t="shared" si="236"/>
        <v>9999.9999999999509</v>
      </c>
      <c r="D3055" s="3">
        <f t="shared" si="237"/>
        <v>3.608729956901062E+28</v>
      </c>
      <c r="E3055" s="3">
        <f t="shared" si="238"/>
        <v>9.0549217173229256E-54</v>
      </c>
      <c r="F3055" s="3">
        <f t="shared" si="239"/>
        <v>0.98</v>
      </c>
    </row>
    <row r="3056" spans="1:6" x14ac:dyDescent="0.45">
      <c r="A3056" s="3">
        <v>3055</v>
      </c>
      <c r="B3056" s="3">
        <f t="shared" si="235"/>
        <v>3.2023231913523305E-25</v>
      </c>
      <c r="C3056" s="3">
        <f t="shared" si="236"/>
        <v>9999.9999999999509</v>
      </c>
      <c r="D3056" s="3">
        <f t="shared" si="237"/>
        <v>3.6809045560390832E+28</v>
      </c>
      <c r="E3056" s="3">
        <f t="shared" si="238"/>
        <v>8.6998267480161445E-54</v>
      </c>
      <c r="F3056" s="3">
        <f t="shared" si="239"/>
        <v>0.98</v>
      </c>
    </row>
    <row r="3057" spans="1:6" x14ac:dyDescent="0.45">
      <c r="A3057" s="3">
        <v>3056</v>
      </c>
      <c r="B3057" s="3">
        <f t="shared" si="235"/>
        <v>3.1382767275252837E-25</v>
      </c>
      <c r="C3057" s="3">
        <f t="shared" si="236"/>
        <v>9999.9999999999509</v>
      </c>
      <c r="D3057" s="3">
        <f t="shared" si="237"/>
        <v>3.7545226471598649E+28</v>
      </c>
      <c r="E3057" s="3">
        <f t="shared" si="238"/>
        <v>8.3586570716233535E-54</v>
      </c>
      <c r="F3057" s="3">
        <f t="shared" si="239"/>
        <v>0.98</v>
      </c>
    </row>
    <row r="3058" spans="1:6" x14ac:dyDescent="0.45">
      <c r="A3058" s="3">
        <v>3057</v>
      </c>
      <c r="B3058" s="3">
        <f t="shared" si="235"/>
        <v>3.0755111929747779E-25</v>
      </c>
      <c r="C3058" s="3">
        <f t="shared" si="236"/>
        <v>9999.9999999999509</v>
      </c>
      <c r="D3058" s="3">
        <f t="shared" si="237"/>
        <v>3.8296131001030621E+28</v>
      </c>
      <c r="E3058" s="3">
        <f t="shared" si="238"/>
        <v>8.0308665982263591E-54</v>
      </c>
      <c r="F3058" s="3">
        <f t="shared" si="239"/>
        <v>0.98</v>
      </c>
    </row>
    <row r="3059" spans="1:6" x14ac:dyDescent="0.45">
      <c r="A3059" s="3">
        <v>3058</v>
      </c>
      <c r="B3059" s="3">
        <f t="shared" si="235"/>
        <v>3.0140009691152823E-25</v>
      </c>
      <c r="C3059" s="3">
        <f t="shared" si="236"/>
        <v>9999.9999999999509</v>
      </c>
      <c r="D3059" s="3">
        <f t="shared" si="237"/>
        <v>3.9062053621051234E+28</v>
      </c>
      <c r="E3059" s="3">
        <f t="shared" si="238"/>
        <v>7.7159306531978747E-54</v>
      </c>
      <c r="F3059" s="3">
        <f t="shared" si="239"/>
        <v>0.98</v>
      </c>
    </row>
    <row r="3060" spans="1:6" x14ac:dyDescent="0.45">
      <c r="A3060" s="3">
        <v>3059</v>
      </c>
      <c r="B3060" s="3">
        <f t="shared" si="235"/>
        <v>2.9537209497329765E-25</v>
      </c>
      <c r="C3060" s="3">
        <f t="shared" si="236"/>
        <v>9999.9999999999509</v>
      </c>
      <c r="D3060" s="3">
        <f t="shared" si="237"/>
        <v>3.9843294693472261E+28</v>
      </c>
      <c r="E3060" s="3">
        <f t="shared" si="238"/>
        <v>7.4133451373861913E-54</v>
      </c>
      <c r="F3060" s="3">
        <f t="shared" si="239"/>
        <v>0.97999999999999987</v>
      </c>
    </row>
    <row r="3061" spans="1:6" x14ac:dyDescent="0.45">
      <c r="A3061" s="3">
        <v>3060</v>
      </c>
      <c r="B3061" s="3">
        <f t="shared" si="235"/>
        <v>2.8946465307383168E-25</v>
      </c>
      <c r="C3061" s="3">
        <f t="shared" si="236"/>
        <v>9999.9999999999509</v>
      </c>
      <c r="D3061" s="3">
        <f t="shared" si="237"/>
        <v>4.0640160587341705E+28</v>
      </c>
      <c r="E3061" s="3">
        <f t="shared" si="238"/>
        <v>7.1226257202337917E-54</v>
      </c>
      <c r="F3061" s="3">
        <f t="shared" si="239"/>
        <v>0.98</v>
      </c>
    </row>
    <row r="3062" spans="1:6" x14ac:dyDescent="0.45">
      <c r="A3062" s="3">
        <v>3061</v>
      </c>
      <c r="B3062" s="3">
        <f t="shared" si="235"/>
        <v>2.8367536001235505E-25</v>
      </c>
      <c r="C3062" s="3">
        <f t="shared" si="236"/>
        <v>9999.9999999999509</v>
      </c>
      <c r="D3062" s="3">
        <f t="shared" si="237"/>
        <v>4.1452963799088542E+28</v>
      </c>
      <c r="E3062" s="3">
        <f t="shared" si="238"/>
        <v>6.8433070645383491E-54</v>
      </c>
      <c r="F3062" s="3">
        <f t="shared" si="239"/>
        <v>0.98</v>
      </c>
    </row>
    <row r="3063" spans="1:6" x14ac:dyDescent="0.45">
      <c r="A3063" s="3">
        <v>3062</v>
      </c>
      <c r="B3063" s="3">
        <f t="shared" si="235"/>
        <v>2.7800185281210793E-25</v>
      </c>
      <c r="C3063" s="3">
        <f t="shared" si="236"/>
        <v>9999.9999999999509</v>
      </c>
      <c r="D3063" s="3">
        <f t="shared" si="237"/>
        <v>4.2282023075070312E+28</v>
      </c>
      <c r="E3063" s="3">
        <f t="shared" si="238"/>
        <v>6.574942081615276E-54</v>
      </c>
      <c r="F3063" s="3">
        <f t="shared" si="239"/>
        <v>0.97999999999999987</v>
      </c>
    </row>
    <row r="3064" spans="1:6" x14ac:dyDescent="0.45">
      <c r="A3064" s="3">
        <v>3063</v>
      </c>
      <c r="B3064" s="3">
        <f t="shared" si="235"/>
        <v>2.7244181575586578E-25</v>
      </c>
      <c r="C3064" s="3">
        <f t="shared" si="236"/>
        <v>9999.9999999999509</v>
      </c>
      <c r="D3064" s="3">
        <f t="shared" si="237"/>
        <v>4.312766353657172E+28</v>
      </c>
      <c r="E3064" s="3">
        <f t="shared" si="238"/>
        <v>6.3171012156695787E-54</v>
      </c>
      <c r="F3064" s="3">
        <f t="shared" si="239"/>
        <v>0.98000000000000009</v>
      </c>
    </row>
    <row r="3065" spans="1:6" x14ac:dyDescent="0.45">
      <c r="A3065" s="3">
        <v>3064</v>
      </c>
      <c r="B3065" s="3">
        <f t="shared" si="235"/>
        <v>2.6699297944074845E-25</v>
      </c>
      <c r="C3065" s="3">
        <f t="shared" si="236"/>
        <v>9999.9999999999509</v>
      </c>
      <c r="D3065" s="3">
        <f t="shared" si="237"/>
        <v>4.3990216807303157E+28</v>
      </c>
      <c r="E3065" s="3">
        <f t="shared" si="238"/>
        <v>6.0693717562315557E-54</v>
      </c>
      <c r="F3065" s="3">
        <f t="shared" si="239"/>
        <v>0.98</v>
      </c>
    </row>
    <row r="3066" spans="1:6" x14ac:dyDescent="0.45">
      <c r="A3066" s="3">
        <v>3065</v>
      </c>
      <c r="B3066" s="3">
        <f t="shared" si="235"/>
        <v>2.616531198519335E-25</v>
      </c>
      <c r="C3066" s="3">
        <f t="shared" si="236"/>
        <v>9999.9999999999509</v>
      </c>
      <c r="D3066" s="3">
        <f t="shared" si="237"/>
        <v>4.4870021143449223E+28</v>
      </c>
      <c r="E3066" s="3">
        <f t="shared" si="238"/>
        <v>5.8313571775558076E-54</v>
      </c>
      <c r="F3066" s="3">
        <f t="shared" si="239"/>
        <v>0.98000000000000009</v>
      </c>
    </row>
    <row r="3067" spans="1:6" x14ac:dyDescent="0.45">
      <c r="A3067" s="3">
        <v>3066</v>
      </c>
      <c r="B3067" s="3">
        <f t="shared" si="235"/>
        <v>2.5642005745489482E-25</v>
      </c>
      <c r="C3067" s="3">
        <f t="shared" si="236"/>
        <v>9999.9999999999509</v>
      </c>
      <c r="D3067" s="3">
        <f t="shared" si="237"/>
        <v>4.5767421566318209E+28</v>
      </c>
      <c r="E3067" s="3">
        <f t="shared" si="238"/>
        <v>5.6026765039261683E-54</v>
      </c>
      <c r="F3067" s="3">
        <f t="shared" si="239"/>
        <v>0.98</v>
      </c>
    </row>
    <row r="3068" spans="1:6" x14ac:dyDescent="0.45">
      <c r="A3068" s="3">
        <v>3067</v>
      </c>
      <c r="B3068" s="3">
        <f t="shared" si="235"/>
        <v>2.5129165630579692E-25</v>
      </c>
      <c r="C3068" s="3">
        <f t="shared" si="236"/>
        <v>9999.9999999999509</v>
      </c>
      <c r="D3068" s="3">
        <f t="shared" si="237"/>
        <v>4.6682769997644572E+28</v>
      </c>
      <c r="E3068" s="3">
        <f t="shared" si="238"/>
        <v>5.3829636998506325E-54</v>
      </c>
      <c r="F3068" s="3">
        <f t="shared" si="239"/>
        <v>0.98</v>
      </c>
    </row>
    <row r="3069" spans="1:6" x14ac:dyDescent="0.45">
      <c r="A3069" s="3">
        <v>3068</v>
      </c>
      <c r="B3069" s="3">
        <f t="shared" si="235"/>
        <v>2.4626582317968098E-25</v>
      </c>
      <c r="C3069" s="3">
        <f t="shared" si="236"/>
        <v>9999.9999999999509</v>
      </c>
      <c r="D3069" s="3">
        <f t="shared" si="237"/>
        <v>4.7616425397597465E+28</v>
      </c>
      <c r="E3069" s="3">
        <f t="shared" si="238"/>
        <v>5.1718670841702152E-54</v>
      </c>
      <c r="F3069" s="3">
        <f t="shared" si="239"/>
        <v>0.98</v>
      </c>
    </row>
    <row r="3070" spans="1:6" x14ac:dyDescent="0.45">
      <c r="A3070" s="3">
        <v>3069</v>
      </c>
      <c r="B3070" s="3">
        <f t="shared" si="235"/>
        <v>2.4134050671608738E-25</v>
      </c>
      <c r="C3070" s="3">
        <f t="shared" si="236"/>
        <v>9999.9999999999509</v>
      </c>
      <c r="D3070" s="3">
        <f t="shared" si="237"/>
        <v>4.8568753905549414E+28</v>
      </c>
      <c r="E3070" s="3">
        <f t="shared" si="238"/>
        <v>4.9690487671439326E-54</v>
      </c>
      <c r="F3070" s="3">
        <f t="shared" si="239"/>
        <v>0.98000000000000009</v>
      </c>
    </row>
    <row r="3071" spans="1:6" x14ac:dyDescent="0.45">
      <c r="A3071" s="3">
        <v>3070</v>
      </c>
      <c r="B3071" s="3">
        <f t="shared" si="235"/>
        <v>2.3651369658176561E-25</v>
      </c>
      <c r="C3071" s="3">
        <f t="shared" si="236"/>
        <v>9999.9999999999509</v>
      </c>
      <c r="D3071" s="3">
        <f t="shared" si="237"/>
        <v>4.9540128983660402E+28</v>
      </c>
      <c r="E3071" s="3">
        <f t="shared" si="238"/>
        <v>4.7741841096088759E-54</v>
      </c>
      <c r="F3071" s="3">
        <f t="shared" si="239"/>
        <v>0.97999999999999987</v>
      </c>
    </row>
    <row r="3072" spans="1:6" x14ac:dyDescent="0.45">
      <c r="A3072" s="3">
        <v>3071</v>
      </c>
      <c r="B3072" s="3">
        <f t="shared" si="235"/>
        <v>2.3178342265013029E-25</v>
      </c>
      <c r="C3072" s="3">
        <f t="shared" si="236"/>
        <v>9999.9999999999509</v>
      </c>
      <c r="D3072" s="3">
        <f t="shared" si="237"/>
        <v>5.0530931563333614E+28</v>
      </c>
      <c r="E3072" s="3">
        <f t="shared" si="238"/>
        <v>4.586961203349704E-54</v>
      </c>
      <c r="F3072" s="3">
        <f t="shared" si="239"/>
        <v>0.98</v>
      </c>
    </row>
    <row r="3073" spans="1:6" x14ac:dyDescent="0.45">
      <c r="A3073" s="3">
        <v>3072</v>
      </c>
      <c r="B3073" s="3">
        <f t="shared" si="235"/>
        <v>2.2714775419712768E-25</v>
      </c>
      <c r="C3073" s="3">
        <f t="shared" si="236"/>
        <v>9999.9999999999509</v>
      </c>
      <c r="D3073" s="3">
        <f t="shared" si="237"/>
        <v>5.1541550194600288E+28</v>
      </c>
      <c r="E3073" s="3">
        <f t="shared" si="238"/>
        <v>4.407080371845794E-54</v>
      </c>
      <c r="F3073" s="3">
        <f t="shared" si="239"/>
        <v>0.98</v>
      </c>
    </row>
    <row r="3074" spans="1:6" x14ac:dyDescent="0.45">
      <c r="A3074" s="3">
        <v>3073</v>
      </c>
      <c r="B3074" s="3">
        <f t="shared" si="235"/>
        <v>2.2260479911318512E-25</v>
      </c>
      <c r="C3074" s="3">
        <f t="shared" si="236"/>
        <v>9999.9999999999509</v>
      </c>
      <c r="D3074" s="3">
        <f t="shared" si="237"/>
        <v>5.2572381198492293E+28</v>
      </c>
      <c r="E3074" s="3">
        <f t="shared" si="238"/>
        <v>4.2342536905969387E-54</v>
      </c>
      <c r="F3074" s="3">
        <f t="shared" si="239"/>
        <v>0.98</v>
      </c>
    </row>
    <row r="3075" spans="1:6" x14ac:dyDescent="0.45">
      <c r="A3075" s="3">
        <v>3074</v>
      </c>
      <c r="B3075" s="3">
        <f t="shared" si="235"/>
        <v>2.1815270313092143E-25</v>
      </c>
      <c r="C3075" s="3">
        <f t="shared" si="236"/>
        <v>9999.9999999999509</v>
      </c>
      <c r="D3075" s="3">
        <f t="shared" si="237"/>
        <v>5.3623828822462143E+28</v>
      </c>
      <c r="E3075" s="3">
        <f t="shared" si="238"/>
        <v>4.0682045262598042E-54</v>
      </c>
      <c r="F3075" s="3">
        <f t="shared" si="239"/>
        <v>0.98</v>
      </c>
    </row>
    <row r="3076" spans="1:6" x14ac:dyDescent="0.45">
      <c r="A3076" s="3">
        <v>3075</v>
      </c>
      <c r="B3076" s="3">
        <f t="shared" ref="B3076:B3139" si="240">B3075*0.98</f>
        <v>2.1378964906830301E-25</v>
      </c>
      <c r="C3076" s="3">
        <f t="shared" ref="C3076:C3139" si="241">C3075+B3076</f>
        <v>9999.9999999999509</v>
      </c>
      <c r="D3076" s="3">
        <f t="shared" ref="D3076:D3139" si="242">D3075*1.02</f>
        <v>5.4696305398911391E+28</v>
      </c>
      <c r="E3076" s="3">
        <f t="shared" ref="E3076:E3139" si="243">B3076/D3076</f>
        <v>3.9086670938574585E-54</v>
      </c>
      <c r="F3076" s="3">
        <f t="shared" si="239"/>
        <v>0.98000000000000009</v>
      </c>
    </row>
    <row r="3077" spans="1:6" x14ac:dyDescent="0.45">
      <c r="A3077" s="3">
        <v>3076</v>
      </c>
      <c r="B3077" s="3">
        <f t="shared" si="240"/>
        <v>2.0951385608693692E-25</v>
      </c>
      <c r="C3077" s="3">
        <f t="shared" si="241"/>
        <v>9999.9999999999509</v>
      </c>
      <c r="D3077" s="3">
        <f t="shared" si="242"/>
        <v>5.579023150688962E+28</v>
      </c>
      <c r="E3077" s="3">
        <f t="shared" si="243"/>
        <v>3.7553860313532438E-54</v>
      </c>
      <c r="F3077" s="3">
        <f t="shared" ref="F3077:F3140" si="244">B3077/B3076</f>
        <v>0.97999999999999987</v>
      </c>
    </row>
    <row r="3078" spans="1:6" x14ac:dyDescent="0.45">
      <c r="A3078" s="3">
        <v>3077</v>
      </c>
      <c r="B3078" s="3">
        <f t="shared" si="240"/>
        <v>2.0532357896519819E-25</v>
      </c>
      <c r="C3078" s="3">
        <f t="shared" si="241"/>
        <v>9999.9999999999509</v>
      </c>
      <c r="D3078" s="3">
        <f t="shared" si="242"/>
        <v>5.6906036137027413E+28</v>
      </c>
      <c r="E3078" s="3">
        <f t="shared" si="243"/>
        <v>3.6081159909080185E-54</v>
      </c>
      <c r="F3078" s="3">
        <f t="shared" si="244"/>
        <v>0.98</v>
      </c>
    </row>
    <row r="3079" spans="1:6" x14ac:dyDescent="0.45">
      <c r="A3079" s="3">
        <v>3078</v>
      </c>
      <c r="B3079" s="3">
        <f t="shared" si="240"/>
        <v>2.0121710738589422E-25</v>
      </c>
      <c r="C3079" s="3">
        <f t="shared" si="241"/>
        <v>9999.9999999999509</v>
      </c>
      <c r="D3079" s="3">
        <f t="shared" si="242"/>
        <v>5.804415685976796E+28</v>
      </c>
      <c r="E3079" s="3">
        <f t="shared" si="243"/>
        <v>3.4666212461665277E-54</v>
      </c>
      <c r="F3079" s="3">
        <f t="shared" si="244"/>
        <v>0.98</v>
      </c>
    </row>
    <row r="3080" spans="1:6" x14ac:dyDescent="0.45">
      <c r="A3080" s="3">
        <v>3079</v>
      </c>
      <c r="B3080" s="3">
        <f t="shared" si="240"/>
        <v>1.9719276523817634E-25</v>
      </c>
      <c r="C3080" s="3">
        <f t="shared" si="241"/>
        <v>9999.9999999999509</v>
      </c>
      <c r="D3080" s="3">
        <f t="shared" si="242"/>
        <v>5.9205039996963317E+28</v>
      </c>
      <c r="E3080" s="3">
        <f t="shared" si="243"/>
        <v>3.3306753149443114E-54</v>
      </c>
      <c r="F3080" s="3">
        <f t="shared" si="244"/>
        <v>0.98</v>
      </c>
    </row>
    <row r="3081" spans="1:6" x14ac:dyDescent="0.45">
      <c r="A3081" s="3">
        <v>3080</v>
      </c>
      <c r="B3081" s="3">
        <f t="shared" si="240"/>
        <v>1.9324890993341281E-25</v>
      </c>
      <c r="C3081" s="3">
        <f t="shared" si="241"/>
        <v>9999.9999999999509</v>
      </c>
      <c r="D3081" s="3">
        <f t="shared" si="242"/>
        <v>6.0389140796902582E+28</v>
      </c>
      <c r="E3081" s="3">
        <f t="shared" si="243"/>
        <v>3.2000605967112011E-54</v>
      </c>
      <c r="F3081" s="3">
        <f t="shared" si="244"/>
        <v>0.98</v>
      </c>
    </row>
    <row r="3082" spans="1:6" x14ac:dyDescent="0.45">
      <c r="A3082" s="3">
        <v>3081</v>
      </c>
      <c r="B3082" s="3">
        <f t="shared" si="240"/>
        <v>1.8938393173474454E-25</v>
      </c>
      <c r="C3082" s="3">
        <f t="shared" si="241"/>
        <v>9999.9999999999509</v>
      </c>
      <c r="D3082" s="3">
        <f t="shared" si="242"/>
        <v>6.1596923612840636E+28</v>
      </c>
      <c r="E3082" s="3">
        <f t="shared" si="243"/>
        <v>3.0745680242911538E-54</v>
      </c>
      <c r="F3082" s="3">
        <f t="shared" si="244"/>
        <v>0.98</v>
      </c>
    </row>
    <row r="3083" spans="1:6" x14ac:dyDescent="0.45">
      <c r="A3083" s="3">
        <v>3082</v>
      </c>
      <c r="B3083" s="3">
        <f t="shared" si="240"/>
        <v>1.8559625310004966E-25</v>
      </c>
      <c r="C3083" s="3">
        <f t="shared" si="241"/>
        <v>9999.9999999999509</v>
      </c>
      <c r="D3083" s="3">
        <f t="shared" si="242"/>
        <v>6.2828862085097451E+28</v>
      </c>
      <c r="E3083" s="3">
        <f t="shared" si="243"/>
        <v>2.953996729220912E-54</v>
      </c>
      <c r="F3083" s="3">
        <f t="shared" si="244"/>
        <v>0.98</v>
      </c>
    </row>
    <row r="3084" spans="1:6" x14ac:dyDescent="0.45">
      <c r="A3084" s="3">
        <v>3083</v>
      </c>
      <c r="B3084" s="3">
        <f t="shared" si="240"/>
        <v>1.8188432803804866E-25</v>
      </c>
      <c r="C3084" s="3">
        <f t="shared" si="241"/>
        <v>9999.9999999999509</v>
      </c>
      <c r="D3084" s="3">
        <f t="shared" si="242"/>
        <v>6.4085439326799396E+28</v>
      </c>
      <c r="E3084" s="3">
        <f t="shared" si="243"/>
        <v>2.8381537202318572E-54</v>
      </c>
      <c r="F3084" s="3">
        <f t="shared" si="244"/>
        <v>0.98</v>
      </c>
    </row>
    <row r="3085" spans="1:6" x14ac:dyDescent="0.45">
      <c r="A3085" s="3">
        <v>3084</v>
      </c>
      <c r="B3085" s="3">
        <f t="shared" si="240"/>
        <v>1.7824664147728768E-25</v>
      </c>
      <c r="C3085" s="3">
        <f t="shared" si="241"/>
        <v>9999.9999999999509</v>
      </c>
      <c r="D3085" s="3">
        <f t="shared" si="242"/>
        <v>6.5367148113335382E+28</v>
      </c>
      <c r="E3085" s="3">
        <f t="shared" si="243"/>
        <v>2.7268535743404118E-54</v>
      </c>
      <c r="F3085" s="3">
        <f t="shared" si="244"/>
        <v>0.98</v>
      </c>
    </row>
    <row r="3086" spans="1:6" x14ac:dyDescent="0.45">
      <c r="A3086" s="3">
        <v>3085</v>
      </c>
      <c r="B3086" s="3">
        <f t="shared" si="240"/>
        <v>1.7468170864774191E-25</v>
      </c>
      <c r="C3086" s="3">
        <f t="shared" si="241"/>
        <v>9999.9999999999509</v>
      </c>
      <c r="D3086" s="3">
        <f t="shared" si="242"/>
        <v>6.667449107560209E+28</v>
      </c>
      <c r="E3086" s="3">
        <f t="shared" si="243"/>
        <v>2.6199181400525524E-54</v>
      </c>
      <c r="F3086" s="3">
        <f t="shared" si="244"/>
        <v>0.97999999999999987</v>
      </c>
    </row>
    <row r="3087" spans="1:6" x14ac:dyDescent="0.45">
      <c r="A3087" s="3">
        <v>3086</v>
      </c>
      <c r="B3087" s="3">
        <f t="shared" si="240"/>
        <v>1.7118807447478708E-25</v>
      </c>
      <c r="C3087" s="3">
        <f t="shared" si="241"/>
        <v>9999.9999999999509</v>
      </c>
      <c r="D3087" s="3">
        <f t="shared" si="242"/>
        <v>6.800798089711413E+28</v>
      </c>
      <c r="E3087" s="3">
        <f t="shared" si="243"/>
        <v>2.5171762522073542E-54</v>
      </c>
      <c r="F3087" s="3">
        <f t="shared" si="244"/>
        <v>0.98000000000000009</v>
      </c>
    </row>
    <row r="3088" spans="1:6" x14ac:dyDescent="0.45">
      <c r="A3088" s="3">
        <v>3087</v>
      </c>
      <c r="B3088" s="3">
        <f t="shared" si="240"/>
        <v>1.6776431298529134E-25</v>
      </c>
      <c r="C3088" s="3">
        <f t="shared" si="241"/>
        <v>9999.9999999999509</v>
      </c>
      <c r="D3088" s="3">
        <f t="shared" si="242"/>
        <v>6.9368140515056416E+28</v>
      </c>
      <c r="E3088" s="3">
        <f t="shared" si="243"/>
        <v>2.4184634580031441E-54</v>
      </c>
      <c r="F3088" s="3">
        <f t="shared" si="244"/>
        <v>0.98</v>
      </c>
    </row>
    <row r="3089" spans="1:6" x14ac:dyDescent="0.45">
      <c r="A3089" s="3">
        <v>3088</v>
      </c>
      <c r="B3089" s="3">
        <f t="shared" si="240"/>
        <v>1.6440902672558552E-25</v>
      </c>
      <c r="C3089" s="3">
        <f t="shared" si="241"/>
        <v>9999.9999999999509</v>
      </c>
      <c r="D3089" s="3">
        <f t="shared" si="242"/>
        <v>7.0755503325357549E+28</v>
      </c>
      <c r="E3089" s="3">
        <f t="shared" si="243"/>
        <v>2.3236217537677266E-54</v>
      </c>
      <c r="F3089" s="3">
        <f t="shared" si="244"/>
        <v>0.98</v>
      </c>
    </row>
    <row r="3090" spans="1:6" x14ac:dyDescent="0.45">
      <c r="A3090" s="3">
        <v>3089</v>
      </c>
      <c r="B3090" s="3">
        <f t="shared" si="240"/>
        <v>1.6112084619107381E-25</v>
      </c>
      <c r="C3090" s="3">
        <f t="shared" si="241"/>
        <v>9999.9999999999509</v>
      </c>
      <c r="D3090" s="3">
        <f t="shared" si="242"/>
        <v>7.2170613391864702E+28</v>
      </c>
      <c r="E3090" s="3">
        <f t="shared" si="243"/>
        <v>2.2324993320513453E-54</v>
      </c>
      <c r="F3090" s="3">
        <f t="shared" si="244"/>
        <v>0.98</v>
      </c>
    </row>
    <row r="3091" spans="1:6" x14ac:dyDescent="0.45">
      <c r="A3091" s="3">
        <v>3090</v>
      </c>
      <c r="B3091" s="3">
        <f t="shared" si="240"/>
        <v>1.5789842926725234E-25</v>
      </c>
      <c r="C3091" s="3">
        <f t="shared" si="241"/>
        <v>9999.9999999999509</v>
      </c>
      <c r="D3091" s="3">
        <f t="shared" si="242"/>
        <v>7.3614025659701994E+28</v>
      </c>
      <c r="E3091" s="3">
        <f t="shared" si="243"/>
        <v>2.1449503386375669E-54</v>
      </c>
      <c r="F3091" s="3">
        <f t="shared" si="244"/>
        <v>0.98</v>
      </c>
    </row>
    <row r="3092" spans="1:6" x14ac:dyDescent="0.45">
      <c r="A3092" s="3">
        <v>3091</v>
      </c>
      <c r="B3092" s="3">
        <f t="shared" si="240"/>
        <v>1.5474046068190729E-25</v>
      </c>
      <c r="C3092" s="3">
        <f t="shared" si="241"/>
        <v>9999.9999999999509</v>
      </c>
      <c r="D3092" s="3">
        <f t="shared" si="242"/>
        <v>7.5086306172896039E+28</v>
      </c>
      <c r="E3092" s="3">
        <f t="shared" si="243"/>
        <v>2.0608346390831525E-54</v>
      </c>
      <c r="F3092" s="3">
        <f t="shared" si="244"/>
        <v>0.98</v>
      </c>
    </row>
    <row r="3093" spans="1:6" x14ac:dyDescent="0.45">
      <c r="A3093" s="3">
        <v>3092</v>
      </c>
      <c r="B3093" s="3">
        <f t="shared" si="240"/>
        <v>1.5164565146826915E-25</v>
      </c>
      <c r="C3093" s="3">
        <f t="shared" si="241"/>
        <v>9999.9999999999509</v>
      </c>
      <c r="D3093" s="3">
        <f t="shared" si="242"/>
        <v>7.6588032296353959E+28</v>
      </c>
      <c r="E3093" s="3">
        <f t="shared" si="243"/>
        <v>1.980017594413225E-54</v>
      </c>
      <c r="F3093" s="3">
        <f t="shared" si="244"/>
        <v>0.98</v>
      </c>
    </row>
    <row r="3094" spans="1:6" x14ac:dyDescent="0.45">
      <c r="A3094" s="3">
        <v>3093</v>
      </c>
      <c r="B3094" s="3">
        <f t="shared" si="240"/>
        <v>1.4861273843890377E-25</v>
      </c>
      <c r="C3094" s="3">
        <f t="shared" si="241"/>
        <v>9999.9999999999509</v>
      </c>
      <c r="D3094" s="3">
        <f t="shared" si="242"/>
        <v>7.8119792942281041E+28</v>
      </c>
      <c r="E3094" s="3">
        <f t="shared" si="243"/>
        <v>1.9023698456127062E-54</v>
      </c>
      <c r="F3094" s="3">
        <f t="shared" si="244"/>
        <v>0.98</v>
      </c>
    </row>
    <row r="3095" spans="1:6" x14ac:dyDescent="0.45">
      <c r="A3095" s="3">
        <v>3094</v>
      </c>
      <c r="B3095" s="3">
        <f t="shared" si="240"/>
        <v>1.4564048367012569E-25</v>
      </c>
      <c r="C3095" s="3">
        <f t="shared" si="241"/>
        <v>9999.9999999999509</v>
      </c>
      <c r="D3095" s="3">
        <f t="shared" si="242"/>
        <v>7.9682188801126671E+28</v>
      </c>
      <c r="E3095" s="3">
        <f t="shared" si="243"/>
        <v>1.8277671065690706E-54</v>
      </c>
      <c r="F3095" s="3">
        <f t="shared" si="244"/>
        <v>0.98</v>
      </c>
    </row>
    <row r="3096" spans="1:6" x14ac:dyDescent="0.45">
      <c r="A3096" s="3">
        <v>3095</v>
      </c>
      <c r="B3096" s="3">
        <f t="shared" si="240"/>
        <v>1.4272767399672316E-25</v>
      </c>
      <c r="C3096" s="3">
        <f t="shared" si="241"/>
        <v>9999.9999999999509</v>
      </c>
      <c r="D3096" s="3">
        <f t="shared" si="242"/>
        <v>8.1275832577149212E+28</v>
      </c>
      <c r="E3096" s="3">
        <f t="shared" si="243"/>
        <v>1.7560899651349889E-54</v>
      </c>
      <c r="F3096" s="3">
        <f t="shared" si="244"/>
        <v>0.97999999999999987</v>
      </c>
    </row>
    <row r="3097" spans="1:6" x14ac:dyDescent="0.45">
      <c r="A3097" s="3">
        <v>3096</v>
      </c>
      <c r="B3097" s="3">
        <f t="shared" si="240"/>
        <v>1.398731205167887E-25</v>
      </c>
      <c r="C3097" s="3">
        <f t="shared" si="241"/>
        <v>9999.9999999999509</v>
      </c>
      <c r="D3097" s="3">
        <f t="shared" si="242"/>
        <v>8.2901349228692197E+28</v>
      </c>
      <c r="E3097" s="3">
        <f t="shared" si="243"/>
        <v>1.6872236919924406E-54</v>
      </c>
      <c r="F3097" s="3">
        <f t="shared" si="244"/>
        <v>0.98</v>
      </c>
    </row>
    <row r="3098" spans="1:6" x14ac:dyDescent="0.45">
      <c r="A3098" s="3">
        <v>3097</v>
      </c>
      <c r="B3098" s="3">
        <f t="shared" si="240"/>
        <v>1.3707565810645292E-25</v>
      </c>
      <c r="C3098" s="3">
        <f t="shared" si="241"/>
        <v>9999.9999999999509</v>
      </c>
      <c r="D3098" s="3">
        <f t="shared" si="242"/>
        <v>8.455937621326605E+28</v>
      </c>
      <c r="E3098" s="3">
        <f t="shared" si="243"/>
        <v>1.6210580570123445E-54</v>
      </c>
      <c r="F3098" s="3">
        <f t="shared" si="244"/>
        <v>0.98</v>
      </c>
    </row>
    <row r="3099" spans="1:6" x14ac:dyDescent="0.45">
      <c r="A3099" s="3">
        <v>3098</v>
      </c>
      <c r="B3099" s="3">
        <f t="shared" si="240"/>
        <v>1.3433414494432387E-25</v>
      </c>
      <c r="C3099" s="3">
        <f t="shared" si="241"/>
        <v>9999.9999999999509</v>
      </c>
      <c r="D3099" s="3">
        <f t="shared" si="242"/>
        <v>8.6250563737531379E+28</v>
      </c>
      <c r="E3099" s="3">
        <f t="shared" si="243"/>
        <v>1.557487152815782E-54</v>
      </c>
      <c r="F3099" s="3">
        <f t="shared" si="244"/>
        <v>0.98000000000000009</v>
      </c>
    </row>
    <row r="3100" spans="1:6" x14ac:dyDescent="0.45">
      <c r="A3100" s="3">
        <v>3099</v>
      </c>
      <c r="B3100" s="3">
        <f t="shared" si="240"/>
        <v>1.3164746204543738E-25</v>
      </c>
      <c r="C3100" s="3">
        <f t="shared" si="241"/>
        <v>9999.9999999999509</v>
      </c>
      <c r="D3100" s="3">
        <f t="shared" si="242"/>
        <v>8.7975575012282001E+28</v>
      </c>
      <c r="E3100" s="3">
        <f t="shared" si="243"/>
        <v>1.4964092252543787E-54</v>
      </c>
      <c r="F3100" s="3">
        <f t="shared" si="244"/>
        <v>0.98</v>
      </c>
    </row>
    <row r="3101" spans="1:6" x14ac:dyDescent="0.45">
      <c r="A3101" s="3">
        <v>3100</v>
      </c>
      <c r="B3101" s="3">
        <f t="shared" si="240"/>
        <v>1.2901451280452863E-25</v>
      </c>
      <c r="C3101" s="3">
        <f t="shared" si="241"/>
        <v>9999.9999999999509</v>
      </c>
      <c r="D3101" s="3">
        <f t="shared" si="242"/>
        <v>8.9735086512527648E+28</v>
      </c>
      <c r="E3101" s="3">
        <f t="shared" si="243"/>
        <v>1.4377265105385207E-54</v>
      </c>
      <c r="F3101" s="3">
        <f t="shared" si="244"/>
        <v>0.98</v>
      </c>
    </row>
    <row r="3102" spans="1:6" x14ac:dyDescent="0.45">
      <c r="A3102" s="3">
        <v>3101</v>
      </c>
      <c r="B3102" s="3">
        <f t="shared" si="240"/>
        <v>1.2643422254843805E-25</v>
      </c>
      <c r="C3102" s="3">
        <f t="shared" si="241"/>
        <v>9999.9999999999509</v>
      </c>
      <c r="D3102" s="3">
        <f t="shared" si="242"/>
        <v>9.15297882427782E+28</v>
      </c>
      <c r="E3102" s="3">
        <f t="shared" si="243"/>
        <v>1.3813450787526961E-54</v>
      </c>
      <c r="F3102" s="3">
        <f t="shared" si="244"/>
        <v>0.97999999999999987</v>
      </c>
    </row>
    <row r="3103" spans="1:6" x14ac:dyDescent="0.45">
      <c r="A3103" s="3">
        <v>3102</v>
      </c>
      <c r="B3103" s="3">
        <f t="shared" si="240"/>
        <v>1.2390553809746927E-25</v>
      </c>
      <c r="C3103" s="3">
        <f t="shared" si="241"/>
        <v>9999.9999999999509</v>
      </c>
      <c r="D3103" s="3">
        <f t="shared" si="242"/>
        <v>9.3360384007633763E+28</v>
      </c>
      <c r="E3103" s="3">
        <f t="shared" si="243"/>
        <v>1.3271746835074921E-54</v>
      </c>
      <c r="F3103" s="3">
        <f t="shared" si="244"/>
        <v>0.97999999999999987</v>
      </c>
    </row>
    <row r="3104" spans="1:6" x14ac:dyDescent="0.45">
      <c r="A3104" s="3">
        <v>3103</v>
      </c>
      <c r="B3104" s="3">
        <f t="shared" si="240"/>
        <v>1.2142742733551988E-25</v>
      </c>
      <c r="C3104" s="3">
        <f t="shared" si="241"/>
        <v>9999.9999999999509</v>
      </c>
      <c r="D3104" s="3">
        <f t="shared" si="242"/>
        <v>9.5227591687786435E+28</v>
      </c>
      <c r="E3104" s="3">
        <f t="shared" si="243"/>
        <v>1.2751286174875905E-54</v>
      </c>
      <c r="F3104" s="3">
        <f t="shared" si="244"/>
        <v>0.97999999999999987</v>
      </c>
    </row>
    <row r="3105" spans="1:6" x14ac:dyDescent="0.45">
      <c r="A3105" s="3">
        <v>3104</v>
      </c>
      <c r="B3105" s="3">
        <f t="shared" si="240"/>
        <v>1.1899887878880947E-25</v>
      </c>
      <c r="C3105" s="3">
        <f t="shared" si="241"/>
        <v>9999.9999999999509</v>
      </c>
      <c r="D3105" s="3">
        <f t="shared" si="242"/>
        <v>9.7132143521542166E+28</v>
      </c>
      <c r="E3105" s="3">
        <f t="shared" si="243"/>
        <v>1.2251235736645475E-54</v>
      </c>
      <c r="F3105" s="3">
        <f t="shared" si="244"/>
        <v>0.97999999999999987</v>
      </c>
    </row>
    <row r="3106" spans="1:6" x14ac:dyDescent="0.45">
      <c r="A3106" s="3">
        <v>3105</v>
      </c>
      <c r="B3106" s="3">
        <f t="shared" si="240"/>
        <v>1.1661890121303327E-25</v>
      </c>
      <c r="C3106" s="3">
        <f t="shared" si="241"/>
        <v>9999.9999999999509</v>
      </c>
      <c r="D3106" s="3">
        <f t="shared" si="242"/>
        <v>9.9074786391973013E+28</v>
      </c>
      <c r="E3106" s="3">
        <f t="shared" si="243"/>
        <v>1.1770795119522122E-54</v>
      </c>
      <c r="F3106" s="3">
        <f t="shared" si="244"/>
        <v>0.97999999999999987</v>
      </c>
    </row>
    <row r="3107" spans="1:6" x14ac:dyDescent="0.45">
      <c r="A3107" s="3">
        <v>3106</v>
      </c>
      <c r="B3107" s="3">
        <f t="shared" si="240"/>
        <v>1.1428652318877259E-25</v>
      </c>
      <c r="C3107" s="3">
        <f t="shared" si="241"/>
        <v>9999.9999999999509</v>
      </c>
      <c r="D3107" s="3">
        <f t="shared" si="242"/>
        <v>1.0105628211981247E+29</v>
      </c>
      <c r="E3107" s="3">
        <f t="shared" si="243"/>
        <v>1.1309195310913411E-54</v>
      </c>
      <c r="F3107" s="3">
        <f t="shared" si="244"/>
        <v>0.97999999999999987</v>
      </c>
    </row>
    <row r="3108" spans="1:6" x14ac:dyDescent="0.45">
      <c r="A3108" s="3">
        <v>3107</v>
      </c>
      <c r="B3108" s="3">
        <f t="shared" si="240"/>
        <v>1.1200079272499714E-25</v>
      </c>
      <c r="C3108" s="3">
        <f t="shared" si="241"/>
        <v>9999.9999999999509</v>
      </c>
      <c r="D3108" s="3">
        <f t="shared" si="242"/>
        <v>1.0307740776220873E+29</v>
      </c>
      <c r="E3108" s="3">
        <f t="shared" si="243"/>
        <v>1.0865697455583473E-54</v>
      </c>
      <c r="F3108" s="3">
        <f t="shared" si="244"/>
        <v>0.98</v>
      </c>
    </row>
    <row r="3109" spans="1:6" x14ac:dyDescent="0.45">
      <c r="A3109" s="3">
        <v>3108</v>
      </c>
      <c r="B3109" s="3">
        <f t="shared" si="240"/>
        <v>1.0976077687049719E-25</v>
      </c>
      <c r="C3109" s="3">
        <f t="shared" si="241"/>
        <v>9999.9999999999509</v>
      </c>
      <c r="D3109" s="3">
        <f t="shared" si="242"/>
        <v>1.0513895591745291E+29</v>
      </c>
      <c r="E3109" s="3">
        <f t="shared" si="243"/>
        <v>1.043959167301157E-54</v>
      </c>
      <c r="F3109" s="3">
        <f t="shared" si="244"/>
        <v>0.97999999999999987</v>
      </c>
    </row>
    <row r="3110" spans="1:6" x14ac:dyDescent="0.45">
      <c r="A3110" s="3">
        <v>3109</v>
      </c>
      <c r="B3110" s="3">
        <f t="shared" si="240"/>
        <v>1.0756556133308725E-25</v>
      </c>
      <c r="C3110" s="3">
        <f t="shared" si="241"/>
        <v>9999.9999999999509</v>
      </c>
      <c r="D3110" s="3">
        <f t="shared" si="242"/>
        <v>1.0724173503580196E+29</v>
      </c>
      <c r="E3110" s="3">
        <f t="shared" si="243"/>
        <v>1.0030195921128764E-54</v>
      </c>
      <c r="F3110" s="3">
        <f t="shared" si="244"/>
        <v>0.98</v>
      </c>
    </row>
    <row r="3111" spans="1:6" x14ac:dyDescent="0.45">
      <c r="A3111" s="3">
        <v>3110</v>
      </c>
      <c r="B3111" s="3">
        <f t="shared" si="240"/>
        <v>1.054142501064255E-25</v>
      </c>
      <c r="C3111" s="3">
        <f t="shared" si="241"/>
        <v>9999.9999999999509</v>
      </c>
      <c r="D3111" s="3">
        <f t="shared" si="242"/>
        <v>1.0938656973651801E+29</v>
      </c>
      <c r="E3111" s="3">
        <f t="shared" si="243"/>
        <v>9.6368549046139085E-55</v>
      </c>
      <c r="F3111" s="3">
        <f t="shared" si="244"/>
        <v>0.98</v>
      </c>
    </row>
    <row r="3112" spans="1:6" x14ac:dyDescent="0.45">
      <c r="A3112" s="3">
        <v>3111</v>
      </c>
      <c r="B3112" s="3">
        <f t="shared" si="240"/>
        <v>1.0330596510429698E-25</v>
      </c>
      <c r="C3112" s="3">
        <f t="shared" si="241"/>
        <v>9999.9999999999509</v>
      </c>
      <c r="D3112" s="3">
        <f t="shared" si="242"/>
        <v>1.1157430113124838E+29</v>
      </c>
      <c r="E3112" s="3">
        <f t="shared" si="243"/>
        <v>9.258939026001598E-55</v>
      </c>
      <c r="F3112" s="3">
        <f t="shared" si="244"/>
        <v>0.98</v>
      </c>
    </row>
    <row r="3113" spans="1:6" x14ac:dyDescent="0.45">
      <c r="A3113" s="3">
        <v>3112</v>
      </c>
      <c r="B3113" s="3">
        <f t="shared" si="240"/>
        <v>1.0123984580221105E-25</v>
      </c>
      <c r="C3113" s="3">
        <f t="shared" si="241"/>
        <v>9999.9999999999509</v>
      </c>
      <c r="D3113" s="3">
        <f t="shared" si="242"/>
        <v>1.1380578715387335E+29</v>
      </c>
      <c r="E3113" s="3">
        <f t="shared" si="243"/>
        <v>8.8958433779231037E-55</v>
      </c>
      <c r="F3113" s="3">
        <f t="shared" si="244"/>
        <v>0.98</v>
      </c>
    </row>
    <row r="3114" spans="1:6" x14ac:dyDescent="0.45">
      <c r="A3114" s="3">
        <v>3113</v>
      </c>
      <c r="B3114" s="3">
        <f t="shared" si="240"/>
        <v>9.921504888616682E-26</v>
      </c>
      <c r="C3114" s="3">
        <f t="shared" si="241"/>
        <v>9999.9999999999509</v>
      </c>
      <c r="D3114" s="3">
        <f t="shared" si="242"/>
        <v>1.1608190289695082E+29</v>
      </c>
      <c r="E3114" s="3">
        <f t="shared" si="243"/>
        <v>8.5469867748672941E-55</v>
      </c>
      <c r="F3114" s="3">
        <f t="shared" si="244"/>
        <v>0.98</v>
      </c>
    </row>
    <row r="3115" spans="1:6" x14ac:dyDescent="0.45">
      <c r="A3115" s="3">
        <v>3114</v>
      </c>
      <c r="B3115" s="3">
        <f t="shared" si="240"/>
        <v>9.723074790844348E-26</v>
      </c>
      <c r="C3115" s="3">
        <f t="shared" si="241"/>
        <v>9999.9999999999509</v>
      </c>
      <c r="D3115" s="3">
        <f t="shared" si="242"/>
        <v>1.1840354095488983E+29</v>
      </c>
      <c r="E3115" s="3">
        <f t="shared" si="243"/>
        <v>8.2118108229117147E-55</v>
      </c>
      <c r="F3115" s="3">
        <f t="shared" si="244"/>
        <v>0.98</v>
      </c>
    </row>
    <row r="3116" spans="1:6" x14ac:dyDescent="0.45">
      <c r="A3116" s="3">
        <v>3115</v>
      </c>
      <c r="B3116" s="3">
        <f t="shared" si="240"/>
        <v>9.5286132950274605E-26</v>
      </c>
      <c r="C3116" s="3">
        <f t="shared" si="241"/>
        <v>9999.9999999999509</v>
      </c>
      <c r="D3116" s="3">
        <f t="shared" si="242"/>
        <v>1.2077161177398763E+29</v>
      </c>
      <c r="E3116" s="3">
        <f t="shared" si="243"/>
        <v>7.8897790259347842E-55</v>
      </c>
      <c r="F3116" s="3">
        <f t="shared" si="244"/>
        <v>0.98</v>
      </c>
    </row>
    <row r="3117" spans="1:6" x14ac:dyDescent="0.45">
      <c r="A3117" s="3">
        <v>3116</v>
      </c>
      <c r="B3117" s="3">
        <f t="shared" si="240"/>
        <v>9.3380410291269112E-26</v>
      </c>
      <c r="C3117" s="3">
        <f t="shared" si="241"/>
        <v>9999.9999999999509</v>
      </c>
      <c r="D3117" s="3">
        <f t="shared" si="242"/>
        <v>1.231870440094674E+29</v>
      </c>
      <c r="E3117" s="3">
        <f t="shared" si="243"/>
        <v>7.5803759268785172E-55</v>
      </c>
      <c r="F3117" s="3">
        <f t="shared" si="244"/>
        <v>0.98</v>
      </c>
    </row>
    <row r="3118" spans="1:6" x14ac:dyDescent="0.45">
      <c r="A3118" s="3">
        <v>3117</v>
      </c>
      <c r="B3118" s="3">
        <f t="shared" si="240"/>
        <v>9.1512802085443723E-26</v>
      </c>
      <c r="C3118" s="3">
        <f t="shared" si="241"/>
        <v>9999.9999999999509</v>
      </c>
      <c r="D3118" s="3">
        <f t="shared" si="242"/>
        <v>1.2565078488965675E+29</v>
      </c>
      <c r="E3118" s="3">
        <f t="shared" si="243"/>
        <v>7.2831062826872021E-55</v>
      </c>
      <c r="F3118" s="3">
        <f t="shared" si="244"/>
        <v>0.98</v>
      </c>
    </row>
    <row r="3119" spans="1:6" x14ac:dyDescent="0.45">
      <c r="A3119" s="3">
        <v>3118</v>
      </c>
      <c r="B3119" s="3">
        <f t="shared" si="240"/>
        <v>8.9682546043734851E-26</v>
      </c>
      <c r="C3119" s="3">
        <f t="shared" si="241"/>
        <v>9999.9999999999509</v>
      </c>
      <c r="D3119" s="3">
        <f t="shared" si="242"/>
        <v>1.2816380058744988E+29</v>
      </c>
      <c r="E3119" s="3">
        <f t="shared" si="243"/>
        <v>6.997494271601429E-55</v>
      </c>
      <c r="F3119" s="3">
        <f t="shared" si="244"/>
        <v>0.98</v>
      </c>
    </row>
    <row r="3120" spans="1:6" x14ac:dyDescent="0.45">
      <c r="A3120" s="3">
        <v>3119</v>
      </c>
      <c r="B3120" s="3">
        <f t="shared" si="240"/>
        <v>8.788889512286015E-26</v>
      </c>
      <c r="C3120" s="3">
        <f t="shared" si="241"/>
        <v>9999.9999999999509</v>
      </c>
      <c r="D3120" s="3">
        <f t="shared" si="242"/>
        <v>1.3072707659919889E+29</v>
      </c>
      <c r="E3120" s="3">
        <f t="shared" si="243"/>
        <v>6.7230827315386279E-55</v>
      </c>
      <c r="F3120" s="3">
        <f t="shared" si="244"/>
        <v>0.98</v>
      </c>
    </row>
    <row r="3121" spans="1:6" x14ac:dyDescent="0.45">
      <c r="A3121" s="3">
        <v>3120</v>
      </c>
      <c r="B3121" s="3">
        <f t="shared" si="240"/>
        <v>8.6131117220402943E-26</v>
      </c>
      <c r="C3121" s="3">
        <f t="shared" si="241"/>
        <v>9999.9999999999509</v>
      </c>
      <c r="D3121" s="3">
        <f t="shared" si="242"/>
        <v>1.3334161813118286E+29</v>
      </c>
      <c r="E3121" s="3">
        <f t="shared" si="243"/>
        <v>6.4594324283410345E-55</v>
      </c>
      <c r="F3121" s="3">
        <f t="shared" si="244"/>
        <v>0.98</v>
      </c>
    </row>
    <row r="3122" spans="1:6" x14ac:dyDescent="0.45">
      <c r="A3122" s="3">
        <v>3121</v>
      </c>
      <c r="B3122" s="3">
        <f t="shared" si="240"/>
        <v>8.4408494875994884E-26</v>
      </c>
      <c r="C3122" s="3">
        <f t="shared" si="241"/>
        <v>9999.9999999999509</v>
      </c>
      <c r="D3122" s="3">
        <f t="shared" si="242"/>
        <v>1.3600845049380653E+29</v>
      </c>
      <c r="E3122" s="3">
        <f t="shared" si="243"/>
        <v>6.2061213527198172E-55</v>
      </c>
      <c r="F3122" s="3">
        <f t="shared" si="244"/>
        <v>0.98</v>
      </c>
    </row>
    <row r="3123" spans="1:6" x14ac:dyDescent="0.45">
      <c r="A3123" s="3">
        <v>3122</v>
      </c>
      <c r="B3123" s="3">
        <f t="shared" si="240"/>
        <v>8.2720324978474983E-26</v>
      </c>
      <c r="C3123" s="3">
        <f t="shared" si="241"/>
        <v>9999.9999999999509</v>
      </c>
      <c r="D3123" s="3">
        <f t="shared" si="242"/>
        <v>1.3872861950368265E+29</v>
      </c>
      <c r="E3123" s="3">
        <f t="shared" si="243"/>
        <v>5.9627440447700207E-55</v>
      </c>
      <c r="F3123" s="3">
        <f t="shared" si="244"/>
        <v>0.98</v>
      </c>
    </row>
    <row r="3124" spans="1:6" x14ac:dyDescent="0.45">
      <c r="A3124" s="3">
        <v>3123</v>
      </c>
      <c r="B3124" s="3">
        <f t="shared" si="240"/>
        <v>8.1065918478905482E-26</v>
      </c>
      <c r="C3124" s="3">
        <f t="shared" si="241"/>
        <v>9999.9999999999509</v>
      </c>
      <c r="D3124" s="3">
        <f t="shared" si="242"/>
        <v>1.4150319189375631E+29</v>
      </c>
      <c r="E3124" s="3">
        <f t="shared" si="243"/>
        <v>5.7289109449751177E-55</v>
      </c>
      <c r="F3124" s="3">
        <f t="shared" si="244"/>
        <v>0.98</v>
      </c>
    </row>
    <row r="3125" spans="1:6" x14ac:dyDescent="0.45">
      <c r="A3125" s="3">
        <v>3124</v>
      </c>
      <c r="B3125" s="3">
        <f t="shared" si="240"/>
        <v>7.9444600109327368E-26</v>
      </c>
      <c r="C3125" s="3">
        <f t="shared" si="241"/>
        <v>9999.9999999999509</v>
      </c>
      <c r="D3125" s="3">
        <f t="shared" si="242"/>
        <v>1.4433325573163144E+29</v>
      </c>
      <c r="E3125" s="3">
        <f t="shared" si="243"/>
        <v>5.5042477706623675E-55</v>
      </c>
      <c r="F3125" s="3">
        <f t="shared" si="244"/>
        <v>0.98</v>
      </c>
    </row>
    <row r="3126" spans="1:6" x14ac:dyDescent="0.45">
      <c r="A3126" s="3">
        <v>3125</v>
      </c>
      <c r="B3126" s="3">
        <f t="shared" si="240"/>
        <v>7.7855708107140815E-26</v>
      </c>
      <c r="C3126" s="3">
        <f t="shared" si="241"/>
        <v>9999.9999999999509</v>
      </c>
      <c r="D3126" s="3">
        <f t="shared" si="242"/>
        <v>1.4721992084626407E+29</v>
      </c>
      <c r="E3126" s="3">
        <f t="shared" si="243"/>
        <v>5.2883949169109013E-55</v>
      </c>
      <c r="F3126" s="3">
        <f t="shared" si="244"/>
        <v>0.98</v>
      </c>
    </row>
    <row r="3127" spans="1:6" x14ac:dyDescent="0.45">
      <c r="A3127" s="3">
        <v>3126</v>
      </c>
      <c r="B3127" s="3">
        <f t="shared" si="240"/>
        <v>7.6298593944998002E-26</v>
      </c>
      <c r="C3127" s="3">
        <f t="shared" si="241"/>
        <v>9999.9999999999509</v>
      </c>
      <c r="D3127" s="3">
        <f t="shared" si="242"/>
        <v>1.5016431926318935E+29</v>
      </c>
      <c r="E3127" s="3">
        <f t="shared" si="243"/>
        <v>5.0810068809536115E-55</v>
      </c>
      <c r="F3127" s="3">
        <f t="shared" si="244"/>
        <v>0.98000000000000009</v>
      </c>
    </row>
    <row r="3128" spans="1:6" x14ac:dyDescent="0.45">
      <c r="A3128" s="3">
        <v>3127</v>
      </c>
      <c r="B3128" s="3">
        <f t="shared" si="240"/>
        <v>7.4772622066098039E-26</v>
      </c>
      <c r="C3128" s="3">
        <f t="shared" si="241"/>
        <v>9999.9999999999509</v>
      </c>
      <c r="D3128" s="3">
        <f t="shared" si="242"/>
        <v>1.5316760564845315E+29</v>
      </c>
      <c r="E3128" s="3">
        <f t="shared" si="243"/>
        <v>4.8817517091515085E-55</v>
      </c>
      <c r="F3128" s="3">
        <f t="shared" si="244"/>
        <v>0.98</v>
      </c>
    </row>
    <row r="3129" spans="1:6" x14ac:dyDescent="0.45">
      <c r="A3129" s="3">
        <v>3128</v>
      </c>
      <c r="B3129" s="3">
        <f t="shared" si="240"/>
        <v>7.3277169624776073E-26</v>
      </c>
      <c r="C3129" s="3">
        <f t="shared" si="241"/>
        <v>9999.9999999999509</v>
      </c>
      <c r="D3129" s="3">
        <f t="shared" si="242"/>
        <v>1.5623095776142222E+29</v>
      </c>
      <c r="E3129" s="3">
        <f t="shared" si="243"/>
        <v>4.6903104656553703E-55</v>
      </c>
      <c r="F3129" s="3">
        <f t="shared" si="244"/>
        <v>0.98</v>
      </c>
    </row>
    <row r="3130" spans="1:6" x14ac:dyDescent="0.45">
      <c r="A3130" s="3">
        <v>3129</v>
      </c>
      <c r="B3130" s="3">
        <f t="shared" si="240"/>
        <v>7.181162623228055E-26</v>
      </c>
      <c r="C3130" s="3">
        <f t="shared" si="241"/>
        <v>9999.9999999999509</v>
      </c>
      <c r="D3130" s="3">
        <f t="shared" si="242"/>
        <v>1.5935557691665065E+29</v>
      </c>
      <c r="E3130" s="3">
        <f t="shared" si="243"/>
        <v>4.5063767219041792E-55</v>
      </c>
      <c r="F3130" s="3">
        <f t="shared" si="244"/>
        <v>0.98</v>
      </c>
    </row>
    <row r="3131" spans="1:6" x14ac:dyDescent="0.45">
      <c r="A3131" s="3">
        <v>3130</v>
      </c>
      <c r="B3131" s="3">
        <f t="shared" si="240"/>
        <v>7.0375393707634943E-26</v>
      </c>
      <c r="C3131" s="3">
        <f t="shared" si="241"/>
        <v>9999.9999999999509</v>
      </c>
      <c r="D3131" s="3">
        <f t="shared" si="242"/>
        <v>1.6254268845498367E+29</v>
      </c>
      <c r="E3131" s="3">
        <f t="shared" si="243"/>
        <v>4.3296560661432313E-55</v>
      </c>
      <c r="F3131" s="3">
        <f t="shared" si="244"/>
        <v>0.98000000000000009</v>
      </c>
    </row>
    <row r="3132" spans="1:6" x14ac:dyDescent="0.45">
      <c r="A3132" s="3">
        <v>3131</v>
      </c>
      <c r="B3132" s="3">
        <f t="shared" si="240"/>
        <v>6.8967885833482243E-26</v>
      </c>
      <c r="C3132" s="3">
        <f t="shared" si="241"/>
        <v>9999.9999999999509</v>
      </c>
      <c r="D3132" s="3">
        <f t="shared" si="242"/>
        <v>1.6579354222408336E+29</v>
      </c>
      <c r="E3132" s="3">
        <f t="shared" si="243"/>
        <v>4.1598656321768299E-55</v>
      </c>
      <c r="F3132" s="3">
        <f t="shared" si="244"/>
        <v>0.98</v>
      </c>
    </row>
    <row r="3133" spans="1:6" x14ac:dyDescent="0.45">
      <c r="A3133" s="3">
        <v>3132</v>
      </c>
      <c r="B3133" s="3">
        <f t="shared" si="240"/>
        <v>6.7588528116812598E-26</v>
      </c>
      <c r="C3133" s="3">
        <f t="shared" si="241"/>
        <v>9999.9999999999509</v>
      </c>
      <c r="D3133" s="3">
        <f t="shared" si="242"/>
        <v>1.6910941306856502E+29</v>
      </c>
      <c r="E3133" s="3">
        <f t="shared" si="243"/>
        <v>3.9967336466012681E-55</v>
      </c>
      <c r="F3133" s="3">
        <f t="shared" si="244"/>
        <v>0.98</v>
      </c>
    </row>
    <row r="3134" spans="1:6" x14ac:dyDescent="0.45">
      <c r="A3134" s="3">
        <v>3133</v>
      </c>
      <c r="B3134" s="3">
        <f t="shared" si="240"/>
        <v>6.6236757554476346E-26</v>
      </c>
      <c r="C3134" s="3">
        <f t="shared" si="241"/>
        <v>9999.9999999999509</v>
      </c>
      <c r="D3134" s="3">
        <f t="shared" si="242"/>
        <v>1.7249160132993634E+29</v>
      </c>
      <c r="E3134" s="3">
        <f t="shared" si="243"/>
        <v>3.8399989937933747E-55</v>
      </c>
      <c r="F3134" s="3">
        <f t="shared" si="244"/>
        <v>0.98</v>
      </c>
    </row>
    <row r="3135" spans="1:6" x14ac:dyDescent="0.45">
      <c r="A3135" s="3">
        <v>3134</v>
      </c>
      <c r="B3135" s="3">
        <f t="shared" si="240"/>
        <v>6.4912022403386813E-26</v>
      </c>
      <c r="C3135" s="3">
        <f t="shared" si="241"/>
        <v>9999.9999999999509</v>
      </c>
      <c r="D3135" s="3">
        <f t="shared" si="242"/>
        <v>1.7594143335653507E+29</v>
      </c>
      <c r="E3135" s="3">
        <f t="shared" si="243"/>
        <v>3.6894107979583397E-55</v>
      </c>
      <c r="F3135" s="3">
        <f t="shared" si="244"/>
        <v>0.97999999999999987</v>
      </c>
    </row>
    <row r="3136" spans="1:6" x14ac:dyDescent="0.45">
      <c r="A3136" s="3">
        <v>3135</v>
      </c>
      <c r="B3136" s="3">
        <f t="shared" si="240"/>
        <v>6.3613781955319079E-26</v>
      </c>
      <c r="C3136" s="3">
        <f t="shared" si="241"/>
        <v>9999.9999999999509</v>
      </c>
      <c r="D3136" s="3">
        <f t="shared" si="242"/>
        <v>1.7946026202366578E+29</v>
      </c>
      <c r="E3136" s="3">
        <f t="shared" si="243"/>
        <v>3.5447280215678165E-55</v>
      </c>
      <c r="F3136" s="3">
        <f t="shared" si="244"/>
        <v>0.98</v>
      </c>
    </row>
    <row r="3137" spans="1:6" x14ac:dyDescent="0.45">
      <c r="A3137" s="3">
        <v>3136</v>
      </c>
      <c r="B3137" s="3">
        <f t="shared" si="240"/>
        <v>6.2341506316212698E-26</v>
      </c>
      <c r="C3137" s="3">
        <f t="shared" si="241"/>
        <v>9999.9999999999509</v>
      </c>
      <c r="D3137" s="3">
        <f t="shared" si="242"/>
        <v>1.830494672641391E+29</v>
      </c>
      <c r="E3137" s="3">
        <f t="shared" si="243"/>
        <v>3.4057190795455491E-55</v>
      </c>
      <c r="F3137" s="3">
        <f t="shared" si="244"/>
        <v>0.98</v>
      </c>
    </row>
    <row r="3138" spans="1:6" x14ac:dyDescent="0.45">
      <c r="A3138" s="3">
        <v>3137</v>
      </c>
      <c r="B3138" s="3">
        <f t="shared" si="240"/>
        <v>6.1094676189888446E-26</v>
      </c>
      <c r="C3138" s="3">
        <f t="shared" si="241"/>
        <v>9999.9999999999509</v>
      </c>
      <c r="D3138" s="3">
        <f t="shared" si="242"/>
        <v>1.8671045660942188E+29</v>
      </c>
      <c r="E3138" s="3">
        <f t="shared" si="243"/>
        <v>3.2721614685829788E-55</v>
      </c>
      <c r="F3138" s="3">
        <f t="shared" si="244"/>
        <v>0.98</v>
      </c>
    </row>
    <row r="3139" spans="1:6" x14ac:dyDescent="0.45">
      <c r="A3139" s="3">
        <v>3138</v>
      </c>
      <c r="B3139" s="3">
        <f t="shared" si="240"/>
        <v>5.9872782666090681E-26</v>
      </c>
      <c r="C3139" s="3">
        <f t="shared" si="241"/>
        <v>9999.9999999999509</v>
      </c>
      <c r="D3139" s="3">
        <f t="shared" si="242"/>
        <v>1.9044466574161032E+29</v>
      </c>
      <c r="E3139" s="3">
        <f t="shared" si="243"/>
        <v>3.1438414109914896E-55</v>
      </c>
      <c r="F3139" s="3">
        <f t="shared" si="244"/>
        <v>0.98000000000000009</v>
      </c>
    </row>
    <row r="3140" spans="1:6" x14ac:dyDescent="0.45">
      <c r="A3140" s="3">
        <v>3139</v>
      </c>
      <c r="B3140" s="3">
        <f t="shared" ref="B3140:B3203" si="245">B3139*0.98</f>
        <v>5.8675327012768863E-26</v>
      </c>
      <c r="C3140" s="3">
        <f t="shared" ref="C3140:C3203" si="246">C3139+B3140</f>
        <v>9999.9999999999509</v>
      </c>
      <c r="D3140" s="3">
        <f t="shared" ref="D3140:D3203" si="247">D3139*1.02</f>
        <v>1.9425355905644251E+29</v>
      </c>
      <c r="E3140" s="3">
        <f t="shared" ref="E3140:E3203" si="248">B3140/D3140</f>
        <v>3.0205535125212351E-55</v>
      </c>
      <c r="F3140" s="3">
        <f t="shared" si="244"/>
        <v>0.97999999999999987</v>
      </c>
    </row>
    <row r="3141" spans="1:6" x14ac:dyDescent="0.45">
      <c r="A3141" s="3">
        <v>3140</v>
      </c>
      <c r="B3141" s="3">
        <f t="shared" si="245"/>
        <v>5.7501820472513487E-26</v>
      </c>
      <c r="C3141" s="3">
        <f t="shared" si="246"/>
        <v>9999.9999999999509</v>
      </c>
      <c r="D3141" s="3">
        <f t="shared" si="247"/>
        <v>1.9813863023757138E+29</v>
      </c>
      <c r="E3141" s="3">
        <f t="shared" si="248"/>
        <v>2.9021004335988338E-55</v>
      </c>
      <c r="F3141" s="3">
        <f t="shared" ref="F3141:F3204" si="249">B3141/B3140</f>
        <v>0.98</v>
      </c>
    </row>
    <row r="3142" spans="1:6" x14ac:dyDescent="0.45">
      <c r="A3142" s="3">
        <v>3141</v>
      </c>
      <c r="B3142" s="3">
        <f t="shared" si="245"/>
        <v>5.6351784063063215E-26</v>
      </c>
      <c r="C3142" s="3">
        <f t="shared" si="246"/>
        <v>9999.9999999999509</v>
      </c>
      <c r="D3142" s="3">
        <f t="shared" si="247"/>
        <v>2.0210140284232279E+29</v>
      </c>
      <c r="E3142" s="3">
        <f t="shared" si="248"/>
        <v>2.7882925734577032E-55</v>
      </c>
      <c r="F3142" s="3">
        <f t="shared" si="249"/>
        <v>0.98</v>
      </c>
    </row>
    <row r="3143" spans="1:6" x14ac:dyDescent="0.45">
      <c r="A3143" s="3">
        <v>3142</v>
      </c>
      <c r="B3143" s="3">
        <f t="shared" si="245"/>
        <v>5.5224748381801945E-26</v>
      </c>
      <c r="C3143" s="3">
        <f t="shared" si="246"/>
        <v>9999.9999999999509</v>
      </c>
      <c r="D3143" s="3">
        <f t="shared" si="247"/>
        <v>2.0614343089916927E+29</v>
      </c>
      <c r="E3143" s="3">
        <f t="shared" si="248"/>
        <v>2.6789477666554396E-55</v>
      </c>
      <c r="F3143" s="3">
        <f t="shared" si="249"/>
        <v>0.97999999999999987</v>
      </c>
    </row>
    <row r="3144" spans="1:6" x14ac:dyDescent="0.45">
      <c r="A3144" s="3">
        <v>3143</v>
      </c>
      <c r="B3144" s="3">
        <f t="shared" si="245"/>
        <v>5.4120253414165905E-26</v>
      </c>
      <c r="C3144" s="3">
        <f t="shared" si="246"/>
        <v>9999.9999999999509</v>
      </c>
      <c r="D3144" s="3">
        <f t="shared" si="247"/>
        <v>2.1026629951715265E+29</v>
      </c>
      <c r="E3144" s="3">
        <f t="shared" si="248"/>
        <v>2.5738909914924813E-55</v>
      </c>
      <c r="F3144" s="3">
        <f t="shared" si="249"/>
        <v>0.98</v>
      </c>
    </row>
    <row r="3145" spans="1:6" x14ac:dyDescent="0.45">
      <c r="A3145" s="3">
        <v>3144</v>
      </c>
      <c r="B3145" s="3">
        <f t="shared" si="245"/>
        <v>5.3037848345882585E-26</v>
      </c>
      <c r="C3145" s="3">
        <f t="shared" si="246"/>
        <v>9999.9999999999509</v>
      </c>
      <c r="D3145" s="3">
        <f t="shared" si="247"/>
        <v>2.1447162550749569E+29</v>
      </c>
      <c r="E3145" s="3">
        <f t="shared" si="248"/>
        <v>2.4729540898653249E-55</v>
      </c>
      <c r="F3145" s="3">
        <f t="shared" si="249"/>
        <v>0.98</v>
      </c>
    </row>
    <row r="3146" spans="1:6" x14ac:dyDescent="0.45">
      <c r="A3146" s="3">
        <v>3145</v>
      </c>
      <c r="B3146" s="3">
        <f t="shared" si="245"/>
        <v>5.1977091378964936E-26</v>
      </c>
      <c r="C3146" s="3">
        <f t="shared" si="246"/>
        <v>9999.9999999999509</v>
      </c>
      <c r="D3146" s="3">
        <f t="shared" si="247"/>
        <v>2.1876105801764559E+29</v>
      </c>
      <c r="E3146" s="3">
        <f t="shared" si="248"/>
        <v>2.3759754981059007E-55</v>
      </c>
      <c r="F3146" s="3">
        <f t="shared" si="249"/>
        <v>0.98000000000000009</v>
      </c>
    </row>
    <row r="3147" spans="1:6" x14ac:dyDescent="0.45">
      <c r="A3147" s="3">
        <v>3146</v>
      </c>
      <c r="B3147" s="3">
        <f t="shared" si="245"/>
        <v>5.0937549551385637E-26</v>
      </c>
      <c r="C3147" s="3">
        <f t="shared" si="246"/>
        <v>9999.9999999999509</v>
      </c>
      <c r="D3147" s="3">
        <f t="shared" si="247"/>
        <v>2.2313627917799852E+29</v>
      </c>
      <c r="E3147" s="3">
        <f t="shared" si="248"/>
        <v>2.2827999883762576E-55</v>
      </c>
      <c r="F3147" s="3">
        <f t="shared" si="249"/>
        <v>0.98</v>
      </c>
    </row>
    <row r="3148" spans="1:6" x14ac:dyDescent="0.45">
      <c r="A3148" s="3">
        <v>3147</v>
      </c>
      <c r="B3148" s="3">
        <f t="shared" si="245"/>
        <v>4.9918798560357921E-26</v>
      </c>
      <c r="C3148" s="3">
        <f t="shared" si="246"/>
        <v>9999.9999999999509</v>
      </c>
      <c r="D3148" s="3">
        <f t="shared" si="247"/>
        <v>2.2759900476155851E+29</v>
      </c>
      <c r="E3148" s="3">
        <f t="shared" si="248"/>
        <v>2.1932784202046392E-55</v>
      </c>
      <c r="F3148" s="3">
        <f t="shared" si="249"/>
        <v>0.98</v>
      </c>
    </row>
    <row r="3149" spans="1:6" x14ac:dyDescent="0.45">
      <c r="A3149" s="3">
        <v>3148</v>
      </c>
      <c r="B3149" s="3">
        <f t="shared" si="245"/>
        <v>4.8920422589150761E-26</v>
      </c>
      <c r="C3149" s="3">
        <f t="shared" si="246"/>
        <v>9999.9999999999509</v>
      </c>
      <c r="D3149" s="3">
        <f t="shared" si="247"/>
        <v>2.3215098485678967E+29</v>
      </c>
      <c r="E3149" s="3">
        <f t="shared" si="248"/>
        <v>2.1072675017652417E-55</v>
      </c>
      <c r="F3149" s="3">
        <f t="shared" si="249"/>
        <v>0.98</v>
      </c>
    </row>
    <row r="3150" spans="1:6" x14ac:dyDescent="0.45">
      <c r="A3150" s="3">
        <v>3149</v>
      </c>
      <c r="B3150" s="3">
        <f t="shared" si="245"/>
        <v>4.7942014137367744E-26</v>
      </c>
      <c r="C3150" s="3">
        <f t="shared" si="246"/>
        <v>9999.9999999999509</v>
      </c>
      <c r="D3150" s="3">
        <f t="shared" si="247"/>
        <v>2.3679400455392547E+29</v>
      </c>
      <c r="E3150" s="3">
        <f t="shared" si="248"/>
        <v>2.0246295605195458E-55</v>
      </c>
      <c r="F3150" s="3">
        <f t="shared" si="249"/>
        <v>0.98</v>
      </c>
    </row>
    <row r="3151" spans="1:6" x14ac:dyDescent="0.45">
      <c r="A3151" s="3">
        <v>3150</v>
      </c>
      <c r="B3151" s="3">
        <f t="shared" si="245"/>
        <v>4.6983173854620388E-26</v>
      </c>
      <c r="C3151" s="3">
        <f t="shared" si="246"/>
        <v>9999.9999999999509</v>
      </c>
      <c r="D3151" s="3">
        <f t="shared" si="247"/>
        <v>2.4152988464500399E+29</v>
      </c>
      <c r="E3151" s="3">
        <f t="shared" si="248"/>
        <v>1.9452323228521125E-55</v>
      </c>
      <c r="F3151" s="3">
        <f t="shared" si="249"/>
        <v>0.98</v>
      </c>
    </row>
    <row r="3152" spans="1:6" x14ac:dyDescent="0.45">
      <c r="A3152" s="3">
        <v>3151</v>
      </c>
      <c r="B3152" s="3">
        <f t="shared" si="245"/>
        <v>4.6043510377527979E-26</v>
      </c>
      <c r="C3152" s="3">
        <f t="shared" si="246"/>
        <v>9999.9999999999509</v>
      </c>
      <c r="D3152" s="3">
        <f t="shared" si="247"/>
        <v>2.4636048233790407E+29</v>
      </c>
      <c r="E3152" s="3">
        <f t="shared" si="248"/>
        <v>1.8689487023481081E-55</v>
      </c>
      <c r="F3152" s="3">
        <f t="shared" si="249"/>
        <v>0.98</v>
      </c>
    </row>
    <row r="3153" spans="1:6" x14ac:dyDescent="0.45">
      <c r="A3153" s="3">
        <v>3152</v>
      </c>
      <c r="B3153" s="3">
        <f t="shared" si="245"/>
        <v>4.5122640169977417E-26</v>
      </c>
      <c r="C3153" s="3">
        <f t="shared" si="246"/>
        <v>9999.9999999999509</v>
      </c>
      <c r="D3153" s="3">
        <f t="shared" si="247"/>
        <v>2.5128769198466216E+29</v>
      </c>
      <c r="E3153" s="3">
        <f t="shared" si="248"/>
        <v>1.7956565963736722E-55</v>
      </c>
      <c r="F3153" s="3">
        <f t="shared" si="249"/>
        <v>0.98</v>
      </c>
    </row>
    <row r="3154" spans="1:6" x14ac:dyDescent="0.45">
      <c r="A3154" s="3">
        <v>3153</v>
      </c>
      <c r="B3154" s="3">
        <f t="shared" si="245"/>
        <v>4.4220187366577869E-26</v>
      </c>
      <c r="C3154" s="3">
        <f t="shared" si="246"/>
        <v>9999.9999999999509</v>
      </c>
      <c r="D3154" s="3">
        <f t="shared" si="247"/>
        <v>2.5631344582435542E+29</v>
      </c>
      <c r="E3154" s="3">
        <f t="shared" si="248"/>
        <v>1.725238690633528E-55</v>
      </c>
      <c r="F3154" s="3">
        <f t="shared" si="249"/>
        <v>0.98</v>
      </c>
    </row>
    <row r="3155" spans="1:6" x14ac:dyDescent="0.45">
      <c r="A3155" s="3">
        <v>3154</v>
      </c>
      <c r="B3155" s="3">
        <f t="shared" si="245"/>
        <v>4.333578361924631E-26</v>
      </c>
      <c r="C3155" s="3">
        <f t="shared" si="246"/>
        <v>9999.9999999999509</v>
      </c>
      <c r="D3155" s="3">
        <f t="shared" si="247"/>
        <v>2.6143971474084254E+29</v>
      </c>
      <c r="E3155" s="3">
        <f t="shared" si="248"/>
        <v>1.6575822713929975E-55</v>
      </c>
      <c r="F3155" s="3">
        <f t="shared" si="249"/>
        <v>0.98</v>
      </c>
    </row>
    <row r="3156" spans="1:6" x14ac:dyDescent="0.45">
      <c r="A3156" s="3">
        <v>3155</v>
      </c>
      <c r="B3156" s="3">
        <f t="shared" si="245"/>
        <v>4.2469067946861384E-26</v>
      </c>
      <c r="C3156" s="3">
        <f t="shared" si="246"/>
        <v>9999.9999999999509</v>
      </c>
      <c r="D3156" s="3">
        <f t="shared" si="247"/>
        <v>2.666685090356594E+29</v>
      </c>
      <c r="E3156" s="3">
        <f t="shared" si="248"/>
        <v>1.5925790450638603E-55</v>
      </c>
      <c r="F3156" s="3">
        <f t="shared" si="249"/>
        <v>0.98</v>
      </c>
    </row>
    <row r="3157" spans="1:6" x14ac:dyDescent="0.45">
      <c r="A3157" s="3">
        <v>3156</v>
      </c>
      <c r="B3157" s="3">
        <f t="shared" si="245"/>
        <v>4.1619686587924155E-26</v>
      </c>
      <c r="C3157" s="3">
        <f t="shared" si="246"/>
        <v>9999.9999999999509</v>
      </c>
      <c r="D3157" s="3">
        <f t="shared" si="247"/>
        <v>2.720018792163726E+29</v>
      </c>
      <c r="E3157" s="3">
        <f t="shared" si="248"/>
        <v>1.5301249648652773E-55</v>
      </c>
      <c r="F3157" s="3">
        <f t="shared" si="249"/>
        <v>0.98</v>
      </c>
    </row>
    <row r="3158" spans="1:6" x14ac:dyDescent="0.45">
      <c r="A3158" s="3">
        <v>3157</v>
      </c>
      <c r="B3158" s="3">
        <f t="shared" si="245"/>
        <v>4.0787292856165671E-26</v>
      </c>
      <c r="C3158" s="3">
        <f t="shared" si="246"/>
        <v>9999.9999999999509</v>
      </c>
      <c r="D3158" s="3">
        <f t="shared" si="247"/>
        <v>2.7744191680070006E+29</v>
      </c>
      <c r="E3158" s="3">
        <f t="shared" si="248"/>
        <v>1.4701200642823253E-55</v>
      </c>
      <c r="F3158" s="3">
        <f t="shared" si="249"/>
        <v>0.98</v>
      </c>
    </row>
    <row r="3159" spans="1:6" x14ac:dyDescent="0.45">
      <c r="A3159" s="3">
        <v>3158</v>
      </c>
      <c r="B3159" s="3">
        <f t="shared" si="245"/>
        <v>3.9971546999042357E-26</v>
      </c>
      <c r="C3159" s="3">
        <f t="shared" si="246"/>
        <v>9999.9999999999509</v>
      </c>
      <c r="D3159" s="3">
        <f t="shared" si="247"/>
        <v>2.8299075513671408E+29</v>
      </c>
      <c r="E3159" s="3">
        <f t="shared" si="248"/>
        <v>1.4124682970555672E-55</v>
      </c>
      <c r="F3159" s="3">
        <f t="shared" si="249"/>
        <v>0.98</v>
      </c>
    </row>
    <row r="3160" spans="1:6" x14ac:dyDescent="0.45">
      <c r="A3160" s="3">
        <v>3159</v>
      </c>
      <c r="B3160" s="3">
        <f t="shared" si="245"/>
        <v>3.9172116059061509E-26</v>
      </c>
      <c r="C3160" s="3">
        <f t="shared" si="246"/>
        <v>9999.9999999999509</v>
      </c>
      <c r="D3160" s="3">
        <f t="shared" si="247"/>
        <v>2.8865057023944837E+29</v>
      </c>
      <c r="E3160" s="3">
        <f t="shared" si="248"/>
        <v>1.357077383445545E-55</v>
      </c>
      <c r="F3160" s="3">
        <f t="shared" si="249"/>
        <v>0.98</v>
      </c>
    </row>
    <row r="3161" spans="1:6" x14ac:dyDescent="0.45">
      <c r="A3161" s="3">
        <v>3160</v>
      </c>
      <c r="B3161" s="3">
        <f t="shared" si="245"/>
        <v>3.8388673737880276E-26</v>
      </c>
      <c r="C3161" s="3">
        <f t="shared" si="246"/>
        <v>9999.9999999999509</v>
      </c>
      <c r="D3161" s="3">
        <f t="shared" si="247"/>
        <v>2.9442358164423735E+29</v>
      </c>
      <c r="E3161" s="3">
        <f t="shared" si="248"/>
        <v>1.3038586625261116E-55</v>
      </c>
      <c r="F3161" s="3">
        <f t="shared" si="249"/>
        <v>0.98</v>
      </c>
    </row>
    <row r="3162" spans="1:6" x14ac:dyDescent="0.45">
      <c r="A3162" s="3">
        <v>3161</v>
      </c>
      <c r="B3162" s="3">
        <f t="shared" si="245"/>
        <v>3.7620900263122672E-26</v>
      </c>
      <c r="C3162" s="3">
        <f t="shared" si="246"/>
        <v>9999.9999999999509</v>
      </c>
      <c r="D3162" s="3">
        <f t="shared" si="247"/>
        <v>3.003120532771221E+29</v>
      </c>
      <c r="E3162" s="3">
        <f t="shared" si="248"/>
        <v>1.2527269502701857E-55</v>
      </c>
      <c r="F3162" s="3">
        <f t="shared" si="249"/>
        <v>0.98000000000000009</v>
      </c>
    </row>
    <row r="3163" spans="1:6" x14ac:dyDescent="0.45">
      <c r="A3163" s="3">
        <v>3162</v>
      </c>
      <c r="B3163" s="3">
        <f t="shared" si="245"/>
        <v>3.6868482257860219E-26</v>
      </c>
      <c r="C3163" s="3">
        <f t="shared" si="246"/>
        <v>9999.9999999999509</v>
      </c>
      <c r="D3163" s="3">
        <f t="shared" si="247"/>
        <v>3.0631829434266457E+29</v>
      </c>
      <c r="E3163" s="3">
        <f t="shared" si="248"/>
        <v>1.2036004032007667E-55</v>
      </c>
      <c r="F3163" s="3">
        <f t="shared" si="249"/>
        <v>0.98</v>
      </c>
    </row>
    <row r="3164" spans="1:6" x14ac:dyDescent="0.45">
      <c r="A3164" s="3">
        <v>3163</v>
      </c>
      <c r="B3164" s="3">
        <f t="shared" si="245"/>
        <v>3.6131112612703014E-26</v>
      </c>
      <c r="C3164" s="3">
        <f t="shared" si="246"/>
        <v>9999.9999999999509</v>
      </c>
      <c r="D3164" s="3">
        <f t="shared" si="247"/>
        <v>3.1244466022951787E+29</v>
      </c>
      <c r="E3164" s="3">
        <f t="shared" si="248"/>
        <v>1.1564003873889718E-55</v>
      </c>
      <c r="F3164" s="3">
        <f t="shared" si="249"/>
        <v>0.98</v>
      </c>
    </row>
    <row r="3165" spans="1:6" x14ac:dyDescent="0.45">
      <c r="A3165" s="3">
        <v>3164</v>
      </c>
      <c r="B3165" s="3">
        <f t="shared" si="245"/>
        <v>3.5408490360448951E-26</v>
      </c>
      <c r="C3165" s="3">
        <f t="shared" si="246"/>
        <v>9999.9999999999509</v>
      </c>
      <c r="D3165" s="3">
        <f t="shared" si="247"/>
        <v>3.1869355343410825E+29</v>
      </c>
      <c r="E3165" s="3">
        <f t="shared" si="248"/>
        <v>1.1110513525894042E-55</v>
      </c>
      <c r="F3165" s="3">
        <f t="shared" si="249"/>
        <v>0.98</v>
      </c>
    </row>
    <row r="3166" spans="1:6" x14ac:dyDescent="0.45">
      <c r="A3166" s="3">
        <v>3165</v>
      </c>
      <c r="B3166" s="3">
        <f t="shared" si="245"/>
        <v>3.4700320553239974E-26</v>
      </c>
      <c r="C3166" s="3">
        <f t="shared" si="246"/>
        <v>9999.9999999999509</v>
      </c>
      <c r="D3166" s="3">
        <f t="shared" si="247"/>
        <v>3.2506742450279045E+29</v>
      </c>
      <c r="E3166" s="3">
        <f t="shared" si="248"/>
        <v>1.0674807113113882E-55</v>
      </c>
      <c r="F3166" s="3">
        <f t="shared" si="249"/>
        <v>0.98</v>
      </c>
    </row>
    <row r="3167" spans="1:6" x14ac:dyDescent="0.45">
      <c r="A3167" s="3">
        <v>3166</v>
      </c>
      <c r="B3167" s="3">
        <f t="shared" si="245"/>
        <v>3.4006314142175175E-26</v>
      </c>
      <c r="C3167" s="3">
        <f t="shared" si="246"/>
        <v>9999.9999999999509</v>
      </c>
      <c r="D3167" s="3">
        <f t="shared" si="247"/>
        <v>3.3156877299284626E+29</v>
      </c>
      <c r="E3167" s="3">
        <f t="shared" si="248"/>
        <v>1.0256187226325103E-55</v>
      </c>
      <c r="F3167" s="3">
        <f t="shared" si="249"/>
        <v>0.98</v>
      </c>
    </row>
    <row r="3168" spans="1:6" x14ac:dyDescent="0.45">
      <c r="A3168" s="3">
        <v>3167</v>
      </c>
      <c r="B3168" s="3">
        <f t="shared" si="245"/>
        <v>3.3326187859331672E-26</v>
      </c>
      <c r="C3168" s="3">
        <f t="shared" si="246"/>
        <v>9999.9999999999509</v>
      </c>
      <c r="D3168" s="3">
        <f t="shared" si="247"/>
        <v>3.3820014845270321E+29</v>
      </c>
      <c r="E3168" s="3">
        <f t="shared" si="248"/>
        <v>9.8539838056849021E-56</v>
      </c>
      <c r="F3168" s="3">
        <f t="shared" si="249"/>
        <v>0.98</v>
      </c>
    </row>
    <row r="3169" spans="1:6" x14ac:dyDescent="0.45">
      <c r="A3169" s="3">
        <v>3168</v>
      </c>
      <c r="B3169" s="3">
        <f t="shared" si="245"/>
        <v>3.265966410214504E-26</v>
      </c>
      <c r="C3169" s="3">
        <f t="shared" si="246"/>
        <v>9999.9999999999509</v>
      </c>
      <c r="D3169" s="3">
        <f t="shared" si="247"/>
        <v>3.4496415142175725E+29</v>
      </c>
      <c r="E3169" s="3">
        <f t="shared" si="248"/>
        <v>9.4675530682070644E-56</v>
      </c>
      <c r="F3169" s="3">
        <f t="shared" si="249"/>
        <v>0.98000000000000009</v>
      </c>
    </row>
    <row r="3170" spans="1:6" x14ac:dyDescent="0.45">
      <c r="A3170" s="3">
        <v>3169</v>
      </c>
      <c r="B3170" s="3">
        <f t="shared" si="245"/>
        <v>3.200647082010214E-26</v>
      </c>
      <c r="C3170" s="3">
        <f t="shared" si="246"/>
        <v>9999.9999999999509</v>
      </c>
      <c r="D3170" s="3">
        <f t="shared" si="247"/>
        <v>3.5186343445019241E+29</v>
      </c>
      <c r="E3170" s="3">
        <f t="shared" si="248"/>
        <v>9.0962764772969825E-56</v>
      </c>
      <c r="F3170" s="3">
        <f t="shared" si="249"/>
        <v>0.98</v>
      </c>
    </row>
    <row r="3171" spans="1:6" x14ac:dyDescent="0.45">
      <c r="A3171" s="3">
        <v>3170</v>
      </c>
      <c r="B3171" s="3">
        <f t="shared" si="245"/>
        <v>3.1366341403700098E-26</v>
      </c>
      <c r="C3171" s="3">
        <f t="shared" si="246"/>
        <v>9999.9999999999509</v>
      </c>
      <c r="D3171" s="3">
        <f t="shared" si="247"/>
        <v>3.5890070313919628E+29</v>
      </c>
      <c r="E3171" s="3">
        <f t="shared" si="248"/>
        <v>8.7395597526971014E-56</v>
      </c>
      <c r="F3171" s="3">
        <f t="shared" si="249"/>
        <v>0.98</v>
      </c>
    </row>
    <row r="3172" spans="1:6" x14ac:dyDescent="0.45">
      <c r="A3172" s="3">
        <v>3171</v>
      </c>
      <c r="B3172" s="3">
        <f t="shared" si="245"/>
        <v>3.0739014575626098E-26</v>
      </c>
      <c r="C3172" s="3">
        <f t="shared" si="246"/>
        <v>9999.9999999999509</v>
      </c>
      <c r="D3172" s="3">
        <f t="shared" si="247"/>
        <v>3.6607871720198019E+29</v>
      </c>
      <c r="E3172" s="3">
        <f t="shared" si="248"/>
        <v>8.396831919258E-56</v>
      </c>
      <c r="F3172" s="3">
        <f t="shared" si="249"/>
        <v>0.98000000000000009</v>
      </c>
    </row>
    <row r="3173" spans="1:6" x14ac:dyDescent="0.45">
      <c r="A3173" s="3">
        <v>3172</v>
      </c>
      <c r="B3173" s="3">
        <f t="shared" si="245"/>
        <v>3.0124234284113573E-26</v>
      </c>
      <c r="C3173" s="3">
        <f t="shared" si="246"/>
        <v>9999.9999999999509</v>
      </c>
      <c r="D3173" s="3">
        <f t="shared" si="247"/>
        <v>3.7340029154601977E+29</v>
      </c>
      <c r="E3173" s="3">
        <f t="shared" si="248"/>
        <v>8.067544393012587E-56</v>
      </c>
      <c r="F3173" s="3">
        <f t="shared" si="249"/>
        <v>0.97999999999999987</v>
      </c>
    </row>
    <row r="3174" spans="1:6" x14ac:dyDescent="0.45">
      <c r="A3174" s="3">
        <v>3173</v>
      </c>
      <c r="B3174" s="3">
        <f t="shared" si="245"/>
        <v>2.9521749598431298E-26</v>
      </c>
      <c r="C3174" s="3">
        <f t="shared" si="246"/>
        <v>9999.9999999999509</v>
      </c>
      <c r="D3174" s="3">
        <f t="shared" si="247"/>
        <v>3.8086829737694016E+29</v>
      </c>
      <c r="E3174" s="3">
        <f t="shared" si="248"/>
        <v>7.751170103090525E-56</v>
      </c>
      <c r="F3174" s="3">
        <f t="shared" si="249"/>
        <v>0.97999999999999987</v>
      </c>
    </row>
    <row r="3175" spans="1:6" x14ac:dyDescent="0.45">
      <c r="A3175" s="3">
        <v>3174</v>
      </c>
      <c r="B3175" s="3">
        <f t="shared" si="245"/>
        <v>2.8931314606462672E-26</v>
      </c>
      <c r="C3175" s="3">
        <f t="shared" si="246"/>
        <v>9999.9999999999509</v>
      </c>
      <c r="D3175" s="3">
        <f t="shared" si="247"/>
        <v>3.8848566332447896E+29</v>
      </c>
      <c r="E3175" s="3">
        <f t="shared" si="248"/>
        <v>7.4472026480673669E-56</v>
      </c>
      <c r="F3175" s="3">
        <f t="shared" si="249"/>
        <v>0.98</v>
      </c>
    </row>
    <row r="3176" spans="1:6" x14ac:dyDescent="0.45">
      <c r="A3176" s="3">
        <v>3175</v>
      </c>
      <c r="B3176" s="3">
        <f t="shared" si="245"/>
        <v>2.8352688314333416E-26</v>
      </c>
      <c r="C3176" s="3">
        <f t="shared" si="246"/>
        <v>9999.9999999999509</v>
      </c>
      <c r="D3176" s="3">
        <f t="shared" si="247"/>
        <v>3.9625537659096854E+29</v>
      </c>
      <c r="E3176" s="3">
        <f t="shared" si="248"/>
        <v>7.1551554853980575E-56</v>
      </c>
      <c r="F3176" s="3">
        <f t="shared" si="249"/>
        <v>0.97999999999999987</v>
      </c>
    </row>
    <row r="3177" spans="1:6" x14ac:dyDescent="0.45">
      <c r="A3177" s="3">
        <v>3176</v>
      </c>
      <c r="B3177" s="3">
        <f t="shared" si="245"/>
        <v>2.7785634548046746E-26</v>
      </c>
      <c r="C3177" s="3">
        <f t="shared" si="246"/>
        <v>9999.9999999999509</v>
      </c>
      <c r="D3177" s="3">
        <f t="shared" si="247"/>
        <v>4.041804841227879E+29</v>
      </c>
      <c r="E3177" s="3">
        <f t="shared" si="248"/>
        <v>6.8745611526373489E-56</v>
      </c>
      <c r="F3177" s="3">
        <f t="shared" si="249"/>
        <v>0.97999999999999987</v>
      </c>
    </row>
    <row r="3178" spans="1:6" x14ac:dyDescent="0.45">
      <c r="A3178" s="3">
        <v>3177</v>
      </c>
      <c r="B3178" s="3">
        <f t="shared" si="245"/>
        <v>2.7229921857085809E-26</v>
      </c>
      <c r="C3178" s="3">
        <f t="shared" si="246"/>
        <v>9999.9999999999509</v>
      </c>
      <c r="D3178" s="3">
        <f t="shared" si="247"/>
        <v>4.1226409380524366E+29</v>
      </c>
      <c r="E3178" s="3">
        <f t="shared" si="248"/>
        <v>6.6049705192005898E-56</v>
      </c>
      <c r="F3178" s="3">
        <f t="shared" si="249"/>
        <v>0.98</v>
      </c>
    </row>
    <row r="3179" spans="1:6" x14ac:dyDescent="0.45">
      <c r="A3179" s="3">
        <v>3178</v>
      </c>
      <c r="B3179" s="3">
        <f t="shared" si="245"/>
        <v>2.6685323419944092E-26</v>
      </c>
      <c r="C3179" s="3">
        <f t="shared" si="246"/>
        <v>9999.9999999999509</v>
      </c>
      <c r="D3179" s="3">
        <f t="shared" si="247"/>
        <v>4.2050937568134856E+29</v>
      </c>
      <c r="E3179" s="3">
        <f t="shared" si="248"/>
        <v>6.3459520674672329E-56</v>
      </c>
      <c r="F3179" s="3">
        <f t="shared" si="249"/>
        <v>0.98</v>
      </c>
    </row>
    <row r="3180" spans="1:6" x14ac:dyDescent="0.45">
      <c r="A3180" s="3">
        <v>3179</v>
      </c>
      <c r="B3180" s="3">
        <f t="shared" si="245"/>
        <v>2.6151616951545209E-26</v>
      </c>
      <c r="C3180" s="3">
        <f t="shared" si="246"/>
        <v>9999.9999999999509</v>
      </c>
      <c r="D3180" s="3">
        <f t="shared" si="247"/>
        <v>4.2891956319497554E+29</v>
      </c>
      <c r="E3180" s="3">
        <f t="shared" si="248"/>
        <v>6.0970912020763602E-56</v>
      </c>
      <c r="F3180" s="3">
        <f t="shared" si="249"/>
        <v>0.98</v>
      </c>
    </row>
    <row r="3181" spans="1:6" x14ac:dyDescent="0.45">
      <c r="A3181" s="3">
        <v>3180</v>
      </c>
      <c r="B3181" s="3">
        <f t="shared" si="245"/>
        <v>2.5628584612514305E-26</v>
      </c>
      <c r="C3181" s="3">
        <f t="shared" si="246"/>
        <v>9999.9999999999509</v>
      </c>
      <c r="D3181" s="3">
        <f t="shared" si="247"/>
        <v>4.3749795445887505E+29</v>
      </c>
      <c r="E3181" s="3">
        <f t="shared" si="248"/>
        <v>5.8579895863086603E-56</v>
      </c>
      <c r="F3181" s="3">
        <f t="shared" si="249"/>
        <v>0.98</v>
      </c>
    </row>
    <row r="3182" spans="1:6" x14ac:dyDescent="0.45">
      <c r="A3182" s="3">
        <v>3181</v>
      </c>
      <c r="B3182" s="3">
        <f t="shared" si="245"/>
        <v>2.5116012920264017E-26</v>
      </c>
      <c r="C3182" s="3">
        <f t="shared" si="246"/>
        <v>9999.9999999999509</v>
      </c>
      <c r="D3182" s="3">
        <f t="shared" si="247"/>
        <v>4.4624791354805257E+29</v>
      </c>
      <c r="E3182" s="3">
        <f t="shared" si="248"/>
        <v>5.6282645044926337E-56</v>
      </c>
      <c r="F3182" s="3">
        <f t="shared" si="249"/>
        <v>0.98</v>
      </c>
    </row>
    <row r="3183" spans="1:6" x14ac:dyDescent="0.45">
      <c r="A3183" s="3">
        <v>3182</v>
      </c>
      <c r="B3183" s="3">
        <f t="shared" si="245"/>
        <v>2.4613692661858737E-26</v>
      </c>
      <c r="C3183" s="3">
        <f t="shared" si="246"/>
        <v>9999.9999999999509</v>
      </c>
      <c r="D3183" s="3">
        <f t="shared" si="247"/>
        <v>4.5517287181901362E+29</v>
      </c>
      <c r="E3183" s="3">
        <f t="shared" si="248"/>
        <v>5.4075482494144915E-56</v>
      </c>
      <c r="F3183" s="3">
        <f t="shared" si="249"/>
        <v>0.98</v>
      </c>
    </row>
    <row r="3184" spans="1:6" x14ac:dyDescent="0.45">
      <c r="A3184" s="3">
        <v>3183</v>
      </c>
      <c r="B3184" s="3">
        <f t="shared" si="245"/>
        <v>2.4121418808621561E-26</v>
      </c>
      <c r="C3184" s="3">
        <f t="shared" si="246"/>
        <v>9999.9999999999509</v>
      </c>
      <c r="D3184" s="3">
        <f t="shared" si="247"/>
        <v>4.6427632925539387E+29</v>
      </c>
      <c r="E3184" s="3">
        <f t="shared" si="248"/>
        <v>5.1954875337511776E-56</v>
      </c>
      <c r="F3184" s="3">
        <f t="shared" si="249"/>
        <v>0.98</v>
      </c>
    </row>
    <row r="3185" spans="1:6" x14ac:dyDescent="0.45">
      <c r="A3185" s="3">
        <v>3184</v>
      </c>
      <c r="B3185" s="3">
        <f t="shared" si="245"/>
        <v>2.3638990432449128E-26</v>
      </c>
      <c r="C3185" s="3">
        <f t="shared" si="246"/>
        <v>9999.9999999999509</v>
      </c>
      <c r="D3185" s="3">
        <f t="shared" si="247"/>
        <v>4.7356185584050176E+29</v>
      </c>
      <c r="E3185" s="3">
        <f t="shared" si="248"/>
        <v>4.9917429245844648E-56</v>
      </c>
      <c r="F3185" s="3">
        <f t="shared" si="249"/>
        <v>0.98</v>
      </c>
    </row>
    <row r="3186" spans="1:6" x14ac:dyDescent="0.45">
      <c r="A3186" s="3">
        <v>3185</v>
      </c>
      <c r="B3186" s="3">
        <f t="shared" si="245"/>
        <v>2.3166210623800146E-26</v>
      </c>
      <c r="C3186" s="3">
        <f t="shared" si="246"/>
        <v>9999.9999999999509</v>
      </c>
      <c r="D3186" s="3">
        <f t="shared" si="247"/>
        <v>4.8303309295731179E+29</v>
      </c>
      <c r="E3186" s="3">
        <f t="shared" si="248"/>
        <v>4.7959883000909563E-56</v>
      </c>
      <c r="F3186" s="3">
        <f t="shared" si="249"/>
        <v>0.98</v>
      </c>
    </row>
    <row r="3187" spans="1:6" x14ac:dyDescent="0.45">
      <c r="A3187" s="3">
        <v>3186</v>
      </c>
      <c r="B3187" s="3">
        <f t="shared" si="245"/>
        <v>2.2702886411324143E-26</v>
      </c>
      <c r="C3187" s="3">
        <f t="shared" si="246"/>
        <v>9999.9999999999509</v>
      </c>
      <c r="D3187" s="3">
        <f t="shared" si="247"/>
        <v>4.9269375481645806E+29</v>
      </c>
      <c r="E3187" s="3">
        <f t="shared" si="248"/>
        <v>4.6079103275383692E-56</v>
      </c>
      <c r="F3187" s="3">
        <f t="shared" si="249"/>
        <v>0.98</v>
      </c>
    </row>
    <row r="3188" spans="1:6" x14ac:dyDescent="0.45">
      <c r="A3188" s="3">
        <v>3187</v>
      </c>
      <c r="B3188" s="3">
        <f t="shared" si="245"/>
        <v>2.2248828683097658E-26</v>
      </c>
      <c r="C3188" s="3">
        <f t="shared" si="246"/>
        <v>9999.9999999999509</v>
      </c>
      <c r="D3188" s="3">
        <f t="shared" si="247"/>
        <v>5.0254762991278723E+29</v>
      </c>
      <c r="E3188" s="3">
        <f t="shared" si="248"/>
        <v>4.4272079617525504E-56</v>
      </c>
      <c r="F3188" s="3">
        <f t="shared" si="249"/>
        <v>0.98</v>
      </c>
    </row>
    <row r="3189" spans="1:6" x14ac:dyDescent="0.45">
      <c r="A3189" s="3">
        <v>3188</v>
      </c>
      <c r="B3189" s="3">
        <f t="shared" si="245"/>
        <v>2.1803852109435706E-26</v>
      </c>
      <c r="C3189" s="3">
        <f t="shared" si="246"/>
        <v>9999.9999999999509</v>
      </c>
      <c r="D3189" s="3">
        <f t="shared" si="247"/>
        <v>5.1259858251104302E+29</v>
      </c>
      <c r="E3189" s="3">
        <f t="shared" si="248"/>
        <v>4.2535919632524502E-56</v>
      </c>
      <c r="F3189" s="3">
        <f t="shared" si="249"/>
        <v>0.98</v>
      </c>
    </row>
    <row r="3190" spans="1:6" x14ac:dyDescent="0.45">
      <c r="A3190" s="3">
        <v>3189</v>
      </c>
      <c r="B3190" s="3">
        <f t="shared" si="245"/>
        <v>2.1367775067246992E-26</v>
      </c>
      <c r="C3190" s="3">
        <f t="shared" si="246"/>
        <v>9999.9999999999509</v>
      </c>
      <c r="D3190" s="3">
        <f t="shared" si="247"/>
        <v>5.2285055416126392E+29</v>
      </c>
      <c r="E3190" s="3">
        <f t="shared" si="248"/>
        <v>4.0867844352817655E-56</v>
      </c>
      <c r="F3190" s="3">
        <f t="shared" si="249"/>
        <v>0.98</v>
      </c>
    </row>
    <row r="3191" spans="1:6" x14ac:dyDescent="0.45">
      <c r="A3191" s="3">
        <v>3190</v>
      </c>
      <c r="B3191" s="3">
        <f t="shared" si="245"/>
        <v>2.0940419565902051E-26</v>
      </c>
      <c r="C3191" s="3">
        <f t="shared" si="246"/>
        <v>9999.9999999999509</v>
      </c>
      <c r="D3191" s="3">
        <f t="shared" si="247"/>
        <v>5.3330756524448923E+29</v>
      </c>
      <c r="E3191" s="3">
        <f t="shared" si="248"/>
        <v>3.9265183789962057E-56</v>
      </c>
      <c r="F3191" s="3">
        <f t="shared" si="249"/>
        <v>0.98</v>
      </c>
    </row>
    <row r="3192" spans="1:6" x14ac:dyDescent="0.45">
      <c r="A3192" s="3">
        <v>3191</v>
      </c>
      <c r="B3192" s="3">
        <f t="shared" si="245"/>
        <v>2.052161117458401E-26</v>
      </c>
      <c r="C3192" s="3">
        <f t="shared" si="246"/>
        <v>9999.9999999999509</v>
      </c>
      <c r="D3192" s="3">
        <f t="shared" si="247"/>
        <v>5.4397371654937901E+29</v>
      </c>
      <c r="E3192" s="3">
        <f t="shared" si="248"/>
        <v>3.7725372660943938E-56</v>
      </c>
      <c r="F3192" s="3">
        <f t="shared" si="249"/>
        <v>0.98</v>
      </c>
    </row>
    <row r="3193" spans="1:6" x14ac:dyDescent="0.45">
      <c r="A3193" s="3">
        <v>3192</v>
      </c>
      <c r="B3193" s="3">
        <f t="shared" si="245"/>
        <v>2.0111178951092328E-26</v>
      </c>
      <c r="C3193" s="3">
        <f t="shared" si="246"/>
        <v>9999.9999999999509</v>
      </c>
      <c r="D3193" s="3">
        <f t="shared" si="247"/>
        <v>5.5485319088036659E+29</v>
      </c>
      <c r="E3193" s="3">
        <f t="shared" si="248"/>
        <v>3.6245946282083387E-56</v>
      </c>
      <c r="F3193" s="3">
        <f t="shared" si="249"/>
        <v>0.98</v>
      </c>
    </row>
    <row r="3194" spans="1:6" x14ac:dyDescent="0.45">
      <c r="A3194" s="3">
        <v>3193</v>
      </c>
      <c r="B3194" s="3">
        <f t="shared" si="245"/>
        <v>1.9708955372070482E-26</v>
      </c>
      <c r="C3194" s="3">
        <f t="shared" si="246"/>
        <v>9999.9999999999509</v>
      </c>
      <c r="D3194" s="3">
        <f t="shared" si="247"/>
        <v>5.6595025469797395E+29</v>
      </c>
      <c r="E3194" s="3">
        <f t="shared" si="248"/>
        <v>3.4824536623962472E-56</v>
      </c>
      <c r="F3194" s="3">
        <f t="shared" si="249"/>
        <v>0.98</v>
      </c>
    </row>
    <row r="3195" spans="1:6" x14ac:dyDescent="0.45">
      <c r="A3195" s="3">
        <v>3194</v>
      </c>
      <c r="B3195" s="3">
        <f t="shared" si="245"/>
        <v>1.9314776264629071E-26</v>
      </c>
      <c r="C3195" s="3">
        <f t="shared" si="246"/>
        <v>9999.9999999999509</v>
      </c>
      <c r="D3195" s="3">
        <f t="shared" si="247"/>
        <v>5.7726925979193346E+29</v>
      </c>
      <c r="E3195" s="3">
        <f t="shared" si="248"/>
        <v>3.345886852106198E-56</v>
      </c>
      <c r="F3195" s="3">
        <f t="shared" si="249"/>
        <v>0.97999999999999987</v>
      </c>
    </row>
    <row r="3196" spans="1:6" x14ac:dyDescent="0.45">
      <c r="A3196" s="3">
        <v>3195</v>
      </c>
      <c r="B3196" s="3">
        <f t="shared" si="245"/>
        <v>1.8928480739336488E-26</v>
      </c>
      <c r="C3196" s="3">
        <f t="shared" si="246"/>
        <v>9999.9999999999509</v>
      </c>
      <c r="D3196" s="3">
        <f t="shared" si="247"/>
        <v>5.8881464498777217E+29</v>
      </c>
      <c r="E3196" s="3">
        <f t="shared" si="248"/>
        <v>3.2146756030039936E-56</v>
      </c>
      <c r="F3196" s="3">
        <f t="shared" si="249"/>
        <v>0.97999999999999987</v>
      </c>
    </row>
    <row r="3197" spans="1:6" x14ac:dyDescent="0.45">
      <c r="A3197" s="3">
        <v>3196</v>
      </c>
      <c r="B3197" s="3">
        <f t="shared" si="245"/>
        <v>1.8549911124549758E-26</v>
      </c>
      <c r="C3197" s="3">
        <f t="shared" si="246"/>
        <v>9999.9999999999509</v>
      </c>
      <c r="D3197" s="3">
        <f t="shared" si="247"/>
        <v>6.0059093788752765E+29</v>
      </c>
      <c r="E3197" s="3">
        <f t="shared" si="248"/>
        <v>3.0886098930822681E-56</v>
      </c>
      <c r="F3197" s="3">
        <f t="shared" si="249"/>
        <v>0.98</v>
      </c>
    </row>
    <row r="3198" spans="1:6" x14ac:dyDescent="0.45">
      <c r="A3198" s="3">
        <v>3197</v>
      </c>
      <c r="B3198" s="3">
        <f t="shared" si="245"/>
        <v>1.8178912902058761E-26</v>
      </c>
      <c r="C3198" s="3">
        <f t="shared" si="246"/>
        <v>9999.9999999999509</v>
      </c>
      <c r="D3198" s="3">
        <f t="shared" si="247"/>
        <v>6.1260275664527818E+29</v>
      </c>
      <c r="E3198" s="3">
        <f t="shared" si="248"/>
        <v>2.9674879364908063E-56</v>
      </c>
      <c r="F3198" s="3">
        <f t="shared" si="249"/>
        <v>0.97999999999999987</v>
      </c>
    </row>
    <row r="3199" spans="1:6" x14ac:dyDescent="0.45">
      <c r="A3199" s="3">
        <v>3198</v>
      </c>
      <c r="B3199" s="3">
        <f t="shared" si="245"/>
        <v>1.7815334644017585E-26</v>
      </c>
      <c r="C3199" s="3">
        <f t="shared" si="246"/>
        <v>9999.9999999999509</v>
      </c>
      <c r="D3199" s="3">
        <f t="shared" si="247"/>
        <v>6.2485481177818374E+29</v>
      </c>
      <c r="E3199" s="3">
        <f t="shared" si="248"/>
        <v>2.85111586054999E-56</v>
      </c>
      <c r="F3199" s="3">
        <f t="shared" si="249"/>
        <v>0.98</v>
      </c>
    </row>
    <row r="3200" spans="1:6" x14ac:dyDescent="0.45">
      <c r="A3200" s="3">
        <v>3199</v>
      </c>
      <c r="B3200" s="3">
        <f t="shared" si="245"/>
        <v>1.7459027951137234E-26</v>
      </c>
      <c r="C3200" s="3">
        <f t="shared" si="246"/>
        <v>9999.9999999999509</v>
      </c>
      <c r="D3200" s="3">
        <f t="shared" si="247"/>
        <v>6.373519080137474E+29</v>
      </c>
      <c r="E3200" s="3">
        <f t="shared" si="248"/>
        <v>2.7393073954303828E-56</v>
      </c>
      <c r="F3200" s="3">
        <f t="shared" si="249"/>
        <v>0.98000000000000009</v>
      </c>
    </row>
    <row r="3201" spans="1:6" x14ac:dyDescent="0.45">
      <c r="A3201" s="3">
        <v>3200</v>
      </c>
      <c r="B3201" s="3">
        <f t="shared" si="245"/>
        <v>1.7109847392114489E-26</v>
      </c>
      <c r="C3201" s="3">
        <f t="shared" si="246"/>
        <v>9999.9999999999509</v>
      </c>
      <c r="D3201" s="3">
        <f t="shared" si="247"/>
        <v>6.5009894617402241E+29</v>
      </c>
      <c r="E3201" s="3">
        <f t="shared" si="248"/>
        <v>2.6318835760017404E-56</v>
      </c>
      <c r="F3201" s="3">
        <f t="shared" si="249"/>
        <v>0.98</v>
      </c>
    </row>
    <row r="3202" spans="1:6" x14ac:dyDescent="0.45">
      <c r="A3202" s="3">
        <v>3201</v>
      </c>
      <c r="B3202" s="3">
        <f t="shared" si="245"/>
        <v>1.6767650444272199E-26</v>
      </c>
      <c r="C3202" s="3">
        <f t="shared" si="246"/>
        <v>9999.9999999999509</v>
      </c>
      <c r="D3202" s="3">
        <f t="shared" si="247"/>
        <v>6.6310092509750292E+29</v>
      </c>
      <c r="E3202" s="3">
        <f t="shared" si="248"/>
        <v>2.5286724553742208E-56</v>
      </c>
      <c r="F3202" s="3">
        <f t="shared" si="249"/>
        <v>0.98</v>
      </c>
    </row>
    <row r="3203" spans="1:6" x14ac:dyDescent="0.45">
      <c r="A3203" s="3">
        <v>3202</v>
      </c>
      <c r="B3203" s="3">
        <f t="shared" si="245"/>
        <v>1.6432297435386754E-26</v>
      </c>
      <c r="C3203" s="3">
        <f t="shared" si="246"/>
        <v>9999.9999999999509</v>
      </c>
      <c r="D3203" s="3">
        <f t="shared" si="247"/>
        <v>6.7636294359945303E+29</v>
      </c>
      <c r="E3203" s="3">
        <f t="shared" si="248"/>
        <v>2.4295088296732705E-56</v>
      </c>
      <c r="F3203" s="3">
        <f t="shared" si="249"/>
        <v>0.98</v>
      </c>
    </row>
    <row r="3204" spans="1:6" x14ac:dyDescent="0.45">
      <c r="A3204" s="3">
        <v>3203</v>
      </c>
      <c r="B3204" s="3">
        <f t="shared" ref="B3204:B3267" si="250">B3203*0.98</f>
        <v>1.610365148667902E-26</v>
      </c>
      <c r="C3204" s="3">
        <f t="shared" ref="C3204:C3267" si="251">C3203+B3204</f>
        <v>9999.9999999999509</v>
      </c>
      <c r="D3204" s="3">
        <f t="shared" ref="D3204:D3267" si="252">D3203*1.02</f>
        <v>6.898902024714421E+29</v>
      </c>
      <c r="E3204" s="3">
        <f t="shared" ref="E3204:E3267" si="253">B3204/D3204</f>
        <v>2.3342339736076521E-56</v>
      </c>
      <c r="F3204" s="3">
        <f t="shared" si="249"/>
        <v>0.98000000000000009</v>
      </c>
    </row>
    <row r="3205" spans="1:6" x14ac:dyDescent="0.45">
      <c r="A3205" s="3">
        <v>3204</v>
      </c>
      <c r="B3205" s="3">
        <f t="shared" si="250"/>
        <v>1.5781578456945439E-26</v>
      </c>
      <c r="C3205" s="3">
        <f t="shared" si="251"/>
        <v>9999.9999999999509</v>
      </c>
      <c r="D3205" s="3">
        <f t="shared" si="252"/>
        <v>7.03688006520871E+29</v>
      </c>
      <c r="E3205" s="3">
        <f t="shared" si="253"/>
        <v>2.242695386407352E-56</v>
      </c>
      <c r="F3205" s="3">
        <f t="shared" ref="F3205:F3268" si="254">B3205/B3204</f>
        <v>0.98</v>
      </c>
    </row>
    <row r="3206" spans="1:6" x14ac:dyDescent="0.45">
      <c r="A3206" s="3">
        <v>3205</v>
      </c>
      <c r="B3206" s="3">
        <f t="shared" si="250"/>
        <v>1.5465946887806531E-26</v>
      </c>
      <c r="C3206" s="3">
        <f t="shared" si="251"/>
        <v>9999.9999999999509</v>
      </c>
      <c r="D3206" s="3">
        <f t="shared" si="252"/>
        <v>7.177617666512884E+29</v>
      </c>
      <c r="E3206" s="3">
        <f t="shared" si="253"/>
        <v>2.1547465477247105E-56</v>
      </c>
      <c r="F3206" s="3">
        <f t="shared" si="254"/>
        <v>0.98</v>
      </c>
    </row>
    <row r="3207" spans="1:6" x14ac:dyDescent="0.45">
      <c r="A3207" s="3">
        <v>3206</v>
      </c>
      <c r="B3207" s="3">
        <f t="shared" si="250"/>
        <v>1.5156627950050399E-26</v>
      </c>
      <c r="C3207" s="3">
        <f t="shared" si="251"/>
        <v>9999.9999999999509</v>
      </c>
      <c r="D3207" s="3">
        <f t="shared" si="252"/>
        <v>7.3211700198431419E+29</v>
      </c>
      <c r="E3207" s="3">
        <f t="shared" si="253"/>
        <v>2.0702466831080554E-56</v>
      </c>
      <c r="F3207" s="3">
        <f t="shared" si="254"/>
        <v>0.97999999999999987</v>
      </c>
    </row>
    <row r="3208" spans="1:6" x14ac:dyDescent="0.45">
      <c r="A3208" s="3">
        <v>3207</v>
      </c>
      <c r="B3208" s="3">
        <f t="shared" si="250"/>
        <v>1.4853495391049391E-26</v>
      </c>
      <c r="C3208" s="3">
        <f t="shared" si="251"/>
        <v>9999.9999999999509</v>
      </c>
      <c r="D3208" s="3">
        <f t="shared" si="252"/>
        <v>7.4675934202400055E+29</v>
      </c>
      <c r="E3208" s="3">
        <f t="shared" si="253"/>
        <v>1.9890605386724449E-56</v>
      </c>
      <c r="F3208" s="3">
        <f t="shared" si="254"/>
        <v>0.98</v>
      </c>
    </row>
    <row r="3209" spans="1:6" x14ac:dyDescent="0.45">
      <c r="A3209" s="3">
        <v>3208</v>
      </c>
      <c r="B3209" s="3">
        <f t="shared" si="250"/>
        <v>1.4556425483228403E-26</v>
      </c>
      <c r="C3209" s="3">
        <f t="shared" si="251"/>
        <v>9999.9999999999509</v>
      </c>
      <c r="D3209" s="3">
        <f t="shared" si="252"/>
        <v>7.6169452886448054E+29</v>
      </c>
      <c r="E3209" s="3">
        <f t="shared" si="253"/>
        <v>1.911058164606859E-56</v>
      </c>
      <c r="F3209" s="3">
        <f t="shared" si="254"/>
        <v>0.98000000000000009</v>
      </c>
    </row>
    <row r="3210" spans="1:6" x14ac:dyDescent="0.45">
      <c r="A3210" s="3">
        <v>3209</v>
      </c>
      <c r="B3210" s="3">
        <f t="shared" si="250"/>
        <v>1.4265296973563836E-26</v>
      </c>
      <c r="C3210" s="3">
        <f t="shared" si="251"/>
        <v>9999.9999999999509</v>
      </c>
      <c r="D3210" s="3">
        <f t="shared" si="252"/>
        <v>7.7692841944177019E+29</v>
      </c>
      <c r="E3210" s="3">
        <f t="shared" si="253"/>
        <v>1.8361147071712959E-56</v>
      </c>
      <c r="F3210" s="3">
        <f t="shared" si="254"/>
        <v>0.98000000000000009</v>
      </c>
    </row>
    <row r="3211" spans="1:6" x14ac:dyDescent="0.45">
      <c r="A3211" s="3">
        <v>3210</v>
      </c>
      <c r="B3211" s="3">
        <f t="shared" si="250"/>
        <v>1.3979991034092561E-26</v>
      </c>
      <c r="C3211" s="3">
        <f t="shared" si="251"/>
        <v>9999.9999999999509</v>
      </c>
      <c r="D3211" s="3">
        <f t="shared" si="252"/>
        <v>7.9246698783060557E+29</v>
      </c>
      <c r="E3211" s="3">
        <f t="shared" si="253"/>
        <v>1.7641102088508531E-56</v>
      </c>
      <c r="F3211" s="3">
        <f t="shared" si="254"/>
        <v>0.98000000000000009</v>
      </c>
    </row>
    <row r="3212" spans="1:6" x14ac:dyDescent="0.45">
      <c r="A3212" s="3">
        <v>3211</v>
      </c>
      <c r="B3212" s="3">
        <f t="shared" si="250"/>
        <v>1.370039121341071E-26</v>
      </c>
      <c r="C3212" s="3">
        <f t="shared" si="251"/>
        <v>9999.9999999999509</v>
      </c>
      <c r="D3212" s="3">
        <f t="shared" si="252"/>
        <v>8.0831632758721769E+29</v>
      </c>
      <c r="E3212" s="3">
        <f t="shared" si="253"/>
        <v>1.6949294163468982E-56</v>
      </c>
      <c r="F3212" s="3">
        <f t="shared" si="254"/>
        <v>0.98000000000000009</v>
      </c>
    </row>
    <row r="3213" spans="1:6" x14ac:dyDescent="0.45">
      <c r="A3213" s="3">
        <v>3212</v>
      </c>
      <c r="B3213" s="3">
        <f t="shared" si="250"/>
        <v>1.3426383389142495E-26</v>
      </c>
      <c r="C3213" s="3">
        <f t="shared" si="251"/>
        <v>9999.9999999999509</v>
      </c>
      <c r="D3213" s="3">
        <f t="shared" si="252"/>
        <v>8.2448265413896207E+29</v>
      </c>
      <c r="E3213" s="3">
        <f t="shared" si="253"/>
        <v>1.6284615960980001E-56</v>
      </c>
      <c r="F3213" s="3">
        <f t="shared" si="254"/>
        <v>0.98</v>
      </c>
    </row>
    <row r="3214" spans="1:6" x14ac:dyDescent="0.45">
      <c r="A3214" s="3">
        <v>3213</v>
      </c>
      <c r="B3214" s="3">
        <f t="shared" si="250"/>
        <v>1.3157855721359646E-26</v>
      </c>
      <c r="C3214" s="3">
        <f t="shared" si="251"/>
        <v>9999.9999999999509</v>
      </c>
      <c r="D3214" s="3">
        <f t="shared" si="252"/>
        <v>8.4097230722174127E+29</v>
      </c>
      <c r="E3214" s="3">
        <f t="shared" si="253"/>
        <v>1.5646003570353335E-56</v>
      </c>
      <c r="F3214" s="3">
        <f t="shared" si="254"/>
        <v>0.98000000000000009</v>
      </c>
    </row>
    <row r="3215" spans="1:6" x14ac:dyDescent="0.45">
      <c r="A3215" s="3">
        <v>3214</v>
      </c>
      <c r="B3215" s="3">
        <f t="shared" si="250"/>
        <v>1.2894698606932453E-26</v>
      </c>
      <c r="C3215" s="3">
        <f t="shared" si="251"/>
        <v>9999.9999999999509</v>
      </c>
      <c r="D3215" s="3">
        <f t="shared" si="252"/>
        <v>8.5779175336617611E+29</v>
      </c>
      <c r="E3215" s="3">
        <f t="shared" si="253"/>
        <v>1.5032434802888497E-56</v>
      </c>
      <c r="F3215" s="3">
        <f t="shared" si="254"/>
        <v>0.98</v>
      </c>
    </row>
    <row r="3216" spans="1:6" x14ac:dyDescent="0.45">
      <c r="A3216" s="3">
        <v>3215</v>
      </c>
      <c r="B3216" s="3">
        <f t="shared" si="250"/>
        <v>1.2636804634793804E-26</v>
      </c>
      <c r="C3216" s="3">
        <f t="shared" si="251"/>
        <v>9999.9999999999509</v>
      </c>
      <c r="D3216" s="3">
        <f t="shared" si="252"/>
        <v>8.7494758843349961E+29</v>
      </c>
      <c r="E3216" s="3">
        <f t="shared" si="253"/>
        <v>1.4442927555716401E-56</v>
      </c>
      <c r="F3216" s="3">
        <f t="shared" si="254"/>
        <v>0.98</v>
      </c>
    </row>
    <row r="3217" spans="1:6" x14ac:dyDescent="0.45">
      <c r="A3217" s="3">
        <v>3216</v>
      </c>
      <c r="B3217" s="3">
        <f t="shared" si="250"/>
        <v>1.2384068542097928E-26</v>
      </c>
      <c r="C3217" s="3">
        <f t="shared" si="251"/>
        <v>9999.9999999999509</v>
      </c>
      <c r="D3217" s="3">
        <f t="shared" si="252"/>
        <v>8.9244654020216957E+29</v>
      </c>
      <c r="E3217" s="3">
        <f t="shared" si="253"/>
        <v>1.3876538239805955E-56</v>
      </c>
      <c r="F3217" s="3">
        <f t="shared" si="254"/>
        <v>0.98</v>
      </c>
    </row>
    <row r="3218" spans="1:6" x14ac:dyDescent="0.45">
      <c r="A3218" s="3">
        <v>3217</v>
      </c>
      <c r="B3218" s="3">
        <f t="shared" si="250"/>
        <v>1.213638717125597E-26</v>
      </c>
      <c r="C3218" s="3">
        <f t="shared" si="251"/>
        <v>9999.9999999999509</v>
      </c>
      <c r="D3218" s="3">
        <f t="shared" si="252"/>
        <v>9.1029547100621294E+29</v>
      </c>
      <c r="E3218" s="3">
        <f t="shared" si="253"/>
        <v>1.3332360269617486E-56</v>
      </c>
      <c r="F3218" s="3">
        <f t="shared" si="254"/>
        <v>0.98</v>
      </c>
    </row>
    <row r="3219" spans="1:6" x14ac:dyDescent="0.45">
      <c r="A3219" s="3">
        <v>3218</v>
      </c>
      <c r="B3219" s="3">
        <f t="shared" si="250"/>
        <v>1.189365942783085E-26</v>
      </c>
      <c r="C3219" s="3">
        <f t="shared" si="251"/>
        <v>9999.9999999999509</v>
      </c>
      <c r="D3219" s="3">
        <f t="shared" si="252"/>
        <v>9.2850138042633724E+29</v>
      </c>
      <c r="E3219" s="3">
        <f t="shared" si="253"/>
        <v>1.2809522611985428E-56</v>
      </c>
      <c r="F3219" s="3">
        <f t="shared" si="254"/>
        <v>0.98</v>
      </c>
    </row>
    <row r="3220" spans="1:6" x14ac:dyDescent="0.45">
      <c r="A3220" s="3">
        <v>3219</v>
      </c>
      <c r="B3220" s="3">
        <f t="shared" si="250"/>
        <v>1.1655786239274234E-26</v>
      </c>
      <c r="C3220" s="3">
        <f t="shared" si="251"/>
        <v>9999.9999999999509</v>
      </c>
      <c r="D3220" s="3">
        <f t="shared" si="252"/>
        <v>9.4707140803486401E+29</v>
      </c>
      <c r="E3220" s="3">
        <f t="shared" si="253"/>
        <v>1.2307188391907567E-56</v>
      </c>
      <c r="F3220" s="3">
        <f t="shared" si="254"/>
        <v>0.98000000000000009</v>
      </c>
    </row>
    <row r="3221" spans="1:6" x14ac:dyDescent="0.45">
      <c r="A3221" s="3">
        <v>3220</v>
      </c>
      <c r="B3221" s="3">
        <f t="shared" si="250"/>
        <v>1.1422670514488748E-26</v>
      </c>
      <c r="C3221" s="3">
        <f t="shared" si="251"/>
        <v>9999.9999999999509</v>
      </c>
      <c r="D3221" s="3">
        <f t="shared" si="252"/>
        <v>9.6601283619556136E+29</v>
      </c>
      <c r="E3221" s="3">
        <f t="shared" si="253"/>
        <v>1.1824553553009229E-56</v>
      </c>
      <c r="F3221" s="3">
        <f t="shared" si="254"/>
        <v>0.97999999999999987</v>
      </c>
    </row>
    <row r="3222" spans="1:6" x14ac:dyDescent="0.45">
      <c r="A3222" s="3">
        <v>3221</v>
      </c>
      <c r="B3222" s="3">
        <f t="shared" si="250"/>
        <v>1.1194217104198973E-26</v>
      </c>
      <c r="C3222" s="3">
        <f t="shared" si="251"/>
        <v>9999.9999999999509</v>
      </c>
      <c r="D3222" s="3">
        <f t="shared" si="252"/>
        <v>9.8533309291947265E+29</v>
      </c>
      <c r="E3222" s="3">
        <f t="shared" si="253"/>
        <v>1.1360845570538279E-56</v>
      </c>
      <c r="F3222" s="3">
        <f t="shared" si="254"/>
        <v>0.98</v>
      </c>
    </row>
    <row r="3223" spans="1:6" x14ac:dyDescent="0.45">
      <c r="A3223" s="3">
        <v>3222</v>
      </c>
      <c r="B3223" s="3">
        <f t="shared" si="250"/>
        <v>1.0970332762114994E-26</v>
      </c>
      <c r="C3223" s="3">
        <f t="shared" si="251"/>
        <v>9999.9999999999509</v>
      </c>
      <c r="D3223" s="3">
        <f t="shared" si="252"/>
        <v>1.0050397547778622E+30</v>
      </c>
      <c r="E3223" s="3">
        <f t="shared" si="253"/>
        <v>1.0915322214830895E-56</v>
      </c>
      <c r="F3223" s="3">
        <f t="shared" si="254"/>
        <v>0.98</v>
      </c>
    </row>
    <row r="3224" spans="1:6" x14ac:dyDescent="0.45">
      <c r="A3224" s="3">
        <v>3223</v>
      </c>
      <c r="B3224" s="3">
        <f t="shared" si="250"/>
        <v>1.0750926106872694E-26</v>
      </c>
      <c r="C3224" s="3">
        <f t="shared" si="251"/>
        <v>9999.9999999999509</v>
      </c>
      <c r="D3224" s="3">
        <f t="shared" si="252"/>
        <v>1.0251405498734195E+30</v>
      </c>
      <c r="E3224" s="3">
        <f t="shared" si="253"/>
        <v>1.0487270363268898E-56</v>
      </c>
      <c r="F3224" s="3">
        <f t="shared" si="254"/>
        <v>0.98</v>
      </c>
    </row>
    <row r="3225" spans="1:6" x14ac:dyDescent="0.45">
      <c r="A3225" s="3">
        <v>3224</v>
      </c>
      <c r="B3225" s="3">
        <f t="shared" si="250"/>
        <v>1.053590758473524E-26</v>
      </c>
      <c r="C3225" s="3">
        <f t="shared" si="251"/>
        <v>9999.9999999999509</v>
      </c>
      <c r="D3225" s="3">
        <f t="shared" si="252"/>
        <v>1.0456433608708879E+30</v>
      </c>
      <c r="E3225" s="3">
        <f t="shared" si="253"/>
        <v>1.007600485882698E-56</v>
      </c>
      <c r="F3225" s="3">
        <f t="shared" si="254"/>
        <v>0.98</v>
      </c>
    </row>
    <row r="3226" spans="1:6" x14ac:dyDescent="0.45">
      <c r="A3226" s="3">
        <v>3225</v>
      </c>
      <c r="B3226" s="3">
        <f t="shared" si="250"/>
        <v>1.0325189433040536E-26</v>
      </c>
      <c r="C3226" s="3">
        <f t="shared" si="251"/>
        <v>9999.9999999999509</v>
      </c>
      <c r="D3226" s="3">
        <f t="shared" si="252"/>
        <v>1.0665562280883056E+30</v>
      </c>
      <c r="E3226" s="3">
        <f t="shared" si="253"/>
        <v>9.6808674133827853E-57</v>
      </c>
      <c r="F3226" s="3">
        <f t="shared" si="254"/>
        <v>0.98</v>
      </c>
    </row>
    <row r="3227" spans="1:6" x14ac:dyDescent="0.45">
      <c r="A3227" s="3">
        <v>3226</v>
      </c>
      <c r="B3227" s="3">
        <f t="shared" si="250"/>
        <v>1.0118685644379725E-26</v>
      </c>
      <c r="C3227" s="3">
        <f t="shared" si="251"/>
        <v>9999.9999999999509</v>
      </c>
      <c r="D3227" s="3">
        <f t="shared" si="252"/>
        <v>1.0878873526500718E+30</v>
      </c>
      <c r="E3227" s="3">
        <f t="shared" si="253"/>
        <v>9.3012255540344401E-57</v>
      </c>
      <c r="F3227" s="3">
        <f t="shared" si="254"/>
        <v>0.98</v>
      </c>
    </row>
    <row r="3228" spans="1:6" x14ac:dyDescent="0.45">
      <c r="A3228" s="3">
        <v>3227</v>
      </c>
      <c r="B3228" s="3">
        <f t="shared" si="250"/>
        <v>9.9163119314921297E-27</v>
      </c>
      <c r="C3228" s="3">
        <f t="shared" si="251"/>
        <v>9999.9999999999509</v>
      </c>
      <c r="D3228" s="3">
        <f t="shared" si="252"/>
        <v>1.1096450997030732E+30</v>
      </c>
      <c r="E3228" s="3">
        <f t="shared" si="253"/>
        <v>8.9364716107389714E-57</v>
      </c>
      <c r="F3228" s="3">
        <f t="shared" si="254"/>
        <v>0.98</v>
      </c>
    </row>
    <row r="3229" spans="1:6" x14ac:dyDescent="0.45">
      <c r="A3229" s="3">
        <v>3228</v>
      </c>
      <c r="B3229" s="3">
        <f t="shared" si="250"/>
        <v>9.7179856928622869E-27</v>
      </c>
      <c r="C3229" s="3">
        <f t="shared" si="251"/>
        <v>9999.9999999999509</v>
      </c>
      <c r="D3229" s="3">
        <f t="shared" si="252"/>
        <v>1.1318380016971347E+30</v>
      </c>
      <c r="E3229" s="3">
        <f t="shared" si="253"/>
        <v>8.5860217436511682E-57</v>
      </c>
      <c r="F3229" s="3">
        <f t="shared" si="254"/>
        <v>0.98</v>
      </c>
    </row>
    <row r="3230" spans="1:6" x14ac:dyDescent="0.45">
      <c r="A3230" s="3">
        <v>3229</v>
      </c>
      <c r="B3230" s="3">
        <f t="shared" si="250"/>
        <v>9.5236259790050411E-27</v>
      </c>
      <c r="C3230" s="3">
        <f t="shared" si="251"/>
        <v>9999.9999999999509</v>
      </c>
      <c r="D3230" s="3">
        <f t="shared" si="252"/>
        <v>1.1544747617310775E+30</v>
      </c>
      <c r="E3230" s="3">
        <f t="shared" si="253"/>
        <v>8.2493150086060241E-57</v>
      </c>
      <c r="F3230" s="3">
        <f t="shared" si="254"/>
        <v>0.98</v>
      </c>
    </row>
    <row r="3231" spans="1:6" x14ac:dyDescent="0.45">
      <c r="A3231" s="3">
        <v>3230</v>
      </c>
      <c r="B3231" s="3">
        <f t="shared" si="250"/>
        <v>9.3331534594249408E-27</v>
      </c>
      <c r="C3231" s="3">
        <f t="shared" si="251"/>
        <v>9999.9999999999509</v>
      </c>
      <c r="D3231" s="3">
        <f t="shared" si="252"/>
        <v>1.177564256965699E+30</v>
      </c>
      <c r="E3231" s="3">
        <f t="shared" si="253"/>
        <v>7.9258124592489256E-57</v>
      </c>
      <c r="F3231" s="3">
        <f t="shared" si="254"/>
        <v>0.98000000000000009</v>
      </c>
    </row>
    <row r="3232" spans="1:6" x14ac:dyDescent="0.45">
      <c r="A3232" s="3">
        <v>3231</v>
      </c>
      <c r="B3232" s="3">
        <f t="shared" si="250"/>
        <v>9.1464903902364415E-27</v>
      </c>
      <c r="C3232" s="3">
        <f t="shared" si="251"/>
        <v>9999.9999999999509</v>
      </c>
      <c r="D3232" s="3">
        <f t="shared" si="252"/>
        <v>1.2011155421050131E+30</v>
      </c>
      <c r="E3232" s="3">
        <f t="shared" si="253"/>
        <v>7.6149962843764174E-57</v>
      </c>
      <c r="F3232" s="3">
        <f t="shared" si="254"/>
        <v>0.98</v>
      </c>
    </row>
    <row r="3233" spans="1:6" x14ac:dyDescent="0.45">
      <c r="A3233" s="3">
        <v>3232</v>
      </c>
      <c r="B3233" s="3">
        <f t="shared" si="250"/>
        <v>8.9635605824317125E-27</v>
      </c>
      <c r="C3233" s="3">
        <f t="shared" si="251"/>
        <v>9999.9999999999509</v>
      </c>
      <c r="D3233" s="3">
        <f t="shared" si="252"/>
        <v>1.2251378529471134E+30</v>
      </c>
      <c r="E3233" s="3">
        <f t="shared" si="253"/>
        <v>7.3163689791067537E-57</v>
      </c>
      <c r="F3233" s="3">
        <f t="shared" si="254"/>
        <v>0.98</v>
      </c>
    </row>
    <row r="3234" spans="1:6" x14ac:dyDescent="0.45">
      <c r="A3234" s="3">
        <v>3233</v>
      </c>
      <c r="B3234" s="3">
        <f t="shared" si="250"/>
        <v>8.7842893707830775E-27</v>
      </c>
      <c r="C3234" s="3">
        <f t="shared" si="251"/>
        <v>9999.9999999999509</v>
      </c>
      <c r="D3234" s="3">
        <f t="shared" si="252"/>
        <v>1.2496406100060558E+30</v>
      </c>
      <c r="E3234" s="3">
        <f t="shared" si="253"/>
        <v>7.0294525485535472E-57</v>
      </c>
      <c r="F3234" s="3">
        <f t="shared" si="254"/>
        <v>0.97999999999999987</v>
      </c>
    </row>
    <row r="3235" spans="1:6" x14ac:dyDescent="0.45">
      <c r="A3235" s="3">
        <v>3234</v>
      </c>
      <c r="B3235" s="3">
        <f t="shared" si="250"/>
        <v>8.6086035833674151E-27</v>
      </c>
      <c r="C3235" s="3">
        <f t="shared" si="251"/>
        <v>9999.9999999999509</v>
      </c>
      <c r="D3235" s="3">
        <f t="shared" si="252"/>
        <v>1.2746334222061769E+30</v>
      </c>
      <c r="E3235" s="3">
        <f t="shared" si="253"/>
        <v>6.753787742727917E-57</v>
      </c>
      <c r="F3235" s="3">
        <f t="shared" si="254"/>
        <v>0.97999999999999987</v>
      </c>
    </row>
    <row r="3236" spans="1:6" x14ac:dyDescent="0.45">
      <c r="A3236" s="3">
        <v>3235</v>
      </c>
      <c r="B3236" s="3">
        <f t="shared" si="250"/>
        <v>8.4364315117000661E-27</v>
      </c>
      <c r="C3236" s="3">
        <f t="shared" si="251"/>
        <v>9999.9999999999509</v>
      </c>
      <c r="D3236" s="3">
        <f t="shared" si="252"/>
        <v>1.3001260906503006E+30</v>
      </c>
      <c r="E3236" s="3">
        <f t="shared" si="253"/>
        <v>6.4889333214444677E-57</v>
      </c>
      <c r="F3236" s="3">
        <f t="shared" si="254"/>
        <v>0.97999999999999987</v>
      </c>
    </row>
    <row r="3237" spans="1:6" x14ac:dyDescent="0.45">
      <c r="A3237" s="3">
        <v>3236</v>
      </c>
      <c r="B3237" s="3">
        <f t="shared" si="250"/>
        <v>8.2677028814660642E-27</v>
      </c>
      <c r="C3237" s="3">
        <f t="shared" si="251"/>
        <v>9999.9999999999509</v>
      </c>
      <c r="D3237" s="3">
        <f t="shared" si="252"/>
        <v>1.3261286124633067E+30</v>
      </c>
      <c r="E3237" s="3">
        <f t="shared" si="253"/>
        <v>6.2344653480544878E-57</v>
      </c>
      <c r="F3237" s="3">
        <f t="shared" si="254"/>
        <v>0.97999999999999987</v>
      </c>
    </row>
    <row r="3238" spans="1:6" x14ac:dyDescent="0.45">
      <c r="A3238" s="3">
        <v>3237</v>
      </c>
      <c r="B3238" s="3">
        <f t="shared" si="250"/>
        <v>8.1023488238367423E-27</v>
      </c>
      <c r="C3238" s="3">
        <f t="shared" si="251"/>
        <v>9999.9999999999509</v>
      </c>
      <c r="D3238" s="3">
        <f t="shared" si="252"/>
        <v>1.3526511847125727E+30</v>
      </c>
      <c r="E3238" s="3">
        <f t="shared" si="253"/>
        <v>5.9899765108758809E-57</v>
      </c>
      <c r="F3238" s="3">
        <f t="shared" si="254"/>
        <v>0.98</v>
      </c>
    </row>
    <row r="3239" spans="1:6" x14ac:dyDescent="0.45">
      <c r="A3239" s="3">
        <v>3238</v>
      </c>
      <c r="B3239" s="3">
        <f t="shared" si="250"/>
        <v>7.9403018473600066E-27</v>
      </c>
      <c r="C3239" s="3">
        <f t="shared" si="251"/>
        <v>9999.9999999999509</v>
      </c>
      <c r="D3239" s="3">
        <f t="shared" si="252"/>
        <v>1.3797042084068241E+30</v>
      </c>
      <c r="E3239" s="3">
        <f t="shared" si="253"/>
        <v>5.7550754712336888E-57</v>
      </c>
      <c r="F3239" s="3">
        <f t="shared" si="254"/>
        <v>0.97999999999999987</v>
      </c>
    </row>
    <row r="3240" spans="1:6" x14ac:dyDescent="0.45">
      <c r="A3240" s="3">
        <v>3239</v>
      </c>
      <c r="B3240" s="3">
        <f t="shared" si="250"/>
        <v>7.7814958104128057E-27</v>
      </c>
      <c r="C3240" s="3">
        <f t="shared" si="251"/>
        <v>9999.9999999999509</v>
      </c>
      <c r="D3240" s="3">
        <f t="shared" si="252"/>
        <v>1.4072982925749606E+30</v>
      </c>
      <c r="E3240" s="3">
        <f t="shared" si="253"/>
        <v>5.5293862370676608E-57</v>
      </c>
      <c r="F3240" s="3">
        <f t="shared" si="254"/>
        <v>0.97999999999999987</v>
      </c>
    </row>
    <row r="3241" spans="1:6" x14ac:dyDescent="0.45">
      <c r="A3241" s="3">
        <v>3240</v>
      </c>
      <c r="B3241" s="3">
        <f t="shared" si="250"/>
        <v>7.6258658942045495E-27</v>
      </c>
      <c r="C3241" s="3">
        <f t="shared" si="251"/>
        <v>9999.9999999999509</v>
      </c>
      <c r="D3241" s="3">
        <f t="shared" si="252"/>
        <v>1.4354442584264598E+30</v>
      </c>
      <c r="E3241" s="3">
        <f t="shared" si="253"/>
        <v>5.3125475611042237E-57</v>
      </c>
      <c r="F3241" s="3">
        <f t="shared" si="254"/>
        <v>0.98</v>
      </c>
    </row>
    <row r="3242" spans="1:6" x14ac:dyDescent="0.45">
      <c r="A3242" s="3">
        <v>3241</v>
      </c>
      <c r="B3242" s="3">
        <f t="shared" si="250"/>
        <v>7.4733485763204583E-27</v>
      </c>
      <c r="C3242" s="3">
        <f t="shared" si="251"/>
        <v>9999.9999999999509</v>
      </c>
      <c r="D3242" s="3">
        <f t="shared" si="252"/>
        <v>1.4641531435949892E+30</v>
      </c>
      <c r="E3242" s="3">
        <f t="shared" si="253"/>
        <v>5.1042123626295474E-57</v>
      </c>
      <c r="F3242" s="3">
        <f t="shared" si="254"/>
        <v>0.98</v>
      </c>
    </row>
    <row r="3243" spans="1:6" x14ac:dyDescent="0.45">
      <c r="A3243" s="3">
        <v>3242</v>
      </c>
      <c r="B3243" s="3">
        <f t="shared" si="250"/>
        <v>7.3238816047940485E-27</v>
      </c>
      <c r="C3243" s="3">
        <f t="shared" si="251"/>
        <v>9999.9999999999509</v>
      </c>
      <c r="D3243" s="3">
        <f t="shared" si="252"/>
        <v>1.4934362064668891E+30</v>
      </c>
      <c r="E3243" s="3">
        <f t="shared" si="253"/>
        <v>4.9040471719381913E-57</v>
      </c>
      <c r="F3243" s="3">
        <f t="shared" si="254"/>
        <v>0.97999999999999987</v>
      </c>
    </row>
    <row r="3244" spans="1:6" x14ac:dyDescent="0.45">
      <c r="A3244" s="3">
        <v>3243</v>
      </c>
      <c r="B3244" s="3">
        <f t="shared" si="250"/>
        <v>7.1774039726981668E-27</v>
      </c>
      <c r="C3244" s="3">
        <f t="shared" si="251"/>
        <v>9999.9999999999509</v>
      </c>
      <c r="D3244" s="3">
        <f t="shared" si="252"/>
        <v>1.5233049305962269E+30</v>
      </c>
      <c r="E3244" s="3">
        <f t="shared" si="253"/>
        <v>4.711731596568066E-57</v>
      </c>
      <c r="F3244" s="3">
        <f t="shared" si="254"/>
        <v>0.97999999999999987</v>
      </c>
    </row>
    <row r="3245" spans="1:6" x14ac:dyDescent="0.45">
      <c r="A3245" s="3">
        <v>3244</v>
      </c>
      <c r="B3245" s="3">
        <f t="shared" si="250"/>
        <v>7.0338558932442028E-27</v>
      </c>
      <c r="C3245" s="3">
        <f t="shared" si="251"/>
        <v>9999.9999999999509</v>
      </c>
      <c r="D3245" s="3">
        <f t="shared" si="252"/>
        <v>1.5537710292081514E+30</v>
      </c>
      <c r="E3245" s="3">
        <f t="shared" si="253"/>
        <v>4.526957808467357E-57</v>
      </c>
      <c r="F3245" s="3">
        <f t="shared" si="254"/>
        <v>0.97999999999999987</v>
      </c>
    </row>
    <row r="3246" spans="1:6" x14ac:dyDescent="0.45">
      <c r="A3246" s="3">
        <v>3245</v>
      </c>
      <c r="B3246" s="3">
        <f t="shared" si="250"/>
        <v>6.8931787753793184E-27</v>
      </c>
      <c r="C3246" s="3">
        <f t="shared" si="251"/>
        <v>9999.9999999999509</v>
      </c>
      <c r="D3246" s="3">
        <f t="shared" si="252"/>
        <v>1.5848464497923145E+30</v>
      </c>
      <c r="E3246" s="3">
        <f t="shared" si="253"/>
        <v>4.3494300512725581E-57</v>
      </c>
      <c r="F3246" s="3">
        <f t="shared" si="254"/>
        <v>0.98</v>
      </c>
    </row>
    <row r="3247" spans="1:6" x14ac:dyDescent="0.45">
      <c r="A3247" s="3">
        <v>3246</v>
      </c>
      <c r="B3247" s="3">
        <f t="shared" si="250"/>
        <v>6.7553151998717313E-27</v>
      </c>
      <c r="C3247" s="3">
        <f t="shared" si="251"/>
        <v>9999.9999999999509</v>
      </c>
      <c r="D3247" s="3">
        <f t="shared" si="252"/>
        <v>1.6165433787881607E+30</v>
      </c>
      <c r="E3247" s="3">
        <f t="shared" si="253"/>
        <v>4.1788641669089281E-57</v>
      </c>
      <c r="F3247" s="3">
        <f t="shared" si="254"/>
        <v>0.97999999999999987</v>
      </c>
    </row>
    <row r="3248" spans="1:6" x14ac:dyDescent="0.45">
      <c r="A3248" s="3">
        <v>3247</v>
      </c>
      <c r="B3248" s="3">
        <f t="shared" si="250"/>
        <v>6.6202088958742963E-27</v>
      </c>
      <c r="C3248" s="3">
        <f t="shared" si="251"/>
        <v>9999.9999999999509</v>
      </c>
      <c r="D3248" s="3">
        <f t="shared" si="252"/>
        <v>1.648874246363924E+30</v>
      </c>
      <c r="E3248" s="3">
        <f t="shared" si="253"/>
        <v>4.0149871407556364E-57</v>
      </c>
      <c r="F3248" s="3">
        <f t="shared" si="254"/>
        <v>0.98</v>
      </c>
    </row>
    <row r="3249" spans="1:6" x14ac:dyDescent="0.45">
      <c r="A3249" s="3">
        <v>3248</v>
      </c>
      <c r="B3249" s="3">
        <f t="shared" si="250"/>
        <v>6.4878047179568097E-27</v>
      </c>
      <c r="C3249" s="3">
        <f t="shared" si="251"/>
        <v>9999.9999999999509</v>
      </c>
      <c r="D3249" s="3">
        <f t="shared" si="252"/>
        <v>1.6818517312912026E+30</v>
      </c>
      <c r="E3249" s="3">
        <f t="shared" si="253"/>
        <v>3.8575366646475718E-57</v>
      </c>
      <c r="F3249" s="3">
        <f t="shared" si="254"/>
        <v>0.97999999999999987</v>
      </c>
    </row>
    <row r="3250" spans="1:6" x14ac:dyDescent="0.45">
      <c r="A3250" s="3">
        <v>3249</v>
      </c>
      <c r="B3250" s="3">
        <f t="shared" si="250"/>
        <v>6.3580486235976732E-27</v>
      </c>
      <c r="C3250" s="3">
        <f t="shared" si="251"/>
        <v>9999.9999999999509</v>
      </c>
      <c r="D3250" s="3">
        <f t="shared" si="252"/>
        <v>1.7154887659170266E+30</v>
      </c>
      <c r="E3250" s="3">
        <f t="shared" si="253"/>
        <v>3.7062607170143334E-57</v>
      </c>
      <c r="F3250" s="3">
        <f t="shared" si="254"/>
        <v>0.98</v>
      </c>
    </row>
    <row r="3251" spans="1:6" x14ac:dyDescent="0.45">
      <c r="A3251" s="3">
        <v>3250</v>
      </c>
      <c r="B3251" s="3">
        <f t="shared" si="250"/>
        <v>6.2308876511257198E-27</v>
      </c>
      <c r="C3251" s="3">
        <f t="shared" si="251"/>
        <v>9999.9999999999509</v>
      </c>
      <c r="D3251" s="3">
        <f t="shared" si="252"/>
        <v>1.7497985412353671E+30</v>
      </c>
      <c r="E3251" s="3">
        <f t="shared" si="253"/>
        <v>3.5609171594843598E-57</v>
      </c>
      <c r="F3251" s="3">
        <f t="shared" si="254"/>
        <v>0.98</v>
      </c>
    </row>
    <row r="3252" spans="1:6" x14ac:dyDescent="0.45">
      <c r="A3252" s="3">
        <v>3251</v>
      </c>
      <c r="B3252" s="3">
        <f t="shared" si="250"/>
        <v>6.1062698981032054E-27</v>
      </c>
      <c r="C3252" s="3">
        <f t="shared" si="251"/>
        <v>9999.9999999999509</v>
      </c>
      <c r="D3252" s="3">
        <f t="shared" si="252"/>
        <v>1.7847945120600744E+30</v>
      </c>
      <c r="E3252" s="3">
        <f t="shared" si="253"/>
        <v>3.4212733493085027E-57</v>
      </c>
      <c r="F3252" s="3">
        <f t="shared" si="254"/>
        <v>0.98</v>
      </c>
    </row>
    <row r="3253" spans="1:6" x14ac:dyDescent="0.45">
      <c r="A3253" s="3">
        <v>3252</v>
      </c>
      <c r="B3253" s="3">
        <f t="shared" si="250"/>
        <v>5.9841445001411409E-27</v>
      </c>
      <c r="C3253" s="3">
        <f t="shared" si="251"/>
        <v>9999.9999999999509</v>
      </c>
      <c r="D3253" s="3">
        <f t="shared" si="252"/>
        <v>1.8204904023012759E+30</v>
      </c>
      <c r="E3253" s="3">
        <f t="shared" si="253"/>
        <v>3.2871057669826789E-57</v>
      </c>
      <c r="F3253" s="3">
        <f t="shared" si="254"/>
        <v>0.98</v>
      </c>
    </row>
    <row r="3254" spans="1:6" x14ac:dyDescent="0.45">
      <c r="A3254" s="3">
        <v>3253</v>
      </c>
      <c r="B3254" s="3">
        <f t="shared" si="250"/>
        <v>5.8644616101383181E-27</v>
      </c>
      <c r="C3254" s="3">
        <f t="shared" si="251"/>
        <v>9999.9999999999509</v>
      </c>
      <c r="D3254" s="3">
        <f t="shared" si="252"/>
        <v>1.8569002103473016E+30</v>
      </c>
      <c r="E3254" s="3">
        <f t="shared" si="253"/>
        <v>3.1581996584735536E-57</v>
      </c>
      <c r="F3254" s="3">
        <f t="shared" si="254"/>
        <v>0.98</v>
      </c>
    </row>
    <row r="3255" spans="1:6" x14ac:dyDescent="0.45">
      <c r="A3255" s="3">
        <v>3254</v>
      </c>
      <c r="B3255" s="3">
        <f t="shared" si="250"/>
        <v>5.7471723779355518E-27</v>
      </c>
      <c r="C3255" s="3">
        <f t="shared" si="251"/>
        <v>9999.9999999999509</v>
      </c>
      <c r="D3255" s="3">
        <f t="shared" si="252"/>
        <v>1.8940382145542477E+30</v>
      </c>
      <c r="E3255" s="3">
        <f t="shared" si="253"/>
        <v>3.0343486914745908E-57</v>
      </c>
      <c r="F3255" s="3">
        <f t="shared" si="254"/>
        <v>0.98</v>
      </c>
    </row>
    <row r="3256" spans="1:6" x14ac:dyDescent="0.45">
      <c r="A3256" s="3">
        <v>3255</v>
      </c>
      <c r="B3256" s="3">
        <f t="shared" si="250"/>
        <v>5.6322289303768404E-27</v>
      </c>
      <c r="C3256" s="3">
        <f t="shared" si="251"/>
        <v>9999.9999999999509</v>
      </c>
      <c r="D3256" s="3">
        <f t="shared" si="252"/>
        <v>1.9319189788453327E+30</v>
      </c>
      <c r="E3256" s="3">
        <f t="shared" si="253"/>
        <v>2.9153546251422538E-57</v>
      </c>
      <c r="F3256" s="3">
        <f t="shared" si="254"/>
        <v>0.98</v>
      </c>
    </row>
    <row r="3257" spans="1:6" x14ac:dyDescent="0.45">
      <c r="A3257" s="3">
        <v>3256</v>
      </c>
      <c r="B3257" s="3">
        <f t="shared" si="250"/>
        <v>5.5195843517693038E-27</v>
      </c>
      <c r="C3257" s="3">
        <f t="shared" si="251"/>
        <v>9999.9999999999509</v>
      </c>
      <c r="D3257" s="3">
        <f t="shared" si="252"/>
        <v>1.9705573584222393E+30</v>
      </c>
      <c r="E3257" s="3">
        <f t="shared" si="253"/>
        <v>2.8010269927837339E-57</v>
      </c>
      <c r="F3257" s="3">
        <f t="shared" si="254"/>
        <v>0.98</v>
      </c>
    </row>
    <row r="3258" spans="1:6" x14ac:dyDescent="0.45">
      <c r="A3258" s="3">
        <v>3257</v>
      </c>
      <c r="B3258" s="3">
        <f t="shared" si="250"/>
        <v>5.4091926647339178E-27</v>
      </c>
      <c r="C3258" s="3">
        <f t="shared" si="251"/>
        <v>9999.9999999999509</v>
      </c>
      <c r="D3258" s="3">
        <f t="shared" si="252"/>
        <v>2.0099685055906842E+30</v>
      </c>
      <c r="E3258" s="3">
        <f t="shared" si="253"/>
        <v>2.6911827969882935E-57</v>
      </c>
      <c r="F3258" s="3">
        <f t="shared" si="254"/>
        <v>0.98</v>
      </c>
    </row>
    <row r="3259" spans="1:6" x14ac:dyDescent="0.45">
      <c r="A3259" s="3">
        <v>3258</v>
      </c>
      <c r="B3259" s="3">
        <f t="shared" si="250"/>
        <v>5.3010088114392394E-27</v>
      </c>
      <c r="C3259" s="3">
        <f t="shared" si="251"/>
        <v>9999.9999999999509</v>
      </c>
      <c r="D3259" s="3">
        <f t="shared" si="252"/>
        <v>2.0501678757024981E+30</v>
      </c>
      <c r="E3259" s="3">
        <f t="shared" si="253"/>
        <v>2.5856462167142427E-57</v>
      </c>
      <c r="F3259" s="3">
        <f t="shared" si="254"/>
        <v>0.98</v>
      </c>
    </row>
    <row r="3260" spans="1:6" x14ac:dyDescent="0.45">
      <c r="A3260" s="3">
        <v>3259</v>
      </c>
      <c r="B3260" s="3">
        <f t="shared" si="250"/>
        <v>5.1949886352104548E-27</v>
      </c>
      <c r="C3260" s="3">
        <f t="shared" si="251"/>
        <v>9999.9999999999509</v>
      </c>
      <c r="D3260" s="3">
        <f t="shared" si="252"/>
        <v>2.0911712332165481E+30</v>
      </c>
      <c r="E3260" s="3">
        <f t="shared" si="253"/>
        <v>2.4842483258627035E-57</v>
      </c>
      <c r="F3260" s="3">
        <f t="shared" si="254"/>
        <v>0.98</v>
      </c>
    </row>
    <row r="3261" spans="1:6" x14ac:dyDescent="0.45">
      <c r="A3261" s="3">
        <v>3260</v>
      </c>
      <c r="B3261" s="3">
        <f t="shared" si="250"/>
        <v>5.0910888625062452E-27</v>
      </c>
      <c r="C3261" s="3">
        <f t="shared" si="251"/>
        <v>9999.9999999999509</v>
      </c>
      <c r="D3261" s="3">
        <f t="shared" si="252"/>
        <v>2.1329946578808791E+30</v>
      </c>
      <c r="E3261" s="3">
        <f t="shared" si="253"/>
        <v>2.3868268228876953E-57</v>
      </c>
      <c r="F3261" s="3">
        <f t="shared" si="254"/>
        <v>0.97999999999999987</v>
      </c>
    </row>
    <row r="3262" spans="1:6" x14ac:dyDescent="0.45">
      <c r="A3262" s="3">
        <v>3261</v>
      </c>
      <c r="B3262" s="3">
        <f t="shared" si="250"/>
        <v>4.9892670852561204E-27</v>
      </c>
      <c r="C3262" s="3">
        <f t="shared" si="251"/>
        <v>9999.9999999999509</v>
      </c>
      <c r="D3262" s="3">
        <f t="shared" si="252"/>
        <v>2.1756545510384968E+30</v>
      </c>
      <c r="E3262" s="3">
        <f t="shared" si="253"/>
        <v>2.2932257710097465E-57</v>
      </c>
      <c r="F3262" s="3">
        <f t="shared" si="254"/>
        <v>0.98</v>
      </c>
    </row>
    <row r="3263" spans="1:6" x14ac:dyDescent="0.45">
      <c r="A3263" s="3">
        <v>3262</v>
      </c>
      <c r="B3263" s="3">
        <f t="shared" si="250"/>
        <v>4.8894817435509975E-27</v>
      </c>
      <c r="C3263" s="3">
        <f t="shared" si="251"/>
        <v>9999.9999999999509</v>
      </c>
      <c r="D3263" s="3">
        <f t="shared" si="252"/>
        <v>2.2191676420592668E+30</v>
      </c>
      <c r="E3263" s="3">
        <f t="shared" si="253"/>
        <v>2.2032953486172072E-57</v>
      </c>
      <c r="F3263" s="3">
        <f t="shared" si="254"/>
        <v>0.97999999999999987</v>
      </c>
    </row>
    <row r="3264" spans="1:6" x14ac:dyDescent="0.45">
      <c r="A3264" s="3">
        <v>3263</v>
      </c>
      <c r="B3264" s="3">
        <f t="shared" si="250"/>
        <v>4.7916921086799773E-27</v>
      </c>
      <c r="C3264" s="3">
        <f t="shared" si="251"/>
        <v>9999.9999999999509</v>
      </c>
      <c r="D3264" s="3">
        <f t="shared" si="252"/>
        <v>2.2635509949004521E+30</v>
      </c>
      <c r="E3264" s="3">
        <f t="shared" si="253"/>
        <v>2.1168916094557479E-57</v>
      </c>
      <c r="F3264" s="3">
        <f t="shared" si="254"/>
        <v>0.98</v>
      </c>
    </row>
    <row r="3265" spans="1:6" x14ac:dyDescent="0.45">
      <c r="A3265" s="3">
        <v>3264</v>
      </c>
      <c r="B3265" s="3">
        <f t="shared" si="250"/>
        <v>4.6958582665063774E-27</v>
      </c>
      <c r="C3265" s="3">
        <f t="shared" si="251"/>
        <v>9999.9999999999509</v>
      </c>
      <c r="D3265" s="3">
        <f t="shared" si="252"/>
        <v>2.3088220147984613E+30</v>
      </c>
      <c r="E3265" s="3">
        <f t="shared" si="253"/>
        <v>2.0338762522221887E-57</v>
      </c>
      <c r="F3265" s="3">
        <f t="shared" si="254"/>
        <v>0.98</v>
      </c>
    </row>
    <row r="3266" spans="1:6" x14ac:dyDescent="0.45">
      <c r="A3266" s="3">
        <v>3265</v>
      </c>
      <c r="B3266" s="3">
        <f t="shared" si="250"/>
        <v>4.6019411011762496E-27</v>
      </c>
      <c r="C3266" s="3">
        <f t="shared" si="251"/>
        <v>9999.9999999999509</v>
      </c>
      <c r="D3266" s="3">
        <f t="shared" si="252"/>
        <v>2.3549984550944306E+30</v>
      </c>
      <c r="E3266" s="3">
        <f t="shared" si="253"/>
        <v>1.9541163991938673E-57</v>
      </c>
      <c r="F3266" s="3">
        <f t="shared" si="254"/>
        <v>0.98</v>
      </c>
    </row>
    <row r="3267" spans="1:6" x14ac:dyDescent="0.45">
      <c r="A3267" s="3">
        <v>3266</v>
      </c>
      <c r="B3267" s="3">
        <f t="shared" si="250"/>
        <v>4.5099022791527247E-27</v>
      </c>
      <c r="C3267" s="3">
        <f t="shared" si="251"/>
        <v>9999.9999999999509</v>
      </c>
      <c r="D3267" s="3">
        <f t="shared" si="252"/>
        <v>2.4020984241963194E+30</v>
      </c>
      <c r="E3267" s="3">
        <f t="shared" si="253"/>
        <v>1.877484383539206E-57</v>
      </c>
      <c r="F3267" s="3">
        <f t="shared" si="254"/>
        <v>0.98</v>
      </c>
    </row>
    <row r="3268" spans="1:6" x14ac:dyDescent="0.45">
      <c r="A3268" s="3">
        <v>3267</v>
      </c>
      <c r="B3268" s="3">
        <f t="shared" ref="B3268:B3331" si="255">B3267*0.98</f>
        <v>4.4197042335696701E-27</v>
      </c>
      <c r="C3268" s="3">
        <f t="shared" ref="C3268:C3331" si="256">C3267+B3268</f>
        <v>9999.9999999999509</v>
      </c>
      <c r="D3268" s="3">
        <f t="shared" ref="D3268:D3331" si="257">D3267*1.02</f>
        <v>2.4501403926802458E+30</v>
      </c>
      <c r="E3268" s="3">
        <f t="shared" ref="E3268:E3331" si="258">B3268/D3268</f>
        <v>1.803857544969041E-57</v>
      </c>
      <c r="F3268" s="3">
        <f t="shared" si="254"/>
        <v>0.98</v>
      </c>
    </row>
    <row r="3269" spans="1:6" x14ac:dyDescent="0.45">
      <c r="A3269" s="3">
        <v>3268</v>
      </c>
      <c r="B3269" s="3">
        <f t="shared" si="255"/>
        <v>4.3313101488982769E-27</v>
      </c>
      <c r="C3269" s="3">
        <f t="shared" si="256"/>
        <v>9999.9999999999509</v>
      </c>
      <c r="D3269" s="3">
        <f t="shared" si="257"/>
        <v>2.4991432005338508E+30</v>
      </c>
      <c r="E3269" s="3">
        <f t="shared" si="258"/>
        <v>1.7331180334016276E-57</v>
      </c>
      <c r="F3269" s="3">
        <f t="shared" ref="F3269:F3332" si="259">B3269/B3268</f>
        <v>0.98000000000000009</v>
      </c>
    </row>
    <row r="3270" spans="1:6" x14ac:dyDescent="0.45">
      <c r="A3270" s="3">
        <v>3269</v>
      </c>
      <c r="B3270" s="3">
        <f t="shared" si="255"/>
        <v>4.2446839459203112E-27</v>
      </c>
      <c r="C3270" s="3">
        <f t="shared" si="256"/>
        <v>9999.9999999999509</v>
      </c>
      <c r="D3270" s="3">
        <f t="shared" si="257"/>
        <v>2.5491260645445276E+30</v>
      </c>
      <c r="E3270" s="3">
        <f t="shared" si="258"/>
        <v>1.6651526203270541E-57</v>
      </c>
      <c r="F3270" s="3">
        <f t="shared" si="259"/>
        <v>0.98</v>
      </c>
    </row>
    <row r="3271" spans="1:6" x14ac:dyDescent="0.45">
      <c r="A3271" s="3">
        <v>3270</v>
      </c>
      <c r="B3271" s="3">
        <f t="shared" si="255"/>
        <v>4.159790267001905E-27</v>
      </c>
      <c r="C3271" s="3">
        <f t="shared" si="256"/>
        <v>9999.9999999999509</v>
      </c>
      <c r="D3271" s="3">
        <f t="shared" si="257"/>
        <v>2.600108585835418E+30</v>
      </c>
      <c r="E3271" s="3">
        <f t="shared" si="258"/>
        <v>1.5998525175691303E-57</v>
      </c>
      <c r="F3271" s="3">
        <f t="shared" si="259"/>
        <v>0.98</v>
      </c>
    </row>
    <row r="3272" spans="1:6" x14ac:dyDescent="0.45">
      <c r="A3272" s="3">
        <v>3271</v>
      </c>
      <c r="B3272" s="3">
        <f t="shared" si="255"/>
        <v>4.0765944616618665E-27</v>
      </c>
      <c r="C3272" s="3">
        <f t="shared" si="256"/>
        <v>9999.9999999999509</v>
      </c>
      <c r="D3272" s="3">
        <f t="shared" si="257"/>
        <v>2.6521107575521263E+30</v>
      </c>
      <c r="E3272" s="3">
        <f t="shared" si="258"/>
        <v>1.5371132031546547E-57</v>
      </c>
      <c r="F3272" s="3">
        <f t="shared" si="259"/>
        <v>0.97999999999999987</v>
      </c>
    </row>
    <row r="3273" spans="1:6" x14ac:dyDescent="0.45">
      <c r="A3273" s="3">
        <v>3272</v>
      </c>
      <c r="B3273" s="3">
        <f t="shared" si="255"/>
        <v>3.9950625724286292E-27</v>
      </c>
      <c r="C3273" s="3">
        <f t="shared" si="256"/>
        <v>9999.9999999999509</v>
      </c>
      <c r="D3273" s="3">
        <f t="shared" si="257"/>
        <v>2.7051529727031688E+30</v>
      </c>
      <c r="E3273" s="3">
        <f t="shared" si="258"/>
        <v>1.4768342540113349E-57</v>
      </c>
      <c r="F3273" s="3">
        <f t="shared" si="259"/>
        <v>0.98</v>
      </c>
    </row>
    <row r="3274" spans="1:6" x14ac:dyDescent="0.45">
      <c r="A3274" s="3">
        <v>3273</v>
      </c>
      <c r="B3274" s="3">
        <f t="shared" si="255"/>
        <v>3.9151613209800562E-27</v>
      </c>
      <c r="C3274" s="3">
        <f t="shared" si="256"/>
        <v>9999.9999999999509</v>
      </c>
      <c r="D3274" s="3">
        <f t="shared" si="257"/>
        <v>2.7592560321572323E+30</v>
      </c>
      <c r="E3274" s="3">
        <f t="shared" si="258"/>
        <v>1.4189191852265763E-57</v>
      </c>
      <c r="F3274" s="3">
        <f t="shared" si="259"/>
        <v>0.97999999999999987</v>
      </c>
    </row>
    <row r="3275" spans="1:6" x14ac:dyDescent="0.45">
      <c r="A3275" s="3">
        <v>3274</v>
      </c>
      <c r="B3275" s="3">
        <f t="shared" si="255"/>
        <v>3.8368580945604547E-27</v>
      </c>
      <c r="C3275" s="3">
        <f t="shared" si="256"/>
        <v>9999.9999999999509</v>
      </c>
      <c r="D3275" s="3">
        <f t="shared" si="257"/>
        <v>2.814441152800377E+30</v>
      </c>
      <c r="E3275" s="3">
        <f t="shared" si="258"/>
        <v>1.3632752956098479E-57</v>
      </c>
      <c r="F3275" s="3">
        <f t="shared" si="259"/>
        <v>0.97999999999999987</v>
      </c>
    </row>
    <row r="3276" spans="1:6" x14ac:dyDescent="0.45">
      <c r="A3276" s="3">
        <v>3275</v>
      </c>
      <c r="B3276" s="3">
        <f t="shared" si="255"/>
        <v>3.7601209326692453E-27</v>
      </c>
      <c r="C3276" s="3">
        <f t="shared" si="256"/>
        <v>9999.9999999999509</v>
      </c>
      <c r="D3276" s="3">
        <f t="shared" si="257"/>
        <v>2.8707299758563848E+30</v>
      </c>
      <c r="E3276" s="3">
        <f t="shared" si="258"/>
        <v>1.3098135193114222E-57</v>
      </c>
      <c r="F3276" s="3">
        <f t="shared" si="259"/>
        <v>0.97999999999999987</v>
      </c>
    </row>
    <row r="3277" spans="1:6" x14ac:dyDescent="0.45">
      <c r="A3277" s="3">
        <v>3276</v>
      </c>
      <c r="B3277" s="3">
        <f t="shared" si="255"/>
        <v>3.6849185140158602E-27</v>
      </c>
      <c r="C3277" s="3">
        <f t="shared" si="256"/>
        <v>9999.9999999999509</v>
      </c>
      <c r="D3277" s="3">
        <f t="shared" si="257"/>
        <v>2.9281445753735124E+30</v>
      </c>
      <c r="E3277" s="3">
        <f t="shared" si="258"/>
        <v>1.2584482832599938E-57</v>
      </c>
      <c r="F3277" s="3">
        <f t="shared" si="259"/>
        <v>0.98</v>
      </c>
    </row>
    <row r="3278" spans="1:6" x14ac:dyDescent="0.45">
      <c r="A3278" s="3">
        <v>3277</v>
      </c>
      <c r="B3278" s="3">
        <f t="shared" si="255"/>
        <v>3.6112201437355428E-27</v>
      </c>
      <c r="C3278" s="3">
        <f t="shared" si="256"/>
        <v>9999.9999999999509</v>
      </c>
      <c r="D3278" s="3">
        <f t="shared" si="257"/>
        <v>2.9867074668809829E+30</v>
      </c>
      <c r="E3278" s="3">
        <f t="shared" si="258"/>
        <v>1.2090973701909743E-57</v>
      </c>
      <c r="F3278" s="3">
        <f t="shared" si="259"/>
        <v>0.98</v>
      </c>
    </row>
    <row r="3279" spans="1:6" x14ac:dyDescent="0.45">
      <c r="A3279" s="3">
        <v>3278</v>
      </c>
      <c r="B3279" s="3">
        <f t="shared" si="255"/>
        <v>3.5389957408608322E-27</v>
      </c>
      <c r="C3279" s="3">
        <f t="shared" si="256"/>
        <v>9999.9999999999509</v>
      </c>
      <c r="D3279" s="3">
        <f t="shared" si="257"/>
        <v>3.0464416162186028E+30</v>
      </c>
      <c r="E3279" s="3">
        <f t="shared" si="258"/>
        <v>1.1616817870462302E-57</v>
      </c>
      <c r="F3279" s="3">
        <f t="shared" si="259"/>
        <v>0.98000000000000009</v>
      </c>
    </row>
    <row r="3280" spans="1:6" x14ac:dyDescent="0.45">
      <c r="A3280" s="3">
        <v>3279</v>
      </c>
      <c r="B3280" s="3">
        <f t="shared" si="255"/>
        <v>3.4682158260436156E-27</v>
      </c>
      <c r="C3280" s="3">
        <f t="shared" si="256"/>
        <v>9999.9999999999509</v>
      </c>
      <c r="D3280" s="3">
        <f t="shared" si="257"/>
        <v>3.1073704485429746E+30</v>
      </c>
      <c r="E3280" s="3">
        <f t="shared" si="258"/>
        <v>1.1161256385346135E-57</v>
      </c>
      <c r="F3280" s="3">
        <f t="shared" si="259"/>
        <v>0.98</v>
      </c>
    </row>
    <row r="3281" spans="1:6" x14ac:dyDescent="0.45">
      <c r="A3281" s="3">
        <v>3280</v>
      </c>
      <c r="B3281" s="3">
        <f t="shared" si="255"/>
        <v>3.398851509522743E-27</v>
      </c>
      <c r="C3281" s="3">
        <f t="shared" si="256"/>
        <v>9999.9999999999509</v>
      </c>
      <c r="D3281" s="3">
        <f t="shared" si="257"/>
        <v>3.1695178575138342E+30</v>
      </c>
      <c r="E3281" s="3">
        <f t="shared" si="258"/>
        <v>1.072356005650903E-57</v>
      </c>
      <c r="F3281" s="3">
        <f t="shared" si="259"/>
        <v>0.97999999999999987</v>
      </c>
    </row>
    <row r="3282" spans="1:6" x14ac:dyDescent="0.45">
      <c r="A3282" s="3">
        <v>3281</v>
      </c>
      <c r="B3282" s="3">
        <f t="shared" si="255"/>
        <v>3.330874479332288E-27</v>
      </c>
      <c r="C3282" s="3">
        <f t="shared" si="256"/>
        <v>9999.9999999999509</v>
      </c>
      <c r="D3282" s="3">
        <f t="shared" si="257"/>
        <v>3.2329082146641112E+30</v>
      </c>
      <c r="E3282" s="3">
        <f t="shared" si="258"/>
        <v>1.0303028289587106E-57</v>
      </c>
      <c r="F3282" s="3">
        <f t="shared" si="259"/>
        <v>0.98</v>
      </c>
    </row>
    <row r="3283" spans="1:6" x14ac:dyDescent="0.45">
      <c r="A3283" s="3">
        <v>3282</v>
      </c>
      <c r="B3283" s="3">
        <f t="shared" si="255"/>
        <v>3.2642569897456424E-27</v>
      </c>
      <c r="C3283" s="3">
        <f t="shared" si="256"/>
        <v>9999.9999999999509</v>
      </c>
      <c r="D3283" s="3">
        <f t="shared" si="257"/>
        <v>3.2975663789573934E+30</v>
      </c>
      <c r="E3283" s="3">
        <f t="shared" si="258"/>
        <v>9.8989879645052589E-58</v>
      </c>
      <c r="F3283" s="3">
        <f t="shared" si="259"/>
        <v>0.98</v>
      </c>
    </row>
    <row r="3284" spans="1:6" x14ac:dyDescent="0.45">
      <c r="A3284" s="3">
        <v>3283</v>
      </c>
      <c r="B3284" s="3">
        <f t="shared" si="255"/>
        <v>3.1989718499507293E-27</v>
      </c>
      <c r="C3284" s="3">
        <f t="shared" si="256"/>
        <v>9999.9999999999509</v>
      </c>
      <c r="D3284" s="3">
        <f t="shared" si="257"/>
        <v>3.3635177065365415E+30</v>
      </c>
      <c r="E3284" s="3">
        <f t="shared" si="258"/>
        <v>9.5107923580540702E-58</v>
      </c>
      <c r="F3284" s="3">
        <f t="shared" si="259"/>
        <v>0.98</v>
      </c>
    </row>
    <row r="3285" spans="1:6" x14ac:dyDescent="0.45">
      <c r="A3285" s="3">
        <v>3284</v>
      </c>
      <c r="B3285" s="3">
        <f t="shared" si="255"/>
        <v>3.1349924129517145E-27</v>
      </c>
      <c r="C3285" s="3">
        <f t="shared" si="256"/>
        <v>9999.9999999999509</v>
      </c>
      <c r="D3285" s="3">
        <f t="shared" si="257"/>
        <v>3.4307880606672725E+30</v>
      </c>
      <c r="E3285" s="3">
        <f t="shared" si="258"/>
        <v>9.1378201087186155E-58</v>
      </c>
      <c r="F3285" s="3">
        <f t="shared" si="259"/>
        <v>0.98</v>
      </c>
    </row>
    <row r="3286" spans="1:6" x14ac:dyDescent="0.45">
      <c r="A3286" s="3">
        <v>3285</v>
      </c>
      <c r="B3286" s="3">
        <f t="shared" si="255"/>
        <v>3.0722925646926803E-27</v>
      </c>
      <c r="C3286" s="3">
        <f t="shared" si="256"/>
        <v>9999.9999999999509</v>
      </c>
      <c r="D3286" s="3">
        <f t="shared" si="257"/>
        <v>3.4994038218806182E+30</v>
      </c>
      <c r="E3286" s="3">
        <f t="shared" si="258"/>
        <v>8.7794742221021994E-58</v>
      </c>
      <c r="F3286" s="3">
        <f t="shared" si="259"/>
        <v>0.98</v>
      </c>
    </row>
    <row r="3287" spans="1:6" x14ac:dyDescent="0.45">
      <c r="A3287" s="3">
        <v>3286</v>
      </c>
      <c r="B3287" s="3">
        <f t="shared" si="255"/>
        <v>3.0108467133988267E-27</v>
      </c>
      <c r="C3287" s="3">
        <f t="shared" si="256"/>
        <v>9999.9999999999509</v>
      </c>
      <c r="D3287" s="3">
        <f t="shared" si="257"/>
        <v>3.5693918983182304E+30</v>
      </c>
      <c r="E3287" s="3">
        <f t="shared" si="258"/>
        <v>8.4351811153530941E-58</v>
      </c>
      <c r="F3287" s="3">
        <f t="shared" si="259"/>
        <v>0.98</v>
      </c>
    </row>
    <row r="3288" spans="1:6" x14ac:dyDescent="0.45">
      <c r="A3288" s="3">
        <v>3287</v>
      </c>
      <c r="B3288" s="3">
        <f t="shared" si="255"/>
        <v>2.95062977913085E-27</v>
      </c>
      <c r="C3288" s="3">
        <f t="shared" si="256"/>
        <v>9999.9999999999509</v>
      </c>
      <c r="D3288" s="3">
        <f t="shared" si="257"/>
        <v>3.6407797362845952E+30</v>
      </c>
      <c r="E3288" s="3">
        <f t="shared" si="258"/>
        <v>8.1043896990647361E-58</v>
      </c>
      <c r="F3288" s="3">
        <f t="shared" si="259"/>
        <v>0.98</v>
      </c>
    </row>
    <row r="3289" spans="1:6" x14ac:dyDescent="0.45">
      <c r="A3289" s="3">
        <v>3288</v>
      </c>
      <c r="B3289" s="3">
        <f t="shared" si="255"/>
        <v>2.8916171835482328E-27</v>
      </c>
      <c r="C3289" s="3">
        <f t="shared" si="256"/>
        <v>9999.9999999999509</v>
      </c>
      <c r="D3289" s="3">
        <f t="shared" si="257"/>
        <v>3.7135953310102874E+30</v>
      </c>
      <c r="E3289" s="3">
        <f t="shared" si="258"/>
        <v>7.7865704951798437E-58</v>
      </c>
      <c r="F3289" s="3">
        <f t="shared" si="259"/>
        <v>0.98</v>
      </c>
    </row>
    <row r="3290" spans="1:6" x14ac:dyDescent="0.45">
      <c r="A3290" s="3">
        <v>3289</v>
      </c>
      <c r="B3290" s="3">
        <f t="shared" si="255"/>
        <v>2.833784839877268E-27</v>
      </c>
      <c r="C3290" s="3">
        <f t="shared" si="256"/>
        <v>9999.9999999999509</v>
      </c>
      <c r="D3290" s="3">
        <f t="shared" si="257"/>
        <v>3.787867237630493E+30</v>
      </c>
      <c r="E3290" s="3">
        <f t="shared" si="258"/>
        <v>7.4812147894865164E-58</v>
      </c>
      <c r="F3290" s="3">
        <f t="shared" si="259"/>
        <v>0.98</v>
      </c>
    </row>
    <row r="3291" spans="1:6" x14ac:dyDescent="0.45">
      <c r="A3291" s="3">
        <v>3290</v>
      </c>
      <c r="B3291" s="3">
        <f t="shared" si="255"/>
        <v>2.7771091430797226E-27</v>
      </c>
      <c r="C3291" s="3">
        <f t="shared" si="256"/>
        <v>9999.9999999999509</v>
      </c>
      <c r="D3291" s="3">
        <f t="shared" si="257"/>
        <v>3.8636245823831027E+30</v>
      </c>
      <c r="E3291" s="3">
        <f t="shared" si="258"/>
        <v>7.1878338173497895E-58</v>
      </c>
      <c r="F3291" s="3">
        <f t="shared" si="259"/>
        <v>0.98</v>
      </c>
    </row>
    <row r="3292" spans="1:6" x14ac:dyDescent="0.45">
      <c r="A3292" s="3">
        <v>3291</v>
      </c>
      <c r="B3292" s="3">
        <f t="shared" si="255"/>
        <v>2.7215669602181279E-27</v>
      </c>
      <c r="C3292" s="3">
        <f t="shared" si="256"/>
        <v>9999.9999999999509</v>
      </c>
      <c r="D3292" s="3">
        <f t="shared" si="257"/>
        <v>3.9408970740307647E+30</v>
      </c>
      <c r="E3292" s="3">
        <f t="shared" si="258"/>
        <v>6.9059579813752887E-58</v>
      </c>
      <c r="F3292" s="3">
        <f t="shared" si="259"/>
        <v>0.98</v>
      </c>
    </row>
    <row r="3293" spans="1:6" x14ac:dyDescent="0.45">
      <c r="A3293" s="3">
        <v>3292</v>
      </c>
      <c r="B3293" s="3">
        <f t="shared" si="255"/>
        <v>2.6671356210137654E-27</v>
      </c>
      <c r="C3293" s="3">
        <f t="shared" si="256"/>
        <v>9999.9999999999509</v>
      </c>
      <c r="D3293" s="3">
        <f t="shared" si="257"/>
        <v>4.0197150155113801E+30</v>
      </c>
      <c r="E3293" s="3">
        <f t="shared" si="258"/>
        <v>6.6351360997527283E-58</v>
      </c>
      <c r="F3293" s="3">
        <f t="shared" si="259"/>
        <v>0.98</v>
      </c>
    </row>
    <row r="3294" spans="1:6" x14ac:dyDescent="0.45">
      <c r="A3294" s="3">
        <v>3293</v>
      </c>
      <c r="B3294" s="3">
        <f t="shared" si="255"/>
        <v>2.61379290859349E-27</v>
      </c>
      <c r="C3294" s="3">
        <f t="shared" si="256"/>
        <v>9999.9999999999509</v>
      </c>
      <c r="D3294" s="3">
        <f t="shared" si="257"/>
        <v>4.100109315821608E+30</v>
      </c>
      <c r="E3294" s="3">
        <f t="shared" si="258"/>
        <v>6.37493468407615E-58</v>
      </c>
      <c r="F3294" s="3">
        <f t="shared" si="259"/>
        <v>0.98</v>
      </c>
    </row>
    <row r="3295" spans="1:6" x14ac:dyDescent="0.45">
      <c r="A3295" s="3">
        <v>3294</v>
      </c>
      <c r="B3295" s="3">
        <f t="shared" si="255"/>
        <v>2.5615170504216203E-27</v>
      </c>
      <c r="C3295" s="3">
        <f t="shared" si="256"/>
        <v>9999.9999999999509</v>
      </c>
      <c r="D3295" s="3">
        <f t="shared" si="257"/>
        <v>4.1821115021380403E+30</v>
      </c>
      <c r="E3295" s="3">
        <f t="shared" si="258"/>
        <v>6.124937245484928E-58</v>
      </c>
      <c r="F3295" s="3">
        <f t="shared" si="259"/>
        <v>0.98</v>
      </c>
    </row>
    <row r="3296" spans="1:6" x14ac:dyDescent="0.45">
      <c r="A3296" s="3">
        <v>3295</v>
      </c>
      <c r="B3296" s="3">
        <f t="shared" si="255"/>
        <v>2.5102867094131877E-27</v>
      </c>
      <c r="C3296" s="3">
        <f t="shared" si="256"/>
        <v>9999.9999999999509</v>
      </c>
      <c r="D3296" s="3">
        <f t="shared" si="257"/>
        <v>4.2657537321808009E+30</v>
      </c>
      <c r="E3296" s="3">
        <f t="shared" si="258"/>
        <v>5.884743628014931E-58</v>
      </c>
      <c r="F3296" s="3">
        <f t="shared" si="259"/>
        <v>0.98</v>
      </c>
    </row>
    <row r="3297" spans="1:6" x14ac:dyDescent="0.45">
      <c r="A3297" s="3">
        <v>3296</v>
      </c>
      <c r="B3297" s="3">
        <f t="shared" si="255"/>
        <v>2.4600809752249238E-27</v>
      </c>
      <c r="C3297" s="3">
        <f t="shared" si="256"/>
        <v>9999.9999999999509</v>
      </c>
      <c r="D3297" s="3">
        <f t="shared" si="257"/>
        <v>4.3510688068244168E+30</v>
      </c>
      <c r="E3297" s="3">
        <f t="shared" si="258"/>
        <v>5.6539693680927766E-58</v>
      </c>
      <c r="F3297" s="3">
        <f t="shared" si="259"/>
        <v>0.97999999999999987</v>
      </c>
    </row>
    <row r="3298" spans="1:6" x14ac:dyDescent="0.45">
      <c r="A3298" s="3">
        <v>3297</v>
      </c>
      <c r="B3298" s="3">
        <f t="shared" si="255"/>
        <v>2.4108793557204251E-27</v>
      </c>
      <c r="C3298" s="3">
        <f t="shared" si="256"/>
        <v>9999.9999999999509</v>
      </c>
      <c r="D3298" s="3">
        <f t="shared" si="257"/>
        <v>4.4380901829609053E+30</v>
      </c>
      <c r="E3298" s="3">
        <f t="shared" si="258"/>
        <v>5.4322450791479606E-58</v>
      </c>
      <c r="F3298" s="3">
        <f t="shared" si="259"/>
        <v>0.97999999999999987</v>
      </c>
    </row>
    <row r="3299" spans="1:6" x14ac:dyDescent="0.45">
      <c r="A3299" s="3">
        <v>3298</v>
      </c>
      <c r="B3299" s="3">
        <f t="shared" si="255"/>
        <v>2.3626617686060167E-27</v>
      </c>
      <c r="C3299" s="3">
        <f t="shared" si="256"/>
        <v>9999.9999999999509</v>
      </c>
      <c r="D3299" s="3">
        <f t="shared" si="257"/>
        <v>4.5268519866201232E+30</v>
      </c>
      <c r="E3299" s="3">
        <f t="shared" si="258"/>
        <v>5.2192158603578453E-58</v>
      </c>
      <c r="F3299" s="3">
        <f t="shared" si="259"/>
        <v>0.98</v>
      </c>
    </row>
    <row r="3300" spans="1:6" x14ac:dyDescent="0.45">
      <c r="A3300" s="3">
        <v>3299</v>
      </c>
      <c r="B3300" s="3">
        <f t="shared" si="255"/>
        <v>2.3154085332338964E-27</v>
      </c>
      <c r="C3300" s="3">
        <f t="shared" si="256"/>
        <v>9999.9999999999509</v>
      </c>
      <c r="D3300" s="3">
        <f t="shared" si="257"/>
        <v>4.6173890263525255E+30</v>
      </c>
      <c r="E3300" s="3">
        <f t="shared" si="258"/>
        <v>5.0145407285791064E-58</v>
      </c>
      <c r="F3300" s="3">
        <f t="shared" si="259"/>
        <v>0.98</v>
      </c>
    </row>
    <row r="3301" spans="1:6" x14ac:dyDescent="0.45">
      <c r="A3301" s="3">
        <v>3300</v>
      </c>
      <c r="B3301" s="3">
        <f t="shared" si="255"/>
        <v>2.2691003625692183E-27</v>
      </c>
      <c r="C3301" s="3">
        <f t="shared" si="256"/>
        <v>9999.9999999999509</v>
      </c>
      <c r="D3301" s="3">
        <f t="shared" si="257"/>
        <v>4.7097368068795763E+30</v>
      </c>
      <c r="E3301" s="3">
        <f t="shared" si="258"/>
        <v>4.817892072556396E-58</v>
      </c>
      <c r="F3301" s="3">
        <f t="shared" si="259"/>
        <v>0.98</v>
      </c>
    </row>
    <row r="3302" spans="1:6" x14ac:dyDescent="0.45">
      <c r="A3302" s="3">
        <v>3301</v>
      </c>
      <c r="B3302" s="3">
        <f t="shared" si="255"/>
        <v>2.223718355317834E-27</v>
      </c>
      <c r="C3302" s="3">
        <f t="shared" si="256"/>
        <v>9999.9999999999509</v>
      </c>
      <c r="D3302" s="3">
        <f t="shared" si="257"/>
        <v>4.8039315430171681E+30</v>
      </c>
      <c r="E3302" s="3">
        <f t="shared" si="258"/>
        <v>4.6289551285345764E-58</v>
      </c>
      <c r="F3302" s="3">
        <f t="shared" si="259"/>
        <v>0.98</v>
      </c>
    </row>
    <row r="3303" spans="1:6" x14ac:dyDescent="0.45">
      <c r="A3303" s="3">
        <v>3302</v>
      </c>
      <c r="B3303" s="3">
        <f t="shared" si="255"/>
        <v>2.1792439882114771E-27</v>
      </c>
      <c r="C3303" s="3">
        <f t="shared" si="256"/>
        <v>9999.9999999999509</v>
      </c>
      <c r="D3303" s="3">
        <f t="shared" si="257"/>
        <v>4.9000101738775115E+30</v>
      </c>
      <c r="E3303" s="3">
        <f t="shared" si="258"/>
        <v>4.4474274764351808E-58</v>
      </c>
      <c r="F3303" s="3">
        <f t="shared" si="259"/>
        <v>0.97999999999999987</v>
      </c>
    </row>
    <row r="3304" spans="1:6" x14ac:dyDescent="0.45">
      <c r="A3304" s="3">
        <v>3303</v>
      </c>
      <c r="B3304" s="3">
        <f t="shared" si="255"/>
        <v>2.1356591084472474E-27</v>
      </c>
      <c r="C3304" s="3">
        <f t="shared" si="256"/>
        <v>9999.9999999999509</v>
      </c>
      <c r="D3304" s="3">
        <f t="shared" si="257"/>
        <v>4.9980103773550619E+30</v>
      </c>
      <c r="E3304" s="3">
        <f t="shared" si="258"/>
        <v>4.273018555790663E-58</v>
      </c>
      <c r="F3304" s="3">
        <f t="shared" si="259"/>
        <v>0.98</v>
      </c>
    </row>
    <row r="3305" spans="1:6" x14ac:dyDescent="0.45">
      <c r="A3305" s="3">
        <v>3304</v>
      </c>
      <c r="B3305" s="3">
        <f t="shared" si="255"/>
        <v>2.0929459262783024E-27</v>
      </c>
      <c r="C3305" s="3">
        <f t="shared" si="256"/>
        <v>9999.9999999999509</v>
      </c>
      <c r="D3305" s="3">
        <f t="shared" si="257"/>
        <v>5.0979705849021627E+30</v>
      </c>
      <c r="E3305" s="3">
        <f t="shared" si="258"/>
        <v>4.1054492006616179E-58</v>
      </c>
      <c r="F3305" s="3">
        <f t="shared" si="259"/>
        <v>0.98</v>
      </c>
    </row>
    <row r="3306" spans="1:6" x14ac:dyDescent="0.45">
      <c r="A3306" s="3">
        <v>3305</v>
      </c>
      <c r="B3306" s="3">
        <f t="shared" si="255"/>
        <v>2.0510870077527363E-27</v>
      </c>
      <c r="C3306" s="3">
        <f t="shared" si="256"/>
        <v>9999.9999999999509</v>
      </c>
      <c r="D3306" s="3">
        <f t="shared" si="257"/>
        <v>5.1999299966002065E+30</v>
      </c>
      <c r="E3306" s="3">
        <f t="shared" si="258"/>
        <v>3.9444511927925343E-58</v>
      </c>
      <c r="F3306" s="3">
        <f t="shared" si="259"/>
        <v>0.98</v>
      </c>
    </row>
    <row r="3307" spans="1:6" x14ac:dyDescent="0.45">
      <c r="A3307" s="3">
        <v>3306</v>
      </c>
      <c r="B3307" s="3">
        <f t="shared" si="255"/>
        <v>2.0100652675976815E-27</v>
      </c>
      <c r="C3307" s="3">
        <f t="shared" si="256"/>
        <v>9999.9999999999509</v>
      </c>
      <c r="D3307" s="3">
        <f t="shared" si="257"/>
        <v>5.3039285965322107E+30</v>
      </c>
      <c r="E3307" s="3">
        <f t="shared" si="258"/>
        <v>3.7897668322908662E-58</v>
      </c>
      <c r="F3307" s="3">
        <f t="shared" si="259"/>
        <v>0.98</v>
      </c>
    </row>
    <row r="3308" spans="1:6" x14ac:dyDescent="0.45">
      <c r="A3308" s="3">
        <v>3307</v>
      </c>
      <c r="B3308" s="3">
        <f t="shared" si="255"/>
        <v>1.9698639622457277E-27</v>
      </c>
      <c r="C3308" s="3">
        <f t="shared" si="256"/>
        <v>9999.9999999999509</v>
      </c>
      <c r="D3308" s="3">
        <f t="shared" si="257"/>
        <v>5.4100071684628553E+30</v>
      </c>
      <c r="E3308" s="3">
        <f t="shared" si="258"/>
        <v>3.641148525142204E-58</v>
      </c>
      <c r="F3308" s="3">
        <f t="shared" si="259"/>
        <v>0.97999999999999987</v>
      </c>
    </row>
    <row r="3309" spans="1:6" x14ac:dyDescent="0.45">
      <c r="A3309" s="3">
        <v>3308</v>
      </c>
      <c r="B3309" s="3">
        <f t="shared" si="255"/>
        <v>1.930466683000813E-27</v>
      </c>
      <c r="C3309" s="3">
        <f t="shared" si="256"/>
        <v>9999.9999999999509</v>
      </c>
      <c r="D3309" s="3">
        <f t="shared" si="257"/>
        <v>5.5182073118321127E+30</v>
      </c>
      <c r="E3309" s="3">
        <f t="shared" si="258"/>
        <v>3.4983583869013331E-58</v>
      </c>
      <c r="F3309" s="3">
        <f t="shared" si="259"/>
        <v>0.98</v>
      </c>
    </row>
    <row r="3310" spans="1:6" x14ac:dyDescent="0.45">
      <c r="A3310" s="3">
        <v>3309</v>
      </c>
      <c r="B3310" s="3">
        <f t="shared" si="255"/>
        <v>1.8918573493407969E-27</v>
      </c>
      <c r="C3310" s="3">
        <f t="shared" si="256"/>
        <v>9999.9999999999509</v>
      </c>
      <c r="D3310" s="3">
        <f t="shared" si="257"/>
        <v>5.6285714580687556E+30</v>
      </c>
      <c r="E3310" s="3">
        <f t="shared" si="258"/>
        <v>3.3611678619248102E-58</v>
      </c>
      <c r="F3310" s="3">
        <f t="shared" si="259"/>
        <v>0.98000000000000009</v>
      </c>
    </row>
    <row r="3311" spans="1:6" x14ac:dyDescent="0.45">
      <c r="A3311" s="3">
        <v>3310</v>
      </c>
      <c r="B3311" s="3">
        <f t="shared" si="255"/>
        <v>1.8540202023539808E-27</v>
      </c>
      <c r="C3311" s="3">
        <f t="shared" si="256"/>
        <v>9999.9999999999509</v>
      </c>
      <c r="D3311" s="3">
        <f t="shared" si="257"/>
        <v>5.741142887230131E+30</v>
      </c>
      <c r="E3311" s="3">
        <f t="shared" si="258"/>
        <v>3.2293573575356011E-58</v>
      </c>
      <c r="F3311" s="3">
        <f t="shared" si="259"/>
        <v>0.98</v>
      </c>
    </row>
    <row r="3312" spans="1:6" x14ac:dyDescent="0.45">
      <c r="A3312" s="3">
        <v>3311</v>
      </c>
      <c r="B3312" s="3">
        <f t="shared" si="255"/>
        <v>1.8169397983069011E-27</v>
      </c>
      <c r="C3312" s="3">
        <f t="shared" si="256"/>
        <v>9999.9999999999509</v>
      </c>
      <c r="D3312" s="3">
        <f t="shared" si="257"/>
        <v>5.8559657449747342E+30</v>
      </c>
      <c r="E3312" s="3">
        <f t="shared" si="258"/>
        <v>3.1027158925342046E-58</v>
      </c>
      <c r="F3312" s="3">
        <f t="shared" si="259"/>
        <v>0.98</v>
      </c>
    </row>
    <row r="3313" spans="1:6" x14ac:dyDescent="0.45">
      <c r="A3313" s="3">
        <v>3312</v>
      </c>
      <c r="B3313" s="3">
        <f t="shared" si="255"/>
        <v>1.7806010023407629E-27</v>
      </c>
      <c r="C3313" s="3">
        <f t="shared" si="256"/>
        <v>9999.9999999999509</v>
      </c>
      <c r="D3313" s="3">
        <f t="shared" si="257"/>
        <v>5.9730850598742294E+30</v>
      </c>
      <c r="E3313" s="3">
        <f t="shared" si="258"/>
        <v>2.9810407594936469E-58</v>
      </c>
      <c r="F3313" s="3">
        <f t="shared" si="259"/>
        <v>0.97999999999999987</v>
      </c>
    </row>
    <row r="3314" spans="1:6" x14ac:dyDescent="0.45">
      <c r="A3314" s="3">
        <v>3313</v>
      </c>
      <c r="B3314" s="3">
        <f t="shared" si="255"/>
        <v>1.7449889822939477E-27</v>
      </c>
      <c r="C3314" s="3">
        <f t="shared" si="256"/>
        <v>9999.9999999999509</v>
      </c>
      <c r="D3314" s="3">
        <f t="shared" si="257"/>
        <v>6.0925467610717147E+30</v>
      </c>
      <c r="E3314" s="3">
        <f t="shared" si="258"/>
        <v>2.8641372002978174E-58</v>
      </c>
      <c r="F3314" s="3">
        <f t="shared" si="259"/>
        <v>0.98</v>
      </c>
    </row>
    <row r="3315" spans="1:6" x14ac:dyDescent="0.45">
      <c r="A3315" s="3">
        <v>3314</v>
      </c>
      <c r="B3315" s="3">
        <f t="shared" si="255"/>
        <v>1.7100892026480685E-27</v>
      </c>
      <c r="C3315" s="3">
        <f t="shared" si="256"/>
        <v>9999.9999999999509</v>
      </c>
      <c r="D3315" s="3">
        <f t="shared" si="257"/>
        <v>6.2143976962931491E+30</v>
      </c>
      <c r="E3315" s="3">
        <f t="shared" si="258"/>
        <v>2.751818094403785E-58</v>
      </c>
      <c r="F3315" s="3">
        <f t="shared" si="259"/>
        <v>0.97999999999999987</v>
      </c>
    </row>
    <row r="3316" spans="1:6" x14ac:dyDescent="0.45">
      <c r="A3316" s="3">
        <v>3315</v>
      </c>
      <c r="B3316" s="3">
        <f t="shared" si="255"/>
        <v>1.675887418595107E-27</v>
      </c>
      <c r="C3316" s="3">
        <f t="shared" si="256"/>
        <v>9999.9999999999509</v>
      </c>
      <c r="D3316" s="3">
        <f t="shared" si="257"/>
        <v>6.3386856502190122E+30</v>
      </c>
      <c r="E3316" s="3">
        <f t="shared" si="258"/>
        <v>2.6439036593291263E-58</v>
      </c>
      <c r="F3316" s="3">
        <f t="shared" si="259"/>
        <v>0.97999999999999987</v>
      </c>
    </row>
    <row r="3317" spans="1:6" x14ac:dyDescent="0.45">
      <c r="A3317" s="3">
        <v>3316</v>
      </c>
      <c r="B3317" s="3">
        <f t="shared" si="255"/>
        <v>1.6423696702232047E-27</v>
      </c>
      <c r="C3317" s="3">
        <f t="shared" si="256"/>
        <v>9999.9999999999509</v>
      </c>
      <c r="D3317" s="3">
        <f t="shared" si="257"/>
        <v>6.4654593632233928E+30</v>
      </c>
      <c r="E3317" s="3">
        <f t="shared" si="258"/>
        <v>2.5402211628848468E-58</v>
      </c>
      <c r="F3317" s="3">
        <f t="shared" si="259"/>
        <v>0.98</v>
      </c>
    </row>
    <row r="3318" spans="1:6" x14ac:dyDescent="0.45">
      <c r="A3318" s="3">
        <v>3317</v>
      </c>
      <c r="B3318" s="3">
        <f t="shared" si="255"/>
        <v>1.6095222768187407E-27</v>
      </c>
      <c r="C3318" s="3">
        <f t="shared" si="256"/>
        <v>9999.9999999999509</v>
      </c>
      <c r="D3318" s="3">
        <f t="shared" si="257"/>
        <v>6.5947685504878611E+30</v>
      </c>
      <c r="E3318" s="3">
        <f t="shared" si="258"/>
        <v>2.4406046466932839E-58</v>
      </c>
      <c r="F3318" s="3">
        <f t="shared" si="259"/>
        <v>0.98</v>
      </c>
    </row>
    <row r="3319" spans="1:6" x14ac:dyDescent="0.45">
      <c r="A3319" s="3">
        <v>3318</v>
      </c>
      <c r="B3319" s="3">
        <f t="shared" si="255"/>
        <v>1.5773318312823659E-27</v>
      </c>
      <c r="C3319" s="3">
        <f t="shared" si="256"/>
        <v>9999.9999999999509</v>
      </c>
      <c r="D3319" s="3">
        <f t="shared" si="257"/>
        <v>6.7266639214976184E+30</v>
      </c>
      <c r="E3319" s="3">
        <f t="shared" si="258"/>
        <v>2.3448946605484494E-58</v>
      </c>
      <c r="F3319" s="3">
        <f t="shared" si="259"/>
        <v>0.98</v>
      </c>
    </row>
    <row r="3320" spans="1:6" x14ac:dyDescent="0.45">
      <c r="A3320" s="3">
        <v>3319</v>
      </c>
      <c r="B3320" s="3">
        <f t="shared" si="255"/>
        <v>1.5457851946567185E-27</v>
      </c>
      <c r="C3320" s="3">
        <f t="shared" si="256"/>
        <v>9999.9999999999509</v>
      </c>
      <c r="D3320" s="3">
        <f t="shared" si="257"/>
        <v>6.8611971999275708E+30</v>
      </c>
      <c r="E3320" s="3">
        <f t="shared" si="258"/>
        <v>2.252938007193608E-58</v>
      </c>
      <c r="F3320" s="3">
        <f t="shared" si="259"/>
        <v>0.98</v>
      </c>
    </row>
    <row r="3321" spans="1:6" x14ac:dyDescent="0.45">
      <c r="A3321" s="3">
        <v>3320</v>
      </c>
      <c r="B3321" s="3">
        <f t="shared" si="255"/>
        <v>1.5148694907635841E-27</v>
      </c>
      <c r="C3321" s="3">
        <f t="shared" si="256"/>
        <v>9999.9999999999509</v>
      </c>
      <c r="D3321" s="3">
        <f t="shared" si="257"/>
        <v>6.9984211439261223E+30</v>
      </c>
      <c r="E3321" s="3">
        <f t="shared" si="258"/>
        <v>2.1645874971075841E-58</v>
      </c>
      <c r="F3321" s="3">
        <f t="shared" si="259"/>
        <v>0.98</v>
      </c>
    </row>
    <row r="3322" spans="1:6" x14ac:dyDescent="0.45">
      <c r="A3322" s="3">
        <v>3321</v>
      </c>
      <c r="B3322" s="3">
        <f t="shared" si="255"/>
        <v>1.4845721009483123E-27</v>
      </c>
      <c r="C3322" s="3">
        <f t="shared" si="256"/>
        <v>9999.9999999999509</v>
      </c>
      <c r="D3322" s="3">
        <f t="shared" si="257"/>
        <v>7.1383895668046449E+30</v>
      </c>
      <c r="E3322" s="3">
        <f t="shared" si="258"/>
        <v>2.0797017129072866E-58</v>
      </c>
      <c r="F3322" s="3">
        <f t="shared" si="259"/>
        <v>0.98</v>
      </c>
    </row>
    <row r="3323" spans="1:6" x14ac:dyDescent="0.45">
      <c r="A3323" s="3">
        <v>3322</v>
      </c>
      <c r="B3323" s="3">
        <f t="shared" si="255"/>
        <v>1.4548806589293461E-27</v>
      </c>
      <c r="C3323" s="3">
        <f t="shared" si="256"/>
        <v>9999.9999999999509</v>
      </c>
      <c r="D3323" s="3">
        <f t="shared" si="257"/>
        <v>7.2811573581407375E+30</v>
      </c>
      <c r="E3323" s="3">
        <f t="shared" si="258"/>
        <v>1.998144782989354E-58</v>
      </c>
      <c r="F3323" s="3">
        <f t="shared" si="259"/>
        <v>0.98</v>
      </c>
    </row>
    <row r="3324" spans="1:6" x14ac:dyDescent="0.45">
      <c r="A3324" s="3">
        <v>3323</v>
      </c>
      <c r="B3324" s="3">
        <f t="shared" si="255"/>
        <v>1.4257830457507591E-27</v>
      </c>
      <c r="C3324" s="3">
        <f t="shared" si="256"/>
        <v>9999.9999999999509</v>
      </c>
      <c r="D3324" s="3">
        <f t="shared" si="257"/>
        <v>7.4267805053035527E+30</v>
      </c>
      <c r="E3324" s="3">
        <f t="shared" si="258"/>
        <v>1.9197861640485946E-58</v>
      </c>
      <c r="F3324" s="3">
        <f t="shared" si="259"/>
        <v>0.98</v>
      </c>
    </row>
    <row r="3325" spans="1:6" x14ac:dyDescent="0.45">
      <c r="A3325" s="3">
        <v>3324</v>
      </c>
      <c r="B3325" s="3">
        <f t="shared" si="255"/>
        <v>1.3972673848357439E-27</v>
      </c>
      <c r="C3325" s="3">
        <f t="shared" si="256"/>
        <v>9999.9999999999509</v>
      </c>
      <c r="D3325" s="3">
        <f t="shared" si="257"/>
        <v>7.5753161154096236E+30</v>
      </c>
      <c r="E3325" s="3">
        <f t="shared" si="258"/>
        <v>1.8445004321251205E-58</v>
      </c>
      <c r="F3325" s="3">
        <f t="shared" si="259"/>
        <v>0.98</v>
      </c>
    </row>
    <row r="3326" spans="1:6" x14ac:dyDescent="0.45">
      <c r="A3326" s="3">
        <v>3325</v>
      </c>
      <c r="B3326" s="3">
        <f t="shared" si="255"/>
        <v>1.369322037139029E-27</v>
      </c>
      <c r="C3326" s="3">
        <f t="shared" si="256"/>
        <v>9999.9999999999509</v>
      </c>
      <c r="D3326" s="3">
        <f t="shared" si="257"/>
        <v>7.7268224377178158E+30</v>
      </c>
      <c r="E3326" s="3">
        <f t="shared" si="258"/>
        <v>1.772167081845704E-58</v>
      </c>
      <c r="F3326" s="3">
        <f t="shared" si="259"/>
        <v>0.98</v>
      </c>
    </row>
    <row r="3327" spans="1:6" x14ac:dyDescent="0.45">
      <c r="A3327" s="3">
        <v>3326</v>
      </c>
      <c r="B3327" s="3">
        <f t="shared" si="255"/>
        <v>1.3419355963962484E-27</v>
      </c>
      <c r="C3327" s="3">
        <f t="shared" si="256"/>
        <v>9999.9999999999509</v>
      </c>
      <c r="D3327" s="3">
        <f t="shared" si="257"/>
        <v>7.8813588864721726E+30</v>
      </c>
      <c r="E3327" s="3">
        <f t="shared" si="258"/>
        <v>1.7026703335380291E-58</v>
      </c>
      <c r="F3327" s="3">
        <f t="shared" si="259"/>
        <v>0.98</v>
      </c>
    </row>
    <row r="3328" spans="1:6" x14ac:dyDescent="0.45">
      <c r="A3328" s="3">
        <v>3327</v>
      </c>
      <c r="B3328" s="3">
        <f t="shared" si="255"/>
        <v>1.3150968844683234E-27</v>
      </c>
      <c r="C3328" s="3">
        <f t="shared" si="256"/>
        <v>9999.9999999999509</v>
      </c>
      <c r="D3328" s="3">
        <f t="shared" si="257"/>
        <v>8.0389860642016162E+30</v>
      </c>
      <c r="E3328" s="3">
        <f t="shared" si="258"/>
        <v>1.6358989479090867E-58</v>
      </c>
      <c r="F3328" s="3">
        <f t="shared" si="259"/>
        <v>0.98</v>
      </c>
    </row>
    <row r="3329" spans="1:6" x14ac:dyDescent="0.45">
      <c r="A3329" s="3">
        <v>3328</v>
      </c>
      <c r="B3329" s="3">
        <f t="shared" si="255"/>
        <v>1.2887949467789569E-27</v>
      </c>
      <c r="C3329" s="3">
        <f t="shared" si="256"/>
        <v>9999.9999999999509</v>
      </c>
      <c r="D3329" s="3">
        <f t="shared" si="257"/>
        <v>8.1997657854856492E+30</v>
      </c>
      <c r="E3329" s="3">
        <f t="shared" si="258"/>
        <v>1.5717460479910832E-58</v>
      </c>
      <c r="F3329" s="3">
        <f t="shared" si="259"/>
        <v>0.98</v>
      </c>
    </row>
    <row r="3330" spans="1:6" x14ac:dyDescent="0.45">
      <c r="A3330" s="3">
        <v>3329</v>
      </c>
      <c r="B3330" s="3">
        <f t="shared" si="255"/>
        <v>1.2630190478433777E-27</v>
      </c>
      <c r="C3330" s="3">
        <f t="shared" si="256"/>
        <v>9999.9999999999509</v>
      </c>
      <c r="D3330" s="3">
        <f t="shared" si="257"/>
        <v>8.3637611011953622E+30</v>
      </c>
      <c r="E3330" s="3">
        <f t="shared" si="258"/>
        <v>1.5101089480698642E-58</v>
      </c>
      <c r="F3330" s="3">
        <f t="shared" si="259"/>
        <v>0.98</v>
      </c>
    </row>
    <row r="3331" spans="1:6" x14ac:dyDescent="0.45">
      <c r="A3331" s="3">
        <v>3330</v>
      </c>
      <c r="B3331" s="3">
        <f t="shared" si="255"/>
        <v>1.23775866688651E-27</v>
      </c>
      <c r="C3331" s="3">
        <f t="shared" si="256"/>
        <v>9999.9999999999509</v>
      </c>
      <c r="D3331" s="3">
        <f t="shared" si="257"/>
        <v>8.53103632321927E+30</v>
      </c>
      <c r="E3331" s="3">
        <f t="shared" si="258"/>
        <v>1.4508889893220261E-58</v>
      </c>
      <c r="F3331" s="3">
        <f t="shared" si="259"/>
        <v>0.98</v>
      </c>
    </row>
    <row r="3332" spans="1:6" x14ac:dyDescent="0.45">
      <c r="A3332" s="3">
        <v>3331</v>
      </c>
      <c r="B3332" s="3">
        <f t="shared" ref="B3332:B3395" si="260">B3331*0.98</f>
        <v>1.2130034935487799E-27</v>
      </c>
      <c r="C3332" s="3">
        <f t="shared" ref="C3332:C3395" si="261">C3331+B3332</f>
        <v>9999.9999999999509</v>
      </c>
      <c r="D3332" s="3">
        <f t="shared" ref="D3332:D3395" si="262">D3331*1.02</f>
        <v>8.7016570496836552E+30</v>
      </c>
      <c r="E3332" s="3">
        <f t="shared" ref="E3332:E3395" si="263">B3332/D3332</f>
        <v>1.3939913818976329E-58</v>
      </c>
      <c r="F3332" s="3">
        <f t="shared" si="259"/>
        <v>0.98</v>
      </c>
    </row>
    <row r="3333" spans="1:6" x14ac:dyDescent="0.45">
      <c r="A3333" s="3">
        <v>3332</v>
      </c>
      <c r="B3333" s="3">
        <f t="shared" si="260"/>
        <v>1.1887434236778043E-27</v>
      </c>
      <c r="C3333" s="3">
        <f t="shared" si="261"/>
        <v>9999.9999999999509</v>
      </c>
      <c r="D3333" s="3">
        <f t="shared" si="262"/>
        <v>8.8756901906773287E+30</v>
      </c>
      <c r="E3333" s="3">
        <f t="shared" si="263"/>
        <v>1.3393250531957651E-58</v>
      </c>
      <c r="F3333" s="3">
        <f t="shared" ref="F3333:F3396" si="264">B3333/B3332</f>
        <v>0.98</v>
      </c>
    </row>
    <row r="3334" spans="1:6" x14ac:dyDescent="0.45">
      <c r="A3334" s="3">
        <v>3333</v>
      </c>
      <c r="B3334" s="3">
        <f t="shared" si="260"/>
        <v>1.1649685552042482E-27</v>
      </c>
      <c r="C3334" s="3">
        <f t="shared" si="261"/>
        <v>9999.9999999999509</v>
      </c>
      <c r="D3334" s="3">
        <f t="shared" si="262"/>
        <v>9.0532039944908754E+30</v>
      </c>
      <c r="E3334" s="3">
        <f t="shared" si="263"/>
        <v>1.2868025020900488E-58</v>
      </c>
      <c r="F3334" s="3">
        <f t="shared" si="264"/>
        <v>0.98</v>
      </c>
    </row>
    <row r="3335" spans="1:6" x14ac:dyDescent="0.45">
      <c r="A3335" s="3">
        <v>3334</v>
      </c>
      <c r="B3335" s="3">
        <f t="shared" si="260"/>
        <v>1.1416691841001632E-27</v>
      </c>
      <c r="C3335" s="3">
        <f t="shared" si="261"/>
        <v>9999.9999999999509</v>
      </c>
      <c r="D3335" s="3">
        <f t="shared" si="262"/>
        <v>9.2342680743806926E+30</v>
      </c>
      <c r="E3335" s="3">
        <f t="shared" si="263"/>
        <v>1.2363396588708311E-58</v>
      </c>
      <c r="F3335" s="3">
        <f t="shared" si="264"/>
        <v>0.97999999999999987</v>
      </c>
    </row>
    <row r="3336" spans="1:6" x14ac:dyDescent="0.45">
      <c r="A3336" s="3">
        <v>3335</v>
      </c>
      <c r="B3336" s="3">
        <f t="shared" si="260"/>
        <v>1.1188358004181598E-27</v>
      </c>
      <c r="C3336" s="3">
        <f t="shared" si="261"/>
        <v>9999.9999999999509</v>
      </c>
      <c r="D3336" s="3">
        <f t="shared" si="262"/>
        <v>9.4189534358683061E+30</v>
      </c>
      <c r="E3336" s="3">
        <f t="shared" si="263"/>
        <v>1.1878557506798181E-58</v>
      </c>
      <c r="F3336" s="3">
        <f t="shared" si="264"/>
        <v>0.97999999999999987</v>
      </c>
    </row>
    <row r="3337" spans="1:6" x14ac:dyDescent="0.45">
      <c r="A3337" s="3">
        <v>3336</v>
      </c>
      <c r="B3337" s="3">
        <f t="shared" si="260"/>
        <v>1.0964590844097967E-27</v>
      </c>
      <c r="C3337" s="3">
        <f t="shared" si="261"/>
        <v>9999.9999999999509</v>
      </c>
      <c r="D3337" s="3">
        <f t="shared" si="262"/>
        <v>9.6073325045856728E+30</v>
      </c>
      <c r="E3337" s="3">
        <f t="shared" si="263"/>
        <v>1.141273172221786E-58</v>
      </c>
      <c r="F3337" s="3">
        <f t="shared" si="264"/>
        <v>0.98</v>
      </c>
    </row>
    <row r="3338" spans="1:6" x14ac:dyDescent="0.45">
      <c r="A3338" s="3">
        <v>3337</v>
      </c>
      <c r="B3338" s="3">
        <f t="shared" si="260"/>
        <v>1.0745299027216008E-27</v>
      </c>
      <c r="C3338" s="3">
        <f t="shared" si="261"/>
        <v>9999.9999999999509</v>
      </c>
      <c r="D3338" s="3">
        <f t="shared" si="262"/>
        <v>9.7994791546773863E+30</v>
      </c>
      <c r="E3338" s="3">
        <f t="shared" si="263"/>
        <v>1.0965173615464218E-58</v>
      </c>
      <c r="F3338" s="3">
        <f t="shared" si="264"/>
        <v>0.98000000000000009</v>
      </c>
    </row>
    <row r="3339" spans="1:6" x14ac:dyDescent="0.45">
      <c r="A3339" s="3">
        <v>3338</v>
      </c>
      <c r="B3339" s="3">
        <f t="shared" si="260"/>
        <v>1.0530393046671687E-27</v>
      </c>
      <c r="C3339" s="3">
        <f t="shared" si="261"/>
        <v>9999.9999999999509</v>
      </c>
      <c r="D3339" s="3">
        <f t="shared" si="262"/>
        <v>9.9954687377709344E+30</v>
      </c>
      <c r="E3339" s="3">
        <f t="shared" si="263"/>
        <v>1.0535166807014641E-58</v>
      </c>
      <c r="F3339" s="3">
        <f t="shared" si="264"/>
        <v>0.98</v>
      </c>
    </row>
    <row r="3340" spans="1:6" x14ac:dyDescent="0.45">
      <c r="A3340" s="3">
        <v>3339</v>
      </c>
      <c r="B3340" s="3">
        <f t="shared" si="260"/>
        <v>1.0319785185738253E-27</v>
      </c>
      <c r="C3340" s="3">
        <f t="shared" si="261"/>
        <v>9999.9999999999509</v>
      </c>
      <c r="D3340" s="3">
        <f t="shared" si="262"/>
        <v>1.0195378112526353E+31</v>
      </c>
      <c r="E3340" s="3">
        <f t="shared" si="263"/>
        <v>1.0122023010661124E-58</v>
      </c>
      <c r="F3340" s="3">
        <f t="shared" si="264"/>
        <v>0.98</v>
      </c>
    </row>
    <row r="3341" spans="1:6" x14ac:dyDescent="0.45">
      <c r="A3341" s="3">
        <v>3340</v>
      </c>
      <c r="B3341" s="3">
        <f t="shared" si="260"/>
        <v>1.0113389482023488E-27</v>
      </c>
      <c r="C3341" s="3">
        <f t="shared" si="261"/>
        <v>9999.9999999999509</v>
      </c>
      <c r="D3341" s="3">
        <f t="shared" si="262"/>
        <v>1.039928567477688E+31</v>
      </c>
      <c r="E3341" s="3">
        <f t="shared" si="263"/>
        <v>9.7250809318116685E-59</v>
      </c>
      <c r="F3341" s="3">
        <f t="shared" si="264"/>
        <v>0.98</v>
      </c>
    </row>
    <row r="3342" spans="1:6" x14ac:dyDescent="0.45">
      <c r="A3342" s="3">
        <v>3341</v>
      </c>
      <c r="B3342" s="3">
        <f t="shared" si="260"/>
        <v>9.9111216923830174E-28</v>
      </c>
      <c r="C3342" s="3">
        <f t="shared" si="261"/>
        <v>9999.9999999999509</v>
      </c>
      <c r="D3342" s="3">
        <f t="shared" si="262"/>
        <v>1.0607271388272418E+31</v>
      </c>
      <c r="E3342" s="3">
        <f t="shared" si="263"/>
        <v>9.3437052089955234E-59</v>
      </c>
      <c r="F3342" s="3">
        <f t="shared" si="264"/>
        <v>0.98</v>
      </c>
    </row>
    <row r="3343" spans="1:6" x14ac:dyDescent="0.45">
      <c r="A3343" s="3">
        <v>3342</v>
      </c>
      <c r="B3343" s="3">
        <f t="shared" si="260"/>
        <v>9.7128992585353565E-28</v>
      </c>
      <c r="C3343" s="3">
        <f t="shared" si="261"/>
        <v>9999.9999999999509</v>
      </c>
      <c r="D3343" s="3">
        <f t="shared" si="262"/>
        <v>1.0819416816037868E+31</v>
      </c>
      <c r="E3343" s="3">
        <f t="shared" si="263"/>
        <v>8.977285396878051E-59</v>
      </c>
      <c r="F3343" s="3">
        <f t="shared" si="264"/>
        <v>0.98</v>
      </c>
    </row>
    <row r="3344" spans="1:6" x14ac:dyDescent="0.45">
      <c r="A3344" s="3">
        <v>3343</v>
      </c>
      <c r="B3344" s="3">
        <f t="shared" si="260"/>
        <v>9.5186412733646493E-28</v>
      </c>
      <c r="C3344" s="3">
        <f t="shared" si="261"/>
        <v>9999.9999999999509</v>
      </c>
      <c r="D3344" s="3">
        <f t="shared" si="262"/>
        <v>1.1035805152358626E+31</v>
      </c>
      <c r="E3344" s="3">
        <f t="shared" si="263"/>
        <v>8.6252349891573417E-59</v>
      </c>
      <c r="F3344" s="3">
        <f t="shared" si="264"/>
        <v>0.98</v>
      </c>
    </row>
    <row r="3345" spans="1:6" x14ac:dyDescent="0.45">
      <c r="A3345" s="3">
        <v>3344</v>
      </c>
      <c r="B3345" s="3">
        <f t="shared" si="260"/>
        <v>9.3282684478973564E-28</v>
      </c>
      <c r="C3345" s="3">
        <f t="shared" si="261"/>
        <v>9999.9999999999509</v>
      </c>
      <c r="D3345" s="3">
        <f t="shared" si="262"/>
        <v>1.1256521255405799E+31</v>
      </c>
      <c r="E3345" s="3">
        <f t="shared" si="263"/>
        <v>8.286990479778623E-59</v>
      </c>
      <c r="F3345" s="3">
        <f t="shared" si="264"/>
        <v>0.98</v>
      </c>
    </row>
    <row r="3346" spans="1:6" x14ac:dyDescent="0.45">
      <c r="A3346" s="3">
        <v>3345</v>
      </c>
      <c r="B3346" s="3">
        <f t="shared" si="260"/>
        <v>9.141703078939409E-28</v>
      </c>
      <c r="C3346" s="3">
        <f t="shared" si="261"/>
        <v>9999.9999999999509</v>
      </c>
      <c r="D3346" s="3">
        <f t="shared" si="262"/>
        <v>1.1481651680513915E+31</v>
      </c>
      <c r="E3346" s="3">
        <f t="shared" si="263"/>
        <v>7.9620104609637746E-59</v>
      </c>
      <c r="F3346" s="3">
        <f t="shared" si="264"/>
        <v>0.98</v>
      </c>
    </row>
    <row r="3347" spans="1:6" x14ac:dyDescent="0.45">
      <c r="A3347" s="3">
        <v>3346</v>
      </c>
      <c r="B3347" s="3">
        <f t="shared" si="260"/>
        <v>8.9588690173606214E-28</v>
      </c>
      <c r="C3347" s="3">
        <f t="shared" si="261"/>
        <v>9999.9999999999509</v>
      </c>
      <c r="D3347" s="3">
        <f t="shared" si="262"/>
        <v>1.1711284714124192E+31</v>
      </c>
      <c r="E3347" s="3">
        <f t="shared" si="263"/>
        <v>7.649774756612255E-59</v>
      </c>
      <c r="F3347" s="3">
        <f t="shared" si="264"/>
        <v>0.98000000000000009</v>
      </c>
    </row>
    <row r="3348" spans="1:6" x14ac:dyDescent="0.45">
      <c r="A3348" s="3">
        <v>3347</v>
      </c>
      <c r="B3348" s="3">
        <f t="shared" si="260"/>
        <v>8.7796916370134087E-28</v>
      </c>
      <c r="C3348" s="3">
        <f t="shared" si="261"/>
        <v>9999.9999999999509</v>
      </c>
      <c r="D3348" s="3">
        <f t="shared" si="262"/>
        <v>1.1945510408406677E+31</v>
      </c>
      <c r="E3348" s="3">
        <f t="shared" si="263"/>
        <v>7.3497835896862834E-59</v>
      </c>
      <c r="F3348" s="3">
        <f t="shared" si="264"/>
        <v>0.98</v>
      </c>
    </row>
    <row r="3349" spans="1:6" x14ac:dyDescent="0.45">
      <c r="A3349" s="3">
        <v>3348</v>
      </c>
      <c r="B3349" s="3">
        <f t="shared" si="260"/>
        <v>8.6040978042731407E-28</v>
      </c>
      <c r="C3349" s="3">
        <f t="shared" si="261"/>
        <v>9999.9999999999509</v>
      </c>
      <c r="D3349" s="3">
        <f t="shared" si="262"/>
        <v>1.218442061657481E+31</v>
      </c>
      <c r="E3349" s="3">
        <f t="shared" si="263"/>
        <v>7.0615567822476059E-59</v>
      </c>
      <c r="F3349" s="3">
        <f t="shared" si="264"/>
        <v>0.98</v>
      </c>
    </row>
    <row r="3350" spans="1:6" x14ac:dyDescent="0.45">
      <c r="A3350" s="3">
        <v>3349</v>
      </c>
      <c r="B3350" s="3">
        <f t="shared" si="260"/>
        <v>8.432015848187678E-28</v>
      </c>
      <c r="C3350" s="3">
        <f t="shared" si="261"/>
        <v>9999.9999999999509</v>
      </c>
      <c r="D3350" s="3">
        <f t="shared" si="262"/>
        <v>1.2428109028906305E+31</v>
      </c>
      <c r="E3350" s="3">
        <f t="shared" si="263"/>
        <v>6.7846329868653477E-59</v>
      </c>
      <c r="F3350" s="3">
        <f t="shared" si="264"/>
        <v>0.98</v>
      </c>
    </row>
    <row r="3351" spans="1:6" x14ac:dyDescent="0.45">
      <c r="A3351" s="3">
        <v>3350</v>
      </c>
      <c r="B3351" s="3">
        <f t="shared" si="260"/>
        <v>8.263375531223924E-28</v>
      </c>
      <c r="C3351" s="3">
        <f t="shared" si="261"/>
        <v>9999.9999999999509</v>
      </c>
      <c r="D3351" s="3">
        <f t="shared" si="262"/>
        <v>1.2676671209484432E+31</v>
      </c>
      <c r="E3351" s="3">
        <f t="shared" si="263"/>
        <v>6.5185689481647451E-59</v>
      </c>
      <c r="F3351" s="3">
        <f t="shared" si="264"/>
        <v>0.98</v>
      </c>
    </row>
    <row r="3352" spans="1:6" x14ac:dyDescent="0.45">
      <c r="A3352" s="3">
        <v>3351</v>
      </c>
      <c r="B3352" s="3">
        <f t="shared" si="260"/>
        <v>8.0981080205994449E-28</v>
      </c>
      <c r="C3352" s="3">
        <f t="shared" si="261"/>
        <v>9999.9999999999509</v>
      </c>
      <c r="D3352" s="3">
        <f t="shared" si="262"/>
        <v>1.2930204633674122E+31</v>
      </c>
      <c r="E3352" s="3">
        <f t="shared" si="263"/>
        <v>6.2629387933347538E-59</v>
      </c>
      <c r="F3352" s="3">
        <f t="shared" si="264"/>
        <v>0.98</v>
      </c>
    </row>
    <row r="3353" spans="1:6" x14ac:dyDescent="0.45">
      <c r="A3353" s="3">
        <v>3352</v>
      </c>
      <c r="B3353" s="3">
        <f t="shared" si="260"/>
        <v>7.9361458601874555E-28</v>
      </c>
      <c r="C3353" s="3">
        <f t="shared" si="261"/>
        <v>9999.9999999999509</v>
      </c>
      <c r="D3353" s="3">
        <f t="shared" si="262"/>
        <v>1.3188808726347604E+31</v>
      </c>
      <c r="E3353" s="3">
        <f t="shared" si="263"/>
        <v>6.0173333504588809E-59</v>
      </c>
      <c r="F3353" s="3">
        <f t="shared" si="264"/>
        <v>0.98</v>
      </c>
    </row>
    <row r="3354" spans="1:6" x14ac:dyDescent="0.45">
      <c r="A3354" s="3">
        <v>3353</v>
      </c>
      <c r="B3354" s="3">
        <f t="shared" si="260"/>
        <v>7.7774229429837064E-28</v>
      </c>
      <c r="C3354" s="3">
        <f t="shared" si="261"/>
        <v>9999.9999999999509</v>
      </c>
      <c r="D3354" s="3">
        <f t="shared" si="262"/>
        <v>1.3452584900874555E+31</v>
      </c>
      <c r="E3354" s="3">
        <f t="shared" si="263"/>
        <v>5.7813594935781407E-59</v>
      </c>
      <c r="F3354" s="3">
        <f t="shared" si="264"/>
        <v>0.98</v>
      </c>
    </row>
    <row r="3355" spans="1:6" x14ac:dyDescent="0.45">
      <c r="A3355" s="3">
        <v>3354</v>
      </c>
      <c r="B3355" s="3">
        <f t="shared" si="260"/>
        <v>7.6218744841240321E-28</v>
      </c>
      <c r="C3355" s="3">
        <f t="shared" si="261"/>
        <v>9999.9999999999509</v>
      </c>
      <c r="D3355" s="3">
        <f t="shared" si="262"/>
        <v>1.3721636598892045E+31</v>
      </c>
      <c r="E3355" s="3">
        <f t="shared" si="263"/>
        <v>5.5546395134378219E-59</v>
      </c>
      <c r="F3355" s="3">
        <f t="shared" si="264"/>
        <v>0.98</v>
      </c>
    </row>
    <row r="3356" spans="1:6" x14ac:dyDescent="0.45">
      <c r="A3356" s="3">
        <v>3355</v>
      </c>
      <c r="B3356" s="3">
        <f t="shared" si="260"/>
        <v>7.4694369944415516E-28</v>
      </c>
      <c r="C3356" s="3">
        <f t="shared" si="261"/>
        <v>9999.9999999999509</v>
      </c>
      <c r="D3356" s="3">
        <f t="shared" si="262"/>
        <v>1.3996069330869885E+31</v>
      </c>
      <c r="E3356" s="3">
        <f t="shared" si="263"/>
        <v>5.3368105129108493E-59</v>
      </c>
      <c r="F3356" s="3">
        <f t="shared" si="264"/>
        <v>0.98</v>
      </c>
    </row>
    <row r="3357" spans="1:6" x14ac:dyDescent="0.45">
      <c r="A3357" s="3">
        <v>3356</v>
      </c>
      <c r="B3357" s="3">
        <f t="shared" si="260"/>
        <v>7.32004825455272E-28</v>
      </c>
      <c r="C3357" s="3">
        <f t="shared" si="261"/>
        <v>9999.9999999999509</v>
      </c>
      <c r="D3357" s="3">
        <f t="shared" si="262"/>
        <v>1.4275990717487283E+31</v>
      </c>
      <c r="E3357" s="3">
        <f t="shared" si="263"/>
        <v>5.1275238261300313E-59</v>
      </c>
      <c r="F3357" s="3">
        <f t="shared" si="264"/>
        <v>0.98</v>
      </c>
    </row>
    <row r="3358" spans="1:6" x14ac:dyDescent="0.45">
      <c r="A3358" s="3">
        <v>3357</v>
      </c>
      <c r="B3358" s="3">
        <f t="shared" si="260"/>
        <v>7.1736472894616657E-28</v>
      </c>
      <c r="C3358" s="3">
        <f t="shared" si="261"/>
        <v>9999.9999999999509</v>
      </c>
      <c r="D3358" s="3">
        <f t="shared" si="262"/>
        <v>1.4561510531837028E+31</v>
      </c>
      <c r="E3358" s="3">
        <f t="shared" si="263"/>
        <v>4.9264444603994413E-59</v>
      </c>
      <c r="F3358" s="3">
        <f t="shared" si="264"/>
        <v>0.98</v>
      </c>
    </row>
    <row r="3359" spans="1:6" x14ac:dyDescent="0.45">
      <c r="A3359" s="3">
        <v>3358</v>
      </c>
      <c r="B3359" s="3">
        <f t="shared" si="260"/>
        <v>7.0301743436724319E-28</v>
      </c>
      <c r="C3359" s="3">
        <f t="shared" si="261"/>
        <v>9999.9999999999509</v>
      </c>
      <c r="D3359" s="3">
        <f t="shared" si="262"/>
        <v>1.485274074247377E+31</v>
      </c>
      <c r="E3359" s="3">
        <f t="shared" si="263"/>
        <v>4.7332505599916199E-59</v>
      </c>
      <c r="F3359" s="3">
        <f t="shared" si="264"/>
        <v>0.98</v>
      </c>
    </row>
    <row r="3360" spans="1:6" x14ac:dyDescent="0.45">
      <c r="A3360" s="3">
        <v>3359</v>
      </c>
      <c r="B3360" s="3">
        <f t="shared" si="260"/>
        <v>6.8895708567989834E-28</v>
      </c>
      <c r="C3360" s="3">
        <f t="shared" si="261"/>
        <v>9999.9999999999509</v>
      </c>
      <c r="D3360" s="3">
        <f t="shared" si="262"/>
        <v>1.5149795557323245E+31</v>
      </c>
      <c r="E3360" s="3">
        <f t="shared" si="263"/>
        <v>4.5476328909723409E-59</v>
      </c>
      <c r="F3360" s="3">
        <f t="shared" si="264"/>
        <v>0.98</v>
      </c>
    </row>
    <row r="3361" spans="1:6" x14ac:dyDescent="0.45">
      <c r="A3361" s="3">
        <v>3360</v>
      </c>
      <c r="B3361" s="3">
        <f t="shared" si="260"/>
        <v>6.7517794396630032E-28</v>
      </c>
      <c r="C3361" s="3">
        <f t="shared" si="261"/>
        <v>9999.9999999999509</v>
      </c>
      <c r="D3361" s="3">
        <f t="shared" si="262"/>
        <v>1.5452791468469709E+31</v>
      </c>
      <c r="E3361" s="3">
        <f t="shared" si="263"/>
        <v>4.3692943462283271E-59</v>
      </c>
      <c r="F3361" s="3">
        <f t="shared" si="264"/>
        <v>0.98</v>
      </c>
    </row>
    <row r="3362" spans="1:6" x14ac:dyDescent="0.45">
      <c r="A3362" s="3">
        <v>3361</v>
      </c>
      <c r="B3362" s="3">
        <f t="shared" si="260"/>
        <v>6.6167438508697427E-28</v>
      </c>
      <c r="C3362" s="3">
        <f t="shared" si="261"/>
        <v>9999.9999999999509</v>
      </c>
      <c r="D3362" s="3">
        <f t="shared" si="262"/>
        <v>1.5761847297839103E+31</v>
      </c>
      <c r="E3362" s="3">
        <f t="shared" si="263"/>
        <v>4.1979494699056472E-59</v>
      </c>
      <c r="F3362" s="3">
        <f t="shared" si="264"/>
        <v>0.98</v>
      </c>
    </row>
    <row r="3363" spans="1:6" x14ac:dyDescent="0.45">
      <c r="A3363" s="3">
        <v>3362</v>
      </c>
      <c r="B3363" s="3">
        <f t="shared" si="260"/>
        <v>6.4844089738523473E-28</v>
      </c>
      <c r="C3363" s="3">
        <f t="shared" si="261"/>
        <v>9999.9999999999509</v>
      </c>
      <c r="D3363" s="3">
        <f t="shared" si="262"/>
        <v>1.6077084243795885E+31</v>
      </c>
      <c r="E3363" s="3">
        <f t="shared" si="263"/>
        <v>4.0333240004975823E-59</v>
      </c>
      <c r="F3363" s="3">
        <f t="shared" si="264"/>
        <v>0.97999999999999987</v>
      </c>
    </row>
    <row r="3364" spans="1:6" x14ac:dyDescent="0.45">
      <c r="A3364" s="3">
        <v>3363</v>
      </c>
      <c r="B3364" s="3">
        <f t="shared" si="260"/>
        <v>6.3547207943753001E-28</v>
      </c>
      <c r="C3364" s="3">
        <f t="shared" si="261"/>
        <v>9999.9999999999509</v>
      </c>
      <c r="D3364" s="3">
        <f t="shared" si="262"/>
        <v>1.6398625928671802E+31</v>
      </c>
      <c r="E3364" s="3">
        <f t="shared" si="263"/>
        <v>3.8751544318506187E-59</v>
      </c>
      <c r="F3364" s="3">
        <f t="shared" si="264"/>
        <v>0.98</v>
      </c>
    </row>
    <row r="3365" spans="1:6" x14ac:dyDescent="0.45">
      <c r="A3365" s="3">
        <v>3364</v>
      </c>
      <c r="B3365" s="3">
        <f t="shared" si="260"/>
        <v>6.2276263784877938E-28</v>
      </c>
      <c r="C3365" s="3">
        <f t="shared" si="261"/>
        <v>9999.9999999999509</v>
      </c>
      <c r="D3365" s="3">
        <f t="shared" si="262"/>
        <v>1.6726598447245238E+31</v>
      </c>
      <c r="E3365" s="3">
        <f t="shared" si="263"/>
        <v>3.7231875913858883E-59</v>
      </c>
      <c r="F3365" s="3">
        <f t="shared" si="264"/>
        <v>0.98</v>
      </c>
    </row>
    <row r="3366" spans="1:6" x14ac:dyDescent="0.45">
      <c r="A3366" s="3">
        <v>3365</v>
      </c>
      <c r="B3366" s="3">
        <f t="shared" si="260"/>
        <v>6.1030738509180382E-28</v>
      </c>
      <c r="C3366" s="3">
        <f t="shared" si="261"/>
        <v>9999.9999999999509</v>
      </c>
      <c r="D3366" s="3">
        <f t="shared" si="262"/>
        <v>1.7061130416190144E+31</v>
      </c>
      <c r="E3366" s="3">
        <f t="shared" si="263"/>
        <v>3.5771802348609514E-59</v>
      </c>
      <c r="F3366" s="3">
        <f t="shared" si="264"/>
        <v>0.98000000000000009</v>
      </c>
    </row>
    <row r="3367" spans="1:6" x14ac:dyDescent="0.45">
      <c r="A3367" s="3">
        <v>3366</v>
      </c>
      <c r="B3367" s="3">
        <f t="shared" si="260"/>
        <v>5.9810123738996776E-28</v>
      </c>
      <c r="C3367" s="3">
        <f t="shared" si="261"/>
        <v>9999.9999999999509</v>
      </c>
      <c r="D3367" s="3">
        <f t="shared" si="262"/>
        <v>1.7402353024513947E+31</v>
      </c>
      <c r="E3367" s="3">
        <f t="shared" si="263"/>
        <v>3.4368986570232671E-59</v>
      </c>
      <c r="F3367" s="3">
        <f t="shared" si="264"/>
        <v>0.98</v>
      </c>
    </row>
    <row r="3368" spans="1:6" x14ac:dyDescent="0.45">
      <c r="A3368" s="3">
        <v>3367</v>
      </c>
      <c r="B3368" s="3">
        <f t="shared" si="260"/>
        <v>5.8613921264216836E-28</v>
      </c>
      <c r="C3368" s="3">
        <f t="shared" si="261"/>
        <v>9999.9999999999509</v>
      </c>
      <c r="D3368" s="3">
        <f t="shared" si="262"/>
        <v>1.7750400085004226E+31</v>
      </c>
      <c r="E3368" s="3">
        <f t="shared" si="263"/>
        <v>3.3021183175321586E-59</v>
      </c>
      <c r="F3368" s="3">
        <f t="shared" si="264"/>
        <v>0.97999999999999987</v>
      </c>
    </row>
    <row r="3369" spans="1:6" x14ac:dyDescent="0.45">
      <c r="A3369" s="3">
        <v>3368</v>
      </c>
      <c r="B3369" s="3">
        <f t="shared" si="260"/>
        <v>5.7441642838932495E-28</v>
      </c>
      <c r="C3369" s="3">
        <f t="shared" si="261"/>
        <v>9999.9999999999509</v>
      </c>
      <c r="D3369" s="3">
        <f t="shared" si="262"/>
        <v>1.810540808670431E+31</v>
      </c>
      <c r="E3369" s="3">
        <f t="shared" si="263"/>
        <v>3.172623481550505E-59</v>
      </c>
      <c r="F3369" s="3">
        <f t="shared" si="264"/>
        <v>0.98</v>
      </c>
    </row>
    <row r="3370" spans="1:6" x14ac:dyDescent="0.45">
      <c r="A3370" s="3">
        <v>3369</v>
      </c>
      <c r="B3370" s="3">
        <f t="shared" si="260"/>
        <v>5.6292809982153841E-28</v>
      </c>
      <c r="C3370" s="3">
        <f t="shared" si="261"/>
        <v>9999.9999999999509</v>
      </c>
      <c r="D3370" s="3">
        <f t="shared" si="262"/>
        <v>1.8467516248438396E+31</v>
      </c>
      <c r="E3370" s="3">
        <f t="shared" si="263"/>
        <v>3.0482068744308771E-59</v>
      </c>
      <c r="F3370" s="3">
        <f t="shared" si="264"/>
        <v>0.97999999999999987</v>
      </c>
    </row>
    <row r="3371" spans="1:6" x14ac:dyDescent="0.45">
      <c r="A3371" s="3">
        <v>3370</v>
      </c>
      <c r="B3371" s="3">
        <f t="shared" si="260"/>
        <v>5.5166953782510759E-28</v>
      </c>
      <c r="C3371" s="3">
        <f t="shared" si="261"/>
        <v>9999.9999999999509</v>
      </c>
      <c r="D3371" s="3">
        <f t="shared" si="262"/>
        <v>1.8836866573407164E+31</v>
      </c>
      <c r="E3371" s="3">
        <f t="shared" si="263"/>
        <v>2.9286693499433914E-59</v>
      </c>
      <c r="F3371" s="3">
        <f t="shared" si="264"/>
        <v>0.97999999999999987</v>
      </c>
    </row>
    <row r="3372" spans="1:6" x14ac:dyDescent="0.45">
      <c r="A3372" s="3">
        <v>3371</v>
      </c>
      <c r="B3372" s="3">
        <f t="shared" si="260"/>
        <v>5.4063614706860541E-28</v>
      </c>
      <c r="C3372" s="3">
        <f t="shared" si="261"/>
        <v>9999.9999999999509</v>
      </c>
      <c r="D3372" s="3">
        <f t="shared" si="262"/>
        <v>1.9213603904875308E+31</v>
      </c>
      <c r="E3372" s="3">
        <f t="shared" si="263"/>
        <v>2.8138195715142388E-59</v>
      </c>
      <c r="F3372" s="3">
        <f t="shared" si="264"/>
        <v>0.98</v>
      </c>
    </row>
    <row r="3373" spans="1:6" x14ac:dyDescent="0.45">
      <c r="A3373" s="3">
        <v>3372</v>
      </c>
      <c r="B3373" s="3">
        <f t="shared" si="260"/>
        <v>5.298234241272333E-28</v>
      </c>
      <c r="C3373" s="3">
        <f t="shared" si="261"/>
        <v>9999.9999999999509</v>
      </c>
      <c r="D3373" s="3">
        <f t="shared" si="262"/>
        <v>1.9597875982972814E+31</v>
      </c>
      <c r="E3373" s="3">
        <f t="shared" si="263"/>
        <v>2.7034737059646607E-59</v>
      </c>
      <c r="F3373" s="3">
        <f t="shared" si="264"/>
        <v>0.98</v>
      </c>
    </row>
    <row r="3374" spans="1:6" x14ac:dyDescent="0.45">
      <c r="A3374" s="3">
        <v>3373</v>
      </c>
      <c r="B3374" s="3">
        <f t="shared" si="260"/>
        <v>5.1922695564468859E-28</v>
      </c>
      <c r="C3374" s="3">
        <f t="shared" si="261"/>
        <v>9999.9999999999509</v>
      </c>
      <c r="D3374" s="3">
        <f t="shared" si="262"/>
        <v>1.9989833502632269E+31</v>
      </c>
      <c r="E3374" s="3">
        <f t="shared" si="263"/>
        <v>2.597455129260164E-59</v>
      </c>
      <c r="F3374" s="3">
        <f t="shared" si="264"/>
        <v>0.97999999999999987</v>
      </c>
    </row>
    <row r="3375" spans="1:6" x14ac:dyDescent="0.45">
      <c r="A3375" s="3">
        <v>3374</v>
      </c>
      <c r="B3375" s="3">
        <f t="shared" si="260"/>
        <v>5.0884241653179479E-28</v>
      </c>
      <c r="C3375" s="3">
        <f t="shared" si="261"/>
        <v>9999.9999999999509</v>
      </c>
      <c r="D3375" s="3">
        <f t="shared" si="262"/>
        <v>2.0389630172684916E+31</v>
      </c>
      <c r="E3375" s="3">
        <f t="shared" si="263"/>
        <v>2.495594143798981E-59</v>
      </c>
      <c r="F3375" s="3">
        <f t="shared" si="264"/>
        <v>0.98</v>
      </c>
    </row>
    <row r="3376" spans="1:6" x14ac:dyDescent="0.45">
      <c r="A3376" s="3">
        <v>3375</v>
      </c>
      <c r="B3376" s="3">
        <f t="shared" si="260"/>
        <v>4.9866556820115884E-28</v>
      </c>
      <c r="C3376" s="3">
        <f t="shared" si="261"/>
        <v>9999.9999999999509</v>
      </c>
      <c r="D3376" s="3">
        <f t="shared" si="262"/>
        <v>2.0797422776138612E+31</v>
      </c>
      <c r="E3376" s="3">
        <f t="shared" si="263"/>
        <v>2.3977277067872563E-59</v>
      </c>
      <c r="F3376" s="3">
        <f t="shared" si="264"/>
        <v>0.97999999999999987</v>
      </c>
    </row>
    <row r="3377" spans="1:6" x14ac:dyDescent="0.45">
      <c r="A3377" s="3">
        <v>3376</v>
      </c>
      <c r="B3377" s="3">
        <f t="shared" si="260"/>
        <v>4.886922568371357E-28</v>
      </c>
      <c r="C3377" s="3">
        <f t="shared" si="261"/>
        <v>9999.9999999999509</v>
      </c>
      <c r="D3377" s="3">
        <f t="shared" si="262"/>
        <v>2.1213371231661385E+31</v>
      </c>
      <c r="E3377" s="3">
        <f t="shared" si="263"/>
        <v>2.3036991692661874E-59</v>
      </c>
      <c r="F3377" s="3">
        <f t="shared" si="264"/>
        <v>0.98000000000000009</v>
      </c>
    </row>
    <row r="3378" spans="1:6" x14ac:dyDescent="0.45">
      <c r="A3378" s="3">
        <v>3377</v>
      </c>
      <c r="B3378" s="3">
        <f t="shared" si="260"/>
        <v>4.7891841170039294E-28</v>
      </c>
      <c r="C3378" s="3">
        <f t="shared" si="261"/>
        <v>9999.9999999999509</v>
      </c>
      <c r="D3378" s="3">
        <f t="shared" si="262"/>
        <v>2.1637638656294615E+31</v>
      </c>
      <c r="E3378" s="3">
        <f t="shared" si="263"/>
        <v>2.2133580253733952E-59</v>
      </c>
      <c r="F3378" s="3">
        <f t="shared" si="264"/>
        <v>0.97999999999999987</v>
      </c>
    </row>
    <row r="3379" spans="1:6" x14ac:dyDescent="0.45">
      <c r="A3379" s="3">
        <v>3378</v>
      </c>
      <c r="B3379" s="3">
        <f t="shared" si="260"/>
        <v>4.6934004346638503E-28</v>
      </c>
      <c r="C3379" s="3">
        <f t="shared" si="261"/>
        <v>9999.9999999999509</v>
      </c>
      <c r="D3379" s="3">
        <f t="shared" si="262"/>
        <v>2.2070391429420509E+31</v>
      </c>
      <c r="E3379" s="3">
        <f t="shared" si="263"/>
        <v>2.1265596714371833E-59</v>
      </c>
      <c r="F3379" s="3">
        <f t="shared" si="264"/>
        <v>0.97999999999999987</v>
      </c>
    </row>
    <row r="3380" spans="1:6" x14ac:dyDescent="0.45">
      <c r="A3380" s="3">
        <v>3379</v>
      </c>
      <c r="B3380" s="3">
        <f t="shared" si="260"/>
        <v>4.5995324259705737E-28</v>
      </c>
      <c r="C3380" s="3">
        <f t="shared" si="261"/>
        <v>9999.9999999999509</v>
      </c>
      <c r="D3380" s="3">
        <f t="shared" si="262"/>
        <v>2.2511799258008922E+31</v>
      </c>
      <c r="E3380" s="3">
        <f t="shared" si="263"/>
        <v>2.0431651745180779E-59</v>
      </c>
      <c r="F3380" s="3">
        <f t="shared" si="264"/>
        <v>0.98000000000000009</v>
      </c>
    </row>
    <row r="3381" spans="1:6" x14ac:dyDescent="0.45">
      <c r="A3381" s="3">
        <v>3380</v>
      </c>
      <c r="B3381" s="3">
        <f t="shared" si="260"/>
        <v>4.5075417774511624E-28</v>
      </c>
      <c r="C3381" s="3">
        <f t="shared" si="261"/>
        <v>9999.9999999999509</v>
      </c>
      <c r="D3381" s="3">
        <f t="shared" si="262"/>
        <v>2.29620352431691E+31</v>
      </c>
      <c r="E3381" s="3">
        <f t="shared" si="263"/>
        <v>1.9630410500271731E-59</v>
      </c>
      <c r="F3381" s="3">
        <f t="shared" si="264"/>
        <v>0.98</v>
      </c>
    </row>
    <row r="3382" spans="1:6" x14ac:dyDescent="0.45">
      <c r="A3382" s="3">
        <v>3381</v>
      </c>
      <c r="B3382" s="3">
        <f t="shared" si="260"/>
        <v>4.4173909419021393E-28</v>
      </c>
      <c r="C3382" s="3">
        <f t="shared" si="261"/>
        <v>9999.9999999999509</v>
      </c>
      <c r="D3382" s="3">
        <f t="shared" si="262"/>
        <v>2.3421275948032484E+31</v>
      </c>
      <c r="E3382" s="3">
        <f t="shared" si="263"/>
        <v>1.886059048065323E-59</v>
      </c>
      <c r="F3382" s="3">
        <f t="shared" si="264"/>
        <v>0.98000000000000009</v>
      </c>
    </row>
    <row r="3383" spans="1:6" x14ac:dyDescent="0.45">
      <c r="A3383" s="3">
        <v>3382</v>
      </c>
      <c r="B3383" s="3">
        <f t="shared" si="260"/>
        <v>4.3290431230640963E-28</v>
      </c>
      <c r="C3383" s="3">
        <f t="shared" si="261"/>
        <v>9999.9999999999509</v>
      </c>
      <c r="D3383" s="3">
        <f t="shared" si="262"/>
        <v>2.3889701466993133E+31</v>
      </c>
      <c r="E3383" s="3">
        <f t="shared" si="263"/>
        <v>1.8120959481411926E-59</v>
      </c>
      <c r="F3383" s="3">
        <f t="shared" si="264"/>
        <v>0.98</v>
      </c>
    </row>
    <row r="3384" spans="1:6" x14ac:dyDescent="0.45">
      <c r="A3384" s="3">
        <v>3383</v>
      </c>
      <c r="B3384" s="3">
        <f t="shared" si="260"/>
        <v>4.2424622606028141E-28</v>
      </c>
      <c r="C3384" s="3">
        <f t="shared" si="261"/>
        <v>9999.9999999999509</v>
      </c>
      <c r="D3384" s="3">
        <f t="shared" si="262"/>
        <v>2.4367495496332997E+31</v>
      </c>
      <c r="E3384" s="3">
        <f t="shared" si="263"/>
        <v>1.7410333619395772E-59</v>
      </c>
      <c r="F3384" s="3">
        <f t="shared" si="264"/>
        <v>0.98</v>
      </c>
    </row>
    <row r="3385" spans="1:6" x14ac:dyDescent="0.45">
      <c r="A3385" s="3">
        <v>3384</v>
      </c>
      <c r="B3385" s="3">
        <f t="shared" si="260"/>
        <v>4.1576130153907575E-28</v>
      </c>
      <c r="C3385" s="3">
        <f t="shared" si="261"/>
        <v>9999.9999999999509</v>
      </c>
      <c r="D3385" s="3">
        <f t="shared" si="262"/>
        <v>2.4854845406259658E+31</v>
      </c>
      <c r="E3385" s="3">
        <f t="shared" si="263"/>
        <v>1.6727575438242993E-59</v>
      </c>
      <c r="F3385" s="3">
        <f t="shared" si="264"/>
        <v>0.97999999999999987</v>
      </c>
    </row>
    <row r="3386" spans="1:6" x14ac:dyDescent="0.45">
      <c r="A3386" s="3">
        <v>3385</v>
      </c>
      <c r="B3386" s="3">
        <f t="shared" si="260"/>
        <v>4.0744607550829422E-28</v>
      </c>
      <c r="C3386" s="3">
        <f t="shared" si="261"/>
        <v>9999.9999999999509</v>
      </c>
      <c r="D3386" s="3">
        <f t="shared" si="262"/>
        <v>2.5351942314384851E+31</v>
      </c>
      <c r="E3386" s="3">
        <f t="shared" si="263"/>
        <v>1.607159208772366E-59</v>
      </c>
      <c r="F3386" s="3">
        <f t="shared" si="264"/>
        <v>0.98</v>
      </c>
    </row>
    <row r="3387" spans="1:6" x14ac:dyDescent="0.45">
      <c r="A3387" s="3">
        <v>3386</v>
      </c>
      <c r="B3387" s="3">
        <f t="shared" si="260"/>
        <v>3.9929715399812832E-28</v>
      </c>
      <c r="C3387" s="3">
        <f t="shared" si="261"/>
        <v>9999.9999999999509</v>
      </c>
      <c r="D3387" s="3">
        <f t="shared" si="262"/>
        <v>2.5858981160672546E+31</v>
      </c>
      <c r="E3387" s="3">
        <f t="shared" si="263"/>
        <v>1.5441333574479596E-59</v>
      </c>
      <c r="F3387" s="3">
        <f t="shared" si="264"/>
        <v>0.98</v>
      </c>
    </row>
    <row r="3388" spans="1:6" x14ac:dyDescent="0.45">
      <c r="A3388" s="3">
        <v>3387</v>
      </c>
      <c r="B3388" s="3">
        <f t="shared" si="260"/>
        <v>3.9131121091816576E-28</v>
      </c>
      <c r="C3388" s="3">
        <f t="shared" si="261"/>
        <v>9999.9999999999509</v>
      </c>
      <c r="D3388" s="3">
        <f t="shared" si="262"/>
        <v>2.6376160783885996E+31</v>
      </c>
      <c r="E3388" s="3">
        <f t="shared" si="263"/>
        <v>1.4835791081362749E-59</v>
      </c>
      <c r="F3388" s="3">
        <f t="shared" si="264"/>
        <v>0.98</v>
      </c>
    </row>
    <row r="3389" spans="1:6" x14ac:dyDescent="0.45">
      <c r="A3389" s="3">
        <v>3388</v>
      </c>
      <c r="B3389" s="3">
        <f t="shared" si="260"/>
        <v>3.8348498669980243E-28</v>
      </c>
      <c r="C3389" s="3">
        <f t="shared" si="261"/>
        <v>9999.9999999999509</v>
      </c>
      <c r="D3389" s="3">
        <f t="shared" si="262"/>
        <v>2.6903683999563718E+31</v>
      </c>
      <c r="E3389" s="3">
        <f t="shared" si="263"/>
        <v>1.4253995352681856E-59</v>
      </c>
      <c r="F3389" s="3">
        <f t="shared" si="264"/>
        <v>0.98</v>
      </c>
    </row>
    <row r="3390" spans="1:6" x14ac:dyDescent="0.45">
      <c r="A3390" s="3">
        <v>3389</v>
      </c>
      <c r="B3390" s="3">
        <f t="shared" si="260"/>
        <v>3.7581528696580638E-28</v>
      </c>
      <c r="C3390" s="3">
        <f t="shared" si="261"/>
        <v>9999.9999999999509</v>
      </c>
      <c r="D3390" s="3">
        <f t="shared" si="262"/>
        <v>2.7441757679554992E+31</v>
      </c>
      <c r="E3390" s="3">
        <f t="shared" si="263"/>
        <v>1.3695015142772763E-59</v>
      </c>
      <c r="F3390" s="3">
        <f t="shared" si="264"/>
        <v>0.98</v>
      </c>
    </row>
    <row r="3391" spans="1:6" x14ac:dyDescent="0.45">
      <c r="A3391" s="3">
        <v>3390</v>
      </c>
      <c r="B3391" s="3">
        <f t="shared" si="260"/>
        <v>3.6829898122649027E-28</v>
      </c>
      <c r="C3391" s="3">
        <f t="shared" si="261"/>
        <v>9999.9999999999509</v>
      </c>
      <c r="D3391" s="3">
        <f t="shared" si="262"/>
        <v>2.7990592833146093E+31</v>
      </c>
      <c r="E3391" s="3">
        <f t="shared" si="263"/>
        <v>1.3157955725409126E-59</v>
      </c>
      <c r="F3391" s="3">
        <f t="shared" si="264"/>
        <v>0.98</v>
      </c>
    </row>
    <row r="3392" spans="1:6" x14ac:dyDescent="0.45">
      <c r="A3392" s="3">
        <v>3391</v>
      </c>
      <c r="B3392" s="3">
        <f t="shared" si="260"/>
        <v>3.6093300160196044E-28</v>
      </c>
      <c r="C3392" s="3">
        <f t="shared" si="261"/>
        <v>9999.9999999999509</v>
      </c>
      <c r="D3392" s="3">
        <f t="shared" si="262"/>
        <v>2.8550404689809016E+31</v>
      </c>
      <c r="E3392" s="3">
        <f t="shared" si="263"/>
        <v>1.2641957461667589E-59</v>
      </c>
      <c r="F3392" s="3">
        <f t="shared" si="264"/>
        <v>0.98</v>
      </c>
    </row>
    <row r="3393" spans="1:6" x14ac:dyDescent="0.45">
      <c r="A3393" s="3">
        <v>3392</v>
      </c>
      <c r="B3393" s="3">
        <f t="shared" si="260"/>
        <v>3.5371434156992124E-28</v>
      </c>
      <c r="C3393" s="3">
        <f t="shared" si="261"/>
        <v>9999.9999999999509</v>
      </c>
      <c r="D3393" s="3">
        <f t="shared" si="262"/>
        <v>2.9121412783605196E+31</v>
      </c>
      <c r="E3393" s="3">
        <f t="shared" si="263"/>
        <v>1.2146194423955136E-59</v>
      </c>
      <c r="F3393" s="3">
        <f t="shared" si="264"/>
        <v>0.98</v>
      </c>
    </row>
    <row r="3394" spans="1:6" x14ac:dyDescent="0.45">
      <c r="A3394" s="3">
        <v>3393</v>
      </c>
      <c r="B3394" s="3">
        <f t="shared" si="260"/>
        <v>3.4664005473852281E-28</v>
      </c>
      <c r="C3394" s="3">
        <f t="shared" si="261"/>
        <v>9999.9999999999509</v>
      </c>
      <c r="D3394" s="3">
        <f t="shared" si="262"/>
        <v>2.9703841039277302E+31</v>
      </c>
      <c r="E3394" s="3">
        <f t="shared" si="263"/>
        <v>1.166987307399611E-59</v>
      </c>
      <c r="F3394" s="3">
        <f t="shared" si="264"/>
        <v>0.98</v>
      </c>
    </row>
    <row r="3395" spans="1:6" x14ac:dyDescent="0.45">
      <c r="A3395" s="3">
        <v>3394</v>
      </c>
      <c r="B3395" s="3">
        <f t="shared" si="260"/>
        <v>3.3970725364375236E-28</v>
      </c>
      <c r="C3395" s="3">
        <f t="shared" si="261"/>
        <v>9999.9999999999509</v>
      </c>
      <c r="D3395" s="3">
        <f t="shared" si="262"/>
        <v>3.0297917860062848E+31</v>
      </c>
      <c r="E3395" s="3">
        <f t="shared" si="263"/>
        <v>1.1212230992662929E-59</v>
      </c>
      <c r="F3395" s="3">
        <f t="shared" si="264"/>
        <v>0.98</v>
      </c>
    </row>
    <row r="3396" spans="1:6" x14ac:dyDescent="0.45">
      <c r="A3396" s="3">
        <v>3395</v>
      </c>
      <c r="B3396" s="3">
        <f t="shared" ref="B3396:B3459" si="265">B3395*0.98</f>
        <v>3.329131085708773E-28</v>
      </c>
      <c r="C3396" s="3">
        <f t="shared" ref="C3396:C3459" si="266">C3395+B3396</f>
        <v>9999.9999999999509</v>
      </c>
      <c r="D3396" s="3">
        <f t="shared" ref="D3396:D3459" si="267">D3395*1.02</f>
        <v>3.0903876217264104E+31</v>
      </c>
      <c r="E3396" s="3">
        <f t="shared" ref="E3396:E3459" si="268">B3396/D3396</f>
        <v>1.0772535659617323E-59</v>
      </c>
      <c r="F3396" s="3">
        <f t="shared" si="264"/>
        <v>0.98</v>
      </c>
    </row>
    <row r="3397" spans="1:6" x14ac:dyDescent="0.45">
      <c r="A3397" s="3">
        <v>3396</v>
      </c>
      <c r="B3397" s="3">
        <f t="shared" si="265"/>
        <v>3.2625484639945975E-28</v>
      </c>
      <c r="C3397" s="3">
        <f t="shared" si="266"/>
        <v>9999.9999999999509</v>
      </c>
      <c r="D3397" s="3">
        <f t="shared" si="267"/>
        <v>3.1521953741609388E+31</v>
      </c>
      <c r="E3397" s="3">
        <f t="shared" si="268"/>
        <v>1.0350083280808801E-59</v>
      </c>
      <c r="F3397" s="3">
        <f t="shared" ref="F3397:F3460" si="269">B3397/B3396</f>
        <v>0.98</v>
      </c>
    </row>
    <row r="3398" spans="1:6" x14ac:dyDescent="0.45">
      <c r="A3398" s="3">
        <v>3397</v>
      </c>
      <c r="B3398" s="3">
        <f t="shared" si="265"/>
        <v>3.1972974947147055E-28</v>
      </c>
      <c r="C3398" s="3">
        <f t="shared" si="266"/>
        <v>9999.9999999999509</v>
      </c>
      <c r="D3398" s="3">
        <f t="shared" si="267"/>
        <v>3.2152392816441579E+31</v>
      </c>
      <c r="E3398" s="3">
        <f t="shared" si="268"/>
        <v>9.9441976619535529E-60</v>
      </c>
      <c r="F3398" s="3">
        <f t="shared" si="269"/>
        <v>0.98</v>
      </c>
    </row>
    <row r="3399" spans="1:6" x14ac:dyDescent="0.45">
      <c r="A3399" s="3">
        <v>3398</v>
      </c>
      <c r="B3399" s="3">
        <f t="shared" si="265"/>
        <v>3.1333515448204114E-28</v>
      </c>
      <c r="C3399" s="3">
        <f t="shared" si="266"/>
        <v>9999.9999999999509</v>
      </c>
      <c r="D3399" s="3">
        <f t="shared" si="267"/>
        <v>3.2795440672770412E+31</v>
      </c>
      <c r="E3399" s="3">
        <f t="shared" si="268"/>
        <v>9.5542291261906677E-60</v>
      </c>
      <c r="F3399" s="3">
        <f t="shared" si="269"/>
        <v>0.98</v>
      </c>
    </row>
    <row r="3400" spans="1:6" x14ac:dyDescent="0.45">
      <c r="A3400" s="3">
        <v>3399</v>
      </c>
      <c r="B3400" s="3">
        <f t="shared" si="265"/>
        <v>3.070684513924003E-28</v>
      </c>
      <c r="C3400" s="3">
        <f t="shared" si="266"/>
        <v>9999.9999999999509</v>
      </c>
      <c r="D3400" s="3">
        <f t="shared" si="267"/>
        <v>3.3451349486225819E+31</v>
      </c>
      <c r="E3400" s="3">
        <f t="shared" si="268"/>
        <v>9.1795534741831908E-60</v>
      </c>
      <c r="F3400" s="3">
        <f t="shared" si="269"/>
        <v>0.98</v>
      </c>
    </row>
    <row r="3401" spans="1:6" x14ac:dyDescent="0.45">
      <c r="A3401" s="3">
        <v>3400</v>
      </c>
      <c r="B3401" s="3">
        <f t="shared" si="265"/>
        <v>3.009270823645523E-28</v>
      </c>
      <c r="C3401" s="3">
        <f t="shared" si="266"/>
        <v>9999.9999999999509</v>
      </c>
      <c r="D3401" s="3">
        <f t="shared" si="267"/>
        <v>3.4120376475950334E+31</v>
      </c>
      <c r="E3401" s="3">
        <f t="shared" si="268"/>
        <v>8.8195709849995366E-60</v>
      </c>
      <c r="F3401" s="3">
        <f t="shared" si="269"/>
        <v>0.98</v>
      </c>
    </row>
    <row r="3402" spans="1:6" x14ac:dyDescent="0.45">
      <c r="A3402" s="3">
        <v>3401</v>
      </c>
      <c r="B3402" s="3">
        <f t="shared" si="265"/>
        <v>2.9490854071726127E-28</v>
      </c>
      <c r="C3402" s="3">
        <f t="shared" si="266"/>
        <v>9999.9999999999509</v>
      </c>
      <c r="D3402" s="3">
        <f t="shared" si="267"/>
        <v>3.4802784005469343E+31</v>
      </c>
      <c r="E3402" s="3">
        <f t="shared" si="268"/>
        <v>8.4737054561760247E-60</v>
      </c>
      <c r="F3402" s="3">
        <f t="shared" si="269"/>
        <v>0.98000000000000009</v>
      </c>
    </row>
    <row r="3403" spans="1:6" x14ac:dyDescent="0.45">
      <c r="A3403" s="3">
        <v>3402</v>
      </c>
      <c r="B3403" s="3">
        <f t="shared" si="265"/>
        <v>2.8901036990291603E-28</v>
      </c>
      <c r="C3403" s="3">
        <f t="shared" si="266"/>
        <v>9999.9999999999509</v>
      </c>
      <c r="D3403" s="3">
        <f t="shared" si="267"/>
        <v>3.5498839685578731E+31</v>
      </c>
      <c r="E3403" s="3">
        <f t="shared" si="268"/>
        <v>8.1414032814240236E-60</v>
      </c>
      <c r="F3403" s="3">
        <f t="shared" si="269"/>
        <v>0.98</v>
      </c>
    </row>
    <row r="3404" spans="1:6" x14ac:dyDescent="0.45">
      <c r="A3404" s="3">
        <v>3403</v>
      </c>
      <c r="B3404" s="3">
        <f t="shared" si="265"/>
        <v>2.8323016250485772E-28</v>
      </c>
      <c r="C3404" s="3">
        <f t="shared" si="266"/>
        <v>9999.9999999999509</v>
      </c>
      <c r="D3404" s="3">
        <f t="shared" si="267"/>
        <v>3.6208816479290306E+31</v>
      </c>
      <c r="E3404" s="3">
        <f t="shared" si="268"/>
        <v>7.8221325645054349E-60</v>
      </c>
      <c r="F3404" s="3">
        <f t="shared" si="269"/>
        <v>0.98000000000000009</v>
      </c>
    </row>
    <row r="3405" spans="1:6" x14ac:dyDescent="0.45">
      <c r="A3405" s="3">
        <v>3404</v>
      </c>
      <c r="B3405" s="3">
        <f t="shared" si="265"/>
        <v>2.7756555925476057E-28</v>
      </c>
      <c r="C3405" s="3">
        <f t="shared" si="266"/>
        <v>9999.9999999999509</v>
      </c>
      <c r="D3405" s="3">
        <f t="shared" si="267"/>
        <v>3.6932992808876114E+31</v>
      </c>
      <c r="E3405" s="3">
        <f t="shared" si="268"/>
        <v>7.515382267858162E-60</v>
      </c>
      <c r="F3405" s="3">
        <f t="shared" si="269"/>
        <v>0.98</v>
      </c>
    </row>
    <row r="3406" spans="1:6" x14ac:dyDescent="0.45">
      <c r="A3406" s="3">
        <v>3405</v>
      </c>
      <c r="B3406" s="3">
        <f t="shared" si="265"/>
        <v>2.7201424806966538E-28</v>
      </c>
      <c r="C3406" s="3">
        <f t="shared" si="266"/>
        <v>9999.9999999999509</v>
      </c>
      <c r="D3406" s="3">
        <f t="shared" si="267"/>
        <v>3.7671652665053639E+31</v>
      </c>
      <c r="E3406" s="3">
        <f t="shared" si="268"/>
        <v>7.2206613946088226E-60</v>
      </c>
      <c r="F3406" s="3">
        <f t="shared" si="269"/>
        <v>0.98000000000000009</v>
      </c>
    </row>
    <row r="3407" spans="1:6" x14ac:dyDescent="0.45">
      <c r="A3407" s="3">
        <v>3406</v>
      </c>
      <c r="B3407" s="3">
        <f t="shared" si="265"/>
        <v>2.6657396310827208E-28</v>
      </c>
      <c r="C3407" s="3">
        <f t="shared" si="266"/>
        <v>9999.9999999999509</v>
      </c>
      <c r="D3407" s="3">
        <f t="shared" si="267"/>
        <v>3.8425085718354713E+31</v>
      </c>
      <c r="E3407" s="3">
        <f t="shared" si="268"/>
        <v>6.9374982026633786E-60</v>
      </c>
      <c r="F3407" s="3">
        <f t="shared" si="269"/>
        <v>0.98</v>
      </c>
    </row>
    <row r="3408" spans="1:6" x14ac:dyDescent="0.45">
      <c r="A3408" s="3">
        <v>3407</v>
      </c>
      <c r="B3408" s="3">
        <f t="shared" si="265"/>
        <v>2.6124248384610662E-28</v>
      </c>
      <c r="C3408" s="3">
        <f t="shared" si="266"/>
        <v>9999.9999999999509</v>
      </c>
      <c r="D3408" s="3">
        <f t="shared" si="267"/>
        <v>3.9193587432721808E+31</v>
      </c>
      <c r="E3408" s="3">
        <f t="shared" si="268"/>
        <v>6.6654394496177548E-60</v>
      </c>
      <c r="F3408" s="3">
        <f t="shared" si="269"/>
        <v>0.97999999999999987</v>
      </c>
    </row>
    <row r="3409" spans="1:6" x14ac:dyDescent="0.45">
      <c r="A3409" s="3">
        <v>3408</v>
      </c>
      <c r="B3409" s="3">
        <f t="shared" si="265"/>
        <v>2.5601763416918446E-28</v>
      </c>
      <c r="C3409" s="3">
        <f t="shared" si="266"/>
        <v>9999.9999999999509</v>
      </c>
      <c r="D3409" s="3">
        <f t="shared" si="267"/>
        <v>3.9977459181376246E+31</v>
      </c>
      <c r="E3409" s="3">
        <f t="shared" si="268"/>
        <v>6.4040496672798029E-60</v>
      </c>
      <c r="F3409" s="3">
        <f t="shared" si="269"/>
        <v>0.97999999999999987</v>
      </c>
    </row>
    <row r="3410" spans="1:6" x14ac:dyDescent="0.45">
      <c r="A3410" s="3">
        <v>3409</v>
      </c>
      <c r="B3410" s="3">
        <f t="shared" si="265"/>
        <v>2.5089728148580078E-28</v>
      </c>
      <c r="C3410" s="3">
        <f t="shared" si="266"/>
        <v>9999.9999999999509</v>
      </c>
      <c r="D3410" s="3">
        <f t="shared" si="267"/>
        <v>4.0777008365003775E+31</v>
      </c>
      <c r="E3410" s="3">
        <f t="shared" si="268"/>
        <v>6.1529104646413794E-60</v>
      </c>
      <c r="F3410" s="3">
        <f t="shared" si="269"/>
        <v>0.98</v>
      </c>
    </row>
    <row r="3411" spans="1:6" x14ac:dyDescent="0.45">
      <c r="A3411" s="3">
        <v>3410</v>
      </c>
      <c r="B3411" s="3">
        <f t="shared" si="265"/>
        <v>2.4587933585608477E-28</v>
      </c>
      <c r="C3411" s="3">
        <f t="shared" si="266"/>
        <v>9999.9999999999509</v>
      </c>
      <c r="D3411" s="3">
        <f t="shared" si="267"/>
        <v>4.1592548532303854E+31</v>
      </c>
      <c r="E3411" s="3">
        <f t="shared" si="268"/>
        <v>5.9116198581848538E-60</v>
      </c>
      <c r="F3411" s="3">
        <f t="shared" si="269"/>
        <v>0.98</v>
      </c>
    </row>
    <row r="3412" spans="1:6" x14ac:dyDescent="0.45">
      <c r="A3412" s="3">
        <v>3411</v>
      </c>
      <c r="B3412" s="3">
        <f t="shared" si="265"/>
        <v>2.4096174913896306E-28</v>
      </c>
      <c r="C3412" s="3">
        <f t="shared" si="266"/>
        <v>9999.9999999999509</v>
      </c>
      <c r="D3412" s="3">
        <f t="shared" si="267"/>
        <v>4.2424399502949931E+31</v>
      </c>
      <c r="E3412" s="3">
        <f t="shared" si="268"/>
        <v>5.679791628452115E-60</v>
      </c>
      <c r="F3412" s="3">
        <f t="shared" si="269"/>
        <v>0.98</v>
      </c>
    </row>
    <row r="3413" spans="1:6" x14ac:dyDescent="0.45">
      <c r="A3413" s="3">
        <v>3412</v>
      </c>
      <c r="B3413" s="3">
        <f t="shared" si="265"/>
        <v>2.3614251415618377E-28</v>
      </c>
      <c r="C3413" s="3">
        <f t="shared" si="266"/>
        <v>9999.9999999999509</v>
      </c>
      <c r="D3413" s="3">
        <f t="shared" si="267"/>
        <v>4.3272887493008928E+31</v>
      </c>
      <c r="E3413" s="3">
        <f t="shared" si="268"/>
        <v>5.4570547018461488E-60</v>
      </c>
      <c r="F3413" s="3">
        <f t="shared" si="269"/>
        <v>0.97999999999999987</v>
      </c>
    </row>
    <row r="3414" spans="1:6" x14ac:dyDescent="0.45">
      <c r="A3414" s="3">
        <v>3413</v>
      </c>
      <c r="B3414" s="3">
        <f t="shared" si="265"/>
        <v>2.3141966387306011E-28</v>
      </c>
      <c r="C3414" s="3">
        <f t="shared" si="266"/>
        <v>9999.9999999999509</v>
      </c>
      <c r="D3414" s="3">
        <f t="shared" si="267"/>
        <v>4.4138345242869107E+31</v>
      </c>
      <c r="E3414" s="3">
        <f t="shared" si="268"/>
        <v>5.2430525566757119E-60</v>
      </c>
      <c r="F3414" s="3">
        <f t="shared" si="269"/>
        <v>0.98000000000000009</v>
      </c>
    </row>
    <row r="3415" spans="1:6" x14ac:dyDescent="0.45">
      <c r="A3415" s="3">
        <v>3414</v>
      </c>
      <c r="B3415" s="3">
        <f t="shared" si="265"/>
        <v>2.2679127059559892E-28</v>
      </c>
      <c r="C3415" s="3">
        <f t="shared" si="266"/>
        <v>9999.9999999999509</v>
      </c>
      <c r="D3415" s="3">
        <f t="shared" si="267"/>
        <v>4.5021112147726489E+31</v>
      </c>
      <c r="E3415" s="3">
        <f t="shared" si="268"/>
        <v>5.0374426524923509E-60</v>
      </c>
      <c r="F3415" s="3">
        <f t="shared" si="269"/>
        <v>0.98000000000000009</v>
      </c>
    </row>
    <row r="3416" spans="1:6" x14ac:dyDescent="0.45">
      <c r="A3416" s="3">
        <v>3415</v>
      </c>
      <c r="B3416" s="3">
        <f t="shared" si="265"/>
        <v>2.2225544518368696E-28</v>
      </c>
      <c r="C3416" s="3">
        <f t="shared" si="266"/>
        <v>9999.9999999999509</v>
      </c>
      <c r="D3416" s="3">
        <f t="shared" si="267"/>
        <v>4.5921534390681023E+31</v>
      </c>
      <c r="E3416" s="3">
        <f t="shared" si="268"/>
        <v>4.8398958818063762E-60</v>
      </c>
      <c r="F3416" s="3">
        <f t="shared" si="269"/>
        <v>0.98000000000000009</v>
      </c>
    </row>
    <row r="3417" spans="1:6" x14ac:dyDescent="0.45">
      <c r="A3417" s="3">
        <v>3416</v>
      </c>
      <c r="B3417" s="3">
        <f t="shared" si="265"/>
        <v>2.1781033628001321E-28</v>
      </c>
      <c r="C3417" s="3">
        <f t="shared" si="266"/>
        <v>9999.9999999999509</v>
      </c>
      <c r="D3417" s="3">
        <f t="shared" si="267"/>
        <v>4.6839965078494643E+31</v>
      </c>
      <c r="E3417" s="3">
        <f t="shared" si="268"/>
        <v>4.6500960433041652E-60</v>
      </c>
      <c r="F3417" s="3">
        <f t="shared" si="269"/>
        <v>0.98</v>
      </c>
    </row>
    <row r="3418" spans="1:6" x14ac:dyDescent="0.45">
      <c r="A3418" s="3">
        <v>3417</v>
      </c>
      <c r="B3418" s="3">
        <f t="shared" si="265"/>
        <v>2.1345412955441294E-28</v>
      </c>
      <c r="C3418" s="3">
        <f t="shared" si="266"/>
        <v>9999.9999999999509</v>
      </c>
      <c r="D3418" s="3">
        <f t="shared" si="267"/>
        <v>4.7776764380064535E+31</v>
      </c>
      <c r="E3418" s="3">
        <f t="shared" si="268"/>
        <v>4.4677393357236097E-60</v>
      </c>
      <c r="F3418" s="3">
        <f t="shared" si="269"/>
        <v>0.98</v>
      </c>
    </row>
    <row r="3419" spans="1:6" x14ac:dyDescent="0.45">
      <c r="A3419" s="3">
        <v>3418</v>
      </c>
      <c r="B3419" s="3">
        <f t="shared" si="265"/>
        <v>2.0918504696332469E-28</v>
      </c>
      <c r="C3419" s="3">
        <f t="shared" si="266"/>
        <v>9999.9999999999509</v>
      </c>
      <c r="D3419" s="3">
        <f t="shared" si="267"/>
        <v>4.8732299667665822E+31</v>
      </c>
      <c r="E3419" s="3">
        <f t="shared" si="268"/>
        <v>4.2925338715775862E-60</v>
      </c>
      <c r="F3419" s="3">
        <f t="shared" si="269"/>
        <v>0.98</v>
      </c>
    </row>
    <row r="3420" spans="1:6" x14ac:dyDescent="0.45">
      <c r="A3420" s="3">
        <v>3419</v>
      </c>
      <c r="B3420" s="3">
        <f t="shared" si="265"/>
        <v>2.0500134602405821E-28</v>
      </c>
      <c r="C3420" s="3">
        <f t="shared" si="266"/>
        <v>9999.9999999999509</v>
      </c>
      <c r="D3420" s="3">
        <f t="shared" si="267"/>
        <v>4.9706945661019139E+31</v>
      </c>
      <c r="E3420" s="3">
        <f t="shared" si="268"/>
        <v>4.1241992099470928E-60</v>
      </c>
      <c r="F3420" s="3">
        <f t="shared" si="269"/>
        <v>0.98000000000000009</v>
      </c>
    </row>
    <row r="3421" spans="1:6" x14ac:dyDescent="0.45">
      <c r="A3421" s="3">
        <v>3420</v>
      </c>
      <c r="B3421" s="3">
        <f t="shared" si="265"/>
        <v>2.0090131910357705E-28</v>
      </c>
      <c r="C3421" s="3">
        <f t="shared" si="266"/>
        <v>9999.9999999999509</v>
      </c>
      <c r="D3421" s="3">
        <f t="shared" si="267"/>
        <v>5.0701084574239523E+31</v>
      </c>
      <c r="E3421" s="3">
        <f t="shared" si="268"/>
        <v>3.9624659075962266E-60</v>
      </c>
      <c r="F3421" s="3">
        <f t="shared" si="269"/>
        <v>0.98</v>
      </c>
    </row>
    <row r="3422" spans="1:6" x14ac:dyDescent="0.45">
      <c r="A3422" s="3">
        <v>3421</v>
      </c>
      <c r="B3422" s="3">
        <f t="shared" si="265"/>
        <v>1.968832927215055E-28</v>
      </c>
      <c r="C3422" s="3">
        <f t="shared" si="266"/>
        <v>9999.9999999999509</v>
      </c>
      <c r="D3422" s="3">
        <f t="shared" si="267"/>
        <v>5.1715106265724312E+31</v>
      </c>
      <c r="E3422" s="3">
        <f t="shared" si="268"/>
        <v>3.8070750876904923E-60</v>
      </c>
      <c r="F3422" s="3">
        <f t="shared" si="269"/>
        <v>0.98</v>
      </c>
    </row>
    <row r="3423" spans="1:6" x14ac:dyDescent="0.45">
      <c r="A3423" s="3">
        <v>3422</v>
      </c>
      <c r="B3423" s="3">
        <f t="shared" si="265"/>
        <v>1.9294562686707538E-28</v>
      </c>
      <c r="C3423" s="3">
        <f t="shared" si="266"/>
        <v>9999.9999999999509</v>
      </c>
      <c r="D3423" s="3">
        <f t="shared" si="267"/>
        <v>5.2749408391038801E+31</v>
      </c>
      <c r="E3423" s="3">
        <f t="shared" si="268"/>
        <v>3.6577780254281192E-60</v>
      </c>
      <c r="F3423" s="3">
        <f t="shared" si="269"/>
        <v>0.98</v>
      </c>
    </row>
    <row r="3424" spans="1:6" x14ac:dyDescent="0.45">
      <c r="A3424" s="3">
        <v>3423</v>
      </c>
      <c r="B3424" s="3">
        <f t="shared" si="265"/>
        <v>1.8908671432973386E-28</v>
      </c>
      <c r="C3424" s="3">
        <f t="shared" si="266"/>
        <v>9999.9999999999509</v>
      </c>
      <c r="D3424" s="3">
        <f t="shared" si="267"/>
        <v>5.3804396558859582E+31</v>
      </c>
      <c r="E3424" s="3">
        <f t="shared" si="268"/>
        <v>3.5143357499211339E-60</v>
      </c>
      <c r="F3424" s="3">
        <f t="shared" si="269"/>
        <v>0.98</v>
      </c>
    </row>
    <row r="3425" spans="1:6" x14ac:dyDescent="0.45">
      <c r="A3425" s="3">
        <v>3424</v>
      </c>
      <c r="B3425" s="3">
        <f t="shared" si="265"/>
        <v>1.8530498004313918E-28</v>
      </c>
      <c r="C3425" s="3">
        <f t="shared" si="266"/>
        <v>9999.9999999999509</v>
      </c>
      <c r="D3425" s="3">
        <f t="shared" si="267"/>
        <v>5.4880484490036775E+31</v>
      </c>
      <c r="E3425" s="3">
        <f t="shared" si="268"/>
        <v>3.3765186616889322E-60</v>
      </c>
      <c r="F3425" s="3">
        <f t="shared" si="269"/>
        <v>0.98</v>
      </c>
    </row>
    <row r="3426" spans="1:6" x14ac:dyDescent="0.45">
      <c r="A3426" s="3">
        <v>3425</v>
      </c>
      <c r="B3426" s="3">
        <f t="shared" si="265"/>
        <v>1.8159888044227639E-28</v>
      </c>
      <c r="C3426" s="3">
        <f t="shared" si="266"/>
        <v>9999.9999999999509</v>
      </c>
      <c r="D3426" s="3">
        <f t="shared" si="267"/>
        <v>5.5978094179837508E+31</v>
      </c>
      <c r="E3426" s="3">
        <f t="shared" si="268"/>
        <v>3.2441061651521115E-60</v>
      </c>
      <c r="F3426" s="3">
        <f t="shared" si="269"/>
        <v>0.98</v>
      </c>
    </row>
    <row r="3427" spans="1:6" x14ac:dyDescent="0.45">
      <c r="A3427" s="3">
        <v>3426</v>
      </c>
      <c r="B3427" s="3">
        <f t="shared" si="265"/>
        <v>1.7796690283343087E-28</v>
      </c>
      <c r="C3427" s="3">
        <f t="shared" si="266"/>
        <v>9999.9999999999509</v>
      </c>
      <c r="D3427" s="3">
        <f t="shared" si="267"/>
        <v>5.7097656063434257E+31</v>
      </c>
      <c r="E3427" s="3">
        <f t="shared" si="268"/>
        <v>3.1168863155383035E-60</v>
      </c>
      <c r="F3427" s="3">
        <f t="shared" si="269"/>
        <v>0.98</v>
      </c>
    </row>
    <row r="3428" spans="1:6" x14ac:dyDescent="0.45">
      <c r="A3428" s="3">
        <v>3427</v>
      </c>
      <c r="B3428" s="3">
        <f t="shared" si="265"/>
        <v>1.7440756477676226E-28</v>
      </c>
      <c r="C3428" s="3">
        <f t="shared" si="266"/>
        <v>9999.9999999999509</v>
      </c>
      <c r="D3428" s="3">
        <f t="shared" si="267"/>
        <v>5.8239609184702944E+31</v>
      </c>
      <c r="E3428" s="3">
        <f t="shared" si="268"/>
        <v>2.9946554796348403E-60</v>
      </c>
      <c r="F3428" s="3">
        <f t="shared" si="269"/>
        <v>0.98</v>
      </c>
    </row>
    <row r="3429" spans="1:6" x14ac:dyDescent="0.45">
      <c r="A3429" s="3">
        <v>3428</v>
      </c>
      <c r="B3429" s="3">
        <f t="shared" si="265"/>
        <v>1.7091941348122701E-28</v>
      </c>
      <c r="C3429" s="3">
        <f t="shared" si="266"/>
        <v>9999.9999999999509</v>
      </c>
      <c r="D3429" s="3">
        <f t="shared" si="267"/>
        <v>5.9404401368397004E+31</v>
      </c>
      <c r="E3429" s="3">
        <f t="shared" si="268"/>
        <v>2.8772180098452387E-60</v>
      </c>
      <c r="F3429" s="3">
        <f t="shared" si="269"/>
        <v>0.98</v>
      </c>
    </row>
    <row r="3430" spans="1:6" x14ac:dyDescent="0.45">
      <c r="A3430" s="3">
        <v>3429</v>
      </c>
      <c r="B3430" s="3">
        <f t="shared" si="265"/>
        <v>1.6750102521160246E-28</v>
      </c>
      <c r="C3430" s="3">
        <f t="shared" si="266"/>
        <v>9999.9999999999509</v>
      </c>
      <c r="D3430" s="3">
        <f t="shared" si="267"/>
        <v>6.0592489395764944E+31</v>
      </c>
      <c r="E3430" s="3">
        <f t="shared" si="268"/>
        <v>2.7643859310277786E-60</v>
      </c>
      <c r="F3430" s="3">
        <f t="shared" si="269"/>
        <v>0.98</v>
      </c>
    </row>
    <row r="3431" spans="1:6" x14ac:dyDescent="0.45">
      <c r="A3431" s="3">
        <v>3430</v>
      </c>
      <c r="B3431" s="3">
        <f t="shared" si="265"/>
        <v>1.6415100470737042E-28</v>
      </c>
      <c r="C3431" s="3">
        <f t="shared" si="266"/>
        <v>9999.9999999999509</v>
      </c>
      <c r="D3431" s="3">
        <f t="shared" si="267"/>
        <v>6.1804339183680245E+31</v>
      </c>
      <c r="E3431" s="3">
        <f t="shared" si="268"/>
        <v>2.6559786396149241E-60</v>
      </c>
      <c r="F3431" s="3">
        <f t="shared" si="269"/>
        <v>0.98</v>
      </c>
    </row>
    <row r="3432" spans="1:6" x14ac:dyDescent="0.45">
      <c r="A3432" s="3">
        <v>3431</v>
      </c>
      <c r="B3432" s="3">
        <f t="shared" si="265"/>
        <v>1.60867984613223E-28</v>
      </c>
      <c r="C3432" s="3">
        <f t="shared" si="266"/>
        <v>9999.9999999999509</v>
      </c>
      <c r="D3432" s="3">
        <f t="shared" si="267"/>
        <v>6.3040425967353849E+31</v>
      </c>
      <c r="E3432" s="3">
        <f t="shared" si="268"/>
        <v>2.5518226145319863E-60</v>
      </c>
      <c r="F3432" s="3">
        <f t="shared" si="269"/>
        <v>0.98</v>
      </c>
    </row>
    <row r="3433" spans="1:6" x14ac:dyDescent="0.45">
      <c r="A3433" s="3">
        <v>3432</v>
      </c>
      <c r="B3433" s="3">
        <f t="shared" si="265"/>
        <v>1.5765062492095855E-28</v>
      </c>
      <c r="C3433" s="3">
        <f t="shared" si="266"/>
        <v>9999.9999999999509</v>
      </c>
      <c r="D3433" s="3">
        <f t="shared" si="267"/>
        <v>6.4301234486700929E+31</v>
      </c>
      <c r="E3433" s="3">
        <f t="shared" si="268"/>
        <v>2.4517511394523003E-60</v>
      </c>
      <c r="F3433" s="3">
        <f t="shared" si="269"/>
        <v>0.98</v>
      </c>
    </row>
    <row r="3434" spans="1:6" x14ac:dyDescent="0.45">
      <c r="A3434" s="3">
        <v>3433</v>
      </c>
      <c r="B3434" s="3">
        <f t="shared" si="265"/>
        <v>1.5449761242253937E-28</v>
      </c>
      <c r="C3434" s="3">
        <f t="shared" si="266"/>
        <v>9999.9999999999509</v>
      </c>
      <c r="D3434" s="3">
        <f t="shared" si="267"/>
        <v>6.5587259176434947E+31</v>
      </c>
      <c r="E3434" s="3">
        <f t="shared" si="268"/>
        <v>2.3556040359443669E-60</v>
      </c>
      <c r="F3434" s="3">
        <f t="shared" si="269"/>
        <v>0.98</v>
      </c>
    </row>
    <row r="3435" spans="1:6" x14ac:dyDescent="0.45">
      <c r="A3435" s="3">
        <v>3434</v>
      </c>
      <c r="B3435" s="3">
        <f t="shared" si="265"/>
        <v>1.5140766017408857E-28</v>
      </c>
      <c r="C3435" s="3">
        <f t="shared" si="266"/>
        <v>9999.9999999999509</v>
      </c>
      <c r="D3435" s="3">
        <f t="shared" si="267"/>
        <v>6.6899004359963643E+31</v>
      </c>
      <c r="E3435" s="3">
        <f t="shared" si="268"/>
        <v>2.2632274070838035E-60</v>
      </c>
      <c r="F3435" s="3">
        <f t="shared" si="269"/>
        <v>0.98</v>
      </c>
    </row>
    <row r="3436" spans="1:6" x14ac:dyDescent="0.45">
      <c r="A3436" s="3">
        <v>3435</v>
      </c>
      <c r="B3436" s="3">
        <f t="shared" si="265"/>
        <v>1.4837950697060679E-28</v>
      </c>
      <c r="C3436" s="3">
        <f t="shared" si="266"/>
        <v>9999.9999999999509</v>
      </c>
      <c r="D3436" s="3">
        <f t="shared" si="267"/>
        <v>6.8236984447162918E+31</v>
      </c>
      <c r="E3436" s="3">
        <f t="shared" si="268"/>
        <v>2.1744733911197325E-60</v>
      </c>
      <c r="F3436" s="3">
        <f t="shared" si="269"/>
        <v>0.97999999999999987</v>
      </c>
    </row>
    <row r="3437" spans="1:6" x14ac:dyDescent="0.45">
      <c r="A3437" s="3">
        <v>3436</v>
      </c>
      <c r="B3437" s="3">
        <f t="shared" si="265"/>
        <v>1.4541191683119465E-28</v>
      </c>
      <c r="C3437" s="3">
        <f t="shared" si="266"/>
        <v>9999.9999999999509</v>
      </c>
      <c r="D3437" s="3">
        <f t="shared" si="267"/>
        <v>6.9601724136106177E+31</v>
      </c>
      <c r="E3437" s="3">
        <f t="shared" si="268"/>
        <v>2.0891999248013115E-60</v>
      </c>
      <c r="F3437" s="3">
        <f t="shared" si="269"/>
        <v>0.98</v>
      </c>
    </row>
    <row r="3438" spans="1:6" x14ac:dyDescent="0.45">
      <c r="A3438" s="3">
        <v>3437</v>
      </c>
      <c r="B3438" s="3">
        <f t="shared" si="265"/>
        <v>1.4250367849457076E-28</v>
      </c>
      <c r="C3438" s="3">
        <f t="shared" si="266"/>
        <v>9999.9999999999509</v>
      </c>
      <c r="D3438" s="3">
        <f t="shared" si="267"/>
        <v>7.0993758618828299E+31</v>
      </c>
      <c r="E3438" s="3">
        <f t="shared" si="268"/>
        <v>2.0072705159855739E-60</v>
      </c>
      <c r="F3438" s="3">
        <f t="shared" si="269"/>
        <v>0.98</v>
      </c>
    </row>
    <row r="3439" spans="1:6" x14ac:dyDescent="0.45">
      <c r="A3439" s="3">
        <v>3438</v>
      </c>
      <c r="B3439" s="3">
        <f t="shared" si="265"/>
        <v>1.3965360492467935E-28</v>
      </c>
      <c r="C3439" s="3">
        <f t="shared" si="266"/>
        <v>9999.9999999999509</v>
      </c>
      <c r="D3439" s="3">
        <f t="shared" si="267"/>
        <v>7.2413633791204868E+31</v>
      </c>
      <c r="E3439" s="3">
        <f t="shared" si="268"/>
        <v>1.9285540251626102E-60</v>
      </c>
      <c r="F3439" s="3">
        <f t="shared" si="269"/>
        <v>0.98</v>
      </c>
    </row>
    <row r="3440" spans="1:6" x14ac:dyDescent="0.45">
      <c r="A3440" s="3">
        <v>3439</v>
      </c>
      <c r="B3440" s="3">
        <f t="shared" si="265"/>
        <v>1.3686053282618575E-28</v>
      </c>
      <c r="C3440" s="3">
        <f t="shared" si="266"/>
        <v>9999.9999999999509</v>
      </c>
      <c r="D3440" s="3">
        <f t="shared" si="267"/>
        <v>7.3861906467028967E+31</v>
      </c>
      <c r="E3440" s="3">
        <f t="shared" si="268"/>
        <v>1.8529244555483898E-60</v>
      </c>
      <c r="F3440" s="3">
        <f t="shared" si="269"/>
        <v>0.97999999999999987</v>
      </c>
    </row>
    <row r="3441" spans="1:6" x14ac:dyDescent="0.45">
      <c r="A3441" s="3">
        <v>3440</v>
      </c>
      <c r="B3441" s="3">
        <f t="shared" si="265"/>
        <v>1.3412332216966203E-28</v>
      </c>
      <c r="C3441" s="3">
        <f t="shared" si="266"/>
        <v>9999.9999999999509</v>
      </c>
      <c r="D3441" s="3">
        <f t="shared" si="267"/>
        <v>7.533914459636955E+31</v>
      </c>
      <c r="E3441" s="3">
        <f t="shared" si="268"/>
        <v>1.7802607514092373E-60</v>
      </c>
      <c r="F3441" s="3">
        <f t="shared" si="269"/>
        <v>0.98</v>
      </c>
    </row>
    <row r="3442" spans="1:6" x14ac:dyDescent="0.45">
      <c r="A3442" s="3">
        <v>3441</v>
      </c>
      <c r="B3442" s="3">
        <f t="shared" si="265"/>
        <v>1.3144085572626879E-28</v>
      </c>
      <c r="C3442" s="3">
        <f t="shared" si="266"/>
        <v>9999.9999999999509</v>
      </c>
      <c r="D3442" s="3">
        <f t="shared" si="267"/>
        <v>7.6845927488296942E+31</v>
      </c>
      <c r="E3442" s="3">
        <f t="shared" si="268"/>
        <v>1.7104466042951495E-60</v>
      </c>
      <c r="F3442" s="3">
        <f t="shared" si="269"/>
        <v>0.98</v>
      </c>
    </row>
    <row r="3443" spans="1:6" x14ac:dyDescent="0.45">
      <c r="A3443" s="3">
        <v>3442</v>
      </c>
      <c r="B3443" s="3">
        <f t="shared" si="265"/>
        <v>1.2881203861174341E-28</v>
      </c>
      <c r="C3443" s="3">
        <f t="shared" si="266"/>
        <v>9999.9999999999509</v>
      </c>
      <c r="D3443" s="3">
        <f t="shared" si="267"/>
        <v>7.8382846038062881E+31</v>
      </c>
      <c r="E3443" s="3">
        <f t="shared" si="268"/>
        <v>1.6433702668718101E-60</v>
      </c>
      <c r="F3443" s="3">
        <f t="shared" si="269"/>
        <v>0.98</v>
      </c>
    </row>
    <row r="3444" spans="1:6" x14ac:dyDescent="0.45">
      <c r="A3444" s="3">
        <v>3443</v>
      </c>
      <c r="B3444" s="3">
        <f t="shared" si="265"/>
        <v>1.2623579783950854E-28</v>
      </c>
      <c r="C3444" s="3">
        <f t="shared" si="266"/>
        <v>9999.9999999999509</v>
      </c>
      <c r="D3444" s="3">
        <f t="shared" si="267"/>
        <v>7.9950502958824136E+31</v>
      </c>
      <c r="E3444" s="3">
        <f t="shared" si="268"/>
        <v>1.5789243740533079E-60</v>
      </c>
      <c r="F3444" s="3">
        <f t="shared" si="269"/>
        <v>0.98</v>
      </c>
    </row>
    <row r="3445" spans="1:6" x14ac:dyDescent="0.45">
      <c r="A3445" s="3">
        <v>3444</v>
      </c>
      <c r="B3445" s="3">
        <f t="shared" si="265"/>
        <v>1.2371108188271837E-28</v>
      </c>
      <c r="C3445" s="3">
        <f t="shared" si="266"/>
        <v>9999.9999999999509</v>
      </c>
      <c r="D3445" s="3">
        <f t="shared" si="267"/>
        <v>8.1549513018000614E+31</v>
      </c>
      <c r="E3445" s="3">
        <f t="shared" si="268"/>
        <v>1.5170057711492567E-60</v>
      </c>
      <c r="F3445" s="3">
        <f t="shared" si="269"/>
        <v>0.98</v>
      </c>
    </row>
    <row r="3446" spans="1:6" x14ac:dyDescent="0.45">
      <c r="A3446" s="3">
        <v>3445</v>
      </c>
      <c r="B3446" s="3">
        <f t="shared" si="265"/>
        <v>1.2123686024506399E-28</v>
      </c>
      <c r="C3446" s="3">
        <f t="shared" si="266"/>
        <v>9999.9999999999509</v>
      </c>
      <c r="D3446" s="3">
        <f t="shared" si="267"/>
        <v>8.3180503278360623E+31</v>
      </c>
      <c r="E3446" s="3">
        <f t="shared" si="268"/>
        <v>1.4575153487512465E-60</v>
      </c>
      <c r="F3446" s="3">
        <f t="shared" si="269"/>
        <v>0.97999999999999987</v>
      </c>
    </row>
    <row r="3447" spans="1:6" x14ac:dyDescent="0.45">
      <c r="A3447" s="3">
        <v>3446</v>
      </c>
      <c r="B3447" s="3">
        <f t="shared" si="265"/>
        <v>1.188121230401627E-28</v>
      </c>
      <c r="C3447" s="3">
        <f t="shared" si="266"/>
        <v>9999.9999999999509</v>
      </c>
      <c r="D3447" s="3">
        <f t="shared" si="267"/>
        <v>8.484411334392783E+31</v>
      </c>
      <c r="E3447" s="3">
        <f t="shared" si="268"/>
        <v>1.400357884094335E-60</v>
      </c>
      <c r="F3447" s="3">
        <f t="shared" si="269"/>
        <v>0.97999999999999987</v>
      </c>
    </row>
    <row r="3448" spans="1:6" x14ac:dyDescent="0.45">
      <c r="A3448" s="3">
        <v>3447</v>
      </c>
      <c r="B3448" s="3">
        <f t="shared" si="265"/>
        <v>1.1643588057935944E-28</v>
      </c>
      <c r="C3448" s="3">
        <f t="shared" si="266"/>
        <v>9999.9999999999509</v>
      </c>
      <c r="D3448" s="3">
        <f t="shared" si="267"/>
        <v>8.6540995610806384E+31</v>
      </c>
      <c r="E3448" s="3">
        <f t="shared" si="268"/>
        <v>1.345441888639655E-60</v>
      </c>
      <c r="F3448" s="3">
        <f t="shared" si="269"/>
        <v>0.97999999999999987</v>
      </c>
    </row>
    <row r="3449" spans="1:6" x14ac:dyDescent="0.45">
      <c r="A3449" s="3">
        <v>3448</v>
      </c>
      <c r="B3449" s="3">
        <f t="shared" si="265"/>
        <v>1.1410716296777226E-28</v>
      </c>
      <c r="C3449" s="3">
        <f t="shared" si="266"/>
        <v>9999.9999999999509</v>
      </c>
      <c r="D3449" s="3">
        <f t="shared" si="267"/>
        <v>8.8271815523022514E+31</v>
      </c>
      <c r="E3449" s="3">
        <f t="shared" si="268"/>
        <v>1.2926794616341785E-60</v>
      </c>
      <c r="F3449" s="3">
        <f t="shared" si="269"/>
        <v>0.98000000000000009</v>
      </c>
    </row>
    <row r="3450" spans="1:6" x14ac:dyDescent="0.45">
      <c r="A3450" s="3">
        <v>3449</v>
      </c>
      <c r="B3450" s="3">
        <f t="shared" si="265"/>
        <v>1.1182501970841681E-28</v>
      </c>
      <c r="C3450" s="3">
        <f t="shared" si="266"/>
        <v>9999.9999999999509</v>
      </c>
      <c r="D3450" s="3">
        <f t="shared" si="267"/>
        <v>9.0037251833482966E+31</v>
      </c>
      <c r="E3450" s="3">
        <f t="shared" si="268"/>
        <v>1.2419861494132302E-60</v>
      </c>
      <c r="F3450" s="3">
        <f t="shared" si="269"/>
        <v>0.98</v>
      </c>
    </row>
    <row r="3451" spans="1:6" x14ac:dyDescent="0.45">
      <c r="A3451" s="3">
        <v>3450</v>
      </c>
      <c r="B3451" s="3">
        <f t="shared" si="265"/>
        <v>1.0958851931424847E-28</v>
      </c>
      <c r="C3451" s="3">
        <f t="shared" si="266"/>
        <v>9999.9999999999509</v>
      </c>
      <c r="D3451" s="3">
        <f t="shared" si="267"/>
        <v>9.1837996870152619E+31</v>
      </c>
      <c r="E3451" s="3">
        <f t="shared" si="268"/>
        <v>1.1932808102205545E-60</v>
      </c>
      <c r="F3451" s="3">
        <f t="shared" si="269"/>
        <v>0.98</v>
      </c>
    </row>
    <row r="3452" spans="1:6" x14ac:dyDescent="0.45">
      <c r="A3452" s="3">
        <v>3451</v>
      </c>
      <c r="B3452" s="3">
        <f t="shared" si="265"/>
        <v>1.0739674892796351E-28</v>
      </c>
      <c r="C3452" s="3">
        <f t="shared" si="266"/>
        <v>9999.9999999999509</v>
      </c>
      <c r="D3452" s="3">
        <f t="shared" si="267"/>
        <v>9.367475680755568E+31</v>
      </c>
      <c r="E3452" s="3">
        <f t="shared" si="268"/>
        <v>1.1464854843295523E-60</v>
      </c>
      <c r="F3452" s="3">
        <f t="shared" si="269"/>
        <v>0.98000000000000009</v>
      </c>
    </row>
    <row r="3453" spans="1:6" x14ac:dyDescent="0.45">
      <c r="A3453" s="3">
        <v>3452</v>
      </c>
      <c r="B3453" s="3">
        <f t="shared" si="265"/>
        <v>1.0524881394940424E-28</v>
      </c>
      <c r="C3453" s="3">
        <f t="shared" si="266"/>
        <v>9999.9999999999509</v>
      </c>
      <c r="D3453" s="3">
        <f t="shared" si="267"/>
        <v>9.5548251943706804E+31</v>
      </c>
      <c r="E3453" s="3">
        <f t="shared" si="268"/>
        <v>1.1015252692578052E-60</v>
      </c>
      <c r="F3453" s="3">
        <f t="shared" si="269"/>
        <v>0.98000000000000009</v>
      </c>
    </row>
    <row r="3454" spans="1:6" x14ac:dyDescent="0.45">
      <c r="A3454" s="3">
        <v>3453</v>
      </c>
      <c r="B3454" s="3">
        <f t="shared" si="265"/>
        <v>1.0314383767041615E-28</v>
      </c>
      <c r="C3454" s="3">
        <f t="shared" si="266"/>
        <v>9999.9999999999509</v>
      </c>
      <c r="D3454" s="3">
        <f t="shared" si="267"/>
        <v>9.7459216982580946E+31</v>
      </c>
      <c r="E3454" s="3">
        <f t="shared" si="268"/>
        <v>1.058328199875146E-60</v>
      </c>
      <c r="F3454" s="3">
        <f t="shared" si="269"/>
        <v>0.98</v>
      </c>
    </row>
    <row r="3455" spans="1:6" x14ac:dyDescent="0.45">
      <c r="A3455" s="3">
        <v>3454</v>
      </c>
      <c r="B3455" s="3">
        <f t="shared" si="265"/>
        <v>1.0108096091700783E-28</v>
      </c>
      <c r="C3455" s="3">
        <f t="shared" si="266"/>
        <v>9999.9999999999509</v>
      </c>
      <c r="D3455" s="3">
        <f t="shared" si="267"/>
        <v>9.9408401322232575E+31</v>
      </c>
      <c r="E3455" s="3">
        <f t="shared" si="268"/>
        <v>1.0168251332133755E-60</v>
      </c>
      <c r="F3455" s="3">
        <f t="shared" si="269"/>
        <v>0.98000000000000009</v>
      </c>
    </row>
    <row r="3456" spans="1:6" x14ac:dyDescent="0.45">
      <c r="A3456" s="3">
        <v>3455</v>
      </c>
      <c r="B3456" s="3">
        <f t="shared" si="265"/>
        <v>9.9059341698667675E-29</v>
      </c>
      <c r="C3456" s="3">
        <f t="shared" si="266"/>
        <v>9999.9999999999509</v>
      </c>
      <c r="D3456" s="3">
        <f t="shared" si="267"/>
        <v>1.0139656934867724E+32</v>
      </c>
      <c r="E3456" s="3">
        <f t="shared" si="268"/>
        <v>9.76949637793243E-61</v>
      </c>
      <c r="F3456" s="3">
        <f t="shared" si="269"/>
        <v>0.98</v>
      </c>
    </row>
    <row r="3457" spans="1:6" x14ac:dyDescent="0.45">
      <c r="A3457" s="3">
        <v>3456</v>
      </c>
      <c r="B3457" s="3">
        <f t="shared" si="265"/>
        <v>9.7078154864694315E-29</v>
      </c>
      <c r="C3457" s="3">
        <f t="shared" si="266"/>
        <v>9999.9999999999509</v>
      </c>
      <c r="D3457" s="3">
        <f t="shared" si="267"/>
        <v>1.0342450073565078E+32</v>
      </c>
      <c r="E3457" s="3">
        <f t="shared" si="268"/>
        <v>9.3863788729154714E-61</v>
      </c>
      <c r="F3457" s="3">
        <f t="shared" si="269"/>
        <v>0.98</v>
      </c>
    </row>
    <row r="3458" spans="1:6" x14ac:dyDescent="0.45">
      <c r="A3458" s="3">
        <v>3457</v>
      </c>
      <c r="B3458" s="3">
        <f t="shared" si="265"/>
        <v>9.5136591767400423E-29</v>
      </c>
      <c r="C3458" s="3">
        <f t="shared" si="266"/>
        <v>9999.9999999999509</v>
      </c>
      <c r="D3458" s="3">
        <f t="shared" si="267"/>
        <v>1.054929907503638E+32</v>
      </c>
      <c r="E3458" s="3">
        <f t="shared" si="268"/>
        <v>9.0182855837815302E-61</v>
      </c>
      <c r="F3458" s="3">
        <f t="shared" si="269"/>
        <v>0.98</v>
      </c>
    </row>
    <row r="3459" spans="1:6" x14ac:dyDescent="0.45">
      <c r="A3459" s="3">
        <v>3458</v>
      </c>
      <c r="B3459" s="3">
        <f t="shared" si="265"/>
        <v>9.3233859932052413E-29</v>
      </c>
      <c r="C3459" s="3">
        <f t="shared" si="266"/>
        <v>9999.9999999999509</v>
      </c>
      <c r="D3459" s="3">
        <f t="shared" si="267"/>
        <v>1.0760285056537108E+32</v>
      </c>
      <c r="E3459" s="3">
        <f t="shared" si="268"/>
        <v>8.6646273255940192E-61</v>
      </c>
      <c r="F3459" s="3">
        <f t="shared" si="269"/>
        <v>0.98</v>
      </c>
    </row>
    <row r="3460" spans="1:6" x14ac:dyDescent="0.45">
      <c r="A3460" s="3">
        <v>3459</v>
      </c>
      <c r="B3460" s="3">
        <f t="shared" ref="B3460:B3523" si="270">B3459*0.98</f>
        <v>9.136918273341136E-29</v>
      </c>
      <c r="C3460" s="3">
        <f t="shared" ref="C3460:C3523" si="271">C3459+B3460</f>
        <v>9999.9999999999509</v>
      </c>
      <c r="D3460" s="3">
        <f t="shared" ref="D3460:D3523" si="272">D3459*1.02</f>
        <v>1.097549075766785E+32</v>
      </c>
      <c r="E3460" s="3">
        <f t="shared" ref="E3460:E3523" si="273">B3460/D3460</f>
        <v>8.3248380187079785E-61</v>
      </c>
      <c r="F3460" s="3">
        <f t="shared" si="269"/>
        <v>0.98</v>
      </c>
    </row>
    <row r="3461" spans="1:6" x14ac:dyDescent="0.45">
      <c r="A3461" s="3">
        <v>3460</v>
      </c>
      <c r="B3461" s="3">
        <f t="shared" si="270"/>
        <v>8.9541799078743135E-29</v>
      </c>
      <c r="C3461" s="3">
        <f t="shared" si="271"/>
        <v>9999.9999999999509</v>
      </c>
      <c r="D3461" s="3">
        <f t="shared" si="272"/>
        <v>1.1195000572821208E+32</v>
      </c>
      <c r="E3461" s="3">
        <f t="shared" si="273"/>
        <v>7.9983737826802137E-61</v>
      </c>
      <c r="F3461" s="3">
        <f t="shared" ref="F3461:F3524" si="274">B3461/B3460</f>
        <v>0.98</v>
      </c>
    </row>
    <row r="3462" spans="1:6" x14ac:dyDescent="0.45">
      <c r="A3462" s="3">
        <v>3461</v>
      </c>
      <c r="B3462" s="3">
        <f t="shared" si="270"/>
        <v>8.7750963097168272E-29</v>
      </c>
      <c r="C3462" s="3">
        <f t="shared" si="271"/>
        <v>9999.9999999999509</v>
      </c>
      <c r="D3462" s="3">
        <f t="shared" si="272"/>
        <v>1.1418900584277632E+32</v>
      </c>
      <c r="E3462" s="3">
        <f t="shared" si="273"/>
        <v>7.6847120657123629E-61</v>
      </c>
      <c r="F3462" s="3">
        <f t="shared" si="274"/>
        <v>0.98</v>
      </c>
    </row>
    <row r="3463" spans="1:6" x14ac:dyDescent="0.45">
      <c r="A3463" s="3">
        <v>3462</v>
      </c>
      <c r="B3463" s="3">
        <f t="shared" si="270"/>
        <v>8.5995943835224908E-29</v>
      </c>
      <c r="C3463" s="3">
        <f t="shared" si="271"/>
        <v>9999.9999999999509</v>
      </c>
      <c r="D3463" s="3">
        <f t="shared" si="272"/>
        <v>1.1647278595963185E+32</v>
      </c>
      <c r="E3463" s="3">
        <f t="shared" si="273"/>
        <v>7.3833508082334467E-61</v>
      </c>
      <c r="F3463" s="3">
        <f t="shared" si="274"/>
        <v>0.98</v>
      </c>
    </row>
    <row r="3464" spans="1:6" x14ac:dyDescent="0.45">
      <c r="A3464" s="3">
        <v>3463</v>
      </c>
      <c r="B3464" s="3">
        <f t="shared" si="270"/>
        <v>8.427602495852041E-29</v>
      </c>
      <c r="C3464" s="3">
        <f t="shared" si="271"/>
        <v>9999.9999999999509</v>
      </c>
      <c r="D3464" s="3">
        <f t="shared" si="272"/>
        <v>1.1880224167882449E+32</v>
      </c>
      <c r="E3464" s="3">
        <f t="shared" si="273"/>
        <v>7.0938076392831161E-61</v>
      </c>
      <c r="F3464" s="3">
        <f t="shared" si="274"/>
        <v>0.98</v>
      </c>
    </row>
    <row r="3465" spans="1:6" x14ac:dyDescent="0.45">
      <c r="A3465" s="3">
        <v>3464</v>
      </c>
      <c r="B3465" s="3">
        <f t="shared" si="270"/>
        <v>8.2590504459349999E-29</v>
      </c>
      <c r="C3465" s="3">
        <f t="shared" si="271"/>
        <v>9999.9999999999509</v>
      </c>
      <c r="D3465" s="3">
        <f t="shared" si="272"/>
        <v>1.2117828651240097E+32</v>
      </c>
      <c r="E3465" s="3">
        <f t="shared" si="273"/>
        <v>6.8156191044092679E-61</v>
      </c>
      <c r="F3465" s="3">
        <f t="shared" si="274"/>
        <v>0.98</v>
      </c>
    </row>
    <row r="3466" spans="1:6" x14ac:dyDescent="0.45">
      <c r="A3466" s="3">
        <v>3465</v>
      </c>
      <c r="B3466" s="3">
        <f t="shared" si="270"/>
        <v>8.0938694370162995E-29</v>
      </c>
      <c r="C3466" s="3">
        <f t="shared" si="271"/>
        <v>9999.9999999999509</v>
      </c>
      <c r="D3466" s="3">
        <f t="shared" si="272"/>
        <v>1.23601852242649E+32</v>
      </c>
      <c r="E3466" s="3">
        <f t="shared" si="273"/>
        <v>6.5483399238441977E-61</v>
      </c>
      <c r="F3466" s="3">
        <f t="shared" si="274"/>
        <v>0.98</v>
      </c>
    </row>
    <row r="3467" spans="1:6" x14ac:dyDescent="0.45">
      <c r="A3467" s="3">
        <v>3466</v>
      </c>
      <c r="B3467" s="3">
        <f t="shared" si="270"/>
        <v>7.9319920482759736E-29</v>
      </c>
      <c r="C3467" s="3">
        <f t="shared" si="271"/>
        <v>9999.9999999999509</v>
      </c>
      <c r="D3467" s="3">
        <f t="shared" si="272"/>
        <v>1.2607388928750199E+32</v>
      </c>
      <c r="E3467" s="3">
        <f t="shared" si="273"/>
        <v>6.2915422797718756E-61</v>
      </c>
      <c r="F3467" s="3">
        <f t="shared" si="274"/>
        <v>0.98</v>
      </c>
    </row>
    <row r="3468" spans="1:6" x14ac:dyDescent="0.45">
      <c r="A3468" s="3">
        <v>3467</v>
      </c>
      <c r="B3468" s="3">
        <f t="shared" si="270"/>
        <v>7.7733522073104539E-29</v>
      </c>
      <c r="C3468" s="3">
        <f t="shared" si="271"/>
        <v>9999.9999999999509</v>
      </c>
      <c r="D3468" s="3">
        <f t="shared" si="272"/>
        <v>1.2859536707325204E+32</v>
      </c>
      <c r="E3468" s="3">
        <f t="shared" si="273"/>
        <v>6.0448151315455275E-61</v>
      </c>
      <c r="F3468" s="3">
        <f t="shared" si="274"/>
        <v>0.98</v>
      </c>
    </row>
    <row r="3469" spans="1:6" x14ac:dyDescent="0.45">
      <c r="A3469" s="3">
        <v>3468</v>
      </c>
      <c r="B3469" s="3">
        <f t="shared" si="270"/>
        <v>7.6178851631642446E-29</v>
      </c>
      <c r="C3469" s="3">
        <f t="shared" si="271"/>
        <v>9999.9999999999509</v>
      </c>
      <c r="D3469" s="3">
        <f t="shared" si="272"/>
        <v>1.3116727441471707E+32</v>
      </c>
      <c r="E3469" s="3">
        <f t="shared" si="273"/>
        <v>5.8077635577594284E-61</v>
      </c>
      <c r="F3469" s="3">
        <f t="shared" si="274"/>
        <v>0.98</v>
      </c>
    </row>
    <row r="3470" spans="1:6" x14ac:dyDescent="0.45">
      <c r="A3470" s="3">
        <v>3469</v>
      </c>
      <c r="B3470" s="3">
        <f t="shared" si="270"/>
        <v>7.4655274599009599E-29</v>
      </c>
      <c r="C3470" s="3">
        <f t="shared" si="271"/>
        <v>9999.9999999999509</v>
      </c>
      <c r="D3470" s="3">
        <f t="shared" si="272"/>
        <v>1.3379061990301141E+32</v>
      </c>
      <c r="E3470" s="3">
        <f t="shared" si="273"/>
        <v>5.5800081241218041E-61</v>
      </c>
      <c r="F3470" s="3">
        <f t="shared" si="274"/>
        <v>0.98</v>
      </c>
    </row>
    <row r="3471" spans="1:6" x14ac:dyDescent="0.45">
      <c r="A3471" s="3">
        <v>3470</v>
      </c>
      <c r="B3471" s="3">
        <f t="shared" si="270"/>
        <v>7.3162169107029405E-29</v>
      </c>
      <c r="C3471" s="3">
        <f t="shared" si="271"/>
        <v>9999.9999999999509</v>
      </c>
      <c r="D3471" s="3">
        <f t="shared" si="272"/>
        <v>1.3646643230107164E+32</v>
      </c>
      <c r="E3471" s="3">
        <f t="shared" si="273"/>
        <v>5.3611842761170268E-61</v>
      </c>
      <c r="F3471" s="3">
        <f t="shared" si="274"/>
        <v>0.98</v>
      </c>
    </row>
    <row r="3472" spans="1:6" x14ac:dyDescent="0.45">
      <c r="A3472" s="3">
        <v>3471</v>
      </c>
      <c r="B3472" s="3">
        <f t="shared" si="270"/>
        <v>7.1698925724888814E-29</v>
      </c>
      <c r="C3472" s="3">
        <f t="shared" si="271"/>
        <v>9999.9999999999509</v>
      </c>
      <c r="D3472" s="3">
        <f t="shared" si="272"/>
        <v>1.3919576094709308E+32</v>
      </c>
      <c r="E3472" s="3">
        <f t="shared" si="273"/>
        <v>5.1509417554849864E-61</v>
      </c>
      <c r="F3472" s="3">
        <f t="shared" si="274"/>
        <v>0.98</v>
      </c>
    </row>
    <row r="3473" spans="1:6" x14ac:dyDescent="0.45">
      <c r="A3473" s="3">
        <v>3472</v>
      </c>
      <c r="B3473" s="3">
        <f t="shared" si="270"/>
        <v>7.0264947210391032E-29</v>
      </c>
      <c r="C3473" s="3">
        <f t="shared" si="271"/>
        <v>9999.9999999999509</v>
      </c>
      <c r="D3473" s="3">
        <f t="shared" si="272"/>
        <v>1.4197967616603494E+32</v>
      </c>
      <c r="E3473" s="3">
        <f t="shared" si="273"/>
        <v>4.9489440395836139E-61</v>
      </c>
      <c r="F3473" s="3">
        <f t="shared" si="274"/>
        <v>0.97999999999999987</v>
      </c>
    </row>
    <row r="3474" spans="1:6" x14ac:dyDescent="0.45">
      <c r="A3474" s="3">
        <v>3473</v>
      </c>
      <c r="B3474" s="3">
        <f t="shared" si="270"/>
        <v>6.8859648266183209E-29</v>
      </c>
      <c r="C3474" s="3">
        <f t="shared" si="271"/>
        <v>9999.9999999999509</v>
      </c>
      <c r="D3474" s="3">
        <f t="shared" si="272"/>
        <v>1.4481926968935565E+32</v>
      </c>
      <c r="E3474" s="3">
        <f t="shared" si="273"/>
        <v>4.7548678027371972E-61</v>
      </c>
      <c r="F3474" s="3">
        <f t="shared" si="274"/>
        <v>0.98</v>
      </c>
    </row>
    <row r="3475" spans="1:6" x14ac:dyDescent="0.45">
      <c r="A3475" s="3">
        <v>3474</v>
      </c>
      <c r="B3475" s="3">
        <f t="shared" si="270"/>
        <v>6.7482455300859538E-29</v>
      </c>
      <c r="C3475" s="3">
        <f t="shared" si="271"/>
        <v>9999.9999999999509</v>
      </c>
      <c r="D3475" s="3">
        <f t="shared" si="272"/>
        <v>1.4771565508314277E+32</v>
      </c>
      <c r="E3475" s="3">
        <f t="shared" si="273"/>
        <v>4.5684023987082873E-61</v>
      </c>
      <c r="F3475" s="3">
        <f t="shared" si="274"/>
        <v>0.97999999999999987</v>
      </c>
    </row>
    <row r="3476" spans="1:6" x14ac:dyDescent="0.45">
      <c r="A3476" s="3">
        <v>3475</v>
      </c>
      <c r="B3476" s="3">
        <f t="shared" si="270"/>
        <v>6.6132806194842348E-29</v>
      </c>
      <c r="C3476" s="3">
        <f t="shared" si="271"/>
        <v>9999.9999999999509</v>
      </c>
      <c r="D3476" s="3">
        <f t="shared" si="272"/>
        <v>1.5066996818480562E+32</v>
      </c>
      <c r="E3476" s="3">
        <f t="shared" si="273"/>
        <v>4.389249363464825E-61</v>
      </c>
      <c r="F3476" s="3">
        <f t="shared" si="274"/>
        <v>0.98</v>
      </c>
    </row>
    <row r="3477" spans="1:6" x14ac:dyDescent="0.45">
      <c r="A3477" s="3">
        <v>3476</v>
      </c>
      <c r="B3477" s="3">
        <f t="shared" si="270"/>
        <v>6.4810150070945501E-29</v>
      </c>
      <c r="C3477" s="3">
        <f t="shared" si="271"/>
        <v>9999.9999999999509</v>
      </c>
      <c r="D3477" s="3">
        <f t="shared" si="272"/>
        <v>1.5368336754850173E+32</v>
      </c>
      <c r="E3477" s="3">
        <f t="shared" si="273"/>
        <v>4.2171219374465966E-61</v>
      </c>
      <c r="F3477" s="3">
        <f t="shared" si="274"/>
        <v>0.98</v>
      </c>
    </row>
    <row r="3478" spans="1:6" x14ac:dyDescent="0.45">
      <c r="A3478" s="3">
        <v>3477</v>
      </c>
      <c r="B3478" s="3">
        <f t="shared" si="270"/>
        <v>6.351394706952659E-29</v>
      </c>
      <c r="C3478" s="3">
        <f t="shared" si="271"/>
        <v>9999.9999999999509</v>
      </c>
      <c r="D3478" s="3">
        <f t="shared" si="272"/>
        <v>1.5675703489947176E+32</v>
      </c>
      <c r="E3478" s="3">
        <f t="shared" si="273"/>
        <v>4.0517446065663379E-61</v>
      </c>
      <c r="F3478" s="3">
        <f t="shared" si="274"/>
        <v>0.98</v>
      </c>
    </row>
    <row r="3479" spans="1:6" x14ac:dyDescent="0.45">
      <c r="A3479" s="3">
        <v>3478</v>
      </c>
      <c r="B3479" s="3">
        <f t="shared" si="270"/>
        <v>6.2243668128136057E-29</v>
      </c>
      <c r="C3479" s="3">
        <f t="shared" si="271"/>
        <v>9999.9999999999509</v>
      </c>
      <c r="D3479" s="3">
        <f t="shared" si="272"/>
        <v>1.598921755974612E+32</v>
      </c>
      <c r="E3479" s="3">
        <f t="shared" si="273"/>
        <v>3.8928526612107953E-61</v>
      </c>
      <c r="F3479" s="3">
        <f t="shared" si="274"/>
        <v>0.98</v>
      </c>
    </row>
    <row r="3480" spans="1:6" x14ac:dyDescent="0.45">
      <c r="A3480" s="3">
        <v>3479</v>
      </c>
      <c r="B3480" s="3">
        <f t="shared" si="270"/>
        <v>6.0998794765573337E-29</v>
      </c>
      <c r="C3480" s="3">
        <f t="shared" si="271"/>
        <v>9999.9999999999509</v>
      </c>
      <c r="D3480" s="3">
        <f t="shared" si="272"/>
        <v>1.6309001910941044E+32</v>
      </c>
      <c r="E3480" s="3">
        <f t="shared" si="273"/>
        <v>3.7401917725358616E-61</v>
      </c>
      <c r="F3480" s="3">
        <f t="shared" si="274"/>
        <v>0.98</v>
      </c>
    </row>
    <row r="3481" spans="1:6" x14ac:dyDescent="0.45">
      <c r="A3481" s="3">
        <v>3480</v>
      </c>
      <c r="B3481" s="3">
        <f t="shared" si="270"/>
        <v>5.9778818870261872E-29</v>
      </c>
      <c r="C3481" s="3">
        <f t="shared" si="271"/>
        <v>9999.9999999999509</v>
      </c>
      <c r="D3481" s="3">
        <f t="shared" si="272"/>
        <v>1.6635181949159865E+32</v>
      </c>
      <c r="E3481" s="3">
        <f t="shared" si="273"/>
        <v>3.5935175853775924E-61</v>
      </c>
      <c r="F3481" s="3">
        <f t="shared" si="274"/>
        <v>0.98</v>
      </c>
    </row>
    <row r="3482" spans="1:6" x14ac:dyDescent="0.45">
      <c r="A3482" s="3">
        <v>3481</v>
      </c>
      <c r="B3482" s="3">
        <f t="shared" si="270"/>
        <v>5.8583242492856634E-29</v>
      </c>
      <c r="C3482" s="3">
        <f t="shared" si="271"/>
        <v>9999.9999999999509</v>
      </c>
      <c r="D3482" s="3">
        <f t="shared" si="272"/>
        <v>1.6967885588143061E+32</v>
      </c>
      <c r="E3482" s="3">
        <f t="shared" si="273"/>
        <v>3.4525953271274912E-61</v>
      </c>
      <c r="F3482" s="3">
        <f t="shared" si="274"/>
        <v>0.98</v>
      </c>
    </row>
    <row r="3483" spans="1:6" x14ac:dyDescent="0.45">
      <c r="A3483" s="3">
        <v>3482</v>
      </c>
      <c r="B3483" s="3">
        <f t="shared" si="270"/>
        <v>5.7411577642999504E-29</v>
      </c>
      <c r="C3483" s="3">
        <f t="shared" si="271"/>
        <v>9999.9999999999509</v>
      </c>
      <c r="D3483" s="3">
        <f t="shared" si="272"/>
        <v>1.7307243299905922E+32</v>
      </c>
      <c r="E3483" s="3">
        <f t="shared" si="273"/>
        <v>3.3171994319460209E-61</v>
      </c>
      <c r="F3483" s="3">
        <f t="shared" si="274"/>
        <v>0.98000000000000009</v>
      </c>
    </row>
    <row r="3484" spans="1:6" x14ac:dyDescent="0.45">
      <c r="A3484" s="3">
        <v>3483</v>
      </c>
      <c r="B3484" s="3">
        <f t="shared" si="270"/>
        <v>5.6263346090139515E-29</v>
      </c>
      <c r="C3484" s="3">
        <f t="shared" si="271"/>
        <v>9999.9999999999509</v>
      </c>
      <c r="D3484" s="3">
        <f t="shared" si="272"/>
        <v>1.765338816590404E+32</v>
      </c>
      <c r="E3484" s="3">
        <f t="shared" si="273"/>
        <v>3.1871131797128436E-61</v>
      </c>
      <c r="F3484" s="3">
        <f t="shared" si="274"/>
        <v>0.98</v>
      </c>
    </row>
    <row r="3485" spans="1:6" x14ac:dyDescent="0.45">
      <c r="A3485" s="3">
        <v>3484</v>
      </c>
      <c r="B3485" s="3">
        <f t="shared" si="270"/>
        <v>5.5138079168336721E-29</v>
      </c>
      <c r="C3485" s="3">
        <f t="shared" si="271"/>
        <v>9999.9999999999509</v>
      </c>
      <c r="D3485" s="3">
        <f t="shared" si="272"/>
        <v>1.8006455929222122E+32</v>
      </c>
      <c r="E3485" s="3">
        <f t="shared" si="273"/>
        <v>3.0621283491358691E-61</v>
      </c>
      <c r="F3485" s="3">
        <f t="shared" si="274"/>
        <v>0.98</v>
      </c>
    </row>
    <row r="3486" spans="1:6" x14ac:dyDescent="0.45">
      <c r="A3486" s="3">
        <v>3485</v>
      </c>
      <c r="B3486" s="3">
        <f t="shared" si="270"/>
        <v>5.4035317584969985E-29</v>
      </c>
      <c r="C3486" s="3">
        <f t="shared" si="271"/>
        <v>9999.9999999999509</v>
      </c>
      <c r="D3486" s="3">
        <f t="shared" si="272"/>
        <v>1.8366585047806565E+32</v>
      </c>
      <c r="E3486" s="3">
        <f t="shared" si="273"/>
        <v>2.942044884463874E-61</v>
      </c>
      <c r="F3486" s="3">
        <f t="shared" si="274"/>
        <v>0.98</v>
      </c>
    </row>
    <row r="3487" spans="1:6" x14ac:dyDescent="0.45">
      <c r="A3487" s="3">
        <v>3486</v>
      </c>
      <c r="B3487" s="3">
        <f t="shared" si="270"/>
        <v>5.2954611233270583E-29</v>
      </c>
      <c r="C3487" s="3">
        <f t="shared" si="271"/>
        <v>9999.9999999999509</v>
      </c>
      <c r="D3487" s="3">
        <f t="shared" si="272"/>
        <v>1.8733916748762697E+32</v>
      </c>
      <c r="E3487" s="3">
        <f t="shared" si="273"/>
        <v>2.8266705752692122E-61</v>
      </c>
      <c r="F3487" s="3">
        <f t="shared" si="274"/>
        <v>0.98</v>
      </c>
    </row>
    <row r="3488" spans="1:6" x14ac:dyDescent="0.45">
      <c r="A3488" s="3">
        <v>3487</v>
      </c>
      <c r="B3488" s="3">
        <f t="shared" si="270"/>
        <v>5.1895519008605173E-29</v>
      </c>
      <c r="C3488" s="3">
        <f t="shared" si="271"/>
        <v>9999.9999999999509</v>
      </c>
      <c r="D3488" s="3">
        <f t="shared" si="272"/>
        <v>1.9108595083737951E+32</v>
      </c>
      <c r="E3488" s="3">
        <f t="shared" si="273"/>
        <v>2.7158207487880668E-61</v>
      </c>
      <c r="F3488" s="3">
        <f t="shared" si="274"/>
        <v>0.98000000000000009</v>
      </c>
    </row>
    <row r="3489" spans="1:6" x14ac:dyDescent="0.45">
      <c r="A3489" s="3">
        <v>3488</v>
      </c>
      <c r="B3489" s="3">
        <f t="shared" si="270"/>
        <v>5.0857608628433064E-29</v>
      </c>
      <c r="C3489" s="3">
        <f t="shared" si="271"/>
        <v>9999.9999999999509</v>
      </c>
      <c r="D3489" s="3">
        <f t="shared" si="272"/>
        <v>1.9490766985412711E+32</v>
      </c>
      <c r="E3489" s="3">
        <f t="shared" si="273"/>
        <v>2.6093179743257893E-61</v>
      </c>
      <c r="F3489" s="3">
        <f t="shared" si="274"/>
        <v>0.97999999999999987</v>
      </c>
    </row>
    <row r="3490" spans="1:6" x14ac:dyDescent="0.45">
      <c r="A3490" s="3">
        <v>3489</v>
      </c>
      <c r="B3490" s="3">
        <f t="shared" si="270"/>
        <v>4.98404564558644E-29</v>
      </c>
      <c r="C3490" s="3">
        <f t="shared" si="271"/>
        <v>9999.9999999999509</v>
      </c>
      <c r="D3490" s="3">
        <f t="shared" si="272"/>
        <v>1.9880582325120964E+32</v>
      </c>
      <c r="E3490" s="3">
        <f t="shared" si="273"/>
        <v>2.5069917792541897E-61</v>
      </c>
      <c r="F3490" s="3">
        <f t="shared" si="274"/>
        <v>0.98</v>
      </c>
    </row>
    <row r="3491" spans="1:6" x14ac:dyDescent="0.45">
      <c r="A3491" s="3">
        <v>3490</v>
      </c>
      <c r="B3491" s="3">
        <f t="shared" si="270"/>
        <v>4.8843647326747111E-29</v>
      </c>
      <c r="C3491" s="3">
        <f t="shared" si="271"/>
        <v>9999.9999999999509</v>
      </c>
      <c r="D3491" s="3">
        <f t="shared" si="272"/>
        <v>2.0278193971623383E+32</v>
      </c>
      <c r="E3491" s="3">
        <f t="shared" si="273"/>
        <v>2.4086783761461822E-61</v>
      </c>
      <c r="F3491" s="3">
        <f t="shared" si="274"/>
        <v>0.98</v>
      </c>
    </row>
    <row r="3492" spans="1:6" x14ac:dyDescent="0.45">
      <c r="A3492" s="3">
        <v>3491</v>
      </c>
      <c r="B3492" s="3">
        <f t="shared" si="270"/>
        <v>4.7866774380212167E-29</v>
      </c>
      <c r="C3492" s="3">
        <f t="shared" si="271"/>
        <v>9999.9999999999509</v>
      </c>
      <c r="D3492" s="3">
        <f t="shared" si="272"/>
        <v>2.0683757851055852E+32</v>
      </c>
      <c r="E3492" s="3">
        <f t="shared" si="273"/>
        <v>2.3142204006110374E-61</v>
      </c>
      <c r="F3492" s="3">
        <f t="shared" si="274"/>
        <v>0.98</v>
      </c>
    </row>
    <row r="3493" spans="1:6" x14ac:dyDescent="0.45">
      <c r="A3493" s="3">
        <v>3492</v>
      </c>
      <c r="B3493" s="3">
        <f t="shared" si="270"/>
        <v>4.690943889260792E-29</v>
      </c>
      <c r="C3493" s="3">
        <f t="shared" si="271"/>
        <v>9999.9999999999509</v>
      </c>
      <c r="D3493" s="3">
        <f t="shared" si="272"/>
        <v>2.109743300807697E+32</v>
      </c>
      <c r="E3493" s="3">
        <f t="shared" si="273"/>
        <v>2.2234666594106044E-61</v>
      </c>
      <c r="F3493" s="3">
        <f t="shared" si="274"/>
        <v>0.98</v>
      </c>
    </row>
    <row r="3494" spans="1:6" x14ac:dyDescent="0.45">
      <c r="A3494" s="3">
        <v>3493</v>
      </c>
      <c r="B3494" s="3">
        <f t="shared" si="270"/>
        <v>4.597125011475576E-29</v>
      </c>
      <c r="C3494" s="3">
        <f t="shared" si="271"/>
        <v>9999.9999999999509</v>
      </c>
      <c r="D3494" s="3">
        <f t="shared" si="272"/>
        <v>2.1519381668238509E+32</v>
      </c>
      <c r="E3494" s="3">
        <f t="shared" si="273"/>
        <v>2.1362718884533257E-61</v>
      </c>
      <c r="F3494" s="3">
        <f t="shared" si="274"/>
        <v>0.98</v>
      </c>
    </row>
    <row r="3495" spans="1:6" x14ac:dyDescent="0.45">
      <c r="A3495" s="3">
        <v>3494</v>
      </c>
      <c r="B3495" s="3">
        <f t="shared" si="270"/>
        <v>4.5051825112460641E-29</v>
      </c>
      <c r="C3495" s="3">
        <f t="shared" si="271"/>
        <v>9999.9999999999509</v>
      </c>
      <c r="D3495" s="3">
        <f t="shared" si="272"/>
        <v>2.1949769301603281E+32</v>
      </c>
      <c r="E3495" s="3">
        <f t="shared" si="273"/>
        <v>2.0524965202786851E-61</v>
      </c>
      <c r="F3495" s="3">
        <f t="shared" si="274"/>
        <v>0.97999999999999987</v>
      </c>
    </row>
    <row r="3496" spans="1:6" x14ac:dyDescent="0.45">
      <c r="A3496" s="3">
        <v>3495</v>
      </c>
      <c r="B3496" s="3">
        <f t="shared" si="270"/>
        <v>4.4150788610211427E-29</v>
      </c>
      <c r="C3496" s="3">
        <f t="shared" si="271"/>
        <v>9999.9999999999509</v>
      </c>
      <c r="D3496" s="3">
        <f t="shared" si="272"/>
        <v>2.2388764687635346E+32</v>
      </c>
      <c r="E3496" s="3">
        <f t="shared" si="273"/>
        <v>1.9720064606599134E-61</v>
      </c>
      <c r="F3496" s="3">
        <f t="shared" si="274"/>
        <v>0.98</v>
      </c>
    </row>
    <row r="3497" spans="1:6" x14ac:dyDescent="0.45">
      <c r="A3497" s="3">
        <v>3496</v>
      </c>
      <c r="B3497" s="3">
        <f t="shared" si="270"/>
        <v>4.3267772838007199E-29</v>
      </c>
      <c r="C3497" s="3">
        <f t="shared" si="271"/>
        <v>9999.9999999999509</v>
      </c>
      <c r="D3497" s="3">
        <f t="shared" si="272"/>
        <v>2.2836539981388053E+32</v>
      </c>
      <c r="E3497" s="3">
        <f t="shared" si="273"/>
        <v>1.8946728739673675E-61</v>
      </c>
      <c r="F3497" s="3">
        <f t="shared" si="274"/>
        <v>0.98</v>
      </c>
    </row>
    <row r="3498" spans="1:6" x14ac:dyDescent="0.45">
      <c r="A3498" s="3">
        <v>3497</v>
      </c>
      <c r="B3498" s="3">
        <f t="shared" si="270"/>
        <v>4.2402417381247052E-29</v>
      </c>
      <c r="C3498" s="3">
        <f t="shared" si="271"/>
        <v>9999.9999999999509</v>
      </c>
      <c r="D3498" s="3">
        <f t="shared" si="272"/>
        <v>2.3293270781015815E+32</v>
      </c>
      <c r="E3498" s="3">
        <f t="shared" si="273"/>
        <v>1.8203719769490395E-61</v>
      </c>
      <c r="F3498" s="3">
        <f t="shared" si="274"/>
        <v>0.98</v>
      </c>
    </row>
    <row r="3499" spans="1:6" x14ac:dyDescent="0.45">
      <c r="A3499" s="3">
        <v>3498</v>
      </c>
      <c r="B3499" s="3">
        <f t="shared" si="270"/>
        <v>4.155436903362211E-29</v>
      </c>
      <c r="C3499" s="3">
        <f t="shared" si="271"/>
        <v>9999.9999999999509</v>
      </c>
      <c r="D3499" s="3">
        <f t="shared" si="272"/>
        <v>2.3759136196636132E+32</v>
      </c>
      <c r="E3499" s="3">
        <f t="shared" si="273"/>
        <v>1.7489848405980966E-61</v>
      </c>
      <c r="F3499" s="3">
        <f t="shared" si="274"/>
        <v>0.98</v>
      </c>
    </row>
    <row r="3500" spans="1:6" x14ac:dyDescent="0.45">
      <c r="A3500" s="3">
        <v>3499</v>
      </c>
      <c r="B3500" s="3">
        <f t="shared" si="270"/>
        <v>4.0723281652949667E-29</v>
      </c>
      <c r="C3500" s="3">
        <f t="shared" si="271"/>
        <v>9999.9999999999509</v>
      </c>
      <c r="D3500" s="3">
        <f t="shared" si="272"/>
        <v>2.4234318920568854E+32</v>
      </c>
      <c r="E3500" s="3">
        <f t="shared" si="273"/>
        <v>1.6803971997903281E-61</v>
      </c>
      <c r="F3500" s="3">
        <f t="shared" si="274"/>
        <v>0.98</v>
      </c>
    </row>
    <row r="3501" spans="1:6" x14ac:dyDescent="0.45">
      <c r="A3501" s="3">
        <v>3500</v>
      </c>
      <c r="B3501" s="3">
        <f t="shared" si="270"/>
        <v>3.990881601989067E-29</v>
      </c>
      <c r="C3501" s="3">
        <f t="shared" si="271"/>
        <v>9999.9999999999509</v>
      </c>
      <c r="D3501" s="3">
        <f t="shared" si="272"/>
        <v>2.4719005298980231E+32</v>
      </c>
      <c r="E3501" s="3">
        <f t="shared" si="273"/>
        <v>1.6144992703867855E-61</v>
      </c>
      <c r="F3501" s="3">
        <f t="shared" si="274"/>
        <v>0.97999999999999987</v>
      </c>
    </row>
    <row r="3502" spans="1:6" x14ac:dyDescent="0.45">
      <c r="A3502" s="3">
        <v>3501</v>
      </c>
      <c r="B3502" s="3">
        <f t="shared" si="270"/>
        <v>3.9110639699492857E-29</v>
      </c>
      <c r="C3502" s="3">
        <f t="shared" si="271"/>
        <v>9999.9999999999509</v>
      </c>
      <c r="D3502" s="3">
        <f t="shared" si="272"/>
        <v>2.5213385404959837E+32</v>
      </c>
      <c r="E3502" s="3">
        <f t="shared" si="273"/>
        <v>1.5511855735088723E-61</v>
      </c>
      <c r="F3502" s="3">
        <f t="shared" si="274"/>
        <v>0.98</v>
      </c>
    </row>
    <row r="3503" spans="1:6" x14ac:dyDescent="0.45">
      <c r="A3503" s="3">
        <v>3502</v>
      </c>
      <c r="B3503" s="3">
        <f t="shared" si="270"/>
        <v>3.8328426905503001E-29</v>
      </c>
      <c r="C3503" s="3">
        <f t="shared" si="271"/>
        <v>9999.9999999999509</v>
      </c>
      <c r="D3503" s="3">
        <f t="shared" si="272"/>
        <v>2.5717653113059036E+32</v>
      </c>
      <c r="E3503" s="3">
        <f t="shared" si="273"/>
        <v>1.4903547667046027E-61</v>
      </c>
      <c r="F3503" s="3">
        <f t="shared" si="274"/>
        <v>0.98</v>
      </c>
    </row>
    <row r="3504" spans="1:6" x14ac:dyDescent="0.45">
      <c r="A3504" s="3">
        <v>3503</v>
      </c>
      <c r="B3504" s="3">
        <f t="shared" si="270"/>
        <v>3.7561858367392938E-29</v>
      </c>
      <c r="C3504" s="3">
        <f t="shared" si="271"/>
        <v>9999.9999999999509</v>
      </c>
      <c r="D3504" s="3">
        <f t="shared" si="272"/>
        <v>2.6232006175320217E+32</v>
      </c>
      <c r="E3504" s="3">
        <f t="shared" si="273"/>
        <v>1.4319094817357947E-61</v>
      </c>
      <c r="F3504" s="3">
        <f t="shared" si="274"/>
        <v>0.97999999999999987</v>
      </c>
    </row>
    <row r="3505" spans="1:6" x14ac:dyDescent="0.45">
      <c r="A3505" s="3">
        <v>3504</v>
      </c>
      <c r="B3505" s="3">
        <f t="shared" si="270"/>
        <v>3.681062120004508E-29</v>
      </c>
      <c r="C3505" s="3">
        <f t="shared" si="271"/>
        <v>9999.9999999999509</v>
      </c>
      <c r="D3505" s="3">
        <f t="shared" si="272"/>
        <v>2.6756646298826622E+32</v>
      </c>
      <c r="E3505" s="3">
        <f t="shared" si="273"/>
        <v>1.3757561687265478E-61</v>
      </c>
      <c r="F3505" s="3">
        <f t="shared" si="274"/>
        <v>0.98</v>
      </c>
    </row>
    <row r="3506" spans="1:6" x14ac:dyDescent="0.45">
      <c r="A3506" s="3">
        <v>3505</v>
      </c>
      <c r="B3506" s="3">
        <f t="shared" si="270"/>
        <v>3.6074408776044176E-29</v>
      </c>
      <c r="C3506" s="3">
        <f t="shared" si="271"/>
        <v>9999.9999999999509</v>
      </c>
      <c r="D3506" s="3">
        <f t="shared" si="272"/>
        <v>2.7291779224803154E+32</v>
      </c>
      <c r="E3506" s="3">
        <f t="shared" si="273"/>
        <v>1.3218049464235459E-61</v>
      </c>
      <c r="F3506" s="3">
        <f t="shared" si="274"/>
        <v>0.98</v>
      </c>
    </row>
    <row r="3507" spans="1:6" x14ac:dyDescent="0.45">
      <c r="A3507" s="3">
        <v>3506</v>
      </c>
      <c r="B3507" s="3">
        <f t="shared" si="270"/>
        <v>3.5352920600523291E-29</v>
      </c>
      <c r="C3507" s="3">
        <f t="shared" si="271"/>
        <v>9999.9999999999509</v>
      </c>
      <c r="D3507" s="3">
        <f t="shared" si="272"/>
        <v>2.7837614809299218E+32</v>
      </c>
      <c r="E3507" s="3">
        <f t="shared" si="273"/>
        <v>1.2699694583285048E-61</v>
      </c>
      <c r="F3507" s="3">
        <f t="shared" si="274"/>
        <v>0.98</v>
      </c>
    </row>
    <row r="3508" spans="1:6" x14ac:dyDescent="0.45">
      <c r="A3508" s="3">
        <v>3507</v>
      </c>
      <c r="B3508" s="3">
        <f t="shared" si="270"/>
        <v>3.4645862188512823E-29</v>
      </c>
      <c r="C3508" s="3">
        <f t="shared" si="271"/>
        <v>9999.9999999999509</v>
      </c>
      <c r="D3508" s="3">
        <f t="shared" si="272"/>
        <v>2.8394367105485202E+32</v>
      </c>
      <c r="E3508" s="3">
        <f t="shared" si="273"/>
        <v>1.220166734472485E-61</v>
      </c>
      <c r="F3508" s="3">
        <f t="shared" si="274"/>
        <v>0.98</v>
      </c>
    </row>
    <row r="3509" spans="1:6" x14ac:dyDescent="0.45">
      <c r="A3509" s="3">
        <v>3508</v>
      </c>
      <c r="B3509" s="3">
        <f t="shared" si="270"/>
        <v>3.3952944944742566E-29</v>
      </c>
      <c r="C3509" s="3">
        <f t="shared" si="271"/>
        <v>9999.9999999999509</v>
      </c>
      <c r="D3509" s="3">
        <f t="shared" si="272"/>
        <v>2.8962254447594905E+32</v>
      </c>
      <c r="E3509" s="3">
        <f t="shared" si="273"/>
        <v>1.1723170586108189E-61</v>
      </c>
      <c r="F3509" s="3">
        <f t="shared" si="274"/>
        <v>0.98</v>
      </c>
    </row>
    <row r="3510" spans="1:6" x14ac:dyDescent="0.45">
      <c r="A3510" s="3">
        <v>3509</v>
      </c>
      <c r="B3510" s="3">
        <f t="shared" si="270"/>
        <v>3.3273886045847714E-29</v>
      </c>
      <c r="C3510" s="3">
        <f t="shared" si="271"/>
        <v>9999.9999999999509</v>
      </c>
      <c r="D3510" s="3">
        <f t="shared" si="272"/>
        <v>2.9541499536546803E+32</v>
      </c>
      <c r="E3510" s="3">
        <f t="shared" si="273"/>
        <v>1.1263438406260808E-61</v>
      </c>
      <c r="F3510" s="3">
        <f t="shared" si="274"/>
        <v>0.98</v>
      </c>
    </row>
    <row r="3511" spans="1:6" x14ac:dyDescent="0.45">
      <c r="A3511" s="3">
        <v>3510</v>
      </c>
      <c r="B3511" s="3">
        <f t="shared" si="270"/>
        <v>3.2608408324930759E-29</v>
      </c>
      <c r="C3511" s="3">
        <f t="shared" si="271"/>
        <v>9999.9999999999509</v>
      </c>
      <c r="D3511" s="3">
        <f t="shared" si="272"/>
        <v>3.0132329527277738E+32</v>
      </c>
      <c r="E3511" s="3">
        <f t="shared" si="273"/>
        <v>1.082173493934862E-61</v>
      </c>
      <c r="F3511" s="3">
        <f t="shared" si="274"/>
        <v>0.98</v>
      </c>
    </row>
    <row r="3512" spans="1:6" x14ac:dyDescent="0.45">
      <c r="A3512" s="3">
        <v>3511</v>
      </c>
      <c r="B3512" s="3">
        <f t="shared" si="270"/>
        <v>3.1956240158432144E-29</v>
      </c>
      <c r="C3512" s="3">
        <f t="shared" si="271"/>
        <v>9999.9999999999509</v>
      </c>
      <c r="D3512" s="3">
        <f t="shared" si="272"/>
        <v>3.0734976117823293E+32</v>
      </c>
      <c r="E3512" s="3">
        <f t="shared" si="273"/>
        <v>1.0397353177021224E-61</v>
      </c>
      <c r="F3512" s="3">
        <f t="shared" si="274"/>
        <v>0.98</v>
      </c>
    </row>
    <row r="3513" spans="1:6" x14ac:dyDescent="0.45">
      <c r="A3513" s="3">
        <v>3512</v>
      </c>
      <c r="B3513" s="3">
        <f t="shared" si="270"/>
        <v>3.1317115355263499E-29</v>
      </c>
      <c r="C3513" s="3">
        <f t="shared" si="271"/>
        <v>9999.9999999999509</v>
      </c>
      <c r="D3513" s="3">
        <f t="shared" si="272"/>
        <v>3.134967564017976E+32</v>
      </c>
      <c r="E3513" s="3">
        <f t="shared" si="273"/>
        <v>9.9896138367458804E-62</v>
      </c>
      <c r="F3513" s="3">
        <f t="shared" si="274"/>
        <v>0.97999999999999987</v>
      </c>
    </row>
    <row r="3514" spans="1:6" x14ac:dyDescent="0.45">
      <c r="A3514" s="3">
        <v>3513</v>
      </c>
      <c r="B3514" s="3">
        <f t="shared" si="270"/>
        <v>3.0690773048158226E-29</v>
      </c>
      <c r="C3514" s="3">
        <f t="shared" si="271"/>
        <v>9999.9999999999509</v>
      </c>
      <c r="D3514" s="3">
        <f t="shared" si="272"/>
        <v>3.1976669152983356E+32</v>
      </c>
      <c r="E3514" s="3">
        <f t="shared" si="273"/>
        <v>9.5978642745205501E-62</v>
      </c>
      <c r="F3514" s="3">
        <f t="shared" si="274"/>
        <v>0.97999999999999987</v>
      </c>
    </row>
    <row r="3515" spans="1:6" x14ac:dyDescent="0.45">
      <c r="A3515" s="3">
        <v>3514</v>
      </c>
      <c r="B3515" s="3">
        <f t="shared" si="270"/>
        <v>3.0076957587195063E-29</v>
      </c>
      <c r="C3515" s="3">
        <f t="shared" si="271"/>
        <v>9999.9999999999509</v>
      </c>
      <c r="D3515" s="3">
        <f t="shared" si="272"/>
        <v>3.2616202536043021E+32</v>
      </c>
      <c r="E3515" s="3">
        <f t="shared" si="273"/>
        <v>9.2214774402256277E-62</v>
      </c>
      <c r="F3515" s="3">
        <f t="shared" si="274"/>
        <v>0.98000000000000009</v>
      </c>
    </row>
    <row r="3516" spans="1:6" x14ac:dyDescent="0.45">
      <c r="A3516" s="3">
        <v>3515</v>
      </c>
      <c r="B3516" s="3">
        <f t="shared" si="270"/>
        <v>2.9475418435451161E-29</v>
      </c>
      <c r="C3516" s="3">
        <f t="shared" si="271"/>
        <v>9999.9999999999509</v>
      </c>
      <c r="D3516" s="3">
        <f t="shared" si="272"/>
        <v>3.3268526586763882E+32</v>
      </c>
      <c r="E3516" s="3">
        <f t="shared" si="273"/>
        <v>8.8598508739422699E-62</v>
      </c>
      <c r="F3516" s="3">
        <f t="shared" si="274"/>
        <v>0.98</v>
      </c>
    </row>
    <row r="3517" spans="1:6" x14ac:dyDescent="0.45">
      <c r="A3517" s="3">
        <v>3516</v>
      </c>
      <c r="B3517" s="3">
        <f t="shared" si="270"/>
        <v>2.8885910066742138E-29</v>
      </c>
      <c r="C3517" s="3">
        <f t="shared" si="271"/>
        <v>9999.9999999999509</v>
      </c>
      <c r="D3517" s="3">
        <f t="shared" si="272"/>
        <v>3.3933897118499162E+32</v>
      </c>
      <c r="E3517" s="3">
        <f t="shared" si="273"/>
        <v>8.5124057416308074E-62</v>
      </c>
      <c r="F3517" s="3">
        <f t="shared" si="274"/>
        <v>0.98</v>
      </c>
    </row>
    <row r="3518" spans="1:6" x14ac:dyDescent="0.45">
      <c r="A3518" s="3">
        <v>3517</v>
      </c>
      <c r="B3518" s="3">
        <f t="shared" si="270"/>
        <v>2.8308191865407295E-29</v>
      </c>
      <c r="C3518" s="3">
        <f t="shared" si="271"/>
        <v>9999.9999999999509</v>
      </c>
      <c r="D3518" s="3">
        <f t="shared" si="272"/>
        <v>3.4612575060869149E+32</v>
      </c>
      <c r="E3518" s="3">
        <f t="shared" si="273"/>
        <v>8.1785859086256774E-62</v>
      </c>
      <c r="F3518" s="3">
        <f t="shared" si="274"/>
        <v>0.98</v>
      </c>
    </row>
    <row r="3519" spans="1:6" x14ac:dyDescent="0.45">
      <c r="A3519" s="3">
        <v>3518</v>
      </c>
      <c r="B3519" s="3">
        <f t="shared" si="270"/>
        <v>2.7742028028099146E-29</v>
      </c>
      <c r="C3519" s="3">
        <f t="shared" si="271"/>
        <v>9999.9999999999509</v>
      </c>
      <c r="D3519" s="3">
        <f t="shared" si="272"/>
        <v>3.5304826562086535E+32</v>
      </c>
      <c r="E3519" s="3">
        <f t="shared" si="273"/>
        <v>7.857857049463884E-62</v>
      </c>
      <c r="F3519" s="3">
        <f t="shared" si="274"/>
        <v>0.97999999999999987</v>
      </c>
    </row>
    <row r="3520" spans="1:6" x14ac:dyDescent="0.45">
      <c r="A3520" s="3">
        <v>3519</v>
      </c>
      <c r="B3520" s="3">
        <f t="shared" si="270"/>
        <v>2.718718746753716E-29</v>
      </c>
      <c r="C3520" s="3">
        <f t="shared" si="271"/>
        <v>9999.9999999999509</v>
      </c>
      <c r="D3520" s="3">
        <f t="shared" si="272"/>
        <v>3.6010923093328268E+32</v>
      </c>
      <c r="E3520" s="3">
        <f t="shared" si="273"/>
        <v>7.5497057926221613E-62</v>
      </c>
      <c r="F3520" s="3">
        <f t="shared" si="274"/>
        <v>0.97999999999999987</v>
      </c>
    </row>
    <row r="3521" spans="1:6" x14ac:dyDescent="0.45">
      <c r="A3521" s="3">
        <v>3520</v>
      </c>
      <c r="B3521" s="3">
        <f t="shared" si="270"/>
        <v>2.6643443718186417E-29</v>
      </c>
      <c r="C3521" s="3">
        <f t="shared" si="271"/>
        <v>9999.9999999999509</v>
      </c>
      <c r="D3521" s="3">
        <f t="shared" si="272"/>
        <v>3.6731141555194833E+32</v>
      </c>
      <c r="E3521" s="3">
        <f t="shared" si="273"/>
        <v>7.2536388987938417E-62</v>
      </c>
      <c r="F3521" s="3">
        <f t="shared" si="274"/>
        <v>0.98</v>
      </c>
    </row>
    <row r="3522" spans="1:6" x14ac:dyDescent="0.45">
      <c r="A3522" s="3">
        <v>3521</v>
      </c>
      <c r="B3522" s="3">
        <f t="shared" si="270"/>
        <v>2.6110574843822686E-29</v>
      </c>
      <c r="C3522" s="3">
        <f t="shared" si="271"/>
        <v>9999.9999999999509</v>
      </c>
      <c r="D3522" s="3">
        <f t="shared" si="272"/>
        <v>3.746576438629873E+32</v>
      </c>
      <c r="E3522" s="3">
        <f t="shared" si="273"/>
        <v>6.9691824713901615E-62</v>
      </c>
      <c r="F3522" s="3">
        <f t="shared" si="274"/>
        <v>0.98</v>
      </c>
    </row>
    <row r="3523" spans="1:6" x14ac:dyDescent="0.45">
      <c r="A3523" s="3">
        <v>3522</v>
      </c>
      <c r="B3523" s="3">
        <f t="shared" si="270"/>
        <v>2.558836334694623E-29</v>
      </c>
      <c r="C3523" s="3">
        <f t="shared" si="271"/>
        <v>9999.9999999999509</v>
      </c>
      <c r="D3523" s="3">
        <f t="shared" si="272"/>
        <v>3.8215079674024704E+32</v>
      </c>
      <c r="E3523" s="3">
        <f t="shared" si="273"/>
        <v>6.6958811980023113E-62</v>
      </c>
      <c r="F3523" s="3">
        <f t="shared" si="274"/>
        <v>0.97999999999999987</v>
      </c>
    </row>
    <row r="3524" spans="1:6" x14ac:dyDescent="0.45">
      <c r="A3524" s="3">
        <v>3523</v>
      </c>
      <c r="B3524" s="3">
        <f t="shared" ref="B3524:B3587" si="275">B3523*0.98</f>
        <v>2.5076596080007305E-29</v>
      </c>
      <c r="C3524" s="3">
        <f t="shared" ref="C3524:C3587" si="276">C3523+B3524</f>
        <v>9999.9999999999509</v>
      </c>
      <c r="D3524" s="3">
        <f t="shared" ref="D3524:D3587" si="277">D3523*1.02</f>
        <v>3.8979381267505201E+32</v>
      </c>
      <c r="E3524" s="3">
        <f t="shared" ref="E3524:E3587" si="278">B3524/D3524</f>
        <v>6.4332976216100625E-62</v>
      </c>
      <c r="F3524" s="3">
        <f t="shared" si="274"/>
        <v>0.98</v>
      </c>
    </row>
    <row r="3525" spans="1:6" x14ac:dyDescent="0.45">
      <c r="A3525" s="3">
        <v>3524</v>
      </c>
      <c r="B3525" s="3">
        <f t="shared" si="275"/>
        <v>2.4575064158407158E-29</v>
      </c>
      <c r="C3525" s="3">
        <f t="shared" si="276"/>
        <v>9999.9999999999509</v>
      </c>
      <c r="D3525" s="3">
        <f t="shared" si="277"/>
        <v>3.9758968892855305E+32</v>
      </c>
      <c r="E3525" s="3">
        <f t="shared" si="278"/>
        <v>6.1810114403704521E-62</v>
      </c>
      <c r="F3525" s="3">
        <f t="shared" ref="F3525:F3588" si="279">B3525/B3524</f>
        <v>0.98</v>
      </c>
    </row>
    <row r="3526" spans="1:6" x14ac:dyDescent="0.45">
      <c r="A3526" s="3">
        <v>3525</v>
      </c>
      <c r="B3526" s="3">
        <f t="shared" si="275"/>
        <v>2.4083562875239014E-29</v>
      </c>
      <c r="C3526" s="3">
        <f t="shared" si="276"/>
        <v>9999.9999999999509</v>
      </c>
      <c r="D3526" s="3">
        <f t="shared" si="277"/>
        <v>4.0554148270712409E+32</v>
      </c>
      <c r="E3526" s="3">
        <f t="shared" si="278"/>
        <v>5.9386188348657288E-62</v>
      </c>
      <c r="F3526" s="3">
        <f t="shared" si="279"/>
        <v>0.98</v>
      </c>
    </row>
    <row r="3527" spans="1:6" x14ac:dyDescent="0.45">
      <c r="A3527" s="3">
        <v>3526</v>
      </c>
      <c r="B3527" s="3">
        <f t="shared" si="275"/>
        <v>2.3601891617734234E-29</v>
      </c>
      <c r="C3527" s="3">
        <f t="shared" si="276"/>
        <v>9999.9999999999509</v>
      </c>
      <c r="D3527" s="3">
        <f t="shared" si="277"/>
        <v>4.1365231236126661E+32</v>
      </c>
      <c r="E3527" s="3">
        <f t="shared" si="278"/>
        <v>5.7057318217337389E-62</v>
      </c>
      <c r="F3527" s="3">
        <f t="shared" si="279"/>
        <v>0.98</v>
      </c>
    </row>
    <row r="3528" spans="1:6" x14ac:dyDescent="0.45">
      <c r="A3528" s="3">
        <v>3527</v>
      </c>
      <c r="B3528" s="3">
        <f t="shared" si="275"/>
        <v>2.3129853785379548E-29</v>
      </c>
      <c r="C3528" s="3">
        <f t="shared" si="276"/>
        <v>9999.9999999999509</v>
      </c>
      <c r="D3528" s="3">
        <f t="shared" si="277"/>
        <v>4.2192535860849195E+32</v>
      </c>
      <c r="E3528" s="3">
        <f t="shared" si="278"/>
        <v>5.4819776326461407E-62</v>
      </c>
      <c r="F3528" s="3">
        <f t="shared" si="279"/>
        <v>0.98</v>
      </c>
    </row>
    <row r="3529" spans="1:6" x14ac:dyDescent="0.45">
      <c r="A3529" s="3">
        <v>3528</v>
      </c>
      <c r="B3529" s="3">
        <f t="shared" si="275"/>
        <v>2.2667256709671957E-29</v>
      </c>
      <c r="C3529" s="3">
        <f t="shared" si="276"/>
        <v>9999.9999999999509</v>
      </c>
      <c r="D3529" s="3">
        <f t="shared" si="277"/>
        <v>4.3036386578066183E+32</v>
      </c>
      <c r="E3529" s="3">
        <f t="shared" si="278"/>
        <v>5.2669981176404093E-62</v>
      </c>
      <c r="F3529" s="3">
        <f t="shared" si="279"/>
        <v>0.98</v>
      </c>
    </row>
    <row r="3530" spans="1:6" x14ac:dyDescent="0.45">
      <c r="A3530" s="3">
        <v>3529</v>
      </c>
      <c r="B3530" s="3">
        <f t="shared" si="275"/>
        <v>2.2213911575478517E-29</v>
      </c>
      <c r="C3530" s="3">
        <f t="shared" si="276"/>
        <v>9999.9999999999509</v>
      </c>
      <c r="D3530" s="3">
        <f t="shared" si="277"/>
        <v>4.3897114309627504E+32</v>
      </c>
      <c r="E3530" s="3">
        <f t="shared" si="278"/>
        <v>5.0604491718505895E-62</v>
      </c>
      <c r="F3530" s="3">
        <f t="shared" si="279"/>
        <v>0.98</v>
      </c>
    </row>
    <row r="3531" spans="1:6" x14ac:dyDescent="0.45">
      <c r="A3531" s="3">
        <v>3530</v>
      </c>
      <c r="B3531" s="3">
        <f t="shared" si="275"/>
        <v>2.1769633343968946E-29</v>
      </c>
      <c r="C3531" s="3">
        <f t="shared" si="276"/>
        <v>9999.9999999999509</v>
      </c>
      <c r="D3531" s="3">
        <f t="shared" si="277"/>
        <v>4.4775056595820053E+32</v>
      </c>
      <c r="E3531" s="3">
        <f t="shared" si="278"/>
        <v>4.8620001847191937E-62</v>
      </c>
      <c r="F3531" s="3">
        <f t="shared" si="279"/>
        <v>0.98</v>
      </c>
    </row>
    <row r="3532" spans="1:6" x14ac:dyDescent="0.45">
      <c r="A3532" s="3">
        <v>3531</v>
      </c>
      <c r="B3532" s="3">
        <f t="shared" si="275"/>
        <v>2.1334240677089567E-29</v>
      </c>
      <c r="C3532" s="3">
        <f t="shared" si="276"/>
        <v>9999.9999999999509</v>
      </c>
      <c r="D3532" s="3">
        <f t="shared" si="277"/>
        <v>4.5670557727736455E+32</v>
      </c>
      <c r="E3532" s="3">
        <f t="shared" si="278"/>
        <v>4.6713335108086374E-62</v>
      </c>
      <c r="F3532" s="3">
        <f t="shared" si="279"/>
        <v>0.98</v>
      </c>
    </row>
    <row r="3533" spans="1:6" x14ac:dyDescent="0.45">
      <c r="A3533" s="3">
        <v>3532</v>
      </c>
      <c r="B3533" s="3">
        <f t="shared" si="275"/>
        <v>2.0907555863547775E-29</v>
      </c>
      <c r="C3533" s="3">
        <f t="shared" si="276"/>
        <v>9999.9999999999509</v>
      </c>
      <c r="D3533" s="3">
        <f t="shared" si="277"/>
        <v>4.6583968882291188E+32</v>
      </c>
      <c r="E3533" s="3">
        <f t="shared" si="278"/>
        <v>4.4881439613651607E-62</v>
      </c>
      <c r="F3533" s="3">
        <f t="shared" si="279"/>
        <v>0.98</v>
      </c>
    </row>
    <row r="3534" spans="1:6" x14ac:dyDescent="0.45">
      <c r="A3534" s="3">
        <v>3533</v>
      </c>
      <c r="B3534" s="3">
        <f t="shared" si="275"/>
        <v>2.0489404746276818E-29</v>
      </c>
      <c r="C3534" s="3">
        <f t="shared" si="276"/>
        <v>9999.9999999999509</v>
      </c>
      <c r="D3534" s="3">
        <f t="shared" si="277"/>
        <v>4.7515648259937014E+32</v>
      </c>
      <c r="E3534" s="3">
        <f t="shared" si="278"/>
        <v>4.3121383158214284E-62</v>
      </c>
      <c r="F3534" s="3">
        <f t="shared" si="279"/>
        <v>0.98</v>
      </c>
    </row>
    <row r="3535" spans="1:6" x14ac:dyDescent="0.45">
      <c r="A3535" s="3">
        <v>3534</v>
      </c>
      <c r="B3535" s="3">
        <f t="shared" si="275"/>
        <v>2.0079616651351281E-29</v>
      </c>
      <c r="C3535" s="3">
        <f t="shared" si="276"/>
        <v>9999.9999999999509</v>
      </c>
      <c r="D3535" s="3">
        <f t="shared" si="277"/>
        <v>4.8465961225135756E+32</v>
      </c>
      <c r="E3535" s="3">
        <f t="shared" si="278"/>
        <v>4.1430348524558818E-62</v>
      </c>
      <c r="F3535" s="3">
        <f t="shared" si="279"/>
        <v>0.98</v>
      </c>
    </row>
    <row r="3536" spans="1:6" x14ac:dyDescent="0.45">
      <c r="A3536" s="3">
        <v>3535</v>
      </c>
      <c r="B3536" s="3">
        <f t="shared" si="275"/>
        <v>1.9678024318324254E-29</v>
      </c>
      <c r="C3536" s="3">
        <f t="shared" si="276"/>
        <v>9999.9999999999509</v>
      </c>
      <c r="D3536" s="3">
        <f t="shared" si="277"/>
        <v>4.9435280449638475E+32</v>
      </c>
      <c r="E3536" s="3">
        <f t="shared" si="278"/>
        <v>3.9805628974576118E-62</v>
      </c>
      <c r="F3536" s="3">
        <f t="shared" si="279"/>
        <v>0.97999999999999987</v>
      </c>
    </row>
    <row r="3537" spans="1:6" x14ac:dyDescent="0.45">
      <c r="A3537" s="3">
        <v>3536</v>
      </c>
      <c r="B3537" s="3">
        <f t="shared" si="275"/>
        <v>1.9284463831957769E-29</v>
      </c>
      <c r="C3537" s="3">
        <f t="shared" si="276"/>
        <v>9999.9999999999509</v>
      </c>
      <c r="D3537" s="3">
        <f t="shared" si="277"/>
        <v>5.0423986058631242E+32</v>
      </c>
      <c r="E3537" s="3">
        <f t="shared" si="278"/>
        <v>3.8244623916749601E-62</v>
      </c>
      <c r="F3537" s="3">
        <f t="shared" si="279"/>
        <v>0.98000000000000009</v>
      </c>
    </row>
    <row r="3538" spans="1:6" x14ac:dyDescent="0.45">
      <c r="A3538" s="3">
        <v>3537</v>
      </c>
      <c r="B3538" s="3">
        <f t="shared" si="275"/>
        <v>1.8898774555318615E-29</v>
      </c>
      <c r="C3538" s="3">
        <f t="shared" si="276"/>
        <v>9999.9999999999509</v>
      </c>
      <c r="D3538" s="3">
        <f t="shared" si="277"/>
        <v>5.1432465779803869E+32</v>
      </c>
      <c r="E3538" s="3">
        <f t="shared" si="278"/>
        <v>3.6744834743543737E-62</v>
      </c>
      <c r="F3538" s="3">
        <f t="shared" si="279"/>
        <v>0.98000000000000009</v>
      </c>
    </row>
    <row r="3539" spans="1:6" x14ac:dyDescent="0.45">
      <c r="A3539" s="3">
        <v>3538</v>
      </c>
      <c r="B3539" s="3">
        <f t="shared" si="275"/>
        <v>1.8520799064212242E-29</v>
      </c>
      <c r="C3539" s="3">
        <f t="shared" si="276"/>
        <v>9999.9999999999509</v>
      </c>
      <c r="D3539" s="3">
        <f t="shared" si="277"/>
        <v>5.2461115095399944E+32</v>
      </c>
      <c r="E3539" s="3">
        <f t="shared" si="278"/>
        <v>3.5303860832032217E-62</v>
      </c>
      <c r="F3539" s="3">
        <f t="shared" si="279"/>
        <v>0.98</v>
      </c>
    </row>
    <row r="3540" spans="1:6" x14ac:dyDescent="0.45">
      <c r="A3540" s="3">
        <v>3539</v>
      </c>
      <c r="B3540" s="3">
        <f t="shared" si="275"/>
        <v>1.8150383082927998E-29</v>
      </c>
      <c r="C3540" s="3">
        <f t="shared" si="276"/>
        <v>9999.9999999999509</v>
      </c>
      <c r="D3540" s="3">
        <f t="shared" si="277"/>
        <v>5.3510337397307947E+32</v>
      </c>
      <c r="E3540" s="3">
        <f t="shared" si="278"/>
        <v>3.3919395701364288E-62</v>
      </c>
      <c r="F3540" s="3">
        <f t="shared" si="279"/>
        <v>0.98</v>
      </c>
    </row>
    <row r="3541" spans="1:6" x14ac:dyDescent="0.45">
      <c r="A3541" s="3">
        <v>3540</v>
      </c>
      <c r="B3541" s="3">
        <f t="shared" si="275"/>
        <v>1.7787375421269439E-29</v>
      </c>
      <c r="C3541" s="3">
        <f t="shared" si="276"/>
        <v>9999.9999999999509</v>
      </c>
      <c r="D3541" s="3">
        <f t="shared" si="277"/>
        <v>5.4580544145254109E+32</v>
      </c>
      <c r="E3541" s="3">
        <f t="shared" si="278"/>
        <v>3.258922332091863E-62</v>
      </c>
      <c r="F3541" s="3">
        <f t="shared" si="279"/>
        <v>0.98000000000000009</v>
      </c>
    </row>
    <row r="3542" spans="1:6" x14ac:dyDescent="0.45">
      <c r="A3542" s="3">
        <v>3541</v>
      </c>
      <c r="B3542" s="3">
        <f t="shared" si="275"/>
        <v>1.7431627912844049E-29</v>
      </c>
      <c r="C3542" s="3">
        <f t="shared" si="276"/>
        <v>9999.9999999999509</v>
      </c>
      <c r="D3542" s="3">
        <f t="shared" si="277"/>
        <v>5.5672155028159189E+32</v>
      </c>
      <c r="E3542" s="3">
        <f t="shared" si="278"/>
        <v>3.1311214563235544E-62</v>
      </c>
      <c r="F3542" s="3">
        <f t="shared" si="279"/>
        <v>0.98</v>
      </c>
    </row>
    <row r="3543" spans="1:6" x14ac:dyDescent="0.45">
      <c r="A3543" s="3">
        <v>3542</v>
      </c>
      <c r="B3543" s="3">
        <f t="shared" si="275"/>
        <v>1.7082995354587169E-29</v>
      </c>
      <c r="C3543" s="3">
        <f t="shared" si="276"/>
        <v>9999.9999999999509</v>
      </c>
      <c r="D3543" s="3">
        <f t="shared" si="277"/>
        <v>5.6785598128722375E+32</v>
      </c>
      <c r="E3543" s="3">
        <f t="shared" si="278"/>
        <v>3.0083323796049837E-62</v>
      </c>
      <c r="F3543" s="3">
        <f t="shared" si="279"/>
        <v>0.98000000000000009</v>
      </c>
    </row>
    <row r="3544" spans="1:6" x14ac:dyDescent="0.45">
      <c r="A3544" s="3">
        <v>3543</v>
      </c>
      <c r="B3544" s="3">
        <f t="shared" si="275"/>
        <v>1.6741335447495425E-29</v>
      </c>
      <c r="C3544" s="3">
        <f t="shared" si="276"/>
        <v>9999.9999999999509</v>
      </c>
      <c r="D3544" s="3">
        <f t="shared" si="277"/>
        <v>5.7921310091296822E+32</v>
      </c>
      <c r="E3544" s="3">
        <f t="shared" si="278"/>
        <v>2.8903585607969449E-62</v>
      </c>
      <c r="F3544" s="3">
        <f t="shared" si="279"/>
        <v>0.98</v>
      </c>
    </row>
    <row r="3545" spans="1:6" x14ac:dyDescent="0.45">
      <c r="A3545" s="3">
        <v>3544</v>
      </c>
      <c r="B3545" s="3">
        <f t="shared" si="275"/>
        <v>1.6406508738545516E-29</v>
      </c>
      <c r="C3545" s="3">
        <f t="shared" si="276"/>
        <v>9999.9999999999509</v>
      </c>
      <c r="D3545" s="3">
        <f t="shared" si="277"/>
        <v>5.9079736293122759E+32</v>
      </c>
      <c r="E3545" s="3">
        <f t="shared" si="278"/>
        <v>2.7770111662558884E-62</v>
      </c>
      <c r="F3545" s="3">
        <f t="shared" si="279"/>
        <v>0.98</v>
      </c>
    </row>
    <row r="3546" spans="1:6" x14ac:dyDescent="0.45">
      <c r="A3546" s="3">
        <v>3545</v>
      </c>
      <c r="B3546" s="3">
        <f t="shared" si="275"/>
        <v>1.6078378563774606E-29</v>
      </c>
      <c r="C3546" s="3">
        <f t="shared" si="276"/>
        <v>9999.9999999999509</v>
      </c>
      <c r="D3546" s="3">
        <f t="shared" si="277"/>
        <v>6.0261331018985219E+32</v>
      </c>
      <c r="E3546" s="3">
        <f t="shared" si="278"/>
        <v>2.6681087675791865E-62</v>
      </c>
      <c r="F3546" s="3">
        <f t="shared" si="279"/>
        <v>0.98000000000000009</v>
      </c>
    </row>
    <row r="3547" spans="1:6" x14ac:dyDescent="0.45">
      <c r="A3547" s="3">
        <v>3546</v>
      </c>
      <c r="B3547" s="3">
        <f t="shared" si="275"/>
        <v>1.5756810992499115E-29</v>
      </c>
      <c r="C3547" s="3">
        <f t="shared" si="276"/>
        <v>9999.9999999999509</v>
      </c>
      <c r="D3547" s="3">
        <f t="shared" si="277"/>
        <v>6.1466557639364924E+32</v>
      </c>
      <c r="E3547" s="3">
        <f t="shared" si="278"/>
        <v>2.5634770512035324E-62</v>
      </c>
      <c r="F3547" s="3">
        <f t="shared" si="279"/>
        <v>0.98000000000000009</v>
      </c>
    </row>
    <row r="3548" spans="1:6" x14ac:dyDescent="0.45">
      <c r="A3548" s="3">
        <v>3547</v>
      </c>
      <c r="B3548" s="3">
        <f t="shared" si="275"/>
        <v>1.5441674772649134E-29</v>
      </c>
      <c r="C3548" s="3">
        <f t="shared" si="276"/>
        <v>9999.9999999999509</v>
      </c>
      <c r="D3548" s="3">
        <f t="shared" si="277"/>
        <v>6.2695888792152225E+32</v>
      </c>
      <c r="E3548" s="3">
        <f t="shared" si="278"/>
        <v>2.4629485393916291E-62</v>
      </c>
      <c r="F3548" s="3">
        <f t="shared" si="279"/>
        <v>0.98000000000000009</v>
      </c>
    </row>
    <row r="3549" spans="1:6" x14ac:dyDescent="0.45">
      <c r="A3549" s="3">
        <v>3548</v>
      </c>
      <c r="B3549" s="3">
        <f t="shared" si="275"/>
        <v>1.513284127719615E-29</v>
      </c>
      <c r="C3549" s="3">
        <f t="shared" si="276"/>
        <v>9999.9999999999509</v>
      </c>
      <c r="D3549" s="3">
        <f t="shared" si="277"/>
        <v>6.3949806567995268E+32</v>
      </c>
      <c r="E3549" s="3">
        <f t="shared" si="278"/>
        <v>2.3663623221605847E-62</v>
      </c>
      <c r="F3549" s="3">
        <f t="shared" si="279"/>
        <v>0.97999999999999987</v>
      </c>
    </row>
    <row r="3550" spans="1:6" x14ac:dyDescent="0.45">
      <c r="A3550" s="3">
        <v>3549</v>
      </c>
      <c r="B3550" s="3">
        <f t="shared" si="275"/>
        <v>1.4830184451652226E-29</v>
      </c>
      <c r="C3550" s="3">
        <f t="shared" si="276"/>
        <v>9999.9999999999509</v>
      </c>
      <c r="D3550" s="3">
        <f t="shared" si="277"/>
        <v>6.5228802699355177E+32</v>
      </c>
      <c r="E3550" s="3">
        <f t="shared" si="278"/>
        <v>2.2735637997229145E-62</v>
      </c>
      <c r="F3550" s="3">
        <f t="shared" si="279"/>
        <v>0.97999999999999987</v>
      </c>
    </row>
    <row r="3551" spans="1:6" x14ac:dyDescent="0.45">
      <c r="A3551" s="3">
        <v>3550</v>
      </c>
      <c r="B3551" s="3">
        <f t="shared" si="275"/>
        <v>1.4533580762619182E-29</v>
      </c>
      <c r="C3551" s="3">
        <f t="shared" si="276"/>
        <v>9999.9999999999509</v>
      </c>
      <c r="D3551" s="3">
        <f t="shared" si="277"/>
        <v>6.6533378753342286E+32</v>
      </c>
      <c r="E3551" s="3">
        <f t="shared" si="278"/>
        <v>2.1844044350278982E-62</v>
      </c>
      <c r="F3551" s="3">
        <f t="shared" si="279"/>
        <v>0.98000000000000009</v>
      </c>
    </row>
    <row r="3552" spans="1:6" x14ac:dyDescent="0.45">
      <c r="A3552" s="3">
        <v>3551</v>
      </c>
      <c r="B3552" s="3">
        <f t="shared" si="275"/>
        <v>1.4242909147366797E-29</v>
      </c>
      <c r="C3552" s="3">
        <f t="shared" si="276"/>
        <v>9999.9999999999509</v>
      </c>
      <c r="D3552" s="3">
        <f t="shared" si="277"/>
        <v>6.7864046328409139E+32</v>
      </c>
      <c r="E3552" s="3">
        <f t="shared" si="278"/>
        <v>2.0987415160071959E-62</v>
      </c>
      <c r="F3552" s="3">
        <f t="shared" si="279"/>
        <v>0.98</v>
      </c>
    </row>
    <row r="3553" spans="1:6" x14ac:dyDescent="0.45">
      <c r="A3553" s="3">
        <v>3552</v>
      </c>
      <c r="B3553" s="3">
        <f t="shared" si="275"/>
        <v>1.3958050964419463E-29</v>
      </c>
      <c r="C3553" s="3">
        <f t="shared" si="276"/>
        <v>9999.9999999999509</v>
      </c>
      <c r="D3553" s="3">
        <f t="shared" si="277"/>
        <v>6.9221327254977319E+32</v>
      </c>
      <c r="E3553" s="3">
        <f t="shared" si="278"/>
        <v>2.0164379271441689E-62</v>
      </c>
      <c r="F3553" s="3">
        <f t="shared" si="279"/>
        <v>0.98000000000000009</v>
      </c>
    </row>
    <row r="3554" spans="1:6" x14ac:dyDescent="0.45">
      <c r="A3554" s="3">
        <v>3553</v>
      </c>
      <c r="B3554" s="3">
        <f t="shared" si="275"/>
        <v>1.3678889945131074E-29</v>
      </c>
      <c r="C3554" s="3">
        <f t="shared" si="276"/>
        <v>9999.9999999999509</v>
      </c>
      <c r="D3554" s="3">
        <f t="shared" si="277"/>
        <v>7.0605753800076867E+32</v>
      </c>
      <c r="E3554" s="3">
        <f t="shared" si="278"/>
        <v>1.9373619300012604E-62</v>
      </c>
      <c r="F3554" s="3">
        <f t="shared" si="279"/>
        <v>0.98000000000000009</v>
      </c>
    </row>
    <row r="3555" spans="1:6" x14ac:dyDescent="0.45">
      <c r="A3555" s="3">
        <v>3554</v>
      </c>
      <c r="B3555" s="3">
        <f t="shared" si="275"/>
        <v>1.3405312146228454E-29</v>
      </c>
      <c r="C3555" s="3">
        <f t="shared" si="276"/>
        <v>9999.9999999999509</v>
      </c>
      <c r="D3555" s="3">
        <f t="shared" si="277"/>
        <v>7.2017868876078411E+32</v>
      </c>
      <c r="E3555" s="3">
        <f t="shared" si="278"/>
        <v>1.861386952354152E-62</v>
      </c>
      <c r="F3555" s="3">
        <f t="shared" si="279"/>
        <v>0.98000000000000009</v>
      </c>
    </row>
    <row r="3556" spans="1:6" x14ac:dyDescent="0.45">
      <c r="A3556" s="3">
        <v>3555</v>
      </c>
      <c r="B3556" s="3">
        <f t="shared" si="275"/>
        <v>1.3137205903303884E-29</v>
      </c>
      <c r="C3556" s="3">
        <f t="shared" si="276"/>
        <v>9999.9999999999509</v>
      </c>
      <c r="D3556" s="3">
        <f t="shared" si="277"/>
        <v>7.3458226253599977E+32</v>
      </c>
      <c r="E3556" s="3">
        <f t="shared" si="278"/>
        <v>1.7883913855951656E-62</v>
      </c>
      <c r="F3556" s="3">
        <f t="shared" si="279"/>
        <v>0.98</v>
      </c>
    </row>
    <row r="3557" spans="1:6" x14ac:dyDescent="0.45">
      <c r="A3557" s="3">
        <v>3556</v>
      </c>
      <c r="B3557" s="3">
        <f t="shared" si="275"/>
        <v>1.2874461785237806E-29</v>
      </c>
      <c r="C3557" s="3">
        <f t="shared" si="276"/>
        <v>9999.9999999999509</v>
      </c>
      <c r="D3557" s="3">
        <f t="shared" si="277"/>
        <v>7.4927390778671983E+32</v>
      </c>
      <c r="E3557" s="3">
        <f t="shared" si="278"/>
        <v>1.7182583900816297E-62</v>
      </c>
      <c r="F3557" s="3">
        <f t="shared" si="279"/>
        <v>0.98</v>
      </c>
    </row>
    <row r="3558" spans="1:6" x14ac:dyDescent="0.45">
      <c r="A3558" s="3">
        <v>3557</v>
      </c>
      <c r="B3558" s="3">
        <f t="shared" si="275"/>
        <v>1.261697254953305E-29</v>
      </c>
      <c r="C3558" s="3">
        <f t="shared" si="276"/>
        <v>9999.9999999999509</v>
      </c>
      <c r="D3558" s="3">
        <f t="shared" si="277"/>
        <v>7.6425938594245418E+32</v>
      </c>
      <c r="E3558" s="3">
        <f t="shared" si="278"/>
        <v>1.6508757081176442E-62</v>
      </c>
      <c r="F3558" s="3">
        <f t="shared" si="279"/>
        <v>0.98</v>
      </c>
    </row>
    <row r="3559" spans="1:6" x14ac:dyDescent="0.45">
      <c r="A3559" s="3">
        <v>3558</v>
      </c>
      <c r="B3559" s="3">
        <f t="shared" si="275"/>
        <v>1.2364633098542389E-29</v>
      </c>
      <c r="C3559" s="3">
        <f t="shared" si="276"/>
        <v>9999.9999999999509</v>
      </c>
      <c r="D3559" s="3">
        <f t="shared" si="277"/>
        <v>7.7954457366130333E+32</v>
      </c>
      <c r="E3559" s="3">
        <f t="shared" si="278"/>
        <v>1.5861354842698933E-62</v>
      </c>
      <c r="F3559" s="3">
        <f t="shared" si="279"/>
        <v>0.98</v>
      </c>
    </row>
    <row r="3560" spans="1:6" x14ac:dyDescent="0.45">
      <c r="A3560" s="3">
        <v>3559</v>
      </c>
      <c r="B3560" s="3">
        <f t="shared" si="275"/>
        <v>1.2117340436571541E-29</v>
      </c>
      <c r="C3560" s="3">
        <f t="shared" si="276"/>
        <v>9999.9999999999509</v>
      </c>
      <c r="D3560" s="3">
        <f t="shared" si="277"/>
        <v>7.9513546513452946E+32</v>
      </c>
      <c r="E3560" s="3">
        <f t="shared" si="278"/>
        <v>1.5239340927298974E-62</v>
      </c>
      <c r="F3560" s="3">
        <f t="shared" si="279"/>
        <v>0.98</v>
      </c>
    </row>
    <row r="3561" spans="1:6" x14ac:dyDescent="0.45">
      <c r="A3561" s="3">
        <v>3560</v>
      </c>
      <c r="B3561" s="3">
        <f t="shared" si="275"/>
        <v>1.1874993627840109E-29</v>
      </c>
      <c r="C3561" s="3">
        <f t="shared" si="276"/>
        <v>9999.9999999999509</v>
      </c>
      <c r="D3561" s="3">
        <f t="shared" si="277"/>
        <v>8.1103817443722012E+32</v>
      </c>
      <c r="E3561" s="3">
        <f t="shared" si="278"/>
        <v>1.4641719714463717E-62</v>
      </c>
      <c r="F3561" s="3">
        <f t="shared" si="279"/>
        <v>0.98</v>
      </c>
    </row>
    <row r="3562" spans="1:6" x14ac:dyDescent="0.45">
      <c r="A3562" s="3">
        <v>3561</v>
      </c>
      <c r="B3562" s="3">
        <f t="shared" si="275"/>
        <v>1.1637493755283307E-29</v>
      </c>
      <c r="C3562" s="3">
        <f t="shared" si="276"/>
        <v>9999.9999999999509</v>
      </c>
      <c r="D3562" s="3">
        <f t="shared" si="277"/>
        <v>8.272589379259646E+32</v>
      </c>
      <c r="E3562" s="3">
        <f t="shared" si="278"/>
        <v>1.4067534627622002E-62</v>
      </c>
      <c r="F3562" s="3">
        <f t="shared" si="279"/>
        <v>0.98</v>
      </c>
    </row>
    <row r="3563" spans="1:6" x14ac:dyDescent="0.45">
      <c r="A3563" s="3">
        <v>3562</v>
      </c>
      <c r="B3563" s="3">
        <f t="shared" si="275"/>
        <v>1.1404743880177641E-29</v>
      </c>
      <c r="C3563" s="3">
        <f t="shared" si="276"/>
        <v>9999.9999999999509</v>
      </c>
      <c r="D3563" s="3">
        <f t="shared" si="277"/>
        <v>8.4380411668448391E+32</v>
      </c>
      <c r="E3563" s="3">
        <f t="shared" si="278"/>
        <v>1.3515866603009373E-62</v>
      </c>
      <c r="F3563" s="3">
        <f t="shared" si="279"/>
        <v>0.98</v>
      </c>
    </row>
    <row r="3564" spans="1:6" x14ac:dyDescent="0.45">
      <c r="A3564" s="3">
        <v>3563</v>
      </c>
      <c r="B3564" s="3">
        <f t="shared" si="275"/>
        <v>1.1176649002574087E-29</v>
      </c>
      <c r="C3564" s="3">
        <f t="shared" si="276"/>
        <v>9999.9999999999509</v>
      </c>
      <c r="D3564" s="3">
        <f t="shared" si="277"/>
        <v>8.6068019901817362E+32</v>
      </c>
      <c r="E3564" s="3">
        <f t="shared" si="278"/>
        <v>1.2985832618577633E-62</v>
      </c>
      <c r="F3564" s="3">
        <f t="shared" si="279"/>
        <v>0.98</v>
      </c>
    </row>
    <row r="3565" spans="1:6" x14ac:dyDescent="0.45">
      <c r="A3565" s="3">
        <v>3564</v>
      </c>
      <c r="B3565" s="3">
        <f t="shared" si="275"/>
        <v>1.0953116022522606E-29</v>
      </c>
      <c r="C3565" s="3">
        <f t="shared" si="276"/>
        <v>9999.9999999999509</v>
      </c>
      <c r="D3565" s="3">
        <f t="shared" si="277"/>
        <v>8.7789380299853705E+32</v>
      </c>
      <c r="E3565" s="3">
        <f t="shared" si="278"/>
        <v>1.2476584280594197E-62</v>
      </c>
      <c r="F3565" s="3">
        <f t="shared" si="279"/>
        <v>0.98000000000000009</v>
      </c>
    </row>
    <row r="3566" spans="1:6" x14ac:dyDescent="0.45">
      <c r="A3566" s="3">
        <v>3565</v>
      </c>
      <c r="B3566" s="3">
        <f t="shared" si="275"/>
        <v>1.0734053702072154E-29</v>
      </c>
      <c r="C3566" s="3">
        <f t="shared" si="276"/>
        <v>9999.9999999999509</v>
      </c>
      <c r="D3566" s="3">
        <f t="shared" si="277"/>
        <v>8.9545167905850784E+32</v>
      </c>
      <c r="E3566" s="3">
        <f t="shared" si="278"/>
        <v>1.1987306465668933E-62</v>
      </c>
      <c r="F3566" s="3">
        <f t="shared" si="279"/>
        <v>0.98</v>
      </c>
    </row>
    <row r="3567" spans="1:6" x14ac:dyDescent="0.45">
      <c r="A3567" s="3">
        <v>3566</v>
      </c>
      <c r="B3567" s="3">
        <f t="shared" si="275"/>
        <v>1.051937262803071E-29</v>
      </c>
      <c r="C3567" s="3">
        <f t="shared" si="276"/>
        <v>9999.9999999999509</v>
      </c>
      <c r="D3567" s="3">
        <f t="shared" si="277"/>
        <v>9.1336071263967808E+32</v>
      </c>
      <c r="E3567" s="3">
        <f t="shared" si="278"/>
        <v>1.1517216016034855E-62</v>
      </c>
      <c r="F3567" s="3">
        <f t="shared" si="279"/>
        <v>0.98</v>
      </c>
    </row>
    <row r="3568" spans="1:6" x14ac:dyDescent="0.45">
      <c r="A3568" s="3">
        <v>3567</v>
      </c>
      <c r="B3568" s="3">
        <f t="shared" si="275"/>
        <v>1.0308985175470095E-29</v>
      </c>
      <c r="C3568" s="3">
        <f t="shared" si="276"/>
        <v>9999.9999999999509</v>
      </c>
      <c r="D3568" s="3">
        <f t="shared" si="277"/>
        <v>9.3162792689247171E+32</v>
      </c>
      <c r="E3568" s="3">
        <f t="shared" si="278"/>
        <v>1.1065560485994272E-62</v>
      </c>
      <c r="F3568" s="3">
        <f t="shared" si="279"/>
        <v>0.98</v>
      </c>
    </row>
    <row r="3569" spans="1:6" x14ac:dyDescent="0.45">
      <c r="A3569" s="3">
        <v>3568</v>
      </c>
      <c r="B3569" s="3">
        <f t="shared" si="275"/>
        <v>1.0102805471960692E-29</v>
      </c>
      <c r="C3569" s="3">
        <f t="shared" si="276"/>
        <v>9999.9999999999509</v>
      </c>
      <c r="D3569" s="3">
        <f t="shared" si="277"/>
        <v>9.5026048543032114E+32</v>
      </c>
      <c r="E3569" s="3">
        <f t="shared" si="278"/>
        <v>1.0631616937523906E-62</v>
      </c>
      <c r="F3569" s="3">
        <f t="shared" si="279"/>
        <v>0.97999999999999987</v>
      </c>
    </row>
    <row r="3570" spans="1:6" x14ac:dyDescent="0.45">
      <c r="A3570" s="3">
        <v>3569</v>
      </c>
      <c r="B3570" s="3">
        <f t="shared" si="275"/>
        <v>9.9007493625214776E-30</v>
      </c>
      <c r="C3570" s="3">
        <f t="shared" si="276"/>
        <v>9999.9999999999509</v>
      </c>
      <c r="D3570" s="3">
        <f t="shared" si="277"/>
        <v>9.6926569513892763E+32</v>
      </c>
      <c r="E3570" s="3">
        <f t="shared" si="278"/>
        <v>1.0214690783111204E-62</v>
      </c>
      <c r="F3570" s="3">
        <f t="shared" si="279"/>
        <v>0.97999999999999987</v>
      </c>
    </row>
    <row r="3571" spans="1:6" x14ac:dyDescent="0.45">
      <c r="A3571" s="3">
        <v>3570</v>
      </c>
      <c r="B3571" s="3">
        <f t="shared" si="275"/>
        <v>9.7027343752710478E-30</v>
      </c>
      <c r="C3571" s="3">
        <f t="shared" si="276"/>
        <v>9999.9999999999509</v>
      </c>
      <c r="D3571" s="3">
        <f t="shared" si="277"/>
        <v>9.8865100904170616E+32</v>
      </c>
      <c r="E3571" s="3">
        <f t="shared" si="278"/>
        <v>9.8141146739695869E-63</v>
      </c>
      <c r="F3571" s="3">
        <f t="shared" si="279"/>
        <v>0.98</v>
      </c>
    </row>
    <row r="3572" spans="1:6" x14ac:dyDescent="0.45">
      <c r="A3572" s="3">
        <v>3571</v>
      </c>
      <c r="B3572" s="3">
        <f t="shared" si="275"/>
        <v>9.5086796877656269E-30</v>
      </c>
      <c r="C3572" s="3">
        <f t="shared" si="276"/>
        <v>9999.9999999999509</v>
      </c>
      <c r="D3572" s="3">
        <f t="shared" si="277"/>
        <v>1.0084240292225404E+33</v>
      </c>
      <c r="E3572" s="3">
        <f t="shared" si="278"/>
        <v>9.4292474318531327E-63</v>
      </c>
      <c r="F3572" s="3">
        <f t="shared" si="279"/>
        <v>0.98</v>
      </c>
    </row>
    <row r="3573" spans="1:6" x14ac:dyDescent="0.45">
      <c r="A3573" s="3">
        <v>3572</v>
      </c>
      <c r="B3573" s="3">
        <f t="shared" si="275"/>
        <v>9.3185060940103146E-30</v>
      </c>
      <c r="C3573" s="3">
        <f t="shared" si="276"/>
        <v>9999.9999999999509</v>
      </c>
      <c r="D3573" s="3">
        <f t="shared" si="277"/>
        <v>1.0285925098069912E+33</v>
      </c>
      <c r="E3573" s="3">
        <f t="shared" si="278"/>
        <v>9.0594730227608529E-63</v>
      </c>
      <c r="F3573" s="3">
        <f t="shared" si="279"/>
        <v>0.98</v>
      </c>
    </row>
    <row r="3574" spans="1:6" x14ac:dyDescent="0.45">
      <c r="A3574" s="3">
        <v>3573</v>
      </c>
      <c r="B3574" s="3">
        <f t="shared" si="275"/>
        <v>9.1321359721301076E-30</v>
      </c>
      <c r="C3574" s="3">
        <f t="shared" si="276"/>
        <v>9999.9999999999509</v>
      </c>
      <c r="D3574" s="3">
        <f t="shared" si="277"/>
        <v>1.0491643600031309E+33</v>
      </c>
      <c r="E3574" s="3">
        <f t="shared" si="278"/>
        <v>8.704199570887878E-63</v>
      </c>
      <c r="F3574" s="3">
        <f t="shared" si="279"/>
        <v>0.97999999999999987</v>
      </c>
    </row>
    <row r="3575" spans="1:6" x14ac:dyDescent="0.45">
      <c r="A3575" s="3">
        <v>3574</v>
      </c>
      <c r="B3575" s="3">
        <f t="shared" si="275"/>
        <v>8.9494932526875053E-30</v>
      </c>
      <c r="C3575" s="3">
        <f t="shared" si="276"/>
        <v>9999.9999999999509</v>
      </c>
      <c r="D3575" s="3">
        <f t="shared" si="277"/>
        <v>1.0701476472031935E+33</v>
      </c>
      <c r="E3575" s="3">
        <f t="shared" si="278"/>
        <v>8.3628584112452158E-63</v>
      </c>
      <c r="F3575" s="3">
        <f t="shared" si="279"/>
        <v>0.98</v>
      </c>
    </row>
    <row r="3576" spans="1:6" x14ac:dyDescent="0.45">
      <c r="A3576" s="3">
        <v>3575</v>
      </c>
      <c r="B3576" s="3">
        <f t="shared" si="275"/>
        <v>8.7705033876337552E-30</v>
      </c>
      <c r="C3576" s="3">
        <f t="shared" si="276"/>
        <v>9999.9999999999509</v>
      </c>
      <c r="D3576" s="3">
        <f t="shared" si="277"/>
        <v>1.0915506001472574E+33</v>
      </c>
      <c r="E3576" s="3">
        <f t="shared" si="278"/>
        <v>8.0349031794316782E-63</v>
      </c>
      <c r="F3576" s="3">
        <f t="shared" si="279"/>
        <v>0.98</v>
      </c>
    </row>
    <row r="3577" spans="1:6" x14ac:dyDescent="0.45">
      <c r="A3577" s="3">
        <v>3576</v>
      </c>
      <c r="B3577" s="3">
        <f t="shared" si="275"/>
        <v>8.5950933198810799E-30</v>
      </c>
      <c r="C3577" s="3">
        <f t="shared" si="276"/>
        <v>9999.9999999999509</v>
      </c>
      <c r="D3577" s="3">
        <f t="shared" si="277"/>
        <v>1.1133816121502026E+33</v>
      </c>
      <c r="E3577" s="3">
        <f t="shared" si="278"/>
        <v>7.7198089371010241E-63</v>
      </c>
      <c r="F3577" s="3">
        <f t="shared" si="279"/>
        <v>0.98</v>
      </c>
    </row>
    <row r="3578" spans="1:6" x14ac:dyDescent="0.45">
      <c r="A3578" s="3">
        <v>3577</v>
      </c>
      <c r="B3578" s="3">
        <f t="shared" si="275"/>
        <v>8.423191453483458E-30</v>
      </c>
      <c r="C3578" s="3">
        <f t="shared" si="276"/>
        <v>9999.9999999999509</v>
      </c>
      <c r="D3578" s="3">
        <f t="shared" si="277"/>
        <v>1.1356492443932067E+33</v>
      </c>
      <c r="E3578" s="3">
        <f t="shared" si="278"/>
        <v>7.4170713317245132E-63</v>
      </c>
      <c r="F3578" s="3">
        <f t="shared" si="279"/>
        <v>0.98</v>
      </c>
    </row>
    <row r="3579" spans="1:6" x14ac:dyDescent="0.45">
      <c r="A3579" s="3">
        <v>3578</v>
      </c>
      <c r="B3579" s="3">
        <f t="shared" si="275"/>
        <v>8.2547276244137892E-30</v>
      </c>
      <c r="C3579" s="3">
        <f t="shared" si="276"/>
        <v>9999.9999999999509</v>
      </c>
      <c r="D3579" s="3">
        <f t="shared" si="277"/>
        <v>1.1583622292810709E+33</v>
      </c>
      <c r="E3579" s="3">
        <f t="shared" si="278"/>
        <v>7.1262057893039433E-63</v>
      </c>
      <c r="F3579" s="3">
        <f t="shared" si="279"/>
        <v>0.98000000000000009</v>
      </c>
    </row>
    <row r="3580" spans="1:6" x14ac:dyDescent="0.45">
      <c r="A3580" s="3">
        <v>3579</v>
      </c>
      <c r="B3580" s="3">
        <f t="shared" si="275"/>
        <v>8.0896330719255138E-30</v>
      </c>
      <c r="C3580" s="3">
        <f t="shared" si="276"/>
        <v>9999.9999999999509</v>
      </c>
      <c r="D3580" s="3">
        <f t="shared" si="277"/>
        <v>1.1815294738666923E+33</v>
      </c>
      <c r="E3580" s="3">
        <f t="shared" si="278"/>
        <v>6.8467467387430046E-63</v>
      </c>
      <c r="F3580" s="3">
        <f t="shared" si="279"/>
        <v>0.98000000000000009</v>
      </c>
    </row>
    <row r="3581" spans="1:6" x14ac:dyDescent="0.45">
      <c r="A3581" s="3">
        <v>3580</v>
      </c>
      <c r="B3581" s="3">
        <f t="shared" si="275"/>
        <v>7.9278404104870038E-30</v>
      </c>
      <c r="C3581" s="3">
        <f t="shared" si="276"/>
        <v>9999.9999999999509</v>
      </c>
      <c r="D3581" s="3">
        <f t="shared" si="277"/>
        <v>1.2051600633440261E+33</v>
      </c>
      <c r="E3581" s="3">
        <f t="shared" si="278"/>
        <v>6.5782468666354366E-63</v>
      </c>
      <c r="F3581" s="3">
        <f t="shared" si="279"/>
        <v>0.98</v>
      </c>
    </row>
    <row r="3582" spans="1:6" x14ac:dyDescent="0.45">
      <c r="A3582" s="3">
        <v>3581</v>
      </c>
      <c r="B3582" s="3">
        <f t="shared" si="275"/>
        <v>7.7692836022772629E-30</v>
      </c>
      <c r="C3582" s="3">
        <f t="shared" si="276"/>
        <v>9999.9999999999509</v>
      </c>
      <c r="D3582" s="3">
        <f t="shared" si="277"/>
        <v>1.2292632646109066E+33</v>
      </c>
      <c r="E3582" s="3">
        <f t="shared" si="278"/>
        <v>6.3202764012771831E-63</v>
      </c>
      <c r="F3582" s="3">
        <f t="shared" si="279"/>
        <v>0.97999999999999987</v>
      </c>
    </row>
    <row r="3583" spans="1:6" x14ac:dyDescent="0.45">
      <c r="A3583" s="3">
        <v>3582</v>
      </c>
      <c r="B3583" s="3">
        <f t="shared" si="275"/>
        <v>7.6138979302317173E-30</v>
      </c>
      <c r="C3583" s="3">
        <f t="shared" si="276"/>
        <v>9999.9999999999509</v>
      </c>
      <c r="D3583" s="3">
        <f t="shared" si="277"/>
        <v>1.2538485299031248E+33</v>
      </c>
      <c r="E3583" s="3">
        <f t="shared" si="278"/>
        <v>6.0724224247565085E-63</v>
      </c>
      <c r="F3583" s="3">
        <f t="shared" si="279"/>
        <v>0.98</v>
      </c>
    </row>
    <row r="3584" spans="1:6" x14ac:dyDescent="0.45">
      <c r="A3584" s="3">
        <v>3583</v>
      </c>
      <c r="B3584" s="3">
        <f t="shared" si="275"/>
        <v>7.461619971627083E-30</v>
      </c>
      <c r="C3584" s="3">
        <f t="shared" si="276"/>
        <v>9999.9999999999509</v>
      </c>
      <c r="D3584" s="3">
        <f t="shared" si="277"/>
        <v>1.2789255005011874E+33</v>
      </c>
      <c r="E3584" s="3">
        <f t="shared" si="278"/>
        <v>5.8342882120209593E-63</v>
      </c>
      <c r="F3584" s="3">
        <f t="shared" si="279"/>
        <v>0.98</v>
      </c>
    </row>
    <row r="3585" spans="1:6" x14ac:dyDescent="0.45">
      <c r="A3585" s="3">
        <v>3584</v>
      </c>
      <c r="B3585" s="3">
        <f t="shared" si="275"/>
        <v>7.3123875721945408E-30</v>
      </c>
      <c r="C3585" s="3">
        <f t="shared" si="276"/>
        <v>9999.9999999999509</v>
      </c>
      <c r="D3585" s="3">
        <f t="shared" si="277"/>
        <v>1.3045040105112111E+33</v>
      </c>
      <c r="E3585" s="3">
        <f t="shared" si="278"/>
        <v>5.6054925958632746E-63</v>
      </c>
      <c r="F3585" s="3">
        <f t="shared" si="279"/>
        <v>0.98</v>
      </c>
    </row>
    <row r="3586" spans="1:6" x14ac:dyDescent="0.45">
      <c r="A3586" s="3">
        <v>3585</v>
      </c>
      <c r="B3586" s="3">
        <f t="shared" si="275"/>
        <v>7.1661398207506499E-30</v>
      </c>
      <c r="C3586" s="3">
        <f t="shared" si="276"/>
        <v>9999.9999999999509</v>
      </c>
      <c r="D3586" s="3">
        <f t="shared" si="277"/>
        <v>1.3305940907214354E+33</v>
      </c>
      <c r="E3586" s="3">
        <f t="shared" si="278"/>
        <v>5.3856693568098125E-63</v>
      </c>
      <c r="F3586" s="3">
        <f t="shared" si="279"/>
        <v>0.98</v>
      </c>
    </row>
    <row r="3587" spans="1:6" x14ac:dyDescent="0.45">
      <c r="A3587" s="3">
        <v>3586</v>
      </c>
      <c r="B3587" s="3">
        <f t="shared" si="275"/>
        <v>7.0228170243356364E-30</v>
      </c>
      <c r="C3587" s="3">
        <f t="shared" si="276"/>
        <v>9999.9999999999509</v>
      </c>
      <c r="D3587" s="3">
        <f t="shared" si="277"/>
        <v>1.3572059725358643E+33</v>
      </c>
      <c r="E3587" s="3">
        <f t="shared" si="278"/>
        <v>5.1744666369349163E-63</v>
      </c>
      <c r="F3587" s="3">
        <f t="shared" si="279"/>
        <v>0.98</v>
      </c>
    </row>
    <row r="3588" spans="1:6" x14ac:dyDescent="0.45">
      <c r="A3588" s="3">
        <v>3587</v>
      </c>
      <c r="B3588" s="3">
        <f t="shared" ref="B3588:B3651" si="280">B3587*0.98</f>
        <v>6.8823606838489233E-30</v>
      </c>
      <c r="C3588" s="3">
        <f t="shared" ref="C3588:C3651" si="281">C3587+B3588</f>
        <v>9999.9999999999509</v>
      </c>
      <c r="D3588" s="3">
        <f t="shared" ref="D3588:D3651" si="282">D3587*1.02</f>
        <v>1.3843500919865816E+33</v>
      </c>
      <c r="E3588" s="3">
        <f t="shared" ref="E3588:E3651" si="283">B3588/D3588</f>
        <v>4.9715463766629582E-63</v>
      </c>
      <c r="F3588" s="3">
        <f t="shared" si="279"/>
        <v>0.98</v>
      </c>
    </row>
    <row r="3589" spans="1:6" x14ac:dyDescent="0.45">
      <c r="A3589" s="3">
        <v>3588</v>
      </c>
      <c r="B3589" s="3">
        <f t="shared" si="280"/>
        <v>6.7447134701719447E-30</v>
      </c>
      <c r="C3589" s="3">
        <f t="shared" si="281"/>
        <v>9999.9999999999509</v>
      </c>
      <c r="D3589" s="3">
        <f t="shared" si="282"/>
        <v>1.4120370938263132E+33</v>
      </c>
      <c r="E3589" s="3">
        <f t="shared" si="283"/>
        <v>4.7765837736565681E-63</v>
      </c>
      <c r="F3589" s="3">
        <f t="shared" ref="F3589:F3652" si="284">B3589/B3588</f>
        <v>0.98</v>
      </c>
    </row>
    <row r="3590" spans="1:6" x14ac:dyDescent="0.45">
      <c r="A3590" s="3">
        <v>3589</v>
      </c>
      <c r="B3590" s="3">
        <f t="shared" si="280"/>
        <v>6.609819200768506E-30</v>
      </c>
      <c r="C3590" s="3">
        <f t="shared" si="281"/>
        <v>9999.9999999999509</v>
      </c>
      <c r="D3590" s="3">
        <f t="shared" si="282"/>
        <v>1.4402778357028396E+33</v>
      </c>
      <c r="E3590" s="3">
        <f t="shared" si="283"/>
        <v>4.5892667629249378E-63</v>
      </c>
      <c r="F3590" s="3">
        <f t="shared" si="284"/>
        <v>0.98</v>
      </c>
    </row>
    <row r="3591" spans="1:6" x14ac:dyDescent="0.45">
      <c r="A3591" s="3">
        <v>3590</v>
      </c>
      <c r="B3591" s="3">
        <f t="shared" si="280"/>
        <v>6.4776228167531359E-30</v>
      </c>
      <c r="C3591" s="3">
        <f t="shared" si="281"/>
        <v>9999.9999999999509</v>
      </c>
      <c r="D3591" s="3">
        <f t="shared" si="282"/>
        <v>1.4690833924168963E+33</v>
      </c>
      <c r="E3591" s="3">
        <f t="shared" si="283"/>
        <v>4.4092955173200386E-63</v>
      </c>
      <c r="F3591" s="3">
        <f t="shared" si="284"/>
        <v>0.98</v>
      </c>
    </row>
    <row r="3592" spans="1:6" x14ac:dyDescent="0.45">
      <c r="A3592" s="3">
        <v>3591</v>
      </c>
      <c r="B3592" s="3">
        <f t="shared" si="280"/>
        <v>6.3480703604180731E-30</v>
      </c>
      <c r="C3592" s="3">
        <f t="shared" si="281"/>
        <v>9999.9999999999509</v>
      </c>
      <c r="D3592" s="3">
        <f t="shared" si="282"/>
        <v>1.4984650602652343E+33</v>
      </c>
      <c r="E3592" s="3">
        <f t="shared" si="283"/>
        <v>4.2363819676212132E-63</v>
      </c>
      <c r="F3592" s="3">
        <f t="shared" si="284"/>
        <v>0.98</v>
      </c>
    </row>
    <row r="3593" spans="1:6" x14ac:dyDescent="0.45">
      <c r="A3593" s="3">
        <v>3592</v>
      </c>
      <c r="B3593" s="3">
        <f t="shared" si="280"/>
        <v>6.2211089532097115E-30</v>
      </c>
      <c r="C3593" s="3">
        <f t="shared" si="281"/>
        <v>9999.9999999999509</v>
      </c>
      <c r="D3593" s="3">
        <f t="shared" si="282"/>
        <v>1.528434361470539E+33</v>
      </c>
      <c r="E3593" s="3">
        <f t="shared" si="283"/>
        <v>4.070249341439989E-63</v>
      </c>
      <c r="F3593" s="3">
        <f t="shared" si="284"/>
        <v>0.98</v>
      </c>
    </row>
    <row r="3594" spans="1:6" x14ac:dyDescent="0.45">
      <c r="A3594" s="3">
        <v>3593</v>
      </c>
      <c r="B3594" s="3">
        <f t="shared" si="280"/>
        <v>6.0966867741455172E-30</v>
      </c>
      <c r="C3594" s="3">
        <f t="shared" si="281"/>
        <v>9999.9999999999509</v>
      </c>
      <c r="D3594" s="3">
        <f t="shared" si="282"/>
        <v>1.5590030486999499E+33</v>
      </c>
      <c r="E3594" s="3">
        <f t="shared" si="283"/>
        <v>3.9106317202070483E-63</v>
      </c>
      <c r="F3594" s="3">
        <f t="shared" si="284"/>
        <v>0.98</v>
      </c>
    </row>
    <row r="3595" spans="1:6" x14ac:dyDescent="0.45">
      <c r="A3595" s="3">
        <v>3594</v>
      </c>
      <c r="B3595" s="3">
        <f t="shared" si="280"/>
        <v>5.9747530386626066E-30</v>
      </c>
      <c r="C3595" s="3">
        <f t="shared" si="281"/>
        <v>9999.9999999999509</v>
      </c>
      <c r="D3595" s="3">
        <f t="shared" si="282"/>
        <v>1.590183109673949E+33</v>
      </c>
      <c r="E3595" s="3">
        <f t="shared" si="283"/>
        <v>3.7572736135322617E-63</v>
      </c>
      <c r="F3595" s="3">
        <f t="shared" si="284"/>
        <v>0.98</v>
      </c>
    </row>
    <row r="3596" spans="1:6" x14ac:dyDescent="0.45">
      <c r="A3596" s="3">
        <v>3595</v>
      </c>
      <c r="B3596" s="3">
        <f t="shared" si="280"/>
        <v>5.8552579778893542E-30</v>
      </c>
      <c r="C3596" s="3">
        <f t="shared" si="281"/>
        <v>9999.9999999999509</v>
      </c>
      <c r="D3596" s="3">
        <f t="shared" si="282"/>
        <v>1.6219867718674279E+33</v>
      </c>
      <c r="E3596" s="3">
        <f t="shared" si="283"/>
        <v>3.6099295502564866E-63</v>
      </c>
      <c r="F3596" s="3">
        <f t="shared" si="284"/>
        <v>0.98</v>
      </c>
    </row>
    <row r="3597" spans="1:6" x14ac:dyDescent="0.45">
      <c r="A3597" s="3">
        <v>3596</v>
      </c>
      <c r="B3597" s="3">
        <f t="shared" si="280"/>
        <v>5.738152818331567E-30</v>
      </c>
      <c r="C3597" s="3">
        <f t="shared" si="281"/>
        <v>9999.9999999999509</v>
      </c>
      <c r="D3597" s="3">
        <f t="shared" si="282"/>
        <v>1.6544265073047766E+33</v>
      </c>
      <c r="E3597" s="3">
        <f t="shared" si="283"/>
        <v>3.4683636855405457E-63</v>
      </c>
      <c r="F3597" s="3">
        <f t="shared" si="284"/>
        <v>0.98</v>
      </c>
    </row>
    <row r="3598" spans="1:6" x14ac:dyDescent="0.45">
      <c r="A3598" s="3">
        <v>3597</v>
      </c>
      <c r="B3598" s="3">
        <f t="shared" si="280"/>
        <v>5.6233897619649354E-30</v>
      </c>
      <c r="C3598" s="3">
        <f t="shared" si="281"/>
        <v>9999.9999999999509</v>
      </c>
      <c r="D3598" s="3">
        <f t="shared" si="282"/>
        <v>1.6875150374508723E+33</v>
      </c>
      <c r="E3598" s="3">
        <f t="shared" si="283"/>
        <v>3.3323494233624842E-63</v>
      </c>
      <c r="F3598" s="3">
        <f t="shared" si="284"/>
        <v>0.98</v>
      </c>
    </row>
    <row r="3599" spans="1:6" x14ac:dyDescent="0.45">
      <c r="A3599" s="3">
        <v>3598</v>
      </c>
      <c r="B3599" s="3">
        <f t="shared" si="280"/>
        <v>5.5109219667256363E-30</v>
      </c>
      <c r="C3599" s="3">
        <f t="shared" si="281"/>
        <v>9999.9999999999509</v>
      </c>
      <c r="D3599" s="3">
        <f t="shared" si="282"/>
        <v>1.7212653381998896E+33</v>
      </c>
      <c r="E3599" s="3">
        <f t="shared" si="283"/>
        <v>3.2016690538188577E-63</v>
      </c>
      <c r="F3599" s="3">
        <f t="shared" si="284"/>
        <v>0.98</v>
      </c>
    </row>
    <row r="3600" spans="1:6" x14ac:dyDescent="0.45">
      <c r="A3600" s="3">
        <v>3599</v>
      </c>
      <c r="B3600" s="3">
        <f t="shared" si="280"/>
        <v>5.4007035273911236E-30</v>
      </c>
      <c r="C3600" s="3">
        <f t="shared" si="281"/>
        <v>9999.9999999999509</v>
      </c>
      <c r="D3600" s="3">
        <f t="shared" si="282"/>
        <v>1.7556906449638874E+33</v>
      </c>
      <c r="E3600" s="3">
        <f t="shared" si="283"/>
        <v>3.0761134046494907E-63</v>
      </c>
      <c r="F3600" s="3">
        <f t="shared" si="284"/>
        <v>0.98</v>
      </c>
    </row>
    <row r="3601" spans="1:6" x14ac:dyDescent="0.45">
      <c r="A3601" s="3">
        <v>3600</v>
      </c>
      <c r="B3601" s="3">
        <f t="shared" si="280"/>
        <v>5.2926894568433007E-30</v>
      </c>
      <c r="C3601" s="3">
        <f t="shared" si="281"/>
        <v>9999.9999999999509</v>
      </c>
      <c r="D3601" s="3">
        <f t="shared" si="282"/>
        <v>1.7908044578631652E+33</v>
      </c>
      <c r="E3601" s="3">
        <f t="shared" si="283"/>
        <v>2.9554815064279418E-63</v>
      </c>
      <c r="F3601" s="3">
        <f t="shared" si="284"/>
        <v>0.97999999999999987</v>
      </c>
    </row>
    <row r="3602" spans="1:6" x14ac:dyDescent="0.45">
      <c r="A3602" s="3">
        <v>3601</v>
      </c>
      <c r="B3602" s="3">
        <f t="shared" si="280"/>
        <v>5.1868356677064349E-30</v>
      </c>
      <c r="C3602" s="3">
        <f t="shared" si="281"/>
        <v>9999.9999999999509</v>
      </c>
      <c r="D3602" s="3">
        <f t="shared" si="282"/>
        <v>1.8266205470204285E+33</v>
      </c>
      <c r="E3602" s="3">
        <f t="shared" si="283"/>
        <v>2.8395802708817481E-63</v>
      </c>
      <c r="F3602" s="3">
        <f t="shared" si="284"/>
        <v>0.98</v>
      </c>
    </row>
    <row r="3603" spans="1:6" x14ac:dyDescent="0.45">
      <c r="A3603" s="3">
        <v>3602</v>
      </c>
      <c r="B3603" s="3">
        <f t="shared" si="280"/>
        <v>5.083098954352306E-30</v>
      </c>
      <c r="C3603" s="3">
        <f t="shared" si="281"/>
        <v>9999.9999999999509</v>
      </c>
      <c r="D3603" s="3">
        <f t="shared" si="282"/>
        <v>1.8631529579608369E+33</v>
      </c>
      <c r="E3603" s="3">
        <f t="shared" si="283"/>
        <v>2.7282241818275618E-63</v>
      </c>
      <c r="F3603" s="3">
        <f t="shared" si="284"/>
        <v>0.98</v>
      </c>
    </row>
    <row r="3604" spans="1:6" x14ac:dyDescent="0.45">
      <c r="A3604" s="3">
        <v>3603</v>
      </c>
      <c r="B3604" s="3">
        <f t="shared" si="280"/>
        <v>4.9814369752652599E-30</v>
      </c>
      <c r="C3604" s="3">
        <f t="shared" si="281"/>
        <v>9999.9999999999509</v>
      </c>
      <c r="D3604" s="3">
        <f t="shared" si="282"/>
        <v>1.9004160171200538E+33</v>
      </c>
      <c r="E3604" s="3">
        <f t="shared" si="283"/>
        <v>2.6212349982264811E-63</v>
      </c>
      <c r="F3604" s="3">
        <f t="shared" si="284"/>
        <v>0.98</v>
      </c>
    </row>
    <row r="3605" spans="1:6" x14ac:dyDescent="0.45">
      <c r="A3605" s="3">
        <v>3604</v>
      </c>
      <c r="B3605" s="3">
        <f t="shared" si="280"/>
        <v>4.8818082357599547E-30</v>
      </c>
      <c r="C3605" s="3">
        <f t="shared" si="281"/>
        <v>9999.9999999999509</v>
      </c>
      <c r="D3605" s="3">
        <f t="shared" si="282"/>
        <v>1.9384243374624548E+33</v>
      </c>
      <c r="E3605" s="3">
        <f t="shared" si="283"/>
        <v>2.5184414688842662E-63</v>
      </c>
      <c r="F3605" s="3">
        <f t="shared" si="284"/>
        <v>0.98</v>
      </c>
    </row>
    <row r="3606" spans="1:6" x14ac:dyDescent="0.45">
      <c r="A3606" s="3">
        <v>3605</v>
      </c>
      <c r="B3606" s="3">
        <f t="shared" si="280"/>
        <v>4.7841720710447556E-30</v>
      </c>
      <c r="C3606" s="3">
        <f t="shared" si="281"/>
        <v>9999.9999999999509</v>
      </c>
      <c r="D3606" s="3">
        <f t="shared" si="282"/>
        <v>1.9771928242117038E+33</v>
      </c>
      <c r="E3606" s="3">
        <f t="shared" si="283"/>
        <v>2.4196790583397849E-63</v>
      </c>
      <c r="F3606" s="3">
        <f t="shared" si="284"/>
        <v>0.98</v>
      </c>
    </row>
    <row r="3607" spans="1:6" x14ac:dyDescent="0.45">
      <c r="A3607" s="3">
        <v>3606</v>
      </c>
      <c r="B3607" s="3">
        <f t="shared" si="280"/>
        <v>4.6884886296238601E-30</v>
      </c>
      <c r="C3607" s="3">
        <f t="shared" si="281"/>
        <v>9999.9999999999509</v>
      </c>
      <c r="D3607" s="3">
        <f t="shared" si="282"/>
        <v>2.0167366806959379E+33</v>
      </c>
      <c r="E3607" s="3">
        <f t="shared" si="283"/>
        <v>2.3247896835029305E-63</v>
      </c>
      <c r="F3607" s="3">
        <f t="shared" si="284"/>
        <v>0.97999999999999987</v>
      </c>
    </row>
    <row r="3608" spans="1:6" x14ac:dyDescent="0.45">
      <c r="A3608" s="3">
        <v>3607</v>
      </c>
      <c r="B3608" s="3">
        <f t="shared" si="280"/>
        <v>4.5947188570313826E-30</v>
      </c>
      <c r="C3608" s="3">
        <f t="shared" si="281"/>
        <v>9999.9999999999509</v>
      </c>
      <c r="D3608" s="3">
        <f t="shared" si="282"/>
        <v>2.0570714143098568E+33</v>
      </c>
      <c r="E3608" s="3">
        <f t="shared" si="283"/>
        <v>2.2336214606204624E-63</v>
      </c>
      <c r="F3608" s="3">
        <f t="shared" si="284"/>
        <v>0.98</v>
      </c>
    </row>
    <row r="3609" spans="1:6" x14ac:dyDescent="0.45">
      <c r="A3609" s="3">
        <v>3608</v>
      </c>
      <c r="B3609" s="3">
        <f t="shared" si="280"/>
        <v>4.5028244798907551E-30</v>
      </c>
      <c r="C3609" s="3">
        <f t="shared" si="281"/>
        <v>9999.9999999999509</v>
      </c>
      <c r="D3609" s="3">
        <f t="shared" si="282"/>
        <v>2.098212842596054E+33</v>
      </c>
      <c r="E3609" s="3">
        <f t="shared" si="283"/>
        <v>2.1460284621647579E-63</v>
      </c>
      <c r="F3609" s="3">
        <f t="shared" si="284"/>
        <v>0.98</v>
      </c>
    </row>
    <row r="3610" spans="1:6" x14ac:dyDescent="0.45">
      <c r="A3610" s="3">
        <v>3609</v>
      </c>
      <c r="B3610" s="3">
        <f t="shared" si="280"/>
        <v>4.4127679902929399E-30</v>
      </c>
      <c r="C3610" s="3">
        <f t="shared" si="281"/>
        <v>9999.9999999999509</v>
      </c>
      <c r="D3610" s="3">
        <f t="shared" si="282"/>
        <v>2.140177099447975E+33</v>
      </c>
      <c r="E3610" s="3">
        <f t="shared" si="283"/>
        <v>2.0618704832563361E-63</v>
      </c>
      <c r="F3610" s="3">
        <f t="shared" si="284"/>
        <v>0.98</v>
      </c>
    </row>
    <row r="3611" spans="1:6" x14ac:dyDescent="0.45">
      <c r="A3611" s="3">
        <v>3610</v>
      </c>
      <c r="B3611" s="3">
        <f t="shared" si="280"/>
        <v>4.3245126304870813E-30</v>
      </c>
      <c r="C3611" s="3">
        <f t="shared" si="281"/>
        <v>9999.9999999999509</v>
      </c>
      <c r="D3611" s="3">
        <f t="shared" si="282"/>
        <v>2.1829806414369345E+33</v>
      </c>
      <c r="E3611" s="3">
        <f t="shared" si="283"/>
        <v>1.9810128172462837E-63</v>
      </c>
      <c r="F3611" s="3">
        <f t="shared" si="284"/>
        <v>0.98000000000000009</v>
      </c>
    </row>
    <row r="3612" spans="1:6" x14ac:dyDescent="0.45">
      <c r="A3612" s="3">
        <v>3611</v>
      </c>
      <c r="B3612" s="3">
        <f t="shared" si="280"/>
        <v>4.2380223778773399E-30</v>
      </c>
      <c r="C3612" s="3">
        <f t="shared" si="281"/>
        <v>9999.9999999999509</v>
      </c>
      <c r="D3612" s="3">
        <f t="shared" si="282"/>
        <v>2.2266402542656731E+33</v>
      </c>
      <c r="E3612" s="3">
        <f t="shared" si="283"/>
        <v>1.903326040099371E-63</v>
      </c>
      <c r="F3612" s="3">
        <f t="shared" si="284"/>
        <v>0.98000000000000009</v>
      </c>
    </row>
    <row r="3613" spans="1:6" x14ac:dyDescent="0.45">
      <c r="A3613" s="3">
        <v>3612</v>
      </c>
      <c r="B3613" s="3">
        <f t="shared" si="280"/>
        <v>4.1532619303197932E-30</v>
      </c>
      <c r="C3613" s="3">
        <f t="shared" si="281"/>
        <v>9999.9999999999509</v>
      </c>
      <c r="D3613" s="3">
        <f t="shared" si="282"/>
        <v>2.2711730593509865E+33</v>
      </c>
      <c r="E3613" s="3">
        <f t="shared" si="283"/>
        <v>1.828685803232729E-63</v>
      </c>
      <c r="F3613" s="3">
        <f t="shared" si="284"/>
        <v>0.98</v>
      </c>
    </row>
    <row r="3614" spans="1:6" x14ac:dyDescent="0.45">
      <c r="A3614" s="3">
        <v>3613</v>
      </c>
      <c r="B3614" s="3">
        <f t="shared" si="280"/>
        <v>4.070196691713397E-30</v>
      </c>
      <c r="C3614" s="3">
        <f t="shared" si="281"/>
        <v>9999.9999999999509</v>
      </c>
      <c r="D3614" s="3">
        <f t="shared" si="282"/>
        <v>2.3165965205380063E+33</v>
      </c>
      <c r="E3614" s="3">
        <f t="shared" si="283"/>
        <v>1.756972634478504E-63</v>
      </c>
      <c r="F3614" s="3">
        <f t="shared" si="284"/>
        <v>0.97999999999999987</v>
      </c>
    </row>
    <row r="3615" spans="1:6" x14ac:dyDescent="0.45">
      <c r="A3615" s="3">
        <v>3614</v>
      </c>
      <c r="B3615" s="3">
        <f t="shared" si="280"/>
        <v>3.9887927578791288E-30</v>
      </c>
      <c r="C3615" s="3">
        <f t="shared" si="281"/>
        <v>9999.9999999999509</v>
      </c>
      <c r="D3615" s="3">
        <f t="shared" si="282"/>
        <v>2.3629284509487665E+33</v>
      </c>
      <c r="E3615" s="3">
        <f t="shared" si="283"/>
        <v>1.6880717468518959E-63</v>
      </c>
      <c r="F3615" s="3">
        <f t="shared" si="284"/>
        <v>0.97999999999999987</v>
      </c>
    </row>
    <row r="3616" spans="1:6" x14ac:dyDescent="0.45">
      <c r="A3616" s="3">
        <v>3615</v>
      </c>
      <c r="B3616" s="3">
        <f t="shared" si="280"/>
        <v>3.9090169027215459E-30</v>
      </c>
      <c r="C3616" s="3">
        <f t="shared" si="281"/>
        <v>9999.9999999999509</v>
      </c>
      <c r="D3616" s="3">
        <f t="shared" si="282"/>
        <v>2.410187019967742E+33</v>
      </c>
      <c r="E3616" s="3">
        <f t="shared" si="283"/>
        <v>1.6218728548184882E-63</v>
      </c>
      <c r="F3616" s="3">
        <f t="shared" si="284"/>
        <v>0.97999999999999987</v>
      </c>
    </row>
    <row r="3617" spans="1:6" x14ac:dyDescent="0.45">
      <c r="A3617" s="3">
        <v>3616</v>
      </c>
      <c r="B3617" s="3">
        <f t="shared" si="280"/>
        <v>3.8308365646671146E-30</v>
      </c>
      <c r="C3617" s="3">
        <f t="shared" si="281"/>
        <v>9999.9999999999509</v>
      </c>
      <c r="D3617" s="3">
        <f t="shared" si="282"/>
        <v>2.4583907603670968E+33</v>
      </c>
      <c r="E3617" s="3">
        <f t="shared" si="283"/>
        <v>1.5582699977667824E-63</v>
      </c>
      <c r="F3617" s="3">
        <f t="shared" si="284"/>
        <v>0.97999999999999987</v>
      </c>
    </row>
    <row r="3618" spans="1:6" x14ac:dyDescent="0.45">
      <c r="A3618" s="3">
        <v>3617</v>
      </c>
      <c r="B3618" s="3">
        <f t="shared" si="280"/>
        <v>3.7542198333737725E-30</v>
      </c>
      <c r="C3618" s="3">
        <f t="shared" si="281"/>
        <v>9999.9999999999509</v>
      </c>
      <c r="D3618" s="3">
        <f t="shared" si="282"/>
        <v>2.5075585755744387E+33</v>
      </c>
      <c r="E3618" s="3">
        <f t="shared" si="283"/>
        <v>1.4971613704033794E-63</v>
      </c>
      <c r="F3618" s="3">
        <f t="shared" si="284"/>
        <v>0.98000000000000009</v>
      </c>
    </row>
    <row r="3619" spans="1:6" x14ac:dyDescent="0.45">
      <c r="A3619" s="3">
        <v>3618</v>
      </c>
      <c r="B3619" s="3">
        <f t="shared" si="280"/>
        <v>3.6791354367062974E-30</v>
      </c>
      <c r="C3619" s="3">
        <f t="shared" si="281"/>
        <v>9999.9999999999509</v>
      </c>
      <c r="D3619" s="3">
        <f t="shared" si="282"/>
        <v>2.5577097470859276E+33</v>
      </c>
      <c r="E3619" s="3">
        <f t="shared" si="283"/>
        <v>1.4384491597993252E-63</v>
      </c>
      <c r="F3619" s="3">
        <f t="shared" si="284"/>
        <v>0.98000000000000009</v>
      </c>
    </row>
    <row r="3620" spans="1:6" x14ac:dyDescent="0.45">
      <c r="A3620" s="3">
        <v>3619</v>
      </c>
      <c r="B3620" s="3">
        <f t="shared" si="280"/>
        <v>3.6055527279721714E-30</v>
      </c>
      <c r="C3620" s="3">
        <f t="shared" si="281"/>
        <v>9999.9999999999509</v>
      </c>
      <c r="D3620" s="3">
        <f t="shared" si="282"/>
        <v>2.6088639420276463E+33</v>
      </c>
      <c r="E3620" s="3">
        <f t="shared" si="283"/>
        <v>1.3820393888268026E-63</v>
      </c>
      <c r="F3620" s="3">
        <f t="shared" si="284"/>
        <v>0.98</v>
      </c>
    </row>
    <row r="3621" spans="1:6" x14ac:dyDescent="0.45">
      <c r="A3621" s="3">
        <v>3620</v>
      </c>
      <c r="B3621" s="3">
        <f t="shared" si="280"/>
        <v>3.5334416734127281E-30</v>
      </c>
      <c r="C3621" s="3">
        <f t="shared" si="281"/>
        <v>9999.9999999999509</v>
      </c>
      <c r="D3621" s="3">
        <f t="shared" si="282"/>
        <v>2.6610412208681992E+33</v>
      </c>
      <c r="E3621" s="3">
        <f t="shared" si="283"/>
        <v>1.3278417657355557E-63</v>
      </c>
      <c r="F3621" s="3">
        <f t="shared" si="284"/>
        <v>0.98000000000000009</v>
      </c>
    </row>
    <row r="3622" spans="1:6" x14ac:dyDescent="0.45">
      <c r="A3622" s="3">
        <v>3621</v>
      </c>
      <c r="B3622" s="3">
        <f t="shared" si="280"/>
        <v>3.4627728399444736E-30</v>
      </c>
      <c r="C3622" s="3">
        <f t="shared" si="281"/>
        <v>9999.9999999999509</v>
      </c>
      <c r="D3622" s="3">
        <f t="shared" si="282"/>
        <v>2.7142620452855632E+33</v>
      </c>
      <c r="E3622" s="3">
        <f t="shared" si="283"/>
        <v>1.2757695396282789E-63</v>
      </c>
      <c r="F3622" s="3">
        <f t="shared" si="284"/>
        <v>0.98</v>
      </c>
    </row>
    <row r="3623" spans="1:6" x14ac:dyDescent="0.45">
      <c r="A3623" s="3">
        <v>3622</v>
      </c>
      <c r="B3623" s="3">
        <f t="shared" si="280"/>
        <v>3.3935173831455843E-30</v>
      </c>
      <c r="C3623" s="3">
        <f t="shared" si="281"/>
        <v>9999.9999999999509</v>
      </c>
      <c r="D3623" s="3">
        <f t="shared" si="282"/>
        <v>2.7685472861912746E+33</v>
      </c>
      <c r="E3623" s="3">
        <f t="shared" si="283"/>
        <v>1.2257393616036404E-63</v>
      </c>
      <c r="F3623" s="3">
        <f t="shared" si="284"/>
        <v>0.98000000000000009</v>
      </c>
    </row>
    <row r="3624" spans="1:6" x14ac:dyDescent="0.45">
      <c r="A3624" s="3">
        <v>3623</v>
      </c>
      <c r="B3624" s="3">
        <f t="shared" si="280"/>
        <v>3.3256470354826726E-30</v>
      </c>
      <c r="C3624" s="3">
        <f t="shared" si="281"/>
        <v>9999.9999999999509</v>
      </c>
      <c r="D3624" s="3">
        <f t="shared" si="282"/>
        <v>2.8239182319151003E+33</v>
      </c>
      <c r="E3624" s="3">
        <f t="shared" si="283"/>
        <v>1.1776711513446741E-63</v>
      </c>
      <c r="F3624" s="3">
        <f t="shared" si="284"/>
        <v>0.98</v>
      </c>
    </row>
    <row r="3625" spans="1:6" x14ac:dyDescent="0.45">
      <c r="A3625" s="3">
        <v>3624</v>
      </c>
      <c r="B3625" s="3">
        <f t="shared" si="280"/>
        <v>3.2591340947730193E-30</v>
      </c>
      <c r="C3625" s="3">
        <f t="shared" si="281"/>
        <v>9999.9999999999509</v>
      </c>
      <c r="D3625" s="3">
        <f t="shared" si="282"/>
        <v>2.8803965965534024E+33</v>
      </c>
      <c r="E3625" s="3">
        <f t="shared" si="283"/>
        <v>1.1314879689390007E-63</v>
      </c>
      <c r="F3625" s="3">
        <f t="shared" si="284"/>
        <v>0.98000000000000009</v>
      </c>
    </row>
    <row r="3626" spans="1:6" x14ac:dyDescent="0.45">
      <c r="A3626" s="3">
        <v>3625</v>
      </c>
      <c r="B3626" s="3">
        <f t="shared" si="280"/>
        <v>3.1939514128775592E-30</v>
      </c>
      <c r="C3626" s="3">
        <f t="shared" si="281"/>
        <v>9999.9999999999509</v>
      </c>
      <c r="D3626" s="3">
        <f t="shared" si="282"/>
        <v>2.9380045284844706E+33</v>
      </c>
      <c r="E3626" s="3">
        <f t="shared" si="283"/>
        <v>1.0871158917257065E-63</v>
      </c>
      <c r="F3626" s="3">
        <f t="shared" si="284"/>
        <v>0.98000000000000009</v>
      </c>
    </row>
    <row r="3627" spans="1:6" x14ac:dyDescent="0.45">
      <c r="A3627" s="3">
        <v>3626</v>
      </c>
      <c r="B3627" s="3">
        <f t="shared" si="280"/>
        <v>3.1300723846200078E-30</v>
      </c>
      <c r="C3627" s="3">
        <f t="shared" si="281"/>
        <v>9999.9999999999509</v>
      </c>
      <c r="D3627" s="3">
        <f t="shared" si="282"/>
        <v>2.9967646190541602E+33</v>
      </c>
      <c r="E3627" s="3">
        <f t="shared" si="283"/>
        <v>1.0444838959717572E-63</v>
      </c>
      <c r="F3627" s="3">
        <f t="shared" si="284"/>
        <v>0.98</v>
      </c>
    </row>
    <row r="3628" spans="1:6" x14ac:dyDescent="0.45">
      <c r="A3628" s="3">
        <v>3627</v>
      </c>
      <c r="B3628" s="3">
        <f t="shared" si="280"/>
        <v>3.0674709369276076E-30</v>
      </c>
      <c r="C3628" s="3">
        <f t="shared" si="281"/>
        <v>9999.9999999999509</v>
      </c>
      <c r="D3628" s="3">
        <f t="shared" si="282"/>
        <v>3.0566999114352435E+33</v>
      </c>
      <c r="E3628" s="3">
        <f t="shared" si="283"/>
        <v>1.0035237431885509E-63</v>
      </c>
      <c r="F3628" s="3">
        <f t="shared" si="284"/>
        <v>0.98</v>
      </c>
    </row>
    <row r="3629" spans="1:6" x14ac:dyDescent="0.45">
      <c r="A3629" s="3">
        <v>3628</v>
      </c>
      <c r="B3629" s="3">
        <f t="shared" si="280"/>
        <v>3.0061215181890554E-30</v>
      </c>
      <c r="C3629" s="3">
        <f t="shared" si="281"/>
        <v>9999.9999999999509</v>
      </c>
      <c r="D3629" s="3">
        <f t="shared" si="282"/>
        <v>3.1178339096639484E+33</v>
      </c>
      <c r="E3629" s="3">
        <f t="shared" si="283"/>
        <v>9.641698709066469E-64</v>
      </c>
      <c r="F3629" s="3">
        <f t="shared" si="284"/>
        <v>0.98</v>
      </c>
    </row>
    <row r="3630" spans="1:6" x14ac:dyDescent="0.45">
      <c r="A3630" s="3">
        <v>3629</v>
      </c>
      <c r="B3630" s="3">
        <f t="shared" si="280"/>
        <v>2.9459990878252742E-30</v>
      </c>
      <c r="C3630" s="3">
        <f t="shared" si="281"/>
        <v>9999.9999999999509</v>
      </c>
      <c r="D3630" s="3">
        <f t="shared" si="282"/>
        <v>3.1801905878572274E+33</v>
      </c>
      <c r="E3630" s="3">
        <f t="shared" si="283"/>
        <v>9.2635928773383714E-64</v>
      </c>
      <c r="F3630" s="3">
        <f t="shared" si="284"/>
        <v>0.98</v>
      </c>
    </row>
    <row r="3631" spans="1:6" x14ac:dyDescent="0.45">
      <c r="A3631" s="3">
        <v>3630</v>
      </c>
      <c r="B3631" s="3">
        <f t="shared" si="280"/>
        <v>2.8870791060687685E-30</v>
      </c>
      <c r="C3631" s="3">
        <f t="shared" si="281"/>
        <v>9999.9999999999509</v>
      </c>
      <c r="D3631" s="3">
        <f t="shared" si="282"/>
        <v>3.2437943996143717E+33</v>
      </c>
      <c r="E3631" s="3">
        <f t="shared" si="283"/>
        <v>8.9003147252858871E-64</v>
      </c>
      <c r="F3631" s="3">
        <f t="shared" si="284"/>
        <v>0.98</v>
      </c>
    </row>
    <row r="3632" spans="1:6" x14ac:dyDescent="0.45">
      <c r="A3632" s="3">
        <v>3631</v>
      </c>
      <c r="B3632" s="3">
        <f t="shared" si="280"/>
        <v>2.8293375239473929E-30</v>
      </c>
      <c r="C3632" s="3">
        <f t="shared" si="281"/>
        <v>9999.9999999999509</v>
      </c>
      <c r="D3632" s="3">
        <f t="shared" si="282"/>
        <v>3.3086702876066593E+33</v>
      </c>
      <c r="E3632" s="3">
        <f t="shared" si="283"/>
        <v>8.5512827752746745E-64</v>
      </c>
      <c r="F3632" s="3">
        <f t="shared" si="284"/>
        <v>0.98</v>
      </c>
    </row>
    <row r="3633" spans="1:6" x14ac:dyDescent="0.45">
      <c r="A3633" s="3">
        <v>3632</v>
      </c>
      <c r="B3633" s="3">
        <f t="shared" si="280"/>
        <v>2.7727507734684448E-30</v>
      </c>
      <c r="C3633" s="3">
        <f t="shared" si="281"/>
        <v>9999.9999999999509</v>
      </c>
      <c r="D3633" s="3">
        <f t="shared" si="282"/>
        <v>3.3748436933587924E+33</v>
      </c>
      <c r="E3633" s="3">
        <f t="shared" si="283"/>
        <v>8.2159383527148826E-64</v>
      </c>
      <c r="F3633" s="3">
        <f t="shared" si="284"/>
        <v>0.97999999999999987</v>
      </c>
    </row>
    <row r="3634" spans="1:6" x14ac:dyDescent="0.45">
      <c r="A3634" s="3">
        <v>3633</v>
      </c>
      <c r="B3634" s="3">
        <f t="shared" si="280"/>
        <v>2.717295757999076E-30</v>
      </c>
      <c r="C3634" s="3">
        <f t="shared" si="281"/>
        <v>9999.9999999999509</v>
      </c>
      <c r="D3634" s="3">
        <f t="shared" si="282"/>
        <v>3.4423405672259686E+33</v>
      </c>
      <c r="E3634" s="3">
        <f t="shared" si="283"/>
        <v>7.8937446918241024E-64</v>
      </c>
      <c r="F3634" s="3">
        <f t="shared" si="284"/>
        <v>0.98</v>
      </c>
    </row>
    <row r="3635" spans="1:6" x14ac:dyDescent="0.45">
      <c r="A3635" s="3">
        <v>3634</v>
      </c>
      <c r="B3635" s="3">
        <f t="shared" si="280"/>
        <v>2.6629498428390944E-30</v>
      </c>
      <c r="C3635" s="3">
        <f t="shared" si="281"/>
        <v>9999.9999999999509</v>
      </c>
      <c r="D3635" s="3">
        <f t="shared" si="282"/>
        <v>3.5111873785704879E+33</v>
      </c>
      <c r="E3635" s="3">
        <f t="shared" si="283"/>
        <v>7.5841860764584512E-64</v>
      </c>
      <c r="F3635" s="3">
        <f t="shared" si="284"/>
        <v>0.98</v>
      </c>
    </row>
    <row r="3636" spans="1:6" x14ac:dyDescent="0.45">
      <c r="A3636" s="3">
        <v>3635</v>
      </c>
      <c r="B3636" s="3">
        <f t="shared" si="280"/>
        <v>2.6096908459823125E-30</v>
      </c>
      <c r="C3636" s="3">
        <f t="shared" si="281"/>
        <v>9999.9999999999509</v>
      </c>
      <c r="D3636" s="3">
        <f t="shared" si="282"/>
        <v>3.5814111261418977E+33</v>
      </c>
      <c r="E3636" s="3">
        <f t="shared" si="283"/>
        <v>7.2867670146365511E-64</v>
      </c>
      <c r="F3636" s="3">
        <f t="shared" si="284"/>
        <v>0.98</v>
      </c>
    </row>
    <row r="3637" spans="1:6" x14ac:dyDescent="0.45">
      <c r="A3637" s="3">
        <v>3636</v>
      </c>
      <c r="B3637" s="3">
        <f t="shared" si="280"/>
        <v>2.5574970290626662E-30</v>
      </c>
      <c r="C3637" s="3">
        <f t="shared" si="281"/>
        <v>9999.9999999999509</v>
      </c>
      <c r="D3637" s="3">
        <f t="shared" si="282"/>
        <v>3.6530393486647359E+33</v>
      </c>
      <c r="E3637" s="3">
        <f t="shared" si="283"/>
        <v>7.0010114454351174E-64</v>
      </c>
      <c r="F3637" s="3">
        <f t="shared" si="284"/>
        <v>0.98</v>
      </c>
    </row>
    <row r="3638" spans="1:6" x14ac:dyDescent="0.45">
      <c r="A3638" s="3">
        <v>3637</v>
      </c>
      <c r="B3638" s="3">
        <f t="shared" si="280"/>
        <v>2.5063470884814127E-30</v>
      </c>
      <c r="C3638" s="3">
        <f t="shared" si="281"/>
        <v>9999.9999999999509</v>
      </c>
      <c r="D3638" s="3">
        <f t="shared" si="282"/>
        <v>3.7261001356380307E+33</v>
      </c>
      <c r="E3638" s="3">
        <f t="shared" si="283"/>
        <v>6.7264619769866811E-64</v>
      </c>
      <c r="F3638" s="3">
        <f t="shared" si="284"/>
        <v>0.98</v>
      </c>
    </row>
    <row r="3639" spans="1:6" x14ac:dyDescent="0.45">
      <c r="A3639" s="3">
        <v>3638</v>
      </c>
      <c r="B3639" s="3">
        <f t="shared" si="280"/>
        <v>2.4562201467117844E-30</v>
      </c>
      <c r="C3639" s="3">
        <f t="shared" si="281"/>
        <v>9999.9999999999509</v>
      </c>
      <c r="D3639" s="3">
        <f t="shared" si="282"/>
        <v>3.8006221383507912E+33</v>
      </c>
      <c r="E3639" s="3">
        <f t="shared" si="283"/>
        <v>6.4626791543597514E-64</v>
      </c>
      <c r="F3639" s="3">
        <f t="shared" si="284"/>
        <v>0.98</v>
      </c>
    </row>
    <row r="3640" spans="1:6" x14ac:dyDescent="0.45">
      <c r="A3640" s="3">
        <v>3639</v>
      </c>
      <c r="B3640" s="3">
        <f t="shared" si="280"/>
        <v>2.4070957437775485E-30</v>
      </c>
      <c r="C3640" s="3">
        <f t="shared" si="281"/>
        <v>9999.9999999999509</v>
      </c>
      <c r="D3640" s="3">
        <f t="shared" si="282"/>
        <v>3.8766345811178072E+33</v>
      </c>
      <c r="E3640" s="3">
        <f t="shared" si="283"/>
        <v>6.2092407561495648E-64</v>
      </c>
      <c r="F3640" s="3">
        <f t="shared" si="284"/>
        <v>0.98</v>
      </c>
    </row>
    <row r="3641" spans="1:6" x14ac:dyDescent="0.45">
      <c r="A3641" s="3">
        <v>3640</v>
      </c>
      <c r="B3641" s="3">
        <f t="shared" si="280"/>
        <v>2.3589538289019974E-30</v>
      </c>
      <c r="C3641" s="3">
        <f t="shared" si="281"/>
        <v>9999.9999999999509</v>
      </c>
      <c r="D3641" s="3">
        <f t="shared" si="282"/>
        <v>3.9541672727401636E+33</v>
      </c>
      <c r="E3641" s="3">
        <f t="shared" si="283"/>
        <v>5.965741118653503E-64</v>
      </c>
      <c r="F3641" s="3">
        <f t="shared" si="284"/>
        <v>0.98</v>
      </c>
    </row>
    <row r="3642" spans="1:6" x14ac:dyDescent="0.45">
      <c r="A3642" s="3">
        <v>3641</v>
      </c>
      <c r="B3642" s="3">
        <f t="shared" si="280"/>
        <v>2.3117747523239574E-30</v>
      </c>
      <c r="C3642" s="3">
        <f t="shared" si="281"/>
        <v>9999.9999999999509</v>
      </c>
      <c r="D3642" s="3">
        <f t="shared" si="282"/>
        <v>4.0332506181949669E+33</v>
      </c>
      <c r="E3642" s="3">
        <f t="shared" si="283"/>
        <v>5.7317904865494437E-64</v>
      </c>
      <c r="F3642" s="3">
        <f t="shared" si="284"/>
        <v>0.98</v>
      </c>
    </row>
    <row r="3643" spans="1:6" x14ac:dyDescent="0.45">
      <c r="A3643" s="3">
        <v>3642</v>
      </c>
      <c r="B3643" s="3">
        <f t="shared" si="280"/>
        <v>2.265539257277478E-30</v>
      </c>
      <c r="C3643" s="3">
        <f t="shared" si="281"/>
        <v>9999.9999999999509</v>
      </c>
      <c r="D3643" s="3">
        <f t="shared" si="282"/>
        <v>4.1139156305588665E+33</v>
      </c>
      <c r="E3643" s="3">
        <f t="shared" si="283"/>
        <v>5.5070143890376997E-64</v>
      </c>
      <c r="F3643" s="3">
        <f t="shared" si="284"/>
        <v>0.97999999999999987</v>
      </c>
    </row>
    <row r="3644" spans="1:6" x14ac:dyDescent="0.45">
      <c r="A3644" s="3">
        <v>3643</v>
      </c>
      <c r="B3644" s="3">
        <f t="shared" si="280"/>
        <v>2.2202284721319285E-30</v>
      </c>
      <c r="C3644" s="3">
        <f t="shared" si="281"/>
        <v>9999.9999999999509</v>
      </c>
      <c r="D3644" s="3">
        <f t="shared" si="282"/>
        <v>4.1961939431700439E+33</v>
      </c>
      <c r="E3644" s="3">
        <f t="shared" si="283"/>
        <v>5.2910530404479863E-64</v>
      </c>
      <c r="F3644" s="3">
        <f t="shared" si="284"/>
        <v>0.98</v>
      </c>
    </row>
    <row r="3645" spans="1:6" x14ac:dyDescent="0.45">
      <c r="A3645" s="3">
        <v>3644</v>
      </c>
      <c r="B3645" s="3">
        <f t="shared" si="280"/>
        <v>2.1758239026892899E-30</v>
      </c>
      <c r="C3645" s="3">
        <f t="shared" si="281"/>
        <v>9999.9999999999509</v>
      </c>
      <c r="D3645" s="3">
        <f t="shared" si="282"/>
        <v>4.2801178220334446E+33</v>
      </c>
      <c r="E3645" s="3">
        <f t="shared" si="283"/>
        <v>5.083560764351987E-64</v>
      </c>
      <c r="F3645" s="3">
        <f t="shared" si="284"/>
        <v>0.98</v>
      </c>
    </row>
    <row r="3646" spans="1:6" x14ac:dyDescent="0.45">
      <c r="A3646" s="3">
        <v>3645</v>
      </c>
      <c r="B3646" s="3">
        <f t="shared" si="280"/>
        <v>2.132307424635504E-30</v>
      </c>
      <c r="C3646" s="3">
        <f t="shared" si="281"/>
        <v>9999.9999999999509</v>
      </c>
      <c r="D3646" s="3">
        <f t="shared" si="282"/>
        <v>4.3657201784741136E+33</v>
      </c>
      <c r="E3646" s="3">
        <f t="shared" si="283"/>
        <v>4.8842054402597518E-64</v>
      </c>
      <c r="F3646" s="3">
        <f t="shared" si="284"/>
        <v>0.98</v>
      </c>
    </row>
    <row r="3647" spans="1:6" x14ac:dyDescent="0.45">
      <c r="A3647" s="3">
        <v>3646</v>
      </c>
      <c r="B3647" s="3">
        <f t="shared" si="280"/>
        <v>2.0896612761427937E-30</v>
      </c>
      <c r="C3647" s="3">
        <f t="shared" si="281"/>
        <v>9999.9999999999509</v>
      </c>
      <c r="D3647" s="3">
        <f t="shared" si="282"/>
        <v>4.4530345820435959E+33</v>
      </c>
      <c r="E3647" s="3">
        <f t="shared" si="283"/>
        <v>4.6926679720142705E-64</v>
      </c>
      <c r="F3647" s="3">
        <f t="shared" si="284"/>
        <v>0.97999999999999987</v>
      </c>
    </row>
    <row r="3648" spans="1:6" x14ac:dyDescent="0.45">
      <c r="A3648" s="3">
        <v>3647</v>
      </c>
      <c r="B3648" s="3">
        <f t="shared" si="280"/>
        <v>2.0478680506199377E-30</v>
      </c>
      <c r="C3648" s="3">
        <f t="shared" si="281"/>
        <v>9999.9999999999509</v>
      </c>
      <c r="D3648" s="3">
        <f t="shared" si="282"/>
        <v>4.5420952736844678E+33</v>
      </c>
      <c r="E3648" s="3">
        <f t="shared" si="283"/>
        <v>4.5086417770333187E-64</v>
      </c>
      <c r="F3648" s="3">
        <f t="shared" si="284"/>
        <v>0.98</v>
      </c>
    </row>
    <row r="3649" spans="1:6" x14ac:dyDescent="0.45">
      <c r="A3649" s="3">
        <v>3648</v>
      </c>
      <c r="B3649" s="3">
        <f t="shared" si="280"/>
        <v>2.0069106896075391E-30</v>
      </c>
      <c r="C3649" s="3">
        <f t="shared" si="281"/>
        <v>9999.9999999999509</v>
      </c>
      <c r="D3649" s="3">
        <f t="shared" si="282"/>
        <v>4.6329371791581572E+33</v>
      </c>
      <c r="E3649" s="3">
        <f t="shared" si="283"/>
        <v>4.3318322955810319E-64</v>
      </c>
      <c r="F3649" s="3">
        <f t="shared" si="284"/>
        <v>0.98000000000000009</v>
      </c>
    </row>
    <row r="3650" spans="1:6" x14ac:dyDescent="0.45">
      <c r="A3650" s="3">
        <v>3649</v>
      </c>
      <c r="B3650" s="3">
        <f t="shared" si="280"/>
        <v>1.9667724758153881E-30</v>
      </c>
      <c r="C3650" s="3">
        <f t="shared" si="281"/>
        <v>9999.9999999999509</v>
      </c>
      <c r="D3650" s="3">
        <f t="shared" si="282"/>
        <v>4.7255959227413207E+33</v>
      </c>
      <c r="E3650" s="3">
        <f t="shared" si="283"/>
        <v>4.161956519283736E-64</v>
      </c>
      <c r="F3650" s="3">
        <f t="shared" si="284"/>
        <v>0.97999999999999987</v>
      </c>
    </row>
    <row r="3651" spans="1:6" x14ac:dyDescent="0.45">
      <c r="A3651" s="3">
        <v>3650</v>
      </c>
      <c r="B3651" s="3">
        <f t="shared" si="280"/>
        <v>1.9274370262990804E-30</v>
      </c>
      <c r="C3651" s="3">
        <f t="shared" si="281"/>
        <v>9999.9999999999509</v>
      </c>
      <c r="D3651" s="3">
        <f t="shared" si="282"/>
        <v>4.8201078411961471E+33</v>
      </c>
      <c r="E3651" s="3">
        <f t="shared" si="283"/>
        <v>3.998742538135354E-64</v>
      </c>
      <c r="F3651" s="3">
        <f t="shared" si="284"/>
        <v>0.98</v>
      </c>
    </row>
    <row r="3652" spans="1:6" x14ac:dyDescent="0.45">
      <c r="A3652" s="3">
        <v>3651</v>
      </c>
      <c r="B3652" s="3">
        <f t="shared" ref="B3652:B3715" si="285">B3651*0.98</f>
        <v>1.8888882857730988E-30</v>
      </c>
      <c r="C3652" s="3">
        <f t="shared" ref="C3652:C3715" si="286">C3651+B3652</f>
        <v>9999.9999999999509</v>
      </c>
      <c r="D3652" s="3">
        <f t="shared" ref="D3652:D3715" si="287">D3651*1.02</f>
        <v>4.9165099980200701E+33</v>
      </c>
      <c r="E3652" s="3">
        <f t="shared" ref="E3652:E3715" si="288">B3652/D3652</f>
        <v>3.8419291052673009E-64</v>
      </c>
      <c r="F3652" s="3">
        <f t="shared" si="284"/>
        <v>0.98</v>
      </c>
    </row>
    <row r="3653" spans="1:6" x14ac:dyDescent="0.45">
      <c r="A3653" s="3">
        <v>3652</v>
      </c>
      <c r="B3653" s="3">
        <f t="shared" si="285"/>
        <v>1.8511105200576367E-30</v>
      </c>
      <c r="C3653" s="3">
        <f t="shared" si="286"/>
        <v>9999.9999999999509</v>
      </c>
      <c r="D3653" s="3">
        <f t="shared" si="287"/>
        <v>5.0148401979804715E+33</v>
      </c>
      <c r="E3653" s="3">
        <f t="shared" si="288"/>
        <v>3.6912652187862301E-64</v>
      </c>
      <c r="F3653" s="3">
        <f t="shared" ref="F3653:F3716" si="289">B3653/B3652</f>
        <v>0.98</v>
      </c>
    </row>
    <row r="3654" spans="1:6" x14ac:dyDescent="0.45">
      <c r="A3654" s="3">
        <v>3653</v>
      </c>
      <c r="B3654" s="3">
        <f t="shared" si="285"/>
        <v>1.8140883096564839E-30</v>
      </c>
      <c r="C3654" s="3">
        <f t="shared" si="286"/>
        <v>9999.9999999999509</v>
      </c>
      <c r="D3654" s="3">
        <f t="shared" si="287"/>
        <v>5.1151370019400809E+33</v>
      </c>
      <c r="E3654" s="3">
        <f t="shared" si="288"/>
        <v>3.5465097200102995E-64</v>
      </c>
      <c r="F3654" s="3">
        <f t="shared" si="289"/>
        <v>0.98</v>
      </c>
    </row>
    <row r="3655" spans="1:6" x14ac:dyDescent="0.45">
      <c r="A3655" s="3">
        <v>3654</v>
      </c>
      <c r="B3655" s="3">
        <f t="shared" si="285"/>
        <v>1.7778065434633542E-30</v>
      </c>
      <c r="C3655" s="3">
        <f t="shared" si="286"/>
        <v>9999.9999999999509</v>
      </c>
      <c r="D3655" s="3">
        <f t="shared" si="287"/>
        <v>5.2174397419788822E+33</v>
      </c>
      <c r="E3655" s="3">
        <f t="shared" si="288"/>
        <v>3.407430907460876E-64</v>
      </c>
      <c r="F3655" s="3">
        <f t="shared" si="289"/>
        <v>0.98</v>
      </c>
    </row>
    <row r="3656" spans="1:6" x14ac:dyDescent="0.45">
      <c r="A3656" s="3">
        <v>3655</v>
      </c>
      <c r="B3656" s="3">
        <f t="shared" si="285"/>
        <v>1.7422504125940871E-30</v>
      </c>
      <c r="C3656" s="3">
        <f t="shared" si="286"/>
        <v>9999.9999999999509</v>
      </c>
      <c r="D3656" s="3">
        <f t="shared" si="287"/>
        <v>5.3217885368184605E+33</v>
      </c>
      <c r="E3656" s="3">
        <f t="shared" si="288"/>
        <v>3.2738061659918217E-64</v>
      </c>
      <c r="F3656" s="3">
        <f t="shared" si="289"/>
        <v>0.98000000000000009</v>
      </c>
    </row>
    <row r="3657" spans="1:6" x14ac:dyDescent="0.45">
      <c r="A3657" s="3">
        <v>3656</v>
      </c>
      <c r="B3657" s="3">
        <f t="shared" si="285"/>
        <v>1.7074054043422053E-30</v>
      </c>
      <c r="C3657" s="3">
        <f t="shared" si="286"/>
        <v>9999.9999999999509</v>
      </c>
      <c r="D3657" s="3">
        <f t="shared" si="287"/>
        <v>5.4282243075548303E+33</v>
      </c>
      <c r="E3657" s="3">
        <f t="shared" si="288"/>
        <v>3.1454216104627302E-64</v>
      </c>
      <c r="F3657" s="3">
        <f t="shared" si="289"/>
        <v>0.98</v>
      </c>
    </row>
    <row r="3658" spans="1:6" x14ac:dyDescent="0.45">
      <c r="A3658" s="3">
        <v>3657</v>
      </c>
      <c r="B3658" s="3">
        <f t="shared" si="285"/>
        <v>1.6732572962553612E-30</v>
      </c>
      <c r="C3658" s="3">
        <f t="shared" si="286"/>
        <v>9999.9999999999509</v>
      </c>
      <c r="D3658" s="3">
        <f t="shared" si="287"/>
        <v>5.5367887937059268E+33</v>
      </c>
      <c r="E3658" s="3">
        <f t="shared" si="288"/>
        <v>3.0220717433857604E-64</v>
      </c>
      <c r="F3658" s="3">
        <f t="shared" si="289"/>
        <v>0.98</v>
      </c>
    </row>
    <row r="3659" spans="1:6" x14ac:dyDescent="0.45">
      <c r="A3659" s="3">
        <v>3658</v>
      </c>
      <c r="B3659" s="3">
        <f t="shared" si="285"/>
        <v>1.639792150330254E-30</v>
      </c>
      <c r="C3659" s="3">
        <f t="shared" si="286"/>
        <v>9999.9999999999509</v>
      </c>
      <c r="D3659" s="3">
        <f t="shared" si="287"/>
        <v>5.6475245695800456E+33</v>
      </c>
      <c r="E3659" s="3">
        <f t="shared" si="288"/>
        <v>2.9035591259980835E-64</v>
      </c>
      <c r="F3659" s="3">
        <f t="shared" si="289"/>
        <v>0.98</v>
      </c>
    </row>
    <row r="3660" spans="1:6" x14ac:dyDescent="0.45">
      <c r="A3660" s="3">
        <v>3659</v>
      </c>
      <c r="B3660" s="3">
        <f t="shared" si="285"/>
        <v>1.6069963073236489E-30</v>
      </c>
      <c r="C3660" s="3">
        <f t="shared" si="286"/>
        <v>9999.9999999999509</v>
      </c>
      <c r="D3660" s="3">
        <f t="shared" si="287"/>
        <v>5.7604750609716463E+33</v>
      </c>
      <c r="E3660" s="3">
        <f t="shared" si="288"/>
        <v>2.789694062233453E-64</v>
      </c>
      <c r="F3660" s="3">
        <f t="shared" si="289"/>
        <v>0.98</v>
      </c>
    </row>
    <row r="3661" spans="1:6" x14ac:dyDescent="0.45">
      <c r="A3661" s="3">
        <v>3660</v>
      </c>
      <c r="B3661" s="3">
        <f t="shared" si="285"/>
        <v>1.5748563811771759E-30</v>
      </c>
      <c r="C3661" s="3">
        <f t="shared" si="286"/>
        <v>9999.9999999999509</v>
      </c>
      <c r="D3661" s="3">
        <f t="shared" si="287"/>
        <v>5.8756845621910798E+33</v>
      </c>
      <c r="E3661" s="3">
        <f t="shared" si="288"/>
        <v>2.6802942950870427E-64</v>
      </c>
      <c r="F3661" s="3">
        <f t="shared" si="289"/>
        <v>0.98</v>
      </c>
    </row>
    <row r="3662" spans="1:6" x14ac:dyDescent="0.45">
      <c r="A3662" s="3">
        <v>3661</v>
      </c>
      <c r="B3662" s="3">
        <f t="shared" si="285"/>
        <v>1.5433592535536323E-30</v>
      </c>
      <c r="C3662" s="3">
        <f t="shared" si="286"/>
        <v>9999.9999999999509</v>
      </c>
      <c r="D3662" s="3">
        <f t="shared" si="287"/>
        <v>5.9931982534349017E+33</v>
      </c>
      <c r="E3662" s="3">
        <f t="shared" si="288"/>
        <v>2.5751847148875505E-64</v>
      </c>
      <c r="F3662" s="3">
        <f t="shared" si="289"/>
        <v>0.98</v>
      </c>
    </row>
    <row r="3663" spans="1:6" x14ac:dyDescent="0.45">
      <c r="A3663" s="3">
        <v>3662</v>
      </c>
      <c r="B3663" s="3">
        <f t="shared" si="285"/>
        <v>1.5124920684825597E-30</v>
      </c>
      <c r="C3663" s="3">
        <f t="shared" si="286"/>
        <v>9999.9999999999509</v>
      </c>
      <c r="D3663" s="3">
        <f t="shared" si="287"/>
        <v>6.1130622185035995E+33</v>
      </c>
      <c r="E3663" s="3">
        <f t="shared" si="288"/>
        <v>2.4741970790096075E-64</v>
      </c>
      <c r="F3663" s="3">
        <f t="shared" si="289"/>
        <v>0.98</v>
      </c>
    </row>
    <row r="3664" spans="1:6" x14ac:dyDescent="0.45">
      <c r="A3664" s="3">
        <v>3663</v>
      </c>
      <c r="B3664" s="3">
        <f t="shared" si="285"/>
        <v>1.4822422271129085E-30</v>
      </c>
      <c r="C3664" s="3">
        <f t="shared" si="286"/>
        <v>9999.9999999999509</v>
      </c>
      <c r="D3664" s="3">
        <f t="shared" si="287"/>
        <v>6.235323462873672E+33</v>
      </c>
      <c r="E3664" s="3">
        <f t="shared" si="288"/>
        <v>2.3771697425778578E-64</v>
      </c>
      <c r="F3664" s="3">
        <f t="shared" si="289"/>
        <v>0.98</v>
      </c>
    </row>
    <row r="3665" spans="1:6" x14ac:dyDescent="0.45">
      <c r="A3665" s="3">
        <v>3664</v>
      </c>
      <c r="B3665" s="3">
        <f t="shared" si="285"/>
        <v>1.4525973825706502E-30</v>
      </c>
      <c r="C3665" s="3">
        <f t="shared" si="286"/>
        <v>9999.9999999999509</v>
      </c>
      <c r="D3665" s="3">
        <f t="shared" si="287"/>
        <v>6.3600299321311459E+33</v>
      </c>
      <c r="E3665" s="3">
        <f t="shared" si="288"/>
        <v>2.283947399731667E-64</v>
      </c>
      <c r="F3665" s="3">
        <f t="shared" si="289"/>
        <v>0.97999999999999987</v>
      </c>
    </row>
    <row r="3666" spans="1:6" x14ac:dyDescent="0.45">
      <c r="A3666" s="3">
        <v>3665</v>
      </c>
      <c r="B3666" s="3">
        <f t="shared" si="285"/>
        <v>1.4235454349192372E-30</v>
      </c>
      <c r="C3666" s="3">
        <f t="shared" si="286"/>
        <v>9999.9999999999509</v>
      </c>
      <c r="D3666" s="3">
        <f t="shared" si="287"/>
        <v>6.4872305307737691E+33</v>
      </c>
      <c r="E3666" s="3">
        <f t="shared" si="288"/>
        <v>2.1943808350363075E-64</v>
      </c>
      <c r="F3666" s="3">
        <f t="shared" si="289"/>
        <v>0.98</v>
      </c>
    </row>
    <row r="3667" spans="1:6" x14ac:dyDescent="0.45">
      <c r="A3667" s="3">
        <v>3666</v>
      </c>
      <c r="B3667" s="3">
        <f t="shared" si="285"/>
        <v>1.3950745262208524E-30</v>
      </c>
      <c r="C3667" s="3">
        <f t="shared" si="286"/>
        <v>9999.9999999999509</v>
      </c>
      <c r="D3667" s="3">
        <f t="shared" si="287"/>
        <v>6.6169751413892452E+33</v>
      </c>
      <c r="E3667" s="3">
        <f t="shared" si="288"/>
        <v>2.1083266846427265E-64</v>
      </c>
      <c r="F3667" s="3">
        <f t="shared" si="289"/>
        <v>0.98</v>
      </c>
    </row>
    <row r="3668" spans="1:6" x14ac:dyDescent="0.45">
      <c r="A3668" s="3">
        <v>3667</v>
      </c>
      <c r="B3668" s="3">
        <f t="shared" si="285"/>
        <v>1.3671730356964353E-30</v>
      </c>
      <c r="C3668" s="3">
        <f t="shared" si="286"/>
        <v>9999.9999999999509</v>
      </c>
      <c r="D3668" s="3">
        <f t="shared" si="287"/>
        <v>6.7493146442170304E+33</v>
      </c>
      <c r="E3668" s="3">
        <f t="shared" si="288"/>
        <v>2.0256472068136E-64</v>
      </c>
      <c r="F3668" s="3">
        <f t="shared" si="289"/>
        <v>0.98</v>
      </c>
    </row>
    <row r="3669" spans="1:6" x14ac:dyDescent="0.45">
      <c r="A3669" s="3">
        <v>3668</v>
      </c>
      <c r="B3669" s="3">
        <f t="shared" si="285"/>
        <v>1.3398295749825067E-30</v>
      </c>
      <c r="C3669" s="3">
        <f t="shared" si="286"/>
        <v>9999.9999999999509</v>
      </c>
      <c r="D3669" s="3">
        <f t="shared" si="287"/>
        <v>6.8843009371013706E+33</v>
      </c>
      <c r="E3669" s="3">
        <f t="shared" si="288"/>
        <v>1.946210061448361E-64</v>
      </c>
      <c r="F3669" s="3">
        <f t="shared" si="289"/>
        <v>0.98</v>
      </c>
    </row>
    <row r="3670" spans="1:6" x14ac:dyDescent="0.45">
      <c r="A3670" s="3">
        <v>3669</v>
      </c>
      <c r="B3670" s="3">
        <f t="shared" si="285"/>
        <v>1.3130329834828566E-30</v>
      </c>
      <c r="C3670" s="3">
        <f t="shared" si="286"/>
        <v>9999.9999999999509</v>
      </c>
      <c r="D3670" s="3">
        <f t="shared" si="287"/>
        <v>7.0219869558433982E+33</v>
      </c>
      <c r="E3670" s="3">
        <f t="shared" si="288"/>
        <v>1.8698880982543074E-64</v>
      </c>
      <c r="F3670" s="3">
        <f t="shared" si="289"/>
        <v>0.98</v>
      </c>
    </row>
    <row r="3671" spans="1:6" x14ac:dyDescent="0.45">
      <c r="A3671" s="3">
        <v>3670</v>
      </c>
      <c r="B3671" s="3">
        <f t="shared" si="285"/>
        <v>1.2867723238131993E-30</v>
      </c>
      <c r="C3671" s="3">
        <f t="shared" si="286"/>
        <v>9999.9999999999509</v>
      </c>
      <c r="D3671" s="3">
        <f t="shared" si="287"/>
        <v>7.1624266949602667E+33</v>
      </c>
      <c r="E3671" s="3">
        <f t="shared" si="288"/>
        <v>1.7965591532247266E-64</v>
      </c>
      <c r="F3671" s="3">
        <f t="shared" si="289"/>
        <v>0.97999999999999987</v>
      </c>
    </row>
    <row r="3672" spans="1:6" x14ac:dyDescent="0.45">
      <c r="A3672" s="3">
        <v>3671</v>
      </c>
      <c r="B3672" s="3">
        <f t="shared" si="285"/>
        <v>1.2610368773369353E-30</v>
      </c>
      <c r="C3672" s="3">
        <f t="shared" si="286"/>
        <v>9999.9999999999509</v>
      </c>
      <c r="D3672" s="3">
        <f t="shared" si="287"/>
        <v>7.3056752288594726E+33</v>
      </c>
      <c r="E3672" s="3">
        <f t="shared" si="288"/>
        <v>1.7261058530982666E-64</v>
      </c>
      <c r="F3672" s="3">
        <f t="shared" si="289"/>
        <v>0.98</v>
      </c>
    </row>
    <row r="3673" spans="1:6" x14ac:dyDescent="0.45">
      <c r="A3673" s="3">
        <v>3672</v>
      </c>
      <c r="B3673" s="3">
        <f t="shared" si="285"/>
        <v>1.2358161397901965E-30</v>
      </c>
      <c r="C3673" s="3">
        <f t="shared" si="286"/>
        <v>9999.9999999999509</v>
      </c>
      <c r="D3673" s="3">
        <f t="shared" si="287"/>
        <v>7.4517887334366625E+33</v>
      </c>
      <c r="E3673" s="3">
        <f t="shared" si="288"/>
        <v>1.6584154274865696E-64</v>
      </c>
      <c r="F3673" s="3">
        <f t="shared" si="289"/>
        <v>0.98</v>
      </c>
    </row>
    <row r="3674" spans="1:6" x14ac:dyDescent="0.45">
      <c r="A3674" s="3">
        <v>3673</v>
      </c>
      <c r="B3674" s="3">
        <f t="shared" si="285"/>
        <v>1.2110998169943925E-30</v>
      </c>
      <c r="C3674" s="3">
        <f t="shared" si="286"/>
        <v>9999.9999999999509</v>
      </c>
      <c r="D3674" s="3">
        <f t="shared" si="287"/>
        <v>7.6008245081053963E+33</v>
      </c>
      <c r="E3674" s="3">
        <f t="shared" si="288"/>
        <v>1.5933795283694491E-64</v>
      </c>
      <c r="F3674" s="3">
        <f t="shared" si="289"/>
        <v>0.98</v>
      </c>
    </row>
    <row r="3675" spans="1:6" x14ac:dyDescent="0.45">
      <c r="A3675" s="3">
        <v>3674</v>
      </c>
      <c r="B3675" s="3">
        <f t="shared" si="285"/>
        <v>1.1868778206545046E-30</v>
      </c>
      <c r="C3675" s="3">
        <f t="shared" si="286"/>
        <v>9999.9999999999509</v>
      </c>
      <c r="D3675" s="3">
        <f t="shared" si="287"/>
        <v>7.7528409982675042E+33</v>
      </c>
      <c r="E3675" s="3">
        <f t="shared" si="288"/>
        <v>1.5308940566686861E-64</v>
      </c>
      <c r="F3675" s="3">
        <f t="shared" si="289"/>
        <v>0.98</v>
      </c>
    </row>
    <row r="3676" spans="1:6" x14ac:dyDescent="0.45">
      <c r="A3676" s="3">
        <v>3675</v>
      </c>
      <c r="B3676" s="3">
        <f t="shared" si="285"/>
        <v>1.1631402642414144E-30</v>
      </c>
      <c r="C3676" s="3">
        <f t="shared" si="286"/>
        <v>9999.9999999999509</v>
      </c>
      <c r="D3676" s="3">
        <f t="shared" si="287"/>
        <v>7.9078978182328543E+33</v>
      </c>
      <c r="E3676" s="3">
        <f t="shared" si="288"/>
        <v>1.4708589956228552E-64</v>
      </c>
      <c r="F3676" s="3">
        <f t="shared" si="289"/>
        <v>0.98</v>
      </c>
    </row>
    <row r="3677" spans="1:6" x14ac:dyDescent="0.45">
      <c r="A3677" s="3">
        <v>3676</v>
      </c>
      <c r="B3677" s="3">
        <f t="shared" si="285"/>
        <v>1.1398774589565861E-30</v>
      </c>
      <c r="C3677" s="3">
        <f t="shared" si="286"/>
        <v>9999.9999999999509</v>
      </c>
      <c r="D3677" s="3">
        <f t="shared" si="287"/>
        <v>8.0660557745975113E+33</v>
      </c>
      <c r="E3677" s="3">
        <f t="shared" si="288"/>
        <v>1.4131782506964687E-64</v>
      </c>
      <c r="F3677" s="3">
        <f t="shared" si="289"/>
        <v>0.98</v>
      </c>
    </row>
    <row r="3678" spans="1:6" x14ac:dyDescent="0.45">
      <c r="A3678" s="3">
        <v>3677</v>
      </c>
      <c r="B3678" s="3">
        <f t="shared" si="285"/>
        <v>1.1170799097774543E-30</v>
      </c>
      <c r="C3678" s="3">
        <f t="shared" si="286"/>
        <v>9999.9999999999509</v>
      </c>
      <c r="D3678" s="3">
        <f t="shared" si="287"/>
        <v>8.2273768900894616E+33</v>
      </c>
      <c r="E3678" s="3">
        <f t="shared" si="288"/>
        <v>1.3577594957671953E-64</v>
      </c>
      <c r="F3678" s="3">
        <f t="shared" si="289"/>
        <v>0.98</v>
      </c>
    </row>
    <row r="3679" spans="1:6" x14ac:dyDescent="0.45">
      <c r="A3679" s="3">
        <v>3678</v>
      </c>
      <c r="B3679" s="3">
        <f t="shared" si="285"/>
        <v>1.0947383115819053E-30</v>
      </c>
      <c r="C3679" s="3">
        <f t="shared" si="286"/>
        <v>9999.9999999999509</v>
      </c>
      <c r="D3679" s="3">
        <f t="shared" si="287"/>
        <v>8.3919244278912515E+33</v>
      </c>
      <c r="E3679" s="3">
        <f t="shared" si="288"/>
        <v>1.3045140253449523E-64</v>
      </c>
      <c r="F3679" s="3">
        <f t="shared" si="289"/>
        <v>0.98000000000000009</v>
      </c>
    </row>
    <row r="3680" spans="1:6" x14ac:dyDescent="0.45">
      <c r="A3680" s="3">
        <v>3679</v>
      </c>
      <c r="B3680" s="3">
        <f t="shared" si="285"/>
        <v>1.0728435453502671E-30</v>
      </c>
      <c r="C3680" s="3">
        <f t="shared" si="286"/>
        <v>9999.9999999999509</v>
      </c>
      <c r="D3680" s="3">
        <f t="shared" si="287"/>
        <v>8.5597629164490766E+33</v>
      </c>
      <c r="E3680" s="3">
        <f t="shared" si="288"/>
        <v>1.2533566125863266E-64</v>
      </c>
      <c r="F3680" s="3">
        <f t="shared" si="289"/>
        <v>0.97999999999999987</v>
      </c>
    </row>
    <row r="3681" spans="1:6" x14ac:dyDescent="0.45">
      <c r="A3681" s="3">
        <v>3680</v>
      </c>
      <c r="B3681" s="3">
        <f t="shared" si="285"/>
        <v>1.0513866744432617E-30</v>
      </c>
      <c r="C3681" s="3">
        <f t="shared" si="286"/>
        <v>9999.9999999999509</v>
      </c>
      <c r="D3681" s="3">
        <f t="shared" si="287"/>
        <v>8.730958174778058E+33</v>
      </c>
      <c r="E3681" s="3">
        <f t="shared" si="288"/>
        <v>1.204205372877059E-64</v>
      </c>
      <c r="F3681" s="3">
        <f t="shared" si="289"/>
        <v>0.98</v>
      </c>
    </row>
    <row r="3682" spans="1:6" x14ac:dyDescent="0.45">
      <c r="A3682" s="3">
        <v>3681</v>
      </c>
      <c r="B3682" s="3">
        <f t="shared" si="285"/>
        <v>1.0303589409543965E-30</v>
      </c>
      <c r="C3682" s="3">
        <f t="shared" si="286"/>
        <v>9999.9999999999509</v>
      </c>
      <c r="D3682" s="3">
        <f t="shared" si="287"/>
        <v>8.905577338273619E+33</v>
      </c>
      <c r="E3682" s="3">
        <f t="shared" si="288"/>
        <v>1.1569816327642331E-64</v>
      </c>
      <c r="F3682" s="3">
        <f t="shared" si="289"/>
        <v>0.98</v>
      </c>
    </row>
    <row r="3683" spans="1:6" x14ac:dyDescent="0.45">
      <c r="A3683" s="3">
        <v>3682</v>
      </c>
      <c r="B3683" s="3">
        <f t="shared" si="285"/>
        <v>1.0097517621353085E-30</v>
      </c>
      <c r="C3683" s="3">
        <f t="shared" si="286"/>
        <v>9999.9999999999509</v>
      </c>
      <c r="D3683" s="3">
        <f t="shared" si="287"/>
        <v>9.0836888850390915E+33</v>
      </c>
      <c r="E3683" s="3">
        <f t="shared" si="288"/>
        <v>1.1116098040283807E-64</v>
      </c>
      <c r="F3683" s="3">
        <f t="shared" si="289"/>
        <v>0.97999999999999987</v>
      </c>
    </row>
    <row r="3684" spans="1:6" x14ac:dyDescent="0.45">
      <c r="A3684" s="3">
        <v>3683</v>
      </c>
      <c r="B3684" s="3">
        <f t="shared" si="285"/>
        <v>9.8955672689260226E-31</v>
      </c>
      <c r="C3684" s="3">
        <f t="shared" si="286"/>
        <v>9999.9999999999509</v>
      </c>
      <c r="D3684" s="3">
        <f t="shared" si="287"/>
        <v>9.2653626627398733E+33</v>
      </c>
      <c r="E3684" s="3">
        <f t="shared" si="288"/>
        <v>1.0680172626939343E-64</v>
      </c>
      <c r="F3684" s="3">
        <f t="shared" si="289"/>
        <v>0.98</v>
      </c>
    </row>
    <row r="3685" spans="1:6" x14ac:dyDescent="0.45">
      <c r="A3685" s="3">
        <v>3684</v>
      </c>
      <c r="B3685" s="3">
        <f t="shared" si="285"/>
        <v>9.6976559235475026E-31</v>
      </c>
      <c r="C3685" s="3">
        <f t="shared" si="286"/>
        <v>9999.9999999999509</v>
      </c>
      <c r="D3685" s="3">
        <f t="shared" si="287"/>
        <v>9.4506699159946715E+33</v>
      </c>
      <c r="E3685" s="3">
        <f t="shared" si="288"/>
        <v>1.0261342327843683E-64</v>
      </c>
      <c r="F3685" s="3">
        <f t="shared" si="289"/>
        <v>0.98000000000000009</v>
      </c>
    </row>
    <row r="3686" spans="1:6" x14ac:dyDescent="0.45">
      <c r="A3686" s="3">
        <v>3685</v>
      </c>
      <c r="B3686" s="3">
        <f t="shared" si="285"/>
        <v>9.5037028050765519E-31</v>
      </c>
      <c r="C3686" s="3">
        <f t="shared" si="286"/>
        <v>9999.9999999999509</v>
      </c>
      <c r="D3686" s="3">
        <f t="shared" si="287"/>
        <v>9.6396833143145647E+33</v>
      </c>
      <c r="E3686" s="3">
        <f t="shared" si="288"/>
        <v>9.8589367463596166E-65</v>
      </c>
      <c r="F3686" s="3">
        <f t="shared" si="289"/>
        <v>0.98</v>
      </c>
    </row>
    <row r="3687" spans="1:6" x14ac:dyDescent="0.45">
      <c r="A3687" s="3">
        <v>3686</v>
      </c>
      <c r="B3687" s="3">
        <f t="shared" si="285"/>
        <v>9.3136287489750215E-31</v>
      </c>
      <c r="C3687" s="3">
        <f t="shared" si="286"/>
        <v>9999.9999999999509</v>
      </c>
      <c r="D3687" s="3">
        <f t="shared" si="287"/>
        <v>9.8324769806008561E+33</v>
      </c>
      <c r="E3687" s="3">
        <f t="shared" si="288"/>
        <v>9.4723117759141426E-65</v>
      </c>
      <c r="F3687" s="3">
        <f t="shared" si="289"/>
        <v>0.98000000000000009</v>
      </c>
    </row>
    <row r="3688" spans="1:6" x14ac:dyDescent="0.45">
      <c r="A3688" s="3">
        <v>3687</v>
      </c>
      <c r="B3688" s="3">
        <f t="shared" si="285"/>
        <v>9.127356173995521E-31</v>
      </c>
      <c r="C3688" s="3">
        <f t="shared" si="286"/>
        <v>9999.9999999999509</v>
      </c>
      <c r="D3688" s="3">
        <f t="shared" si="287"/>
        <v>1.0029126520212874E+34</v>
      </c>
      <c r="E3688" s="3">
        <f t="shared" si="288"/>
        <v>9.1008485690155469E-65</v>
      </c>
      <c r="F3688" s="3">
        <f t="shared" si="289"/>
        <v>0.98</v>
      </c>
    </row>
    <row r="3689" spans="1:6" x14ac:dyDescent="0.45">
      <c r="A3689" s="3">
        <v>3688</v>
      </c>
      <c r="B3689" s="3">
        <f t="shared" si="285"/>
        <v>8.9448090505156103E-31</v>
      </c>
      <c r="C3689" s="3">
        <f t="shared" si="286"/>
        <v>9999.9999999999509</v>
      </c>
      <c r="D3689" s="3">
        <f t="shared" si="287"/>
        <v>1.0229709050617132E+34</v>
      </c>
      <c r="E3689" s="3">
        <f t="shared" si="288"/>
        <v>8.7439525467012121E-65</v>
      </c>
      <c r="F3689" s="3">
        <f t="shared" si="289"/>
        <v>0.98</v>
      </c>
    </row>
    <row r="3690" spans="1:6" x14ac:dyDescent="0.45">
      <c r="A3690" s="3">
        <v>3689</v>
      </c>
      <c r="B3690" s="3">
        <f t="shared" si="285"/>
        <v>8.7659128695052987E-31</v>
      </c>
      <c r="C3690" s="3">
        <f t="shared" si="286"/>
        <v>9999.9999999999509</v>
      </c>
      <c r="D3690" s="3">
        <f t="shared" si="287"/>
        <v>1.0434303231629474E+34</v>
      </c>
      <c r="E3690" s="3">
        <f t="shared" si="288"/>
        <v>8.4010524468305765E-65</v>
      </c>
      <c r="F3690" s="3">
        <f t="shared" si="289"/>
        <v>0.98000000000000009</v>
      </c>
    </row>
    <row r="3691" spans="1:6" x14ac:dyDescent="0.45">
      <c r="A3691" s="3">
        <v>3690</v>
      </c>
      <c r="B3691" s="3">
        <f t="shared" si="285"/>
        <v>8.5905946121151933E-31</v>
      </c>
      <c r="C3691" s="3">
        <f t="shared" si="286"/>
        <v>9999.9999999999509</v>
      </c>
      <c r="D3691" s="3">
        <f t="shared" si="287"/>
        <v>1.0642989296262064E+34</v>
      </c>
      <c r="E3691" s="3">
        <f t="shared" si="288"/>
        <v>8.0715994096999667E-65</v>
      </c>
      <c r="F3691" s="3">
        <f t="shared" si="289"/>
        <v>0.98000000000000009</v>
      </c>
    </row>
    <row r="3692" spans="1:6" x14ac:dyDescent="0.45">
      <c r="A3692" s="3">
        <v>3691</v>
      </c>
      <c r="B3692" s="3">
        <f t="shared" si="285"/>
        <v>8.4187827198728899E-31</v>
      </c>
      <c r="C3692" s="3">
        <f t="shared" si="286"/>
        <v>9999.9999999999509</v>
      </c>
      <c r="D3692" s="3">
        <f t="shared" si="287"/>
        <v>1.0855849082187305E+34</v>
      </c>
      <c r="E3692" s="3">
        <f t="shared" si="288"/>
        <v>7.7550660995156548E-65</v>
      </c>
      <c r="F3692" s="3">
        <f t="shared" si="289"/>
        <v>0.98000000000000009</v>
      </c>
    </row>
    <row r="3693" spans="1:6" x14ac:dyDescent="0.45">
      <c r="A3693" s="3">
        <v>3692</v>
      </c>
      <c r="B3693" s="3">
        <f t="shared" si="285"/>
        <v>8.2504070654754323E-31</v>
      </c>
      <c r="C3693" s="3">
        <f t="shared" si="286"/>
        <v>9999.9999999999509</v>
      </c>
      <c r="D3693" s="3">
        <f t="shared" si="287"/>
        <v>1.1072966063831051E+34</v>
      </c>
      <c r="E3693" s="3">
        <f t="shared" si="288"/>
        <v>7.450945860318962E-65</v>
      </c>
      <c r="F3693" s="3">
        <f t="shared" si="289"/>
        <v>0.98</v>
      </c>
    </row>
    <row r="3694" spans="1:6" x14ac:dyDescent="0.45">
      <c r="A3694" s="3">
        <v>3693</v>
      </c>
      <c r="B3694" s="3">
        <f t="shared" si="285"/>
        <v>8.0853989241659238E-31</v>
      </c>
      <c r="C3694" s="3">
        <f t="shared" si="286"/>
        <v>9999.9999999999509</v>
      </c>
      <c r="D3694" s="3">
        <f t="shared" si="287"/>
        <v>1.1294425385107672E+34</v>
      </c>
      <c r="E3694" s="3">
        <f t="shared" si="288"/>
        <v>7.1587519050123367E-65</v>
      </c>
      <c r="F3694" s="3">
        <f t="shared" si="289"/>
        <v>0.98</v>
      </c>
    </row>
    <row r="3695" spans="1:6" x14ac:dyDescent="0.45">
      <c r="A3695" s="3">
        <v>3694</v>
      </c>
      <c r="B3695" s="3">
        <f t="shared" si="285"/>
        <v>7.9236909456826045E-31</v>
      </c>
      <c r="C3695" s="3">
        <f t="shared" si="286"/>
        <v>9999.9999999999509</v>
      </c>
      <c r="D3695" s="3">
        <f t="shared" si="287"/>
        <v>1.1520313892809824E+34</v>
      </c>
      <c r="E3695" s="3">
        <f t="shared" si="288"/>
        <v>6.8780165361883234E-65</v>
      </c>
      <c r="F3695" s="3">
        <f t="shared" si="289"/>
        <v>0.97999999999999987</v>
      </c>
    </row>
    <row r="3696" spans="1:6" x14ac:dyDescent="0.45">
      <c r="A3696" s="3">
        <v>3695</v>
      </c>
      <c r="B3696" s="3">
        <f t="shared" si="285"/>
        <v>7.7652171267689521E-31</v>
      </c>
      <c r="C3696" s="3">
        <f t="shared" si="286"/>
        <v>9999.9999999999509</v>
      </c>
      <c r="D3696" s="3">
        <f t="shared" si="287"/>
        <v>1.1750720170666021E+34</v>
      </c>
      <c r="E3696" s="3">
        <f t="shared" si="288"/>
        <v>6.6082903975142709E-65</v>
      </c>
      <c r="F3696" s="3">
        <f t="shared" si="289"/>
        <v>0.98</v>
      </c>
    </row>
    <row r="3697" spans="1:6" x14ac:dyDescent="0.45">
      <c r="A3697" s="3">
        <v>3696</v>
      </c>
      <c r="B3697" s="3">
        <f t="shared" si="285"/>
        <v>7.6099127842335727E-31</v>
      </c>
      <c r="C3697" s="3">
        <f t="shared" si="286"/>
        <v>9999.9999999999509</v>
      </c>
      <c r="D3697" s="3">
        <f t="shared" si="287"/>
        <v>1.1985734574079342E+34</v>
      </c>
      <c r="E3697" s="3">
        <f t="shared" si="288"/>
        <v>6.3491417544744951E-65</v>
      </c>
      <c r="F3697" s="3">
        <f t="shared" si="289"/>
        <v>0.98</v>
      </c>
    </row>
    <row r="3698" spans="1:6" x14ac:dyDescent="0.45">
      <c r="A3698" s="3">
        <v>3697</v>
      </c>
      <c r="B3698" s="3">
        <f t="shared" si="285"/>
        <v>7.4577145285489015E-31</v>
      </c>
      <c r="C3698" s="3">
        <f t="shared" si="286"/>
        <v>9999.9999999999509</v>
      </c>
      <c r="D3698" s="3">
        <f t="shared" si="287"/>
        <v>1.222544926556093E+34</v>
      </c>
      <c r="E3698" s="3">
        <f t="shared" si="288"/>
        <v>6.1001558033186322E-65</v>
      </c>
      <c r="F3698" s="3">
        <f t="shared" si="289"/>
        <v>0.98</v>
      </c>
    </row>
    <row r="3699" spans="1:6" x14ac:dyDescent="0.45">
      <c r="A3699" s="3">
        <v>3698</v>
      </c>
      <c r="B3699" s="3">
        <f t="shared" si="285"/>
        <v>7.3085602379779236E-31</v>
      </c>
      <c r="C3699" s="3">
        <f t="shared" si="286"/>
        <v>9999.9999999999509</v>
      </c>
      <c r="D3699" s="3">
        <f t="shared" si="287"/>
        <v>1.2469958250872149E+34</v>
      </c>
      <c r="E3699" s="3">
        <f t="shared" si="288"/>
        <v>5.8609340071100585E-65</v>
      </c>
      <c r="F3699" s="3">
        <f t="shared" si="289"/>
        <v>0.98</v>
      </c>
    </row>
    <row r="3700" spans="1:6" x14ac:dyDescent="0.45">
      <c r="A3700" s="3">
        <v>3699</v>
      </c>
      <c r="B3700" s="3">
        <f t="shared" si="285"/>
        <v>7.1623890332183653E-31</v>
      </c>
      <c r="C3700" s="3">
        <f t="shared" si="286"/>
        <v>9999.9999999999509</v>
      </c>
      <c r="D3700" s="3">
        <f t="shared" si="287"/>
        <v>1.2719357415889592E+34</v>
      </c>
      <c r="E3700" s="3">
        <f t="shared" si="288"/>
        <v>5.6310934578116242E-65</v>
      </c>
      <c r="F3700" s="3">
        <f t="shared" si="289"/>
        <v>0.98</v>
      </c>
    </row>
    <row r="3701" spans="1:6" x14ac:dyDescent="0.45">
      <c r="A3701" s="3">
        <v>3700</v>
      </c>
      <c r="B3701" s="3">
        <f t="shared" si="285"/>
        <v>7.0191412525539981E-31</v>
      </c>
      <c r="C3701" s="3">
        <f t="shared" si="286"/>
        <v>9999.9999999999509</v>
      </c>
      <c r="D3701" s="3">
        <f t="shared" si="287"/>
        <v>1.2973744564207384E+34</v>
      </c>
      <c r="E3701" s="3">
        <f t="shared" si="288"/>
        <v>5.4102662633876391E-65</v>
      </c>
      <c r="F3701" s="3">
        <f t="shared" si="289"/>
        <v>0.98</v>
      </c>
    </row>
    <row r="3702" spans="1:6" x14ac:dyDescent="0.45">
      <c r="A3702" s="3">
        <v>3701</v>
      </c>
      <c r="B3702" s="3">
        <f t="shared" si="285"/>
        <v>6.8787584275029178E-31</v>
      </c>
      <c r="C3702" s="3">
        <f t="shared" si="286"/>
        <v>9999.9999999999509</v>
      </c>
      <c r="D3702" s="3">
        <f t="shared" si="287"/>
        <v>1.3233219455491531E+34</v>
      </c>
      <c r="E3702" s="3">
        <f t="shared" si="288"/>
        <v>5.1980989589410649E-65</v>
      </c>
      <c r="F3702" s="3">
        <f t="shared" si="289"/>
        <v>0.98</v>
      </c>
    </row>
    <row r="3703" spans="1:6" x14ac:dyDescent="0.45">
      <c r="A3703" s="3">
        <v>3702</v>
      </c>
      <c r="B3703" s="3">
        <f t="shared" si="285"/>
        <v>6.741183258952859E-31</v>
      </c>
      <c r="C3703" s="3">
        <f t="shared" si="286"/>
        <v>9999.9999999999509</v>
      </c>
      <c r="D3703" s="3">
        <f t="shared" si="287"/>
        <v>1.3497883844601362E+34</v>
      </c>
      <c r="E3703" s="3">
        <f t="shared" si="288"/>
        <v>4.9942519409433758E-65</v>
      </c>
      <c r="F3703" s="3">
        <f t="shared" si="289"/>
        <v>0.98</v>
      </c>
    </row>
    <row r="3704" spans="1:6" x14ac:dyDescent="0.45">
      <c r="A3704" s="3">
        <v>3703</v>
      </c>
      <c r="B3704" s="3">
        <f t="shared" si="285"/>
        <v>6.606359593773802E-31</v>
      </c>
      <c r="C3704" s="3">
        <f t="shared" si="286"/>
        <v>9999.9999999999509</v>
      </c>
      <c r="D3704" s="3">
        <f t="shared" si="287"/>
        <v>1.3767841521493389E+34</v>
      </c>
      <c r="E3704" s="3">
        <f t="shared" si="288"/>
        <v>4.798398923651479E-65</v>
      </c>
      <c r="F3704" s="3">
        <f t="shared" si="289"/>
        <v>0.98</v>
      </c>
    </row>
    <row r="3705" spans="1:6" x14ac:dyDescent="0.45">
      <c r="A3705" s="3">
        <v>3704</v>
      </c>
      <c r="B3705" s="3">
        <f t="shared" si="285"/>
        <v>6.4742324018983256E-31</v>
      </c>
      <c r="C3705" s="3">
        <f t="shared" si="286"/>
        <v>9999.9999999999509</v>
      </c>
      <c r="D3705" s="3">
        <f t="shared" si="287"/>
        <v>1.4043198351923256E+34</v>
      </c>
      <c r="E3705" s="3">
        <f t="shared" si="288"/>
        <v>4.6102264168416172E-65</v>
      </c>
      <c r="F3705" s="3">
        <f t="shared" si="289"/>
        <v>0.98</v>
      </c>
    </row>
    <row r="3706" spans="1:6" x14ac:dyDescent="0.45">
      <c r="A3706" s="3">
        <v>3705</v>
      </c>
      <c r="B3706" s="3">
        <f t="shared" si="285"/>
        <v>6.3447477538603589E-31</v>
      </c>
      <c r="C3706" s="3">
        <f t="shared" si="286"/>
        <v>9999.9999999999509</v>
      </c>
      <c r="D3706" s="3">
        <f t="shared" si="287"/>
        <v>1.4324062318961723E+34</v>
      </c>
      <c r="E3706" s="3">
        <f t="shared" si="288"/>
        <v>4.429433224024298E-65</v>
      </c>
      <c r="F3706" s="3">
        <f t="shared" si="289"/>
        <v>0.98</v>
      </c>
    </row>
    <row r="3707" spans="1:6" x14ac:dyDescent="0.45">
      <c r="A3707" s="3">
        <v>3706</v>
      </c>
      <c r="B3707" s="3">
        <f t="shared" si="285"/>
        <v>6.217852798783152E-31</v>
      </c>
      <c r="C3707" s="3">
        <f t="shared" si="286"/>
        <v>9999.9999999999509</v>
      </c>
      <c r="D3707" s="3">
        <f t="shared" si="287"/>
        <v>1.4610543565340959E+34</v>
      </c>
      <c r="E3707" s="3">
        <f t="shared" si="288"/>
        <v>4.2557299603370708E-65</v>
      </c>
      <c r="F3707" s="3">
        <f t="shared" si="289"/>
        <v>0.98000000000000009</v>
      </c>
    </row>
    <row r="3708" spans="1:6" x14ac:dyDescent="0.45">
      <c r="A3708" s="3">
        <v>3707</v>
      </c>
      <c r="B3708" s="3">
        <f t="shared" si="285"/>
        <v>6.0934957428074888E-31</v>
      </c>
      <c r="C3708" s="3">
        <f t="shared" si="286"/>
        <v>9999.9999999999509</v>
      </c>
      <c r="D3708" s="3">
        <f t="shared" si="287"/>
        <v>1.4902754436647777E+34</v>
      </c>
      <c r="E3708" s="3">
        <f t="shared" si="288"/>
        <v>4.0888385893434596E-65</v>
      </c>
      <c r="F3708" s="3">
        <f t="shared" si="289"/>
        <v>0.98</v>
      </c>
    </row>
    <row r="3709" spans="1:6" x14ac:dyDescent="0.45">
      <c r="A3709" s="3">
        <v>3708</v>
      </c>
      <c r="B3709" s="3">
        <f t="shared" si="285"/>
        <v>5.9716258279513392E-31</v>
      </c>
      <c r="C3709" s="3">
        <f t="shared" si="286"/>
        <v>9999.9999999999509</v>
      </c>
      <c r="D3709" s="3">
        <f t="shared" si="287"/>
        <v>1.5200809525380733E+34</v>
      </c>
      <c r="E3709" s="3">
        <f t="shared" si="288"/>
        <v>3.9284919779966579E-65</v>
      </c>
      <c r="F3709" s="3">
        <f t="shared" si="289"/>
        <v>0.98</v>
      </c>
    </row>
    <row r="3710" spans="1:6" x14ac:dyDescent="0.45">
      <c r="A3710" s="3">
        <v>3709</v>
      </c>
      <c r="B3710" s="3">
        <f t="shared" si="285"/>
        <v>5.8521933113923123E-31</v>
      </c>
      <c r="C3710" s="3">
        <f t="shared" si="286"/>
        <v>9999.9999999999509</v>
      </c>
      <c r="D3710" s="3">
        <f t="shared" si="287"/>
        <v>1.5504825715888347E+34</v>
      </c>
      <c r="E3710" s="3">
        <f t="shared" si="288"/>
        <v>3.7744334690556123E-65</v>
      </c>
      <c r="F3710" s="3">
        <f t="shared" si="289"/>
        <v>0.98</v>
      </c>
    </row>
    <row r="3711" spans="1:6" x14ac:dyDescent="0.45">
      <c r="A3711" s="3">
        <v>3710</v>
      </c>
      <c r="B3711" s="3">
        <f t="shared" si="285"/>
        <v>5.7351494451644659E-31</v>
      </c>
      <c r="C3711" s="3">
        <f t="shared" si="286"/>
        <v>9999.9999999999509</v>
      </c>
      <c r="D3711" s="3">
        <f t="shared" si="287"/>
        <v>1.5814922230206114E+34</v>
      </c>
      <c r="E3711" s="3">
        <f t="shared" si="288"/>
        <v>3.6264164702691178E-65</v>
      </c>
      <c r="F3711" s="3">
        <f t="shared" si="289"/>
        <v>0.98</v>
      </c>
    </row>
    <row r="3712" spans="1:6" x14ac:dyDescent="0.45">
      <c r="A3712" s="3">
        <v>3711</v>
      </c>
      <c r="B3712" s="3">
        <f t="shared" si="285"/>
        <v>5.6204464562611763E-31</v>
      </c>
      <c r="C3712" s="3">
        <f t="shared" si="286"/>
        <v>9999.9999999999509</v>
      </c>
      <c r="D3712" s="3">
        <f t="shared" si="287"/>
        <v>1.6131220674810236E+34</v>
      </c>
      <c r="E3712" s="3">
        <f t="shared" si="288"/>
        <v>3.4842040596703287E-65</v>
      </c>
      <c r="F3712" s="3">
        <f t="shared" si="289"/>
        <v>0.98</v>
      </c>
    </row>
    <row r="3713" spans="1:6" x14ac:dyDescent="0.45">
      <c r="A3713" s="3">
        <v>3712</v>
      </c>
      <c r="B3713" s="3">
        <f t="shared" si="285"/>
        <v>5.5080375271359523E-31</v>
      </c>
      <c r="C3713" s="3">
        <f t="shared" si="286"/>
        <v>9999.9999999999509</v>
      </c>
      <c r="D3713" s="3">
        <f t="shared" si="287"/>
        <v>1.6453845088306441E+34</v>
      </c>
      <c r="E3713" s="3">
        <f t="shared" si="288"/>
        <v>3.3475686063499234E-65</v>
      </c>
      <c r="F3713" s="3">
        <f t="shared" si="289"/>
        <v>0.97999999999999987</v>
      </c>
    </row>
    <row r="3714" spans="1:6" x14ac:dyDescent="0.45">
      <c r="A3714" s="3">
        <v>3713</v>
      </c>
      <c r="B3714" s="3">
        <f t="shared" si="285"/>
        <v>5.3978767765932333E-31</v>
      </c>
      <c r="C3714" s="3">
        <f t="shared" si="286"/>
        <v>9999.9999999999509</v>
      </c>
      <c r="D3714" s="3">
        <f t="shared" si="287"/>
        <v>1.6782921990072569E+34</v>
      </c>
      <c r="E3714" s="3">
        <f t="shared" si="288"/>
        <v>3.2162914061009066E-65</v>
      </c>
      <c r="F3714" s="3">
        <f t="shared" si="289"/>
        <v>0.98</v>
      </c>
    </row>
    <row r="3715" spans="1:6" x14ac:dyDescent="0.45">
      <c r="A3715" s="3">
        <v>3714</v>
      </c>
      <c r="B3715" s="3">
        <f t="shared" si="285"/>
        <v>5.2899192410613681E-31</v>
      </c>
      <c r="C3715" s="3">
        <f t="shared" si="286"/>
        <v>9999.9999999999509</v>
      </c>
      <c r="D3715" s="3">
        <f t="shared" si="287"/>
        <v>1.7118580429874022E+34</v>
      </c>
      <c r="E3715" s="3">
        <f t="shared" si="288"/>
        <v>3.0901623313518513E-65</v>
      </c>
      <c r="F3715" s="3">
        <f t="shared" si="289"/>
        <v>0.97999999999999987</v>
      </c>
    </row>
    <row r="3716" spans="1:6" x14ac:dyDescent="0.45">
      <c r="A3716" s="3">
        <v>3715</v>
      </c>
      <c r="B3716" s="3">
        <f t="shared" ref="B3716:B3779" si="290">B3715*0.98</f>
        <v>5.1841208562401409E-31</v>
      </c>
      <c r="C3716" s="3">
        <f t="shared" ref="C3716:C3779" si="291">C3715+B3716</f>
        <v>9999.9999999999509</v>
      </c>
      <c r="D3716" s="3">
        <f t="shared" ref="D3716:D3779" si="292">D3715*1.02</f>
        <v>1.7460952038471502E+34</v>
      </c>
      <c r="E3716" s="3">
        <f t="shared" ref="E3716:E3779" si="293">B3716/D3716</f>
        <v>2.9689794948282493E-65</v>
      </c>
      <c r="F3716" s="3">
        <f t="shared" si="289"/>
        <v>0.98</v>
      </c>
    </row>
    <row r="3717" spans="1:6" x14ac:dyDescent="0.45">
      <c r="A3717" s="3">
        <v>3716</v>
      </c>
      <c r="B3717" s="3">
        <f t="shared" si="290"/>
        <v>5.0804384391153384E-31</v>
      </c>
      <c r="C3717" s="3">
        <f t="shared" si="291"/>
        <v>9999.9999999999509</v>
      </c>
      <c r="D3717" s="3">
        <f t="shared" si="292"/>
        <v>1.7810171079240932E+34</v>
      </c>
      <c r="E3717" s="3">
        <f t="shared" si="293"/>
        <v>2.852548926403612E-65</v>
      </c>
      <c r="F3717" s="3">
        <f t="shared" ref="F3717:F3780" si="294">B3717/B3716</f>
        <v>0.98000000000000009</v>
      </c>
    </row>
    <row r="3718" spans="1:6" x14ac:dyDescent="0.45">
      <c r="A3718" s="3">
        <v>3717</v>
      </c>
      <c r="B3718" s="3">
        <f t="shared" si="290"/>
        <v>4.9788296703330313E-31</v>
      </c>
      <c r="C3718" s="3">
        <f t="shared" si="291"/>
        <v>9999.9999999999509</v>
      </c>
      <c r="D3718" s="3">
        <f t="shared" si="292"/>
        <v>1.8166374500825751E+34</v>
      </c>
      <c r="E3718" s="3">
        <f t="shared" si="293"/>
        <v>2.7406842626230783E-65</v>
      </c>
      <c r="F3718" s="3">
        <f t="shared" si="294"/>
        <v>0.97999999999999987</v>
      </c>
    </row>
    <row r="3719" spans="1:6" x14ac:dyDescent="0.45">
      <c r="A3719" s="3">
        <v>3718</v>
      </c>
      <c r="B3719" s="3">
        <f t="shared" si="290"/>
        <v>4.8792530769263704E-31</v>
      </c>
      <c r="C3719" s="3">
        <f t="shared" si="291"/>
        <v>9999.9999999999509</v>
      </c>
      <c r="D3719" s="3">
        <f t="shared" si="292"/>
        <v>1.8529701990842267E+34</v>
      </c>
      <c r="E3719" s="3">
        <f t="shared" si="293"/>
        <v>2.633206448402565E-65</v>
      </c>
      <c r="F3719" s="3">
        <f t="shared" si="294"/>
        <v>0.98</v>
      </c>
    </row>
    <row r="3720" spans="1:6" x14ac:dyDescent="0.45">
      <c r="A3720" s="3">
        <v>3719</v>
      </c>
      <c r="B3720" s="3">
        <f t="shared" si="290"/>
        <v>4.7816680153878429E-31</v>
      </c>
      <c r="C3720" s="3">
        <f t="shared" si="291"/>
        <v>9999.9999999999509</v>
      </c>
      <c r="D3720" s="3">
        <f t="shared" si="292"/>
        <v>1.8900296030659112E+34</v>
      </c>
      <c r="E3720" s="3">
        <f t="shared" si="293"/>
        <v>2.5299434504259939E-65</v>
      </c>
      <c r="F3720" s="3">
        <f t="shared" si="294"/>
        <v>0.98</v>
      </c>
    </row>
    <row r="3721" spans="1:6" x14ac:dyDescent="0.45">
      <c r="A3721" s="3">
        <v>3720</v>
      </c>
      <c r="B3721" s="3">
        <f t="shared" si="290"/>
        <v>4.686034655080086E-31</v>
      </c>
      <c r="C3721" s="3">
        <f t="shared" si="291"/>
        <v>9999.9999999999509</v>
      </c>
      <c r="D3721" s="3">
        <f t="shared" si="292"/>
        <v>1.9278301951272294E+34</v>
      </c>
      <c r="E3721" s="3">
        <f t="shared" si="293"/>
        <v>2.4307299817818374E-65</v>
      </c>
      <c r="F3721" s="3">
        <f t="shared" si="294"/>
        <v>0.98</v>
      </c>
    </row>
    <row r="3722" spans="1:6" x14ac:dyDescent="0.45">
      <c r="A3722" s="3">
        <v>3721</v>
      </c>
      <c r="B3722" s="3">
        <f t="shared" si="290"/>
        <v>4.5923139619784839E-31</v>
      </c>
      <c r="C3722" s="3">
        <f t="shared" si="291"/>
        <v>9999.9999999999509</v>
      </c>
      <c r="D3722" s="3">
        <f t="shared" si="292"/>
        <v>1.966386799029774E+34</v>
      </c>
      <c r="E3722" s="3">
        <f t="shared" si="293"/>
        <v>2.3354072373982355E-65</v>
      </c>
      <c r="F3722" s="3">
        <f t="shared" si="294"/>
        <v>0.97999999999999987</v>
      </c>
    </row>
    <row r="3723" spans="1:6" x14ac:dyDescent="0.45">
      <c r="A3723" s="3">
        <v>3722</v>
      </c>
      <c r="B3723" s="3">
        <f t="shared" si="290"/>
        <v>4.5004676827389137E-31</v>
      </c>
      <c r="C3723" s="3">
        <f t="shared" si="291"/>
        <v>9999.9999999999509</v>
      </c>
      <c r="D3723" s="3">
        <f t="shared" si="292"/>
        <v>2.0057145350103695E+34</v>
      </c>
      <c r="E3723" s="3">
        <f t="shared" si="293"/>
        <v>2.2438226398532064E-65</v>
      </c>
      <c r="F3723" s="3">
        <f t="shared" si="294"/>
        <v>0.97999999999999987</v>
      </c>
    </row>
    <row r="3724" spans="1:6" x14ac:dyDescent="0.45">
      <c r="A3724" s="3">
        <v>3723</v>
      </c>
      <c r="B3724" s="3">
        <f t="shared" si="290"/>
        <v>4.4104583290841351E-31</v>
      </c>
      <c r="C3724" s="3">
        <f t="shared" si="291"/>
        <v>9999.9999999999509</v>
      </c>
      <c r="D3724" s="3">
        <f t="shared" si="292"/>
        <v>2.045828825710577E+34</v>
      </c>
      <c r="E3724" s="3">
        <f t="shared" si="293"/>
        <v>2.1558295951530805E-65</v>
      </c>
      <c r="F3724" s="3">
        <f t="shared" si="294"/>
        <v>0.98</v>
      </c>
    </row>
    <row r="3725" spans="1:6" x14ac:dyDescent="0.45">
      <c r="A3725" s="3">
        <v>3724</v>
      </c>
      <c r="B3725" s="3">
        <f t="shared" si="290"/>
        <v>4.3222491625024523E-31</v>
      </c>
      <c r="C3725" s="3">
        <f t="shared" si="291"/>
        <v>9999.9999999999509</v>
      </c>
      <c r="D3725" s="3">
        <f t="shared" si="292"/>
        <v>2.0867454022247885E+34</v>
      </c>
      <c r="E3725" s="3">
        <f t="shared" si="293"/>
        <v>2.0712872580882536E-65</v>
      </c>
      <c r="F3725" s="3">
        <f t="shared" si="294"/>
        <v>0.98</v>
      </c>
    </row>
    <row r="3726" spans="1:6" x14ac:dyDescent="0.45">
      <c r="A3726" s="3">
        <v>3725</v>
      </c>
      <c r="B3726" s="3">
        <f t="shared" si="290"/>
        <v>4.2358041792524035E-31</v>
      </c>
      <c r="C3726" s="3">
        <f t="shared" si="291"/>
        <v>9999.9999999999509</v>
      </c>
      <c r="D3726" s="3">
        <f t="shared" si="292"/>
        <v>2.1284803102692842E+34</v>
      </c>
      <c r="E3726" s="3">
        <f t="shared" si="293"/>
        <v>1.9900603067906754E-65</v>
      </c>
      <c r="F3726" s="3">
        <f t="shared" si="294"/>
        <v>0.98000000000000009</v>
      </c>
    </row>
    <row r="3727" spans="1:6" x14ac:dyDescent="0.45">
      <c r="A3727" s="3">
        <v>3726</v>
      </c>
      <c r="B3727" s="3">
        <f t="shared" si="290"/>
        <v>4.1510880956673555E-31</v>
      </c>
      <c r="C3727" s="3">
        <f t="shared" si="291"/>
        <v>9999.9999999999509</v>
      </c>
      <c r="D3727" s="3">
        <f t="shared" si="292"/>
        <v>2.1710499164746699E+34</v>
      </c>
      <c r="E3727" s="3">
        <f t="shared" si="293"/>
        <v>1.9120187261322177E-65</v>
      </c>
      <c r="F3727" s="3">
        <f t="shared" si="294"/>
        <v>0.98</v>
      </c>
    </row>
    <row r="3728" spans="1:6" x14ac:dyDescent="0.45">
      <c r="A3728" s="3">
        <v>3727</v>
      </c>
      <c r="B3728" s="3">
        <f t="shared" si="290"/>
        <v>4.068066333754008E-31</v>
      </c>
      <c r="C3728" s="3">
        <f t="shared" si="291"/>
        <v>9999.9999999999509</v>
      </c>
      <c r="D3728" s="3">
        <f t="shared" si="292"/>
        <v>2.2144709148041631E+34</v>
      </c>
      <c r="E3728" s="3">
        <f t="shared" si="293"/>
        <v>1.8370375996172286E-65</v>
      </c>
      <c r="F3728" s="3">
        <f t="shared" si="294"/>
        <v>0.97999999999999987</v>
      </c>
    </row>
    <row r="3729" spans="1:6" x14ac:dyDescent="0.45">
      <c r="A3729" s="3">
        <v>3728</v>
      </c>
      <c r="B3729" s="3">
        <f t="shared" si="290"/>
        <v>3.986705007078928E-31</v>
      </c>
      <c r="C3729" s="3">
        <f t="shared" si="291"/>
        <v>9999.9999999999509</v>
      </c>
      <c r="D3729" s="3">
        <f t="shared" si="292"/>
        <v>2.2587603331002466E+34</v>
      </c>
      <c r="E3729" s="3">
        <f t="shared" si="293"/>
        <v>1.7649969094361607E-65</v>
      </c>
      <c r="F3729" s="3">
        <f t="shared" si="294"/>
        <v>0.98000000000000009</v>
      </c>
    </row>
    <row r="3730" spans="1:6" x14ac:dyDescent="0.45">
      <c r="A3730" s="3">
        <v>3729</v>
      </c>
      <c r="B3730" s="3">
        <f t="shared" si="290"/>
        <v>3.9069709069373496E-31</v>
      </c>
      <c r="C3730" s="3">
        <f t="shared" si="291"/>
        <v>9999.9999999999509</v>
      </c>
      <c r="D3730" s="3">
        <f t="shared" si="292"/>
        <v>2.3039355397622516E+34</v>
      </c>
      <c r="E3730" s="3">
        <f t="shared" si="293"/>
        <v>1.6957813443602329E-65</v>
      </c>
      <c r="F3730" s="3">
        <f t="shared" si="294"/>
        <v>0.98</v>
      </c>
    </row>
    <row r="3731" spans="1:6" x14ac:dyDescent="0.45">
      <c r="A3731" s="3">
        <v>3730</v>
      </c>
      <c r="B3731" s="3">
        <f t="shared" si="290"/>
        <v>3.8288314887986025E-31</v>
      </c>
      <c r="C3731" s="3">
        <f t="shared" si="291"/>
        <v>9999.9999999999509</v>
      </c>
      <c r="D3731" s="3">
        <f t="shared" si="292"/>
        <v>2.3500142505574967E+34</v>
      </c>
      <c r="E3731" s="3">
        <f t="shared" si="293"/>
        <v>1.6292801151696354E-65</v>
      </c>
      <c r="F3731" s="3">
        <f t="shared" si="294"/>
        <v>0.98</v>
      </c>
    </row>
    <row r="3732" spans="1:6" x14ac:dyDescent="0.45">
      <c r="A3732" s="3">
        <v>3731</v>
      </c>
      <c r="B3732" s="3">
        <f t="shared" si="290"/>
        <v>3.7522548590226301E-31</v>
      </c>
      <c r="C3732" s="3">
        <f t="shared" si="291"/>
        <v>9999.9999999999509</v>
      </c>
      <c r="D3732" s="3">
        <f t="shared" si="292"/>
        <v>2.3970145355686465E+34</v>
      </c>
      <c r="E3732" s="3">
        <f t="shared" si="293"/>
        <v>1.5653867773198456E-65</v>
      </c>
      <c r="F3732" s="3">
        <f t="shared" si="294"/>
        <v>0.98</v>
      </c>
    </row>
    <row r="3733" spans="1:6" x14ac:dyDescent="0.45">
      <c r="A3733" s="3">
        <v>3732</v>
      </c>
      <c r="B3733" s="3">
        <f t="shared" si="290"/>
        <v>3.6772097618421775E-31</v>
      </c>
      <c r="C3733" s="3">
        <f t="shared" si="291"/>
        <v>9999.9999999999509</v>
      </c>
      <c r="D3733" s="3">
        <f t="shared" si="292"/>
        <v>2.4449548262800193E+34</v>
      </c>
      <c r="E3733" s="3">
        <f t="shared" si="293"/>
        <v>1.5039990605622048E-65</v>
      </c>
      <c r="F3733" s="3">
        <f t="shared" si="294"/>
        <v>0.98</v>
      </c>
    </row>
    <row r="3734" spans="1:6" x14ac:dyDescent="0.45">
      <c r="A3734" s="3">
        <v>3733</v>
      </c>
      <c r="B3734" s="3">
        <f t="shared" si="290"/>
        <v>3.6036655666053337E-31</v>
      </c>
      <c r="C3734" s="3">
        <f t="shared" si="291"/>
        <v>9999.9999999999509</v>
      </c>
      <c r="D3734" s="3">
        <f t="shared" si="292"/>
        <v>2.4938539228056198E+34</v>
      </c>
      <c r="E3734" s="3">
        <f t="shared" si="293"/>
        <v>1.4450187052460396E-65</v>
      </c>
      <c r="F3734" s="3">
        <f t="shared" si="294"/>
        <v>0.98</v>
      </c>
    </row>
    <row r="3735" spans="1:6" x14ac:dyDescent="0.45">
      <c r="A3735" s="3">
        <v>3734</v>
      </c>
      <c r="B3735" s="3">
        <f t="shared" si="290"/>
        <v>3.5315922552732271E-31</v>
      </c>
      <c r="C3735" s="3">
        <f t="shared" si="291"/>
        <v>9999.9999999999509</v>
      </c>
      <c r="D3735" s="3">
        <f t="shared" si="292"/>
        <v>2.5437310012617322E+34</v>
      </c>
      <c r="E3735" s="3">
        <f t="shared" si="293"/>
        <v>1.3883513050403127E-65</v>
      </c>
      <c r="F3735" s="3">
        <f t="shared" si="294"/>
        <v>0.98</v>
      </c>
    </row>
    <row r="3736" spans="1:6" x14ac:dyDescent="0.45">
      <c r="A3736" s="3">
        <v>3735</v>
      </c>
      <c r="B3736" s="3">
        <f t="shared" si="290"/>
        <v>3.4609604101677623E-31</v>
      </c>
      <c r="C3736" s="3">
        <f t="shared" si="291"/>
        <v>9999.9999999999509</v>
      </c>
      <c r="D3736" s="3">
        <f t="shared" si="292"/>
        <v>2.5946056212869669E+34</v>
      </c>
      <c r="E3736" s="3">
        <f t="shared" si="293"/>
        <v>1.3339061558230454E-65</v>
      </c>
      <c r="F3736" s="3">
        <f t="shared" si="294"/>
        <v>0.98</v>
      </c>
    </row>
    <row r="3737" spans="1:6" x14ac:dyDescent="0.45">
      <c r="A3737" s="3">
        <v>3736</v>
      </c>
      <c r="B3737" s="3">
        <f t="shared" si="290"/>
        <v>3.3917412019644068E-31</v>
      </c>
      <c r="C3737" s="3">
        <f t="shared" si="291"/>
        <v>9999.9999999999509</v>
      </c>
      <c r="D3737" s="3">
        <f t="shared" si="292"/>
        <v>2.6464977337127061E+34</v>
      </c>
      <c r="E3737" s="3">
        <f t="shared" si="293"/>
        <v>1.2815961104966514E-65</v>
      </c>
      <c r="F3737" s="3">
        <f t="shared" si="294"/>
        <v>0.98</v>
      </c>
    </row>
    <row r="3738" spans="1:6" x14ac:dyDescent="0.45">
      <c r="A3738" s="3">
        <v>3737</v>
      </c>
      <c r="B3738" s="3">
        <f t="shared" si="290"/>
        <v>3.3239063779251187E-31</v>
      </c>
      <c r="C3738" s="3">
        <f t="shared" si="291"/>
        <v>9999.9999999999509</v>
      </c>
      <c r="D3738" s="3">
        <f t="shared" si="292"/>
        <v>2.6994276883869602E+34</v>
      </c>
      <c r="E3738" s="3">
        <f t="shared" si="293"/>
        <v>1.2313374394967829E-65</v>
      </c>
      <c r="F3738" s="3">
        <f t="shared" si="294"/>
        <v>0.98</v>
      </c>
    </row>
    <row r="3739" spans="1:6" x14ac:dyDescent="0.45">
      <c r="A3739" s="3">
        <v>3738</v>
      </c>
      <c r="B3739" s="3">
        <f t="shared" si="290"/>
        <v>3.2574282503666164E-31</v>
      </c>
      <c r="C3739" s="3">
        <f t="shared" si="291"/>
        <v>9999.9999999999509</v>
      </c>
      <c r="D3739" s="3">
        <f t="shared" si="292"/>
        <v>2.7534162421546995E+34</v>
      </c>
      <c r="E3739" s="3">
        <f t="shared" si="293"/>
        <v>1.1830496967714188E-65</v>
      </c>
      <c r="F3739" s="3">
        <f t="shared" si="294"/>
        <v>0.98</v>
      </c>
    </row>
    <row r="3740" spans="1:6" x14ac:dyDescent="0.45">
      <c r="A3740" s="3">
        <v>3739</v>
      </c>
      <c r="B3740" s="3">
        <f t="shared" si="290"/>
        <v>3.192279685359284E-31</v>
      </c>
      <c r="C3740" s="3">
        <f t="shared" si="291"/>
        <v>9999.9999999999509</v>
      </c>
      <c r="D3740" s="3">
        <f t="shared" si="292"/>
        <v>2.8084845669977936E+34</v>
      </c>
      <c r="E3740" s="3">
        <f t="shared" si="293"/>
        <v>1.1366555910156767E-65</v>
      </c>
      <c r="F3740" s="3">
        <f t="shared" si="294"/>
        <v>0.98</v>
      </c>
    </row>
    <row r="3741" spans="1:6" x14ac:dyDescent="0.45">
      <c r="A3741" s="3">
        <v>3740</v>
      </c>
      <c r="B3741" s="3">
        <f t="shared" si="290"/>
        <v>3.1284340916520981E-31</v>
      </c>
      <c r="C3741" s="3">
        <f t="shared" si="291"/>
        <v>9999.9999999999509</v>
      </c>
      <c r="D3741" s="3">
        <f t="shared" si="292"/>
        <v>2.8646542583377495E+34</v>
      </c>
      <c r="E3741" s="3">
        <f t="shared" si="293"/>
        <v>1.0920808619562382E-65</v>
      </c>
      <c r="F3741" s="3">
        <f t="shared" si="294"/>
        <v>0.98</v>
      </c>
    </row>
    <row r="3742" spans="1:6" x14ac:dyDescent="0.45">
      <c r="A3742" s="3">
        <v>3741</v>
      </c>
      <c r="B3742" s="3">
        <f t="shared" si="290"/>
        <v>3.0658654098190561E-31</v>
      </c>
      <c r="C3742" s="3">
        <f t="shared" si="291"/>
        <v>9999.9999999999509</v>
      </c>
      <c r="D3742" s="3">
        <f t="shared" si="292"/>
        <v>2.9219473435045047E+34</v>
      </c>
      <c r="E3742" s="3">
        <f t="shared" si="293"/>
        <v>1.0492541614873662E-65</v>
      </c>
      <c r="F3742" s="3">
        <f t="shared" si="294"/>
        <v>0.98</v>
      </c>
    </row>
    <row r="3743" spans="1:6" x14ac:dyDescent="0.45">
      <c r="A3743" s="3">
        <v>3742</v>
      </c>
      <c r="B3743" s="3">
        <f t="shared" si="290"/>
        <v>3.0045481016226752E-31</v>
      </c>
      <c r="C3743" s="3">
        <f t="shared" si="291"/>
        <v>9999.9999999999509</v>
      </c>
      <c r="D3743" s="3">
        <f t="shared" si="292"/>
        <v>2.9803862903745947E+34</v>
      </c>
      <c r="E3743" s="3">
        <f t="shared" si="293"/>
        <v>1.0081069394682539E-65</v>
      </c>
      <c r="F3743" s="3">
        <f t="shared" si="294"/>
        <v>0.98000000000000009</v>
      </c>
    </row>
    <row r="3744" spans="1:6" x14ac:dyDescent="0.45">
      <c r="A3744" s="3">
        <v>3743</v>
      </c>
      <c r="B3744" s="3">
        <f t="shared" si="290"/>
        <v>2.9444571395902217E-31</v>
      </c>
      <c r="C3744" s="3">
        <f t="shared" si="291"/>
        <v>9999.9999999999509</v>
      </c>
      <c r="D3744" s="3">
        <f t="shared" si="292"/>
        <v>3.0399940161820866E+34</v>
      </c>
      <c r="E3744" s="3">
        <f t="shared" si="293"/>
        <v>9.6857333399891058E-66</v>
      </c>
      <c r="F3744" s="3">
        <f t="shared" si="294"/>
        <v>0.98</v>
      </c>
    </row>
    <row r="3745" spans="1:6" x14ac:dyDescent="0.45">
      <c r="A3745" s="3">
        <v>3744</v>
      </c>
      <c r="B3745" s="3">
        <f t="shared" si="290"/>
        <v>2.8855679967984171E-31</v>
      </c>
      <c r="C3745" s="3">
        <f t="shared" si="291"/>
        <v>9999.9999999999509</v>
      </c>
      <c r="D3745" s="3">
        <f t="shared" si="292"/>
        <v>3.1007938965057283E+34</v>
      </c>
      <c r="E3745" s="3">
        <f t="shared" si="293"/>
        <v>9.3059006599895328E-66</v>
      </c>
      <c r="F3745" s="3">
        <f t="shared" si="294"/>
        <v>0.97999999999999987</v>
      </c>
    </row>
    <row r="3746" spans="1:6" x14ac:dyDescent="0.45">
      <c r="A3746" s="3">
        <v>3745</v>
      </c>
      <c r="B3746" s="3">
        <f t="shared" si="290"/>
        <v>2.8278566368624489E-31</v>
      </c>
      <c r="C3746" s="3">
        <f t="shared" si="291"/>
        <v>9999.9999999999509</v>
      </c>
      <c r="D3746" s="3">
        <f t="shared" si="292"/>
        <v>3.1628097744358428E+34</v>
      </c>
      <c r="E3746" s="3">
        <f t="shared" si="293"/>
        <v>8.9409633792056298E-66</v>
      </c>
      <c r="F3746" s="3">
        <f t="shared" si="294"/>
        <v>0.98000000000000009</v>
      </c>
    </row>
    <row r="3747" spans="1:6" x14ac:dyDescent="0.45">
      <c r="A3747" s="3">
        <v>3746</v>
      </c>
      <c r="B3747" s="3">
        <f t="shared" si="290"/>
        <v>2.7712995041252E-31</v>
      </c>
      <c r="C3747" s="3">
        <f t="shared" si="291"/>
        <v>9999.9999999999509</v>
      </c>
      <c r="D3747" s="3">
        <f t="shared" si="292"/>
        <v>3.2260659699245596E+34</v>
      </c>
      <c r="E3747" s="3">
        <f t="shared" si="293"/>
        <v>8.5903373643348212E-66</v>
      </c>
      <c r="F3747" s="3">
        <f t="shared" si="294"/>
        <v>0.98000000000000009</v>
      </c>
    </row>
    <row r="3748" spans="1:6" x14ac:dyDescent="0.45">
      <c r="A3748" s="3">
        <v>3747</v>
      </c>
      <c r="B3748" s="3">
        <f t="shared" si="290"/>
        <v>2.7158735140426959E-31</v>
      </c>
      <c r="C3748" s="3">
        <f t="shared" si="291"/>
        <v>9999.9999999999509</v>
      </c>
      <c r="D3748" s="3">
        <f t="shared" si="292"/>
        <v>3.290587289323051E+34</v>
      </c>
      <c r="E3748" s="3">
        <f t="shared" si="293"/>
        <v>8.2534613892628664E-66</v>
      </c>
      <c r="F3748" s="3">
        <f t="shared" si="294"/>
        <v>0.98</v>
      </c>
    </row>
    <row r="3749" spans="1:6" x14ac:dyDescent="0.45">
      <c r="A3749" s="3">
        <v>3748</v>
      </c>
      <c r="B3749" s="3">
        <f t="shared" si="290"/>
        <v>2.6615560437618421E-31</v>
      </c>
      <c r="C3749" s="3">
        <f t="shared" si="291"/>
        <v>9999.9999999999509</v>
      </c>
      <c r="D3749" s="3">
        <f t="shared" si="292"/>
        <v>3.3563990351095122E+34</v>
      </c>
      <c r="E3749" s="3">
        <f t="shared" si="293"/>
        <v>7.9297962367427541E-66</v>
      </c>
      <c r="F3749" s="3">
        <f t="shared" si="294"/>
        <v>0.98000000000000009</v>
      </c>
    </row>
    <row r="3750" spans="1:6" x14ac:dyDescent="0.45">
      <c r="A3750" s="3">
        <v>3749</v>
      </c>
      <c r="B3750" s="3">
        <f t="shared" si="290"/>
        <v>2.6083249228866053E-31</v>
      </c>
      <c r="C3750" s="3">
        <f t="shared" si="291"/>
        <v>9999.9999999999509</v>
      </c>
      <c r="D3750" s="3">
        <f t="shared" si="292"/>
        <v>3.4235270158117023E+34</v>
      </c>
      <c r="E3750" s="3">
        <f t="shared" si="293"/>
        <v>7.6188238353018627E-66</v>
      </c>
      <c r="F3750" s="3">
        <f t="shared" si="294"/>
        <v>0.98</v>
      </c>
    </row>
    <row r="3751" spans="1:6" x14ac:dyDescent="0.45">
      <c r="A3751" s="3">
        <v>3750</v>
      </c>
      <c r="B3751" s="3">
        <f t="shared" si="290"/>
        <v>2.5561584244288729E-31</v>
      </c>
      <c r="C3751" s="3">
        <f t="shared" si="291"/>
        <v>9999.9999999999509</v>
      </c>
      <c r="D3751" s="3">
        <f t="shared" si="292"/>
        <v>3.4919975561279365E+34</v>
      </c>
      <c r="E3751" s="3">
        <f t="shared" si="293"/>
        <v>7.320046429995906E-66</v>
      </c>
      <c r="F3751" s="3">
        <f t="shared" si="294"/>
        <v>0.97999999999999987</v>
      </c>
    </row>
    <row r="3752" spans="1:6" x14ac:dyDescent="0.45">
      <c r="A3752" s="3">
        <v>3751</v>
      </c>
      <c r="B3752" s="3">
        <f t="shared" si="290"/>
        <v>2.5050352559402956E-31</v>
      </c>
      <c r="C3752" s="3">
        <f t="shared" si="291"/>
        <v>9999.9999999999509</v>
      </c>
      <c r="D3752" s="3">
        <f t="shared" si="292"/>
        <v>3.5618375072504952E+34</v>
      </c>
      <c r="E3752" s="3">
        <f t="shared" si="293"/>
        <v>7.032985785682341E-66</v>
      </c>
      <c r="F3752" s="3">
        <f t="shared" si="294"/>
        <v>0.98000000000000009</v>
      </c>
    </row>
    <row r="3753" spans="1:6" x14ac:dyDescent="0.45">
      <c r="A3753" s="3">
        <v>3752</v>
      </c>
      <c r="B3753" s="3">
        <f t="shared" si="290"/>
        <v>2.4549345508214897E-31</v>
      </c>
      <c r="C3753" s="3">
        <f t="shared" si="291"/>
        <v>9999.9999999999509</v>
      </c>
      <c r="D3753" s="3">
        <f t="shared" si="292"/>
        <v>3.6330742573955052E+34</v>
      </c>
      <c r="E3753" s="3">
        <f t="shared" si="293"/>
        <v>6.7571824215379351E-66</v>
      </c>
      <c r="F3753" s="3">
        <f t="shared" si="294"/>
        <v>0.98</v>
      </c>
    </row>
    <row r="3754" spans="1:6" x14ac:dyDescent="0.45">
      <c r="A3754" s="3">
        <v>3753</v>
      </c>
      <c r="B3754" s="3">
        <f t="shared" si="290"/>
        <v>2.4058358598050597E-31</v>
      </c>
      <c r="C3754" s="3">
        <f t="shared" si="291"/>
        <v>9999.9999999999509</v>
      </c>
      <c r="D3754" s="3">
        <f t="shared" si="292"/>
        <v>3.7057357425434155E+34</v>
      </c>
      <c r="E3754" s="3">
        <f t="shared" si="293"/>
        <v>6.4921948755952706E-66</v>
      </c>
      <c r="F3754" s="3">
        <f t="shared" si="294"/>
        <v>0.98</v>
      </c>
    </row>
    <row r="3755" spans="1:6" x14ac:dyDescent="0.45">
      <c r="A3755" s="3">
        <v>3754</v>
      </c>
      <c r="B3755" s="3">
        <f t="shared" si="290"/>
        <v>2.3577191426089585E-31</v>
      </c>
      <c r="C3755" s="3">
        <f t="shared" si="291"/>
        <v>9999.9999999999509</v>
      </c>
      <c r="D3755" s="3">
        <f t="shared" si="292"/>
        <v>3.7798504573942837E+34</v>
      </c>
      <c r="E3755" s="3">
        <f t="shared" si="293"/>
        <v>6.2375989981209468E-66</v>
      </c>
      <c r="F3755" s="3">
        <f t="shared" si="294"/>
        <v>0.98</v>
      </c>
    </row>
    <row r="3756" spans="1:6" x14ac:dyDescent="0.45">
      <c r="A3756" s="3">
        <v>3755</v>
      </c>
      <c r="B3756" s="3">
        <f t="shared" si="290"/>
        <v>2.3105647597567793E-31</v>
      </c>
      <c r="C3756" s="3">
        <f t="shared" si="291"/>
        <v>9999.9999999999509</v>
      </c>
      <c r="D3756" s="3">
        <f t="shared" si="292"/>
        <v>3.8554474665421696E+34</v>
      </c>
      <c r="E3756" s="3">
        <f t="shared" si="293"/>
        <v>5.9929872727044383E-66</v>
      </c>
      <c r="F3756" s="3">
        <f t="shared" si="294"/>
        <v>0.98</v>
      </c>
    </row>
    <row r="3757" spans="1:6" x14ac:dyDescent="0.45">
      <c r="A3757" s="3">
        <v>3756</v>
      </c>
      <c r="B3757" s="3">
        <f t="shared" si="290"/>
        <v>2.2643534645616437E-31</v>
      </c>
      <c r="C3757" s="3">
        <f t="shared" si="291"/>
        <v>9999.9999999999509</v>
      </c>
      <c r="D3757" s="3">
        <f t="shared" si="292"/>
        <v>3.932556415873013E+34</v>
      </c>
      <c r="E3757" s="3">
        <f t="shared" si="293"/>
        <v>5.7579681639709308E-66</v>
      </c>
      <c r="F3757" s="3">
        <f t="shared" si="294"/>
        <v>0.98</v>
      </c>
    </row>
    <row r="3758" spans="1:6" x14ac:dyDescent="0.45">
      <c r="A3758" s="3">
        <v>3757</v>
      </c>
      <c r="B3758" s="3">
        <f t="shared" si="290"/>
        <v>2.219066395270411E-31</v>
      </c>
      <c r="C3758" s="3">
        <f t="shared" si="291"/>
        <v>9999.9999999999509</v>
      </c>
      <c r="D3758" s="3">
        <f t="shared" si="292"/>
        <v>4.0112075441904731E+34</v>
      </c>
      <c r="E3758" s="3">
        <f t="shared" si="293"/>
        <v>5.5321654908740321E-66</v>
      </c>
      <c r="F3758" s="3">
        <f t="shared" si="294"/>
        <v>0.98000000000000009</v>
      </c>
    </row>
    <row r="3759" spans="1:6" x14ac:dyDescent="0.45">
      <c r="A3759" s="3">
        <v>3758</v>
      </c>
      <c r="B3759" s="3">
        <f t="shared" si="290"/>
        <v>2.1746850673650027E-31</v>
      </c>
      <c r="C3759" s="3">
        <f t="shared" si="291"/>
        <v>9999.9999999999509</v>
      </c>
      <c r="D3759" s="3">
        <f t="shared" si="292"/>
        <v>4.0914316950742825E+34</v>
      </c>
      <c r="E3759" s="3">
        <f t="shared" si="293"/>
        <v>5.3152178245652462E-66</v>
      </c>
      <c r="F3759" s="3">
        <f t="shared" si="294"/>
        <v>0.98</v>
      </c>
    </row>
    <row r="3760" spans="1:6" x14ac:dyDescent="0.45">
      <c r="A3760" s="3">
        <v>3759</v>
      </c>
      <c r="B3760" s="3">
        <f t="shared" si="290"/>
        <v>2.1311913660177025E-31</v>
      </c>
      <c r="C3760" s="3">
        <f t="shared" si="291"/>
        <v>9999.9999999999509</v>
      </c>
      <c r="D3760" s="3">
        <f t="shared" si="292"/>
        <v>4.1732603289757684E+34</v>
      </c>
      <c r="E3760" s="3">
        <f t="shared" si="293"/>
        <v>5.106777909876413E-66</v>
      </c>
      <c r="F3760" s="3">
        <f t="shared" si="294"/>
        <v>0.98</v>
      </c>
    </row>
    <row r="3761" spans="1:6" x14ac:dyDescent="0.45">
      <c r="A3761" s="3">
        <v>3760</v>
      </c>
      <c r="B3761" s="3">
        <f t="shared" si="290"/>
        <v>2.0885675386973485E-31</v>
      </c>
      <c r="C3761" s="3">
        <f t="shared" si="291"/>
        <v>9999.9999999999509</v>
      </c>
      <c r="D3761" s="3">
        <f t="shared" si="292"/>
        <v>4.2567255355552838E+34</v>
      </c>
      <c r="E3761" s="3">
        <f t="shared" si="293"/>
        <v>4.9065121094891025E-66</v>
      </c>
      <c r="F3761" s="3">
        <f t="shared" si="294"/>
        <v>0.98</v>
      </c>
    </row>
    <row r="3762" spans="1:6" x14ac:dyDescent="0.45">
      <c r="A3762" s="3">
        <v>3761</v>
      </c>
      <c r="B3762" s="3">
        <f t="shared" si="290"/>
        <v>2.0467961879234017E-31</v>
      </c>
      <c r="C3762" s="3">
        <f t="shared" si="291"/>
        <v>9999.9999999999509</v>
      </c>
      <c r="D3762" s="3">
        <f t="shared" si="292"/>
        <v>4.3418600462663892E+34</v>
      </c>
      <c r="E3762" s="3">
        <f t="shared" si="293"/>
        <v>4.7140998699012952E-66</v>
      </c>
      <c r="F3762" s="3">
        <f t="shared" si="294"/>
        <v>0.98000000000000009</v>
      </c>
    </row>
    <row r="3763" spans="1:6" x14ac:dyDescent="0.45">
      <c r="A3763" s="3">
        <v>3762</v>
      </c>
      <c r="B3763" s="3">
        <f t="shared" si="290"/>
        <v>2.0058602641649337E-31</v>
      </c>
      <c r="C3763" s="3">
        <f t="shared" si="291"/>
        <v>9999.9999999999509</v>
      </c>
      <c r="D3763" s="3">
        <f t="shared" si="292"/>
        <v>4.4286972471917173E+34</v>
      </c>
      <c r="E3763" s="3">
        <f t="shared" si="293"/>
        <v>4.5292332083365383E-66</v>
      </c>
      <c r="F3763" s="3">
        <f t="shared" si="294"/>
        <v>0.98</v>
      </c>
    </row>
    <row r="3764" spans="1:6" x14ac:dyDescent="0.45">
      <c r="A3764" s="3">
        <v>3763</v>
      </c>
      <c r="B3764" s="3">
        <f t="shared" si="290"/>
        <v>1.965743058881635E-31</v>
      </c>
      <c r="C3764" s="3">
        <f t="shared" si="291"/>
        <v>9999.9999999999509</v>
      </c>
      <c r="D3764" s="3">
        <f t="shared" si="292"/>
        <v>4.517271192135552E+34</v>
      </c>
      <c r="E3764" s="3">
        <f t="shared" si="293"/>
        <v>4.3516162197743207E-66</v>
      </c>
      <c r="F3764" s="3">
        <f t="shared" si="294"/>
        <v>0.98</v>
      </c>
    </row>
    <row r="3765" spans="1:6" x14ac:dyDescent="0.45">
      <c r="A3765" s="3">
        <v>3764</v>
      </c>
      <c r="B3765" s="3">
        <f t="shared" si="290"/>
        <v>1.9264281977040022E-31</v>
      </c>
      <c r="C3765" s="3">
        <f t="shared" si="291"/>
        <v>9999.9999999999509</v>
      </c>
      <c r="D3765" s="3">
        <f t="shared" si="292"/>
        <v>4.607616615978263E+34</v>
      </c>
      <c r="E3765" s="3">
        <f t="shared" si="293"/>
        <v>4.1809646033125826E-66</v>
      </c>
      <c r="F3765" s="3">
        <f t="shared" si="294"/>
        <v>0.98</v>
      </c>
    </row>
    <row r="3766" spans="1:6" x14ac:dyDescent="0.45">
      <c r="A3766" s="3">
        <v>3765</v>
      </c>
      <c r="B3766" s="3">
        <f t="shared" si="290"/>
        <v>1.8878996337499222E-31</v>
      </c>
      <c r="C3766" s="3">
        <f t="shared" si="291"/>
        <v>9999.9999999999509</v>
      </c>
      <c r="D3766" s="3">
        <f t="shared" si="292"/>
        <v>4.6997689482978285E+34</v>
      </c>
      <c r="E3766" s="3">
        <f t="shared" si="293"/>
        <v>4.0170052071042455E-66</v>
      </c>
      <c r="F3766" s="3">
        <f t="shared" si="294"/>
        <v>0.98</v>
      </c>
    </row>
    <row r="3767" spans="1:6" x14ac:dyDescent="0.45">
      <c r="A3767" s="3">
        <v>3766</v>
      </c>
      <c r="B3767" s="3">
        <f t="shared" si="290"/>
        <v>1.8501416410749238E-31</v>
      </c>
      <c r="C3767" s="3">
        <f t="shared" si="291"/>
        <v>9999.9999999999509</v>
      </c>
      <c r="D3767" s="3">
        <f t="shared" si="292"/>
        <v>4.7937643272637847E+34</v>
      </c>
      <c r="E3767" s="3">
        <f t="shared" si="293"/>
        <v>3.8594755911393738E-66</v>
      </c>
      <c r="F3767" s="3">
        <f t="shared" si="294"/>
        <v>0.98</v>
      </c>
    </row>
    <row r="3768" spans="1:6" x14ac:dyDescent="0.45">
      <c r="A3768" s="3">
        <v>3767</v>
      </c>
      <c r="B3768" s="3">
        <f t="shared" si="290"/>
        <v>1.8131388082534253E-31</v>
      </c>
      <c r="C3768" s="3">
        <f t="shared" si="291"/>
        <v>9999.9999999999509</v>
      </c>
      <c r="D3768" s="3">
        <f t="shared" si="292"/>
        <v>4.8896396138090602E+34</v>
      </c>
      <c r="E3768" s="3">
        <f t="shared" si="293"/>
        <v>3.7081236071731239E-66</v>
      </c>
      <c r="F3768" s="3">
        <f t="shared" si="294"/>
        <v>0.98</v>
      </c>
    </row>
    <row r="3769" spans="1:6" x14ac:dyDescent="0.45">
      <c r="A3769" s="3">
        <v>3768</v>
      </c>
      <c r="B3769" s="3">
        <f t="shared" si="290"/>
        <v>1.7768760320883566E-31</v>
      </c>
      <c r="C3769" s="3">
        <f t="shared" si="291"/>
        <v>9999.9999999999509</v>
      </c>
      <c r="D3769" s="3">
        <f t="shared" si="292"/>
        <v>4.9874324060852411E+34</v>
      </c>
      <c r="E3769" s="3">
        <f t="shared" si="293"/>
        <v>3.5627069951271189E-66</v>
      </c>
      <c r="F3769" s="3">
        <f t="shared" si="294"/>
        <v>0.98</v>
      </c>
    </row>
    <row r="3770" spans="1:6" x14ac:dyDescent="0.45">
      <c r="A3770" s="3">
        <v>3769</v>
      </c>
      <c r="B3770" s="3">
        <f t="shared" si="290"/>
        <v>1.7413385114465895E-31</v>
      </c>
      <c r="C3770" s="3">
        <f t="shared" si="291"/>
        <v>9999.9999999999509</v>
      </c>
      <c r="D3770" s="3">
        <f t="shared" si="292"/>
        <v>5.0871810542069464E+34</v>
      </c>
      <c r="E3770" s="3">
        <f t="shared" si="293"/>
        <v>3.422992995318212E-66</v>
      </c>
      <c r="F3770" s="3">
        <f t="shared" si="294"/>
        <v>0.98</v>
      </c>
    </row>
    <row r="3771" spans="1:6" x14ac:dyDescent="0.45">
      <c r="A3771" s="3">
        <v>3770</v>
      </c>
      <c r="B3771" s="3">
        <f t="shared" si="290"/>
        <v>1.7065117412176578E-31</v>
      </c>
      <c r="C3771" s="3">
        <f t="shared" si="291"/>
        <v>9999.9999999999509</v>
      </c>
      <c r="D3771" s="3">
        <f t="shared" si="292"/>
        <v>5.188924675291085E+34</v>
      </c>
      <c r="E3771" s="3">
        <f t="shared" si="293"/>
        <v>3.288757975893969E-66</v>
      </c>
      <c r="F3771" s="3">
        <f t="shared" si="294"/>
        <v>0.98</v>
      </c>
    </row>
    <row r="3772" spans="1:6" x14ac:dyDescent="0.45">
      <c r="A3772" s="3">
        <v>3771</v>
      </c>
      <c r="B3772" s="3">
        <f t="shared" si="290"/>
        <v>1.6723815063933047E-31</v>
      </c>
      <c r="C3772" s="3">
        <f t="shared" si="291"/>
        <v>9999.9999999999509</v>
      </c>
      <c r="D3772" s="3">
        <f t="shared" si="292"/>
        <v>5.292703168796907E+34</v>
      </c>
      <c r="E3772" s="3">
        <f t="shared" si="293"/>
        <v>3.1597870748785189E-66</v>
      </c>
      <c r="F3772" s="3">
        <f t="shared" si="294"/>
        <v>0.98</v>
      </c>
    </row>
    <row r="3773" spans="1:6" x14ac:dyDescent="0.45">
      <c r="A3773" s="3">
        <v>3772</v>
      </c>
      <c r="B3773" s="3">
        <f t="shared" si="290"/>
        <v>1.6389338762654385E-31</v>
      </c>
      <c r="C3773" s="3">
        <f t="shared" si="291"/>
        <v>9999.9999999999509</v>
      </c>
      <c r="D3773" s="3">
        <f t="shared" si="292"/>
        <v>5.3985572321728456E+34</v>
      </c>
      <c r="E3773" s="3">
        <f t="shared" si="293"/>
        <v>3.0358738562558315E-66</v>
      </c>
      <c r="F3773" s="3">
        <f t="shared" si="294"/>
        <v>0.98</v>
      </c>
    </row>
    <row r="3774" spans="1:6" x14ac:dyDescent="0.45">
      <c r="A3774" s="3">
        <v>3773</v>
      </c>
      <c r="B3774" s="3">
        <f t="shared" si="290"/>
        <v>1.6061551987401297E-31</v>
      </c>
      <c r="C3774" s="3">
        <f t="shared" si="291"/>
        <v>9999.9999999999509</v>
      </c>
      <c r="D3774" s="3">
        <f t="shared" si="292"/>
        <v>5.5065283768163029E+34</v>
      </c>
      <c r="E3774" s="3">
        <f t="shared" si="293"/>
        <v>2.916819979539916E-66</v>
      </c>
      <c r="F3774" s="3">
        <f t="shared" si="294"/>
        <v>0.98</v>
      </c>
    </row>
    <row r="3775" spans="1:6" x14ac:dyDescent="0.45">
      <c r="A3775" s="3">
        <v>3774</v>
      </c>
      <c r="B3775" s="3">
        <f t="shared" si="290"/>
        <v>1.5740320947653271E-31</v>
      </c>
      <c r="C3775" s="3">
        <f t="shared" si="291"/>
        <v>9999.9999999999509</v>
      </c>
      <c r="D3775" s="3">
        <f t="shared" si="292"/>
        <v>5.6166589443526287E+34</v>
      </c>
      <c r="E3775" s="3">
        <f t="shared" si="293"/>
        <v>2.8024348823030568E-66</v>
      </c>
      <c r="F3775" s="3">
        <f t="shared" si="294"/>
        <v>0.98</v>
      </c>
    </row>
    <row r="3776" spans="1:6" x14ac:dyDescent="0.45">
      <c r="A3776" s="3">
        <v>3775</v>
      </c>
      <c r="B3776" s="3">
        <f t="shared" si="290"/>
        <v>1.5425514528700206E-31</v>
      </c>
      <c r="C3776" s="3">
        <f t="shared" si="291"/>
        <v>9999.9999999999509</v>
      </c>
      <c r="D3776" s="3">
        <f t="shared" si="292"/>
        <v>5.7289921232396811E+34</v>
      </c>
      <c r="E3776" s="3">
        <f t="shared" si="293"/>
        <v>2.6925354751539176E-66</v>
      </c>
      <c r="F3776" s="3">
        <f t="shared" si="294"/>
        <v>0.98000000000000009</v>
      </c>
    </row>
    <row r="3777" spans="1:6" x14ac:dyDescent="0.45">
      <c r="A3777" s="3">
        <v>3776</v>
      </c>
      <c r="B3777" s="3">
        <f t="shared" si="290"/>
        <v>1.5117004238126201E-31</v>
      </c>
      <c r="C3777" s="3">
        <f t="shared" si="291"/>
        <v>9999.9999999999509</v>
      </c>
      <c r="D3777" s="3">
        <f t="shared" si="292"/>
        <v>5.8435719657044746E+34</v>
      </c>
      <c r="E3777" s="3">
        <f t="shared" si="293"/>
        <v>2.5869458486772932E-66</v>
      </c>
      <c r="F3777" s="3">
        <f t="shared" si="294"/>
        <v>0.98</v>
      </c>
    </row>
    <row r="3778" spans="1:6" x14ac:dyDescent="0.45">
      <c r="A3778" s="3">
        <v>3777</v>
      </c>
      <c r="B3778" s="3">
        <f t="shared" si="290"/>
        <v>1.4814664153363677E-31</v>
      </c>
      <c r="C3778" s="3">
        <f t="shared" si="291"/>
        <v>9999.9999999999509</v>
      </c>
      <c r="D3778" s="3">
        <f t="shared" si="292"/>
        <v>5.9604434050185645E+34</v>
      </c>
      <c r="E3778" s="3">
        <f t="shared" si="293"/>
        <v>2.4854969918664189E-66</v>
      </c>
      <c r="F3778" s="3">
        <f t="shared" si="294"/>
        <v>0.98</v>
      </c>
    </row>
    <row r="3779" spans="1:6" x14ac:dyDescent="0.45">
      <c r="A3779" s="3">
        <v>3778</v>
      </c>
      <c r="B3779" s="3">
        <f t="shared" si="290"/>
        <v>1.4518370870296403E-31</v>
      </c>
      <c r="C3779" s="3">
        <f t="shared" si="291"/>
        <v>9999.9999999999509</v>
      </c>
      <c r="D3779" s="3">
        <f t="shared" si="292"/>
        <v>6.0796522731189362E+34</v>
      </c>
      <c r="E3779" s="3">
        <f t="shared" si="293"/>
        <v>2.3880265215971473E-66</v>
      </c>
      <c r="F3779" s="3">
        <f t="shared" si="294"/>
        <v>0.98</v>
      </c>
    </row>
    <row r="3780" spans="1:6" x14ac:dyDescent="0.45">
      <c r="A3780" s="3">
        <v>3779</v>
      </c>
      <c r="B3780" s="3">
        <f t="shared" ref="B3780:B3843" si="295">B3779*0.98</f>
        <v>1.4228003452890474E-31</v>
      </c>
      <c r="C3780" s="3">
        <f t="shared" ref="C3780:C3843" si="296">C3779+B3780</f>
        <v>9999.9999999999509</v>
      </c>
      <c r="D3780" s="3">
        <f t="shared" ref="D3780:D3843" si="297">D3779*1.02</f>
        <v>6.2012453185813152E+34</v>
      </c>
      <c r="E3780" s="3">
        <f t="shared" ref="E3780:E3843" si="298">B3780/D3780</f>
        <v>2.2943784227109844E-66</v>
      </c>
      <c r="F3780" s="3">
        <f t="shared" si="294"/>
        <v>0.98</v>
      </c>
    </row>
    <row r="3781" spans="1:6" x14ac:dyDescent="0.45">
      <c r="A3781" s="3">
        <v>3780</v>
      </c>
      <c r="B3781" s="3">
        <f t="shared" si="295"/>
        <v>1.3943443383832665E-31</v>
      </c>
      <c r="C3781" s="3">
        <f t="shared" si="296"/>
        <v>9999.9999999999509</v>
      </c>
      <c r="D3781" s="3">
        <f t="shared" si="297"/>
        <v>6.3252702249529419E+34</v>
      </c>
      <c r="E3781" s="3">
        <f t="shared" si="298"/>
        <v>2.2044027982909458E-66</v>
      </c>
      <c r="F3781" s="3">
        <f t="shared" ref="F3781:F3844" si="299">B3781/B3780</f>
        <v>0.98000000000000009</v>
      </c>
    </row>
    <row r="3782" spans="1:6" x14ac:dyDescent="0.45">
      <c r="A3782" s="3">
        <v>3781</v>
      </c>
      <c r="B3782" s="3">
        <f t="shared" si="295"/>
        <v>1.3664574516156011E-31</v>
      </c>
      <c r="C3782" s="3">
        <f t="shared" si="296"/>
        <v>9999.9999999999509</v>
      </c>
      <c r="D3782" s="3">
        <f t="shared" si="297"/>
        <v>6.4517756294520007E+34</v>
      </c>
      <c r="E3782" s="3">
        <f t="shared" si="298"/>
        <v>2.1179556297305165E-66</v>
      </c>
      <c r="F3782" s="3">
        <f t="shared" si="299"/>
        <v>0.98</v>
      </c>
    </row>
    <row r="3783" spans="1:6" x14ac:dyDescent="0.45">
      <c r="A3783" s="3">
        <v>3782</v>
      </c>
      <c r="B3783" s="3">
        <f t="shared" si="295"/>
        <v>1.3391283025832891E-31</v>
      </c>
      <c r="C3783" s="3">
        <f t="shared" si="296"/>
        <v>9999.9999999999509</v>
      </c>
      <c r="D3783" s="3">
        <f t="shared" si="297"/>
        <v>6.5808111420410409E+34</v>
      </c>
      <c r="E3783" s="3">
        <f t="shared" si="298"/>
        <v>2.0348985462116727E-66</v>
      </c>
      <c r="F3783" s="3">
        <f t="shared" si="299"/>
        <v>0.98</v>
      </c>
    </row>
    <row r="3784" spans="1:6" x14ac:dyDescent="0.45">
      <c r="A3784" s="3">
        <v>3783</v>
      </c>
      <c r="B3784" s="3">
        <f t="shared" si="295"/>
        <v>1.3123457365316233E-31</v>
      </c>
      <c r="C3784" s="3">
        <f t="shared" si="296"/>
        <v>9999.9999999999509</v>
      </c>
      <c r="D3784" s="3">
        <f t="shared" si="297"/>
        <v>6.7124273648818615E+34</v>
      </c>
      <c r="E3784" s="3">
        <f t="shared" si="298"/>
        <v>1.9550986032229795E-66</v>
      </c>
      <c r="F3784" s="3">
        <f t="shared" si="299"/>
        <v>0.98</v>
      </c>
    </row>
    <row r="3785" spans="1:6" x14ac:dyDescent="0.45">
      <c r="A3785" s="3">
        <v>3784</v>
      </c>
      <c r="B3785" s="3">
        <f t="shared" si="295"/>
        <v>1.2860988218009907E-31</v>
      </c>
      <c r="C3785" s="3">
        <f t="shared" si="296"/>
        <v>9999.9999999999509</v>
      </c>
      <c r="D3785" s="3">
        <f t="shared" si="297"/>
        <v>6.8466759121794985E+34</v>
      </c>
      <c r="E3785" s="3">
        <f t="shared" si="298"/>
        <v>1.8784280697632547E-66</v>
      </c>
      <c r="F3785" s="3">
        <f t="shared" si="299"/>
        <v>0.98</v>
      </c>
    </row>
    <row r="3786" spans="1:6" x14ac:dyDescent="0.45">
      <c r="A3786" s="3">
        <v>3785</v>
      </c>
      <c r="B3786" s="3">
        <f t="shared" si="295"/>
        <v>1.260376845364971E-31</v>
      </c>
      <c r="C3786" s="3">
        <f t="shared" si="296"/>
        <v>9999.9999999999509</v>
      </c>
      <c r="D3786" s="3">
        <f t="shared" si="297"/>
        <v>6.9836094304230887E+34</v>
      </c>
      <c r="E3786" s="3">
        <f t="shared" si="298"/>
        <v>1.804764223890186E-66</v>
      </c>
      <c r="F3786" s="3">
        <f t="shared" si="299"/>
        <v>0.98000000000000009</v>
      </c>
    </row>
    <row r="3787" spans="1:6" x14ac:dyDescent="0.45">
      <c r="A3787" s="3">
        <v>3786</v>
      </c>
      <c r="B3787" s="3">
        <f t="shared" si="295"/>
        <v>1.2351693084576716E-31</v>
      </c>
      <c r="C3787" s="3">
        <f t="shared" si="296"/>
        <v>9999.9999999999509</v>
      </c>
      <c r="D3787" s="3">
        <f t="shared" si="297"/>
        <v>7.1232816190315511E+34</v>
      </c>
      <c r="E3787" s="3">
        <f t="shared" si="298"/>
        <v>1.7339891562866493E-66</v>
      </c>
      <c r="F3787" s="3">
        <f t="shared" si="299"/>
        <v>0.98</v>
      </c>
    </row>
    <row r="3788" spans="1:6" x14ac:dyDescent="0.45">
      <c r="A3788" s="3">
        <v>3787</v>
      </c>
      <c r="B3788" s="3">
        <f t="shared" si="295"/>
        <v>1.2104659222885182E-31</v>
      </c>
      <c r="C3788" s="3">
        <f t="shared" si="296"/>
        <v>9999.9999999999509</v>
      </c>
      <c r="D3788" s="3">
        <f t="shared" si="297"/>
        <v>7.2657472514121826E+34</v>
      </c>
      <c r="E3788" s="3">
        <f t="shared" si="298"/>
        <v>1.6659895815303101E-66</v>
      </c>
      <c r="F3788" s="3">
        <f t="shared" si="299"/>
        <v>0.98000000000000009</v>
      </c>
    </row>
    <row r="3789" spans="1:6" x14ac:dyDescent="0.45">
      <c r="A3789" s="3">
        <v>3788</v>
      </c>
      <c r="B3789" s="3">
        <f t="shared" si="295"/>
        <v>1.1862566038427478E-31</v>
      </c>
      <c r="C3789" s="3">
        <f t="shared" si="296"/>
        <v>9999.9999999999509</v>
      </c>
      <c r="D3789" s="3">
        <f t="shared" si="297"/>
        <v>7.4110621964404268E+34</v>
      </c>
      <c r="E3789" s="3">
        <f t="shared" si="298"/>
        <v>1.6006566567644154E-66</v>
      </c>
      <c r="F3789" s="3">
        <f t="shared" si="299"/>
        <v>0.98</v>
      </c>
    </row>
    <row r="3790" spans="1:6" x14ac:dyDescent="0.45">
      <c r="A3790" s="3">
        <v>3789</v>
      </c>
      <c r="B3790" s="3">
        <f t="shared" si="295"/>
        <v>1.1625314717658929E-31</v>
      </c>
      <c r="C3790" s="3">
        <f t="shared" si="296"/>
        <v>9999.9999999999509</v>
      </c>
      <c r="D3790" s="3">
        <f t="shared" si="297"/>
        <v>7.5592834403692353E+34</v>
      </c>
      <c r="E3790" s="3">
        <f t="shared" si="298"/>
        <v>1.5378858074795362E-66</v>
      </c>
      <c r="F3790" s="3">
        <f t="shared" si="299"/>
        <v>0.98000000000000009</v>
      </c>
    </row>
    <row r="3791" spans="1:6" x14ac:dyDescent="0.45">
      <c r="A3791" s="3">
        <v>3790</v>
      </c>
      <c r="B3791" s="3">
        <f t="shared" si="295"/>
        <v>1.139280842330575E-31</v>
      </c>
      <c r="C3791" s="3">
        <f t="shared" si="296"/>
        <v>9999.9999999999509</v>
      </c>
      <c r="D3791" s="3">
        <f t="shared" si="297"/>
        <v>7.7104691091766205E+34</v>
      </c>
      <c r="E3791" s="3">
        <f t="shared" si="298"/>
        <v>1.4775765601273975E-66</v>
      </c>
      <c r="F3791" s="3">
        <f t="shared" si="299"/>
        <v>0.98</v>
      </c>
    </row>
    <row r="3792" spans="1:6" x14ac:dyDescent="0.45">
      <c r="A3792" s="3">
        <v>3791</v>
      </c>
      <c r="B3792" s="3">
        <f t="shared" si="295"/>
        <v>1.1164952254839634E-31</v>
      </c>
      <c r="C3792" s="3">
        <f t="shared" si="296"/>
        <v>9999.9999999999509</v>
      </c>
      <c r="D3792" s="3">
        <f t="shared" si="297"/>
        <v>7.8646784913601526E+34</v>
      </c>
      <c r="E3792" s="3">
        <f t="shared" si="298"/>
        <v>1.4196323812988721E-66</v>
      </c>
      <c r="F3792" s="3">
        <f t="shared" si="299"/>
        <v>0.97999999999999987</v>
      </c>
    </row>
    <row r="3793" spans="1:6" x14ac:dyDescent="0.45">
      <c r="A3793" s="3">
        <v>3792</v>
      </c>
      <c r="B3793" s="3">
        <f t="shared" si="295"/>
        <v>1.0941653209742842E-31</v>
      </c>
      <c r="C3793" s="3">
        <f t="shared" si="296"/>
        <v>9999.9999999999509</v>
      </c>
      <c r="D3793" s="3">
        <f t="shared" si="297"/>
        <v>8.0219720611873557E+34</v>
      </c>
      <c r="E3793" s="3">
        <f t="shared" si="298"/>
        <v>1.3639605232087204E-66</v>
      </c>
      <c r="F3793" s="3">
        <f t="shared" si="299"/>
        <v>0.98000000000000009</v>
      </c>
    </row>
    <row r="3794" spans="1:6" x14ac:dyDescent="0.45">
      <c r="A3794" s="3">
        <v>3793</v>
      </c>
      <c r="B3794" s="3">
        <f t="shared" si="295"/>
        <v>1.0722820145547985E-31</v>
      </c>
      <c r="C3794" s="3">
        <f t="shared" si="296"/>
        <v>9999.9999999999509</v>
      </c>
      <c r="D3794" s="3">
        <f t="shared" si="297"/>
        <v>8.1824115024111028E+34</v>
      </c>
      <c r="E3794" s="3">
        <f t="shared" si="298"/>
        <v>1.3104718752397509E-66</v>
      </c>
      <c r="F3794" s="3">
        <f t="shared" si="299"/>
        <v>0.98</v>
      </c>
    </row>
    <row r="3795" spans="1:6" x14ac:dyDescent="0.45">
      <c r="A3795" s="3">
        <v>3794</v>
      </c>
      <c r="B3795" s="3">
        <f t="shared" si="295"/>
        <v>1.0508363742637025E-31</v>
      </c>
      <c r="C3795" s="3">
        <f t="shared" si="296"/>
        <v>9999.9999999999509</v>
      </c>
      <c r="D3795" s="3">
        <f t="shared" si="297"/>
        <v>8.3460597324593249E+34</v>
      </c>
      <c r="E3795" s="3">
        <f t="shared" si="298"/>
        <v>1.2590808213087802E-66</v>
      </c>
      <c r="F3795" s="3">
        <f t="shared" si="299"/>
        <v>0.98</v>
      </c>
    </row>
    <row r="3796" spans="1:6" x14ac:dyDescent="0.45">
      <c r="A3796" s="3">
        <v>3795</v>
      </c>
      <c r="B3796" s="3">
        <f t="shared" si="295"/>
        <v>1.0298196467784283E-31</v>
      </c>
      <c r="C3796" s="3">
        <f t="shared" si="296"/>
        <v>9999.9999999999509</v>
      </c>
      <c r="D3796" s="3">
        <f t="shared" si="297"/>
        <v>8.5129809271085117E+34</v>
      </c>
      <c r="E3796" s="3">
        <f t="shared" si="298"/>
        <v>1.2097051028260827E-66</v>
      </c>
      <c r="F3796" s="3">
        <f t="shared" si="299"/>
        <v>0.97999999999999987</v>
      </c>
    </row>
    <row r="3797" spans="1:6" x14ac:dyDescent="0.45">
      <c r="A3797" s="3">
        <v>3796</v>
      </c>
      <c r="B3797" s="3">
        <f t="shared" si="295"/>
        <v>1.0092232538428597E-31</v>
      </c>
      <c r="C3797" s="3">
        <f t="shared" si="296"/>
        <v>9999.9999999999509</v>
      </c>
      <c r="D3797" s="3">
        <f t="shared" si="297"/>
        <v>8.6832405456506817E+34</v>
      </c>
      <c r="E3797" s="3">
        <f t="shared" si="298"/>
        <v>1.1622656870289814E-66</v>
      </c>
      <c r="F3797" s="3">
        <f t="shared" si="299"/>
        <v>0.98</v>
      </c>
    </row>
    <row r="3798" spans="1:6" x14ac:dyDescent="0.45">
      <c r="A3798" s="3">
        <v>3797</v>
      </c>
      <c r="B3798" s="3">
        <f t="shared" si="295"/>
        <v>9.8903878876600255E-32</v>
      </c>
      <c r="C3798" s="3">
        <f t="shared" si="296"/>
        <v>9999.9999999999509</v>
      </c>
      <c r="D3798" s="3">
        <f t="shared" si="297"/>
        <v>8.8569053565636956E+34</v>
      </c>
      <c r="E3798" s="3">
        <f t="shared" si="298"/>
        <v>1.1166866404788253E-66</v>
      </c>
      <c r="F3798" s="3">
        <f t="shared" si="299"/>
        <v>0.98</v>
      </c>
    </row>
    <row r="3799" spans="1:6" x14ac:dyDescent="0.45">
      <c r="A3799" s="3">
        <v>3798</v>
      </c>
      <c r="B3799" s="3">
        <f t="shared" si="295"/>
        <v>9.6925801299068247E-32</v>
      </c>
      <c r="C3799" s="3">
        <f t="shared" si="296"/>
        <v>9999.9999999999509</v>
      </c>
      <c r="D3799" s="3">
        <f t="shared" si="297"/>
        <v>9.0340434636949702E+34</v>
      </c>
      <c r="E3799" s="3">
        <f t="shared" si="298"/>
        <v>1.0728950075188712E-66</v>
      </c>
      <c r="F3799" s="3">
        <f t="shared" si="299"/>
        <v>0.98</v>
      </c>
    </row>
    <row r="3800" spans="1:6" x14ac:dyDescent="0.45">
      <c r="A3800" s="3">
        <v>3799</v>
      </c>
      <c r="B3800" s="3">
        <f t="shared" si="295"/>
        <v>9.4987285273086877E-32</v>
      </c>
      <c r="C3800" s="3">
        <f t="shared" si="296"/>
        <v>9999.9999999999509</v>
      </c>
      <c r="D3800" s="3">
        <f t="shared" si="297"/>
        <v>9.2147243329688704E+34</v>
      </c>
      <c r="E3800" s="3">
        <f t="shared" si="298"/>
        <v>1.0308206934985231E-66</v>
      </c>
      <c r="F3800" s="3">
        <f t="shared" si="299"/>
        <v>0.98</v>
      </c>
    </row>
    <row r="3801" spans="1:6" x14ac:dyDescent="0.45">
      <c r="A3801" s="3">
        <v>3800</v>
      </c>
      <c r="B3801" s="3">
        <f t="shared" si="295"/>
        <v>9.3087539567625134E-32</v>
      </c>
      <c r="C3801" s="3">
        <f t="shared" si="296"/>
        <v>9999.9999999999509</v>
      </c>
      <c r="D3801" s="3">
        <f t="shared" si="297"/>
        <v>9.399018819628248E+34</v>
      </c>
      <c r="E3801" s="3">
        <f t="shared" si="298"/>
        <v>9.9039635257701243E-67</v>
      </c>
      <c r="F3801" s="3">
        <f t="shared" si="299"/>
        <v>0.98</v>
      </c>
    </row>
    <row r="3802" spans="1:6" x14ac:dyDescent="0.45">
      <c r="A3802" s="3">
        <v>3801</v>
      </c>
      <c r="B3802" s="3">
        <f t="shared" si="295"/>
        <v>9.1225788776272628E-32</v>
      </c>
      <c r="C3802" s="3">
        <f t="shared" si="296"/>
        <v>9999.9999999999509</v>
      </c>
      <c r="D3802" s="3">
        <f t="shared" si="297"/>
        <v>9.5869991960208132E+34</v>
      </c>
      <c r="E3802" s="3">
        <f t="shared" si="298"/>
        <v>9.5155727992693346E-67</v>
      </c>
      <c r="F3802" s="3">
        <f t="shared" si="299"/>
        <v>0.98</v>
      </c>
    </row>
    <row r="3803" spans="1:6" x14ac:dyDescent="0.45">
      <c r="A3803" s="3">
        <v>3802</v>
      </c>
      <c r="B3803" s="3">
        <f t="shared" si="295"/>
        <v>8.9401273000747175E-32</v>
      </c>
      <c r="C3803" s="3">
        <f t="shared" si="296"/>
        <v>9999.9999999999509</v>
      </c>
      <c r="D3803" s="3">
        <f t="shared" si="297"/>
        <v>9.7787391799412303E+34</v>
      </c>
      <c r="E3803" s="3">
        <f t="shared" si="298"/>
        <v>9.1424130816509278E-67</v>
      </c>
      <c r="F3803" s="3">
        <f t="shared" si="299"/>
        <v>0.98</v>
      </c>
    </row>
    <row r="3804" spans="1:6" x14ac:dyDescent="0.45">
      <c r="A3804" s="3">
        <v>3803</v>
      </c>
      <c r="B3804" s="3">
        <f t="shared" si="295"/>
        <v>8.7613247540732229E-32</v>
      </c>
      <c r="C3804" s="3">
        <f t="shared" si="296"/>
        <v>9999.9999999999509</v>
      </c>
      <c r="D3804" s="3">
        <f t="shared" si="297"/>
        <v>9.9743139635400549E+34</v>
      </c>
      <c r="E3804" s="3">
        <f t="shared" si="298"/>
        <v>8.7838870784489306E-67</v>
      </c>
      <c r="F3804" s="3">
        <f t="shared" si="299"/>
        <v>0.98</v>
      </c>
    </row>
    <row r="3805" spans="1:6" x14ac:dyDescent="0.45">
      <c r="A3805" s="3">
        <v>3804</v>
      </c>
      <c r="B3805" s="3">
        <f t="shared" si="295"/>
        <v>8.5860982589917588E-32</v>
      </c>
      <c r="C3805" s="3">
        <f t="shared" si="296"/>
        <v>9999.9999999999509</v>
      </c>
      <c r="D3805" s="3">
        <f t="shared" si="297"/>
        <v>1.0173800242810855E+35</v>
      </c>
      <c r="E3805" s="3">
        <f t="shared" si="298"/>
        <v>8.4394209185097578E-67</v>
      </c>
      <c r="F3805" s="3">
        <f t="shared" si="299"/>
        <v>0.98000000000000009</v>
      </c>
    </row>
    <row r="3806" spans="1:6" x14ac:dyDescent="0.45">
      <c r="A3806" s="3">
        <v>3805</v>
      </c>
      <c r="B3806" s="3">
        <f t="shared" si="295"/>
        <v>8.4143762938119235E-32</v>
      </c>
      <c r="C3806" s="3">
        <f t="shared" si="296"/>
        <v>9999.9999999999509</v>
      </c>
      <c r="D3806" s="3">
        <f t="shared" si="297"/>
        <v>1.0377276247667073E+35</v>
      </c>
      <c r="E3806" s="3">
        <f t="shared" si="298"/>
        <v>8.1084632354309431E-67</v>
      </c>
      <c r="F3806" s="3">
        <f t="shared" si="299"/>
        <v>0.98</v>
      </c>
    </row>
    <row r="3807" spans="1:6" x14ac:dyDescent="0.45">
      <c r="A3807" s="3">
        <v>3806</v>
      </c>
      <c r="B3807" s="3">
        <f t="shared" si="295"/>
        <v>8.2460887679356847E-32</v>
      </c>
      <c r="C3807" s="3">
        <f t="shared" si="296"/>
        <v>9999.9999999999509</v>
      </c>
      <c r="D3807" s="3">
        <f t="shared" si="297"/>
        <v>1.0584821772620415E+35</v>
      </c>
      <c r="E3807" s="3">
        <f t="shared" si="298"/>
        <v>7.7904842850218867E-67</v>
      </c>
      <c r="F3807" s="3">
        <f t="shared" si="299"/>
        <v>0.98</v>
      </c>
    </row>
    <row r="3808" spans="1:6" x14ac:dyDescent="0.45">
      <c r="A3808" s="3">
        <v>3807</v>
      </c>
      <c r="B3808" s="3">
        <f t="shared" si="295"/>
        <v>8.0811669925769707E-32</v>
      </c>
      <c r="C3808" s="3">
        <f t="shared" si="296"/>
        <v>9999.9999999999509</v>
      </c>
      <c r="D3808" s="3">
        <f t="shared" si="297"/>
        <v>1.0796518208072823E+35</v>
      </c>
      <c r="E3808" s="3">
        <f t="shared" si="298"/>
        <v>7.4849750973739695E-67</v>
      </c>
      <c r="F3808" s="3">
        <f t="shared" si="299"/>
        <v>0.98</v>
      </c>
    </row>
    <row r="3809" spans="1:6" x14ac:dyDescent="0.45">
      <c r="A3809" s="3">
        <v>3808</v>
      </c>
      <c r="B3809" s="3">
        <f t="shared" si="295"/>
        <v>7.9195436527254314E-32</v>
      </c>
      <c r="C3809" s="3">
        <f t="shared" si="296"/>
        <v>9999.9999999999509</v>
      </c>
      <c r="D3809" s="3">
        <f t="shared" si="297"/>
        <v>1.101244857223428E+35</v>
      </c>
      <c r="E3809" s="3">
        <f t="shared" si="298"/>
        <v>7.191446662182833E-67</v>
      </c>
      <c r="F3809" s="3">
        <f t="shared" si="299"/>
        <v>0.98</v>
      </c>
    </row>
    <row r="3810" spans="1:6" x14ac:dyDescent="0.45">
      <c r="A3810" s="3">
        <v>3809</v>
      </c>
      <c r="B3810" s="3">
        <f t="shared" si="295"/>
        <v>7.761152779670923E-32</v>
      </c>
      <c r="C3810" s="3">
        <f t="shared" si="296"/>
        <v>9999.9999999999509</v>
      </c>
      <c r="D3810" s="3">
        <f t="shared" si="297"/>
        <v>1.1232697543678966E+35</v>
      </c>
      <c r="E3810" s="3">
        <f t="shared" si="298"/>
        <v>6.9094291460187997E-67</v>
      </c>
      <c r="F3810" s="3">
        <f t="shared" si="299"/>
        <v>0.98</v>
      </c>
    </row>
    <row r="3811" spans="1:6" x14ac:dyDescent="0.45">
      <c r="A3811" s="3">
        <v>3810</v>
      </c>
      <c r="B3811" s="3">
        <f t="shared" si="295"/>
        <v>7.6059297240775049E-32</v>
      </c>
      <c r="C3811" s="3">
        <f t="shared" si="296"/>
        <v>9999.9999999999509</v>
      </c>
      <c r="D3811" s="3">
        <f t="shared" si="297"/>
        <v>1.1457351494552545E+35</v>
      </c>
      <c r="E3811" s="3">
        <f t="shared" si="298"/>
        <v>6.6384711402925729E-67</v>
      </c>
      <c r="F3811" s="3">
        <f t="shared" si="299"/>
        <v>0.98000000000000009</v>
      </c>
    </row>
    <row r="3812" spans="1:6" x14ac:dyDescent="0.45">
      <c r="A3812" s="3">
        <v>3811</v>
      </c>
      <c r="B3812" s="3">
        <f t="shared" si="295"/>
        <v>7.453811129595955E-32</v>
      </c>
      <c r="C3812" s="3">
        <f t="shared" si="296"/>
        <v>9999.9999999999509</v>
      </c>
      <c r="D3812" s="3">
        <f t="shared" si="297"/>
        <v>1.1686498524443595E+35</v>
      </c>
      <c r="E3812" s="3">
        <f t="shared" si="298"/>
        <v>6.3781389387124732E-67</v>
      </c>
      <c r="F3812" s="3">
        <f t="shared" si="299"/>
        <v>0.98</v>
      </c>
    </row>
    <row r="3813" spans="1:6" x14ac:dyDescent="0.45">
      <c r="A3813" s="3">
        <v>3812</v>
      </c>
      <c r="B3813" s="3">
        <f t="shared" si="295"/>
        <v>7.3047349070040353E-32</v>
      </c>
      <c r="C3813" s="3">
        <f t="shared" si="296"/>
        <v>9999.9999999999509</v>
      </c>
      <c r="D3813" s="3">
        <f t="shared" si="297"/>
        <v>1.1920228494932467E+35</v>
      </c>
      <c r="E3813" s="3">
        <f t="shared" si="298"/>
        <v>6.1280158430766883E-67</v>
      </c>
      <c r="F3813" s="3">
        <f t="shared" si="299"/>
        <v>0.97999999999999987</v>
      </c>
    </row>
    <row r="3814" spans="1:6" x14ac:dyDescent="0.45">
      <c r="A3814" s="3">
        <v>3813</v>
      </c>
      <c r="B3814" s="3">
        <f t="shared" si="295"/>
        <v>7.158640208863954E-32</v>
      </c>
      <c r="C3814" s="3">
        <f t="shared" si="296"/>
        <v>9999.9999999999509</v>
      </c>
      <c r="D3814" s="3">
        <f t="shared" si="297"/>
        <v>1.2158633064831117E+35</v>
      </c>
      <c r="E3814" s="3">
        <f t="shared" si="298"/>
        <v>5.8877014962893668E-67</v>
      </c>
      <c r="F3814" s="3">
        <f t="shared" si="299"/>
        <v>0.97999999999999987</v>
      </c>
    </row>
    <row r="3815" spans="1:6" x14ac:dyDescent="0.45">
      <c r="A3815" s="3">
        <v>3814</v>
      </c>
      <c r="B3815" s="3">
        <f t="shared" si="295"/>
        <v>7.0154674046866747E-32</v>
      </c>
      <c r="C3815" s="3">
        <f t="shared" si="296"/>
        <v>9999.9999999999509</v>
      </c>
      <c r="D3815" s="3">
        <f t="shared" si="297"/>
        <v>1.240180572612774E+35</v>
      </c>
      <c r="E3815" s="3">
        <f t="shared" si="298"/>
        <v>5.6568112415329211E-67</v>
      </c>
      <c r="F3815" s="3">
        <f t="shared" si="299"/>
        <v>0.98</v>
      </c>
    </row>
    <row r="3816" spans="1:6" x14ac:dyDescent="0.45">
      <c r="A3816" s="3">
        <v>3815</v>
      </c>
      <c r="B3816" s="3">
        <f t="shared" si="295"/>
        <v>6.8751580565929406E-32</v>
      </c>
      <c r="C3816" s="3">
        <f t="shared" si="296"/>
        <v>9999.9999999999509</v>
      </c>
      <c r="D3816" s="3">
        <f t="shared" si="297"/>
        <v>1.2649841840650295E+35</v>
      </c>
      <c r="E3816" s="3">
        <f t="shared" si="298"/>
        <v>5.4349755065708449E-67</v>
      </c>
      <c r="F3816" s="3">
        <f t="shared" si="299"/>
        <v>0.97999999999999987</v>
      </c>
    </row>
    <row r="3817" spans="1:6" x14ac:dyDescent="0.45">
      <c r="A3817" s="3">
        <v>3816</v>
      </c>
      <c r="B3817" s="3">
        <f t="shared" si="295"/>
        <v>6.7376548954610814E-32</v>
      </c>
      <c r="C3817" s="3">
        <f t="shared" si="296"/>
        <v>9999.9999999999509</v>
      </c>
      <c r="D3817" s="3">
        <f t="shared" si="297"/>
        <v>1.2902838677463301E+35</v>
      </c>
      <c r="E3817" s="3">
        <f t="shared" si="298"/>
        <v>5.2218392121955175E-67</v>
      </c>
      <c r="F3817" s="3">
        <f t="shared" si="299"/>
        <v>0.98</v>
      </c>
    </row>
    <row r="3818" spans="1:6" x14ac:dyDescent="0.45">
      <c r="A3818" s="3">
        <v>3817</v>
      </c>
      <c r="B3818" s="3">
        <f t="shared" si="295"/>
        <v>6.6029017975518596E-32</v>
      </c>
      <c r="C3818" s="3">
        <f t="shared" si="296"/>
        <v>9999.9999999999509</v>
      </c>
      <c r="D3818" s="3">
        <f t="shared" si="297"/>
        <v>1.3160895451012567E+35</v>
      </c>
      <c r="E3818" s="3">
        <f t="shared" si="298"/>
        <v>5.0170612038741242E-67</v>
      </c>
      <c r="F3818" s="3">
        <f t="shared" si="299"/>
        <v>0.98</v>
      </c>
    </row>
    <row r="3819" spans="1:6" x14ac:dyDescent="0.45">
      <c r="A3819" s="3">
        <v>3818</v>
      </c>
      <c r="B3819" s="3">
        <f t="shared" si="295"/>
        <v>6.4708437616008224E-32</v>
      </c>
      <c r="C3819" s="3">
        <f t="shared" si="296"/>
        <v>9999.9999999999509</v>
      </c>
      <c r="D3819" s="3">
        <f t="shared" si="297"/>
        <v>1.3424113360032818E+35</v>
      </c>
      <c r="E3819" s="3">
        <f t="shared" si="298"/>
        <v>4.8203137056829823E-67</v>
      </c>
      <c r="F3819" s="3">
        <f t="shared" si="299"/>
        <v>0.98</v>
      </c>
    </row>
    <row r="3820" spans="1:6" x14ac:dyDescent="0.45">
      <c r="A3820" s="3">
        <v>3819</v>
      </c>
      <c r="B3820" s="3">
        <f t="shared" si="295"/>
        <v>6.3414268863688057E-32</v>
      </c>
      <c r="C3820" s="3">
        <f t="shared" si="296"/>
        <v>9999.9999999999509</v>
      </c>
      <c r="D3820" s="3">
        <f t="shared" si="297"/>
        <v>1.3692595627233475E+35</v>
      </c>
      <c r="E3820" s="3">
        <f t="shared" si="298"/>
        <v>4.6312817956561982E-67</v>
      </c>
      <c r="F3820" s="3">
        <f t="shared" si="299"/>
        <v>0.98</v>
      </c>
    </row>
    <row r="3821" spans="1:6" x14ac:dyDescent="0.45">
      <c r="A3821" s="3">
        <v>3820</v>
      </c>
      <c r="B3821" s="3">
        <f t="shared" si="295"/>
        <v>6.2145983486414293E-32</v>
      </c>
      <c r="C3821" s="3">
        <f t="shared" si="296"/>
        <v>9999.9999999999509</v>
      </c>
      <c r="D3821" s="3">
        <f t="shared" si="297"/>
        <v>1.3966447539778146E+35</v>
      </c>
      <c r="E3821" s="3">
        <f t="shared" si="298"/>
        <v>4.4496629017088957E-67</v>
      </c>
      <c r="F3821" s="3">
        <f t="shared" si="299"/>
        <v>0.98</v>
      </c>
    </row>
    <row r="3822" spans="1:6" x14ac:dyDescent="0.45">
      <c r="A3822" s="3">
        <v>3821</v>
      </c>
      <c r="B3822" s="3">
        <f t="shared" si="295"/>
        <v>6.0903063816686009E-32</v>
      </c>
      <c r="C3822" s="3">
        <f t="shared" si="296"/>
        <v>9999.9999999999509</v>
      </c>
      <c r="D3822" s="3">
        <f t="shared" si="297"/>
        <v>1.4245776490573709E+35</v>
      </c>
      <c r="E3822" s="3">
        <f t="shared" si="298"/>
        <v>4.2751663173281548E-67</v>
      </c>
      <c r="F3822" s="3">
        <f t="shared" si="299"/>
        <v>0.98</v>
      </c>
    </row>
    <row r="3823" spans="1:6" x14ac:dyDescent="0.45">
      <c r="A3823" s="3">
        <v>3822</v>
      </c>
      <c r="B3823" s="3">
        <f t="shared" si="295"/>
        <v>5.9685002540352287E-32</v>
      </c>
      <c r="C3823" s="3">
        <f t="shared" si="296"/>
        <v>9999.9999999999509</v>
      </c>
      <c r="D3823" s="3">
        <f t="shared" si="297"/>
        <v>1.4530692020385184E+35</v>
      </c>
      <c r="E3823" s="3">
        <f t="shared" si="298"/>
        <v>4.1075127362564619E-67</v>
      </c>
      <c r="F3823" s="3">
        <f t="shared" si="299"/>
        <v>0.98</v>
      </c>
    </row>
    <row r="3824" spans="1:6" x14ac:dyDescent="0.45">
      <c r="A3824" s="3">
        <v>3823</v>
      </c>
      <c r="B3824" s="3">
        <f t="shared" si="295"/>
        <v>5.8491302489545241E-32</v>
      </c>
      <c r="C3824" s="3">
        <f t="shared" si="296"/>
        <v>9999.9999999999509</v>
      </c>
      <c r="D3824" s="3">
        <f t="shared" si="297"/>
        <v>1.4821305860792888E+35</v>
      </c>
      <c r="E3824" s="3">
        <f t="shared" si="298"/>
        <v>3.9464338054228755E-67</v>
      </c>
      <c r="F3824" s="3">
        <f t="shared" si="299"/>
        <v>0.98</v>
      </c>
    </row>
    <row r="3825" spans="1:6" x14ac:dyDescent="0.45">
      <c r="A3825" s="3">
        <v>3824</v>
      </c>
      <c r="B3825" s="3">
        <f t="shared" si="295"/>
        <v>5.732147643975434E-32</v>
      </c>
      <c r="C3825" s="3">
        <f t="shared" si="296"/>
        <v>9999.9999999999509</v>
      </c>
      <c r="D3825" s="3">
        <f t="shared" si="297"/>
        <v>1.5117731978008745E+35</v>
      </c>
      <c r="E3825" s="3">
        <f t="shared" si="298"/>
        <v>3.791671695406292E-67</v>
      </c>
      <c r="F3825" s="3">
        <f t="shared" si="299"/>
        <v>0.98000000000000009</v>
      </c>
    </row>
    <row r="3826" spans="1:6" x14ac:dyDescent="0.45">
      <c r="A3826" s="3">
        <v>3825</v>
      </c>
      <c r="B3826" s="3">
        <f t="shared" si="295"/>
        <v>5.6175046910959255E-32</v>
      </c>
      <c r="C3826" s="3">
        <f t="shared" si="296"/>
        <v>9999.9999999999509</v>
      </c>
      <c r="D3826" s="3">
        <f t="shared" si="297"/>
        <v>1.5420086617568921E+35</v>
      </c>
      <c r="E3826" s="3">
        <f t="shared" si="298"/>
        <v>3.6429786877433004E-67</v>
      </c>
      <c r="F3826" s="3">
        <f t="shared" si="299"/>
        <v>0.98</v>
      </c>
    </row>
    <row r="3827" spans="1:6" x14ac:dyDescent="0.45">
      <c r="A3827" s="3">
        <v>3826</v>
      </c>
      <c r="B3827" s="3">
        <f t="shared" si="295"/>
        <v>5.5051545972740071E-32</v>
      </c>
      <c r="C3827" s="3">
        <f t="shared" si="296"/>
        <v>9999.9999999999509</v>
      </c>
      <c r="D3827" s="3">
        <f t="shared" si="297"/>
        <v>1.57284883499203E+35</v>
      </c>
      <c r="E3827" s="3">
        <f t="shared" si="298"/>
        <v>3.5001167784200335E-67</v>
      </c>
      <c r="F3827" s="3">
        <f t="shared" si="299"/>
        <v>0.98</v>
      </c>
    </row>
    <row r="3828" spans="1:6" x14ac:dyDescent="0.45">
      <c r="A3828" s="3">
        <v>3827</v>
      </c>
      <c r="B3828" s="3">
        <f t="shared" si="295"/>
        <v>5.3950515053285273E-32</v>
      </c>
      <c r="C3828" s="3">
        <f t="shared" si="296"/>
        <v>9999.9999999999509</v>
      </c>
      <c r="D3828" s="3">
        <f t="shared" si="297"/>
        <v>1.6043058116918707E+35</v>
      </c>
      <c r="E3828" s="3">
        <f t="shared" si="298"/>
        <v>3.3628572969133656E-67</v>
      </c>
      <c r="F3828" s="3">
        <f t="shared" si="299"/>
        <v>0.98000000000000009</v>
      </c>
    </row>
    <row r="3829" spans="1:6" x14ac:dyDescent="0.45">
      <c r="A3829" s="3">
        <v>3828</v>
      </c>
      <c r="B3829" s="3">
        <f t="shared" si="295"/>
        <v>5.2871504752219562E-32</v>
      </c>
      <c r="C3829" s="3">
        <f t="shared" si="296"/>
        <v>9999.9999999999509</v>
      </c>
      <c r="D3829" s="3">
        <f t="shared" si="297"/>
        <v>1.6363919279257082E+35</v>
      </c>
      <c r="E3829" s="3">
        <f t="shared" si="298"/>
        <v>3.2309805401716643E-67</v>
      </c>
      <c r="F3829" s="3">
        <f t="shared" si="299"/>
        <v>0.97999999999999987</v>
      </c>
    </row>
    <row r="3830" spans="1:6" x14ac:dyDescent="0.45">
      <c r="A3830" s="3">
        <v>3829</v>
      </c>
      <c r="B3830" s="3">
        <f t="shared" si="295"/>
        <v>5.1814074657175169E-32</v>
      </c>
      <c r="C3830" s="3">
        <f t="shared" si="296"/>
        <v>9999.9999999999509</v>
      </c>
      <c r="D3830" s="3">
        <f t="shared" si="297"/>
        <v>1.6691197664842222E+35</v>
      </c>
      <c r="E3830" s="3">
        <f t="shared" si="298"/>
        <v>3.1042754209492463E-67</v>
      </c>
      <c r="F3830" s="3">
        <f t="shared" si="299"/>
        <v>0.98</v>
      </c>
    </row>
    <row r="3831" spans="1:6" x14ac:dyDescent="0.45">
      <c r="A3831" s="3">
        <v>3830</v>
      </c>
      <c r="B3831" s="3">
        <f t="shared" si="295"/>
        <v>5.0777793164031665E-32</v>
      </c>
      <c r="C3831" s="3">
        <f t="shared" si="296"/>
        <v>9999.9999999999509</v>
      </c>
      <c r="D3831" s="3">
        <f t="shared" si="297"/>
        <v>1.7025021618139068E+35</v>
      </c>
      <c r="E3831" s="3">
        <f t="shared" si="298"/>
        <v>2.9825391299316284E-67</v>
      </c>
      <c r="F3831" s="3">
        <f t="shared" si="299"/>
        <v>0.98</v>
      </c>
    </row>
    <row r="3832" spans="1:6" x14ac:dyDescent="0.45">
      <c r="A3832" s="3">
        <v>3831</v>
      </c>
      <c r="B3832" s="3">
        <f t="shared" si="295"/>
        <v>4.9762237300751029E-32</v>
      </c>
      <c r="C3832" s="3">
        <f t="shared" si="296"/>
        <v>9999.9999999999509</v>
      </c>
      <c r="D3832" s="3">
        <f t="shared" si="297"/>
        <v>1.7365522050501849E+35</v>
      </c>
      <c r="E3832" s="3">
        <f t="shared" si="298"/>
        <v>2.8655768111107806E-67</v>
      </c>
      <c r="F3832" s="3">
        <f t="shared" si="299"/>
        <v>0.98</v>
      </c>
    </row>
    <row r="3833" spans="1:6" x14ac:dyDescent="0.45">
      <c r="A3833" s="3">
        <v>3832</v>
      </c>
      <c r="B3833" s="3">
        <f t="shared" si="295"/>
        <v>4.8766992554736005E-32</v>
      </c>
      <c r="C3833" s="3">
        <f t="shared" si="296"/>
        <v>9999.9999999999509</v>
      </c>
      <c r="D3833" s="3">
        <f t="shared" si="297"/>
        <v>1.7712832491511885E+35</v>
      </c>
      <c r="E3833" s="3">
        <f t="shared" si="298"/>
        <v>2.7532012498907498E-67</v>
      </c>
      <c r="F3833" s="3">
        <f t="shared" si="299"/>
        <v>0.98</v>
      </c>
    </row>
    <row r="3834" spans="1:6" x14ac:dyDescent="0.45">
      <c r="A3834" s="3">
        <v>3833</v>
      </c>
      <c r="B3834" s="3">
        <f t="shared" si="295"/>
        <v>4.7791652703641283E-32</v>
      </c>
      <c r="C3834" s="3">
        <f t="shared" si="296"/>
        <v>9999.9999999999509</v>
      </c>
      <c r="D3834" s="3">
        <f t="shared" si="297"/>
        <v>1.8067089141342122E+35</v>
      </c>
      <c r="E3834" s="3">
        <f t="shared" si="298"/>
        <v>2.6452325734244459E-67</v>
      </c>
      <c r="F3834" s="3">
        <f t="shared" si="299"/>
        <v>0.98</v>
      </c>
    </row>
    <row r="3835" spans="1:6" x14ac:dyDescent="0.45">
      <c r="A3835" s="3">
        <v>3834</v>
      </c>
      <c r="B3835" s="3">
        <f t="shared" si="295"/>
        <v>4.6835819649568457E-32</v>
      </c>
      <c r="C3835" s="3">
        <f t="shared" si="296"/>
        <v>9999.9999999999509</v>
      </c>
      <c r="D3835" s="3">
        <f t="shared" si="297"/>
        <v>1.8428430924168965E+35</v>
      </c>
      <c r="E3835" s="3">
        <f t="shared" si="298"/>
        <v>2.5414979627019184E-67</v>
      </c>
      <c r="F3835" s="3">
        <f t="shared" si="299"/>
        <v>0.98</v>
      </c>
    </row>
    <row r="3836" spans="1:6" x14ac:dyDescent="0.45">
      <c r="A3836" s="3">
        <v>3835</v>
      </c>
      <c r="B3836" s="3">
        <f t="shared" si="295"/>
        <v>4.5899103256577088E-32</v>
      </c>
      <c r="C3836" s="3">
        <f t="shared" si="296"/>
        <v>9999.9999999999509</v>
      </c>
      <c r="D3836" s="3">
        <f t="shared" si="297"/>
        <v>1.8796999542652343E+35</v>
      </c>
      <c r="E3836" s="3">
        <f t="shared" si="298"/>
        <v>2.4418313759292944E-67</v>
      </c>
      <c r="F3836" s="3">
        <f t="shared" si="299"/>
        <v>0.98</v>
      </c>
    </row>
    <row r="3837" spans="1:6" x14ac:dyDescent="0.45">
      <c r="A3837" s="3">
        <v>3836</v>
      </c>
      <c r="B3837" s="3">
        <f t="shared" si="295"/>
        <v>4.4981121191445546E-32</v>
      </c>
      <c r="C3837" s="3">
        <f t="shared" si="296"/>
        <v>9999.9999999999509</v>
      </c>
      <c r="D3837" s="3">
        <f t="shared" si="297"/>
        <v>1.9172939533505392E+35</v>
      </c>
      <c r="E3837" s="3">
        <f t="shared" si="298"/>
        <v>2.3460732827555961E-67</v>
      </c>
      <c r="F3837" s="3">
        <f t="shared" si="299"/>
        <v>0.98</v>
      </c>
    </row>
    <row r="3838" spans="1:6" x14ac:dyDescent="0.45">
      <c r="A3838" s="3">
        <v>3837</v>
      </c>
      <c r="B3838" s="3">
        <f t="shared" si="295"/>
        <v>4.4081498767616633E-32</v>
      </c>
      <c r="C3838" s="3">
        <f t="shared" si="296"/>
        <v>9999.9999999999509</v>
      </c>
      <c r="D3838" s="3">
        <f t="shared" si="297"/>
        <v>1.9556398324175501E+35</v>
      </c>
      <c r="E3838" s="3">
        <f t="shared" si="298"/>
        <v>2.2540704089220432E-67</v>
      </c>
      <c r="F3838" s="3">
        <f t="shared" si="299"/>
        <v>0.98</v>
      </c>
    </row>
    <row r="3839" spans="1:6" x14ac:dyDescent="0.45">
      <c r="A3839" s="3">
        <v>3838</v>
      </c>
      <c r="B3839" s="3">
        <f t="shared" si="295"/>
        <v>4.3199868792264299E-32</v>
      </c>
      <c r="C3839" s="3">
        <f t="shared" si="296"/>
        <v>9999.9999999999509</v>
      </c>
      <c r="D3839" s="3">
        <f t="shared" si="297"/>
        <v>1.9947526290659011E+35</v>
      </c>
      <c r="E3839" s="3">
        <f t="shared" si="298"/>
        <v>2.1656754909251003E-67</v>
      </c>
      <c r="F3839" s="3">
        <f t="shared" si="299"/>
        <v>0.98</v>
      </c>
    </row>
    <row r="3840" spans="1:6" x14ac:dyDescent="0.45">
      <c r="A3840" s="3">
        <v>3839</v>
      </c>
      <c r="B3840" s="3">
        <f t="shared" si="295"/>
        <v>4.2335871416419013E-32</v>
      </c>
      <c r="C3840" s="3">
        <f t="shared" si="296"/>
        <v>9999.9999999999509</v>
      </c>
      <c r="D3840" s="3">
        <f t="shared" si="297"/>
        <v>2.0346476816472191E+35</v>
      </c>
      <c r="E3840" s="3">
        <f t="shared" si="298"/>
        <v>2.0807470403005867E-67</v>
      </c>
      <c r="F3840" s="3">
        <f t="shared" si="299"/>
        <v>0.98</v>
      </c>
    </row>
    <row r="3841" spans="1:6" x14ac:dyDescent="0.45">
      <c r="A3841" s="3">
        <v>3840</v>
      </c>
      <c r="B3841" s="3">
        <f t="shared" si="295"/>
        <v>4.148915398809063E-32</v>
      </c>
      <c r="C3841" s="3">
        <f t="shared" si="296"/>
        <v>9999.9999999999509</v>
      </c>
      <c r="D3841" s="3">
        <f t="shared" si="297"/>
        <v>2.0753406352801637E+35</v>
      </c>
      <c r="E3841" s="3">
        <f t="shared" si="298"/>
        <v>1.9991491171515435E-67</v>
      </c>
      <c r="F3841" s="3">
        <f t="shared" si="299"/>
        <v>0.97999999999999987</v>
      </c>
    </row>
    <row r="3842" spans="1:6" x14ac:dyDescent="0.45">
      <c r="A3842" s="3">
        <v>3841</v>
      </c>
      <c r="B3842" s="3">
        <f t="shared" si="295"/>
        <v>4.0659370908328817E-32</v>
      </c>
      <c r="C3842" s="3">
        <f t="shared" si="296"/>
        <v>9999.9999999999509</v>
      </c>
      <c r="D3842" s="3">
        <f t="shared" si="297"/>
        <v>2.116847447985767E+35</v>
      </c>
      <c r="E3842" s="3">
        <f t="shared" si="298"/>
        <v>1.9207511125573655E-67</v>
      </c>
      <c r="F3842" s="3">
        <f t="shared" si="299"/>
        <v>0.98</v>
      </c>
    </row>
    <row r="3843" spans="1:6" x14ac:dyDescent="0.45">
      <c r="A3843" s="3">
        <v>3842</v>
      </c>
      <c r="B3843" s="3">
        <f t="shared" si="295"/>
        <v>3.9846183490162239E-32</v>
      </c>
      <c r="C3843" s="3">
        <f t="shared" si="296"/>
        <v>9999.9999999999509</v>
      </c>
      <c r="D3843" s="3">
        <f t="shared" si="297"/>
        <v>2.1591843969454822E+35</v>
      </c>
      <c r="E3843" s="3">
        <f t="shared" si="298"/>
        <v>1.8454275395159002E-67</v>
      </c>
      <c r="F3843" s="3">
        <f t="shared" si="299"/>
        <v>0.98</v>
      </c>
    </row>
    <row r="3844" spans="1:6" x14ac:dyDescent="0.45">
      <c r="A3844" s="3">
        <v>3843</v>
      </c>
      <c r="B3844" s="3">
        <f t="shared" ref="B3844:B3857" si="300">B3843*0.98</f>
        <v>3.9049259820358996E-32</v>
      </c>
      <c r="C3844" s="3">
        <f t="shared" ref="C3844:C3857" si="301">C3843+B3844</f>
        <v>9999.9999999999509</v>
      </c>
      <c r="D3844" s="3">
        <f t="shared" ref="D3844:D3857" si="302">D3843*1.02</f>
        <v>2.202368084884392E+35</v>
      </c>
      <c r="E3844" s="3">
        <f t="shared" ref="E3844:E3862" si="303">B3844/D3844</f>
        <v>1.7730578320839041E-67</v>
      </c>
      <c r="F3844" s="3">
        <f t="shared" si="299"/>
        <v>0.98</v>
      </c>
    </row>
    <row r="3845" spans="1:6" x14ac:dyDescent="0.45">
      <c r="A3845" s="3">
        <v>3844</v>
      </c>
      <c r="B3845" s="3">
        <f t="shared" si="300"/>
        <v>3.8268274623951817E-32</v>
      </c>
      <c r="C3845" s="3">
        <f t="shared" si="301"/>
        <v>9999.9999999999509</v>
      </c>
      <c r="D3845" s="3">
        <f t="shared" si="302"/>
        <v>2.2464154465820798E+35</v>
      </c>
      <c r="E3845" s="3">
        <f t="shared" si="303"/>
        <v>1.7035261523943392E-67</v>
      </c>
      <c r="F3845" s="3">
        <f t="shared" ref="F3845:F3857" si="304">B3845/B3844</f>
        <v>0.98000000000000009</v>
      </c>
    </row>
    <row r="3846" spans="1:6" x14ac:dyDescent="0.45">
      <c r="A3846" s="3">
        <v>3845</v>
      </c>
      <c r="B3846" s="3">
        <f t="shared" si="300"/>
        <v>3.7502909131472778E-32</v>
      </c>
      <c r="C3846" s="3">
        <f t="shared" si="301"/>
        <v>9999.9999999999509</v>
      </c>
      <c r="D3846" s="3">
        <f t="shared" si="302"/>
        <v>2.2913437555137213E+35</v>
      </c>
      <c r="E3846" s="3">
        <f t="shared" si="303"/>
        <v>1.6367212052416201E-67</v>
      </c>
      <c r="F3846" s="3">
        <f t="shared" si="304"/>
        <v>0.98</v>
      </c>
    </row>
    <row r="3847" spans="1:6" x14ac:dyDescent="0.45">
      <c r="A3847" s="3">
        <v>3846</v>
      </c>
      <c r="B3847" s="3">
        <f t="shared" si="300"/>
        <v>3.6752850948843322E-32</v>
      </c>
      <c r="C3847" s="3">
        <f t="shared" si="301"/>
        <v>9999.9999999999509</v>
      </c>
      <c r="D3847" s="3">
        <f t="shared" si="302"/>
        <v>2.3371706306239959E+35</v>
      </c>
      <c r="E3847" s="3">
        <f t="shared" si="303"/>
        <v>1.5725360599380268E-67</v>
      </c>
      <c r="F3847" s="3">
        <f t="shared" si="304"/>
        <v>0.98</v>
      </c>
    </row>
    <row r="3848" spans="1:6" x14ac:dyDescent="0.45">
      <c r="A3848" s="3">
        <v>3847</v>
      </c>
      <c r="B3848" s="3">
        <f t="shared" si="300"/>
        <v>3.6017793929866455E-32</v>
      </c>
      <c r="C3848" s="3">
        <f t="shared" si="301"/>
        <v>9999.9999999999509</v>
      </c>
      <c r="D3848" s="3">
        <f t="shared" si="302"/>
        <v>2.383914043236476E+35</v>
      </c>
      <c r="E3848" s="3">
        <f t="shared" si="303"/>
        <v>1.5108679791561432E-67</v>
      </c>
      <c r="F3848" s="3">
        <f t="shared" si="304"/>
        <v>0.98</v>
      </c>
    </row>
    <row r="3849" spans="1:6" x14ac:dyDescent="0.45">
      <c r="A3849" s="3">
        <v>3848</v>
      </c>
      <c r="B3849" s="3">
        <f t="shared" si="300"/>
        <v>3.5297438051269127E-32</v>
      </c>
      <c r="C3849" s="3">
        <f t="shared" si="301"/>
        <v>9999.9999999999509</v>
      </c>
      <c r="D3849" s="3">
        <f t="shared" si="302"/>
        <v>2.4315923241012057E+35</v>
      </c>
      <c r="E3849" s="3">
        <f t="shared" si="303"/>
        <v>1.4516182544833535E-67</v>
      </c>
      <c r="F3849" s="3">
        <f t="shared" si="304"/>
        <v>0.98</v>
      </c>
    </row>
    <row r="3850" spans="1:6" x14ac:dyDescent="0.45">
      <c r="A3850" s="3">
        <v>3849</v>
      </c>
      <c r="B3850" s="3">
        <f t="shared" si="300"/>
        <v>3.4591489290243743E-32</v>
      </c>
      <c r="C3850" s="3">
        <f t="shared" si="301"/>
        <v>9999.9999999999509</v>
      </c>
      <c r="D3850" s="3">
        <f t="shared" si="302"/>
        <v>2.4802241705832297E+35</v>
      </c>
      <c r="E3850" s="3">
        <f t="shared" si="303"/>
        <v>1.3946920484251826E-67</v>
      </c>
      <c r="F3850" s="3">
        <f t="shared" si="304"/>
        <v>0.98</v>
      </c>
    </row>
    <row r="3851" spans="1:6" x14ac:dyDescent="0.45">
      <c r="A3851" s="3">
        <v>3850</v>
      </c>
      <c r="B3851" s="3">
        <f t="shared" si="300"/>
        <v>3.3899659504438869E-32</v>
      </c>
      <c r="C3851" s="3">
        <f t="shared" si="301"/>
        <v>9999.9999999999509</v>
      </c>
      <c r="D3851" s="3">
        <f t="shared" si="302"/>
        <v>2.5298286539948944E+35</v>
      </c>
      <c r="E3851" s="3">
        <f t="shared" si="303"/>
        <v>1.3399982426045872E-67</v>
      </c>
      <c r="F3851" s="3">
        <f t="shared" si="304"/>
        <v>0.98</v>
      </c>
    </row>
    <row r="3852" spans="1:6" x14ac:dyDescent="0.45">
      <c r="A3852" s="3">
        <v>3851</v>
      </c>
      <c r="B3852" s="3">
        <f t="shared" si="300"/>
        <v>3.322166631435009E-32</v>
      </c>
      <c r="C3852" s="3">
        <f t="shared" si="301"/>
        <v>9999.9999999999509</v>
      </c>
      <c r="D3852" s="3">
        <f t="shared" si="302"/>
        <v>2.5804252270747922E+35</v>
      </c>
      <c r="E3852" s="3">
        <f t="shared" si="303"/>
        <v>1.2874492919142113E-67</v>
      </c>
      <c r="F3852" s="3">
        <f t="shared" si="304"/>
        <v>0.98</v>
      </c>
    </row>
    <row r="3853" spans="1:6" x14ac:dyDescent="0.45">
      <c r="A3853" s="3">
        <v>3852</v>
      </c>
      <c r="B3853" s="3">
        <f t="shared" si="300"/>
        <v>3.2557232988063088E-32</v>
      </c>
      <c r="C3853" s="3">
        <f t="shared" si="301"/>
        <v>9999.9999999999509</v>
      </c>
      <c r="D3853" s="3">
        <f t="shared" si="302"/>
        <v>2.6320337316162882E+35</v>
      </c>
      <c r="E3853" s="3">
        <f t="shared" si="303"/>
        <v>1.2369610843881637E-67</v>
      </c>
      <c r="F3853" s="3">
        <f t="shared" si="304"/>
        <v>0.98</v>
      </c>
    </row>
    <row r="3854" spans="1:6" x14ac:dyDescent="0.45">
      <c r="A3854" s="3">
        <v>3853</v>
      </c>
      <c r="B3854" s="3">
        <f t="shared" si="300"/>
        <v>3.1906088328301825E-32</v>
      </c>
      <c r="C3854" s="3">
        <f t="shared" si="301"/>
        <v>9999.9999999999509</v>
      </c>
      <c r="D3854" s="3">
        <f t="shared" si="302"/>
        <v>2.6846744062486142E+35</v>
      </c>
      <c r="E3854" s="3">
        <f t="shared" si="303"/>
        <v>1.1884528065690199E-67</v>
      </c>
      <c r="F3854" s="3">
        <f t="shared" si="304"/>
        <v>0.98</v>
      </c>
    </row>
    <row r="3855" spans="1:6" x14ac:dyDescent="0.45">
      <c r="A3855" s="3">
        <v>3854</v>
      </c>
      <c r="B3855" s="3">
        <f t="shared" si="300"/>
        <v>3.1267966561735787E-32</v>
      </c>
      <c r="C3855" s="3">
        <f t="shared" si="301"/>
        <v>9999.9999999999509</v>
      </c>
      <c r="D3855" s="3">
        <f t="shared" si="302"/>
        <v>2.7383678943735865E+35</v>
      </c>
      <c r="E3855" s="3">
        <f t="shared" si="303"/>
        <v>1.1418468141545484E-67</v>
      </c>
      <c r="F3855" s="3">
        <f t="shared" si="304"/>
        <v>0.98</v>
      </c>
    </row>
    <row r="3856" spans="1:6" x14ac:dyDescent="0.45">
      <c r="A3856" s="3">
        <v>3855</v>
      </c>
      <c r="B3856" s="3">
        <f t="shared" si="300"/>
        <v>3.0642607230501071E-32</v>
      </c>
      <c r="C3856" s="3">
        <f t="shared" si="301"/>
        <v>9999.9999999999509</v>
      </c>
      <c r="D3856" s="3">
        <f t="shared" si="302"/>
        <v>2.7931352522610582E+35</v>
      </c>
      <c r="E3856" s="3">
        <f t="shared" si="303"/>
        <v>1.0970685077171151E-67</v>
      </c>
      <c r="F3856" s="3">
        <f t="shared" si="304"/>
        <v>0.98</v>
      </c>
    </row>
    <row r="3857" spans="1:6" x14ac:dyDescent="0.45">
      <c r="A3857" s="3">
        <v>3856</v>
      </c>
      <c r="B3857" s="3">
        <f t="shared" si="300"/>
        <v>3.0029755085891048E-32</v>
      </c>
      <c r="C3857" s="3">
        <f t="shared" si="301"/>
        <v>9999.9999999999509</v>
      </c>
      <c r="D3857" s="3">
        <f t="shared" si="302"/>
        <v>2.8489979573062793E+35</v>
      </c>
      <c r="E3857" s="3">
        <f t="shared" si="303"/>
        <v>1.0540462132968362E-67</v>
      </c>
      <c r="F3857" s="3">
        <f t="shared" si="304"/>
        <v>0.98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713634A-3081-474C-AC64-66CA77B3A4B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d1 (5)</vt:lpstr>
      <vt:lpstr>Лист4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Nikolai Dikanev</dc:creator>
  <cp:lastModifiedBy>Nikolai Dikanev</cp:lastModifiedBy>
  <dcterms:created xsi:type="dcterms:W3CDTF">2025-02-22T03:56:46Z</dcterms:created>
  <dcterms:modified xsi:type="dcterms:W3CDTF">2025-02-22T17:54:00Z</dcterms:modified>
</cp:coreProperties>
</file>