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" sheetId="1" state="visible" r:id="rId1"/>
    <sheet xmlns:r="http://schemas.openxmlformats.org/officeDocument/2006/relationships" name="分断方向転換" sheetId="2" state="visible" r:id="rId2"/>
    <sheet xmlns:r="http://schemas.openxmlformats.org/officeDocument/2006/relationships" name="capture率" sheetId="3" state="visible" r:id="rId3"/>
    <sheet xmlns:r="http://schemas.openxmlformats.org/officeDocument/2006/relationships" name="帯域分解" sheetId="4" state="visible" r:id="rId4"/>
    <sheet xmlns:r="http://schemas.openxmlformats.org/officeDocument/2006/relationships" name="泊DC_2x2" sheetId="5" state="visible" r:id="rId5"/>
    <sheet xmlns:r="http://schemas.openxmlformats.org/officeDocument/2006/relationships" name="文献構成" sheetId="6" state="visible" r:id="rId6"/>
    <sheet xmlns:r="http://schemas.openxmlformats.org/officeDocument/2006/relationships" name="価格カーブ形状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76871"/>
      <sz val="14"/>
    </font>
    <font>
      <b val="1"/>
      <color rgb="00FFFFFF"/>
    </font>
    <font>
      <color rgb="00595959"/>
      <sz val="9"/>
    </font>
    <font>
      <b val="1"/>
      <color rgb="00176871"/>
      <sz val="13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0079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市場分断の方向転換（コマ構成比%）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'分断方向転換'!B3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'分断方向転換'!$B$4:$B$6</f>
            </numRef>
          </val>
        </ser>
        <ser>
          <idx val="1"/>
          <order val="1"/>
          <tx>
            <strRef>
              <f>'分断方向転換'!C3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'分断方向転換'!$C$4:$C$6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capture率（完全予見PF=100%）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'capture率'!B3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'capture率'!$A$4:$A$7</f>
            </numRef>
          </cat>
          <val>
            <numRef>
              <f>'capture率'!$B$4:$B$7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風力変動の帯域分解（分散シェア%）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'帯域分解'!$A$4:$A$6</f>
            </numRef>
          </cat>
          <val>
            <numRef>
              <f>'帯域分解'!$B$4:$B$6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PF価値の変化（ベース比、円/kW-年）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'泊DC_2x2'!D3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'泊DC_2x2'!$A$4:$A$7</f>
            </numRef>
          </cat>
          <val>
            <numRef>
              <f>'泊DC_2x2'!$D$4:$D$7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コア文献のセット構成（本）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'文献構成'!B3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'文献構成'!$A$4:$A$7</f>
            </numRef>
          </cat>
          <val>
            <numRef>
              <f>'文献構成'!$B$4:$B$7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'価格カーブ形状'!$B$5:$B$28</f>
            </numRef>
          </val>
          <smooth val="0"/>
        </ser>
        <ser>
          <idx val="1"/>
          <order val="1"/>
          <tx>
            <strRef>
              <f>'価格カーブ形状'!C4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'価格カーブ形状'!$C$5:$C$28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'価格カーブ形状'!$E$5:$E$28</f>
            </numRef>
          </val>
          <smooth val="0"/>
        </ser>
        <ser>
          <idx val="1"/>
          <order val="1"/>
          <tx>
            <strRef>
              <f>'価格カーブ形状'!F4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'価格カーブ形状'!$F$5:$F$28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不需要期（4-5・10-11月）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'価格カーブ形状'!$H$5:$H$28</f>
            </numRef>
          </val>
          <smooth val="0"/>
        </ser>
        <ser>
          <idx val="1"/>
          <order val="1"/>
          <tx>
            <strRef>
              <f>'価格カーブ形状'!I4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'価格カーブ形状'!$I$5:$I$28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</cols>
  <sheetData>
    <row r="1">
      <c r="A1" s="1" t="inlineStr">
        <is>
          <t>進捗報告（2026-08-17）図表データ</t>
        </is>
      </c>
    </row>
    <row r="3">
      <c r="A3" s="2" t="inlineStr">
        <is>
          <t>シート</t>
        </is>
      </c>
      <c r="B3" s="2" t="inlineStr">
        <is>
          <t>内容</t>
        </is>
      </c>
    </row>
    <row r="4">
      <c r="A4" t="inlineStr">
        <is>
          <t>分断方向転換</t>
        </is>
      </c>
      <c r="B4" t="inlineStr">
        <is>
          <t>スライド4: 市場分断の方向転換（コマ構成比）</t>
        </is>
      </c>
    </row>
    <row r="5">
      <c r="A5" t="inlineStr">
        <is>
          <t>capture率</t>
        </is>
      </c>
      <c r="B5" t="inlineStr">
        <is>
          <t>スライド5: 実行可能戦略のcapture率（完全予見比）</t>
        </is>
      </c>
    </row>
    <row r="6">
      <c r="A6" t="inlineStr">
        <is>
          <t>帯域分解</t>
        </is>
      </c>
      <c r="B6" t="inlineStr">
        <is>
          <t>スライド6: 風力変動の帯域分解（分散シェア）</t>
        </is>
      </c>
    </row>
    <row r="7">
      <c r="A7" t="inlineStr">
        <is>
          <t>泊DC_2x2</t>
        </is>
      </c>
      <c r="B7" t="inlineStr">
        <is>
          <t>スライド15: 泊3号×DC需要の2×2分解（価格過程v1）</t>
        </is>
      </c>
    </row>
    <row r="8">
      <c r="A8" t="inlineStr">
        <is>
          <t>文献構成</t>
        </is>
      </c>
      <c r="B8" t="inlineStr">
        <is>
          <t>スライド7: コア文献41本のセット構成</t>
        </is>
      </c>
    </row>
    <row r="10">
      <c r="A10" s="3" t="inlineStr">
        <is>
          <t>数値の出所: 北海道時間パネル（11_build_area_panels）・北海道簡易分析（10_hokkaido_quick_xlsx）・価格過程v1（13_price_process_v1）</t>
        </is>
      </c>
    </row>
    <row r="11">
      <c r="A11" t="inlineStr">
        <is>
          <t>価格カーブ形状</t>
        </is>
      </c>
      <c r="B11" t="inlineStr">
        <is>
          <t>追加: 3季節×太陽光大小の時間帯別価格カーブ（FY2023-25）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4" t="inlineStr">
        <is>
          <t>市場分断の方向転換（北海道エリアプライス vs システムプライス、コマ構成比%）</t>
        </is>
      </c>
    </row>
    <row r="3">
      <c r="A3" s="2" t="inlineStr">
        <is>
          <t>区分</t>
        </is>
      </c>
      <c r="B3" s="2" t="inlineStr">
        <is>
          <t>FY2016-19</t>
        </is>
      </c>
      <c r="C3" s="2" t="inlineStr">
        <is>
          <t>FY2023-25</t>
        </is>
      </c>
    </row>
    <row r="4">
      <c r="A4" t="inlineStr">
        <is>
          <t>高値分断（道内＞本州）</t>
        </is>
      </c>
      <c r="B4" t="n">
        <v>89.5</v>
      </c>
      <c r="C4" t="n">
        <v>60</v>
      </c>
    </row>
    <row r="5">
      <c r="A5" t="inlineStr">
        <is>
          <t>連系（±0.01円以内）</t>
        </is>
      </c>
      <c r="B5" t="n">
        <v>7.5</v>
      </c>
      <c r="C5" t="n">
        <v>11</v>
      </c>
    </row>
    <row r="6">
      <c r="A6" t="inlineStr">
        <is>
          <t>安値分断（道内＜本州）</t>
        </is>
      </c>
      <c r="B6" t="n">
        <v>3</v>
      </c>
      <c r="C6" t="n">
        <v>29</v>
      </c>
    </row>
    <row r="8">
      <c r="A8" s="3" t="inlineStr">
        <is>
          <t>注: 高値87-92%等の年度レンジの代表値。判定はシステムプライス±0.01円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3" max="3"/>
  </cols>
  <sheetData>
    <row r="1">
      <c r="A1" s="4" t="inlineStr">
        <is>
          <t>実行可能戦略のcapture率（完全予見PF=100%、60分粒度）</t>
        </is>
      </c>
    </row>
    <row r="3">
      <c r="A3" s="2" t="inlineStr">
        <is>
          <t>戦略</t>
        </is>
      </c>
      <c r="B3" s="2" t="inlineStr">
        <is>
          <t>capture率(%)</t>
        </is>
      </c>
      <c r="C3" s="2" t="inlineStr">
        <is>
          <t>レンジ</t>
        </is>
      </c>
    </row>
    <row r="4">
      <c r="A4" t="inlineStr">
        <is>
          <t>完全予見PF</t>
        </is>
      </c>
      <c r="B4" t="n">
        <v>100</v>
      </c>
      <c r="C4" t="inlineStr">
        <is>
          <t>—</t>
        </is>
      </c>
    </row>
    <row r="5">
      <c r="A5" t="inlineStr">
        <is>
          <t>九州 戦略a（価格ランク）</t>
        </is>
      </c>
      <c r="B5" t="n">
        <v>78.5</v>
      </c>
      <c r="C5" t="inlineStr">
        <is>
          <t>77-80%</t>
        </is>
      </c>
    </row>
    <row r="6">
      <c r="A6" t="inlineStr">
        <is>
          <t>北海道 戦略a（価格ランク）</t>
        </is>
      </c>
      <c r="B6" t="n">
        <v>67.5</v>
      </c>
      <c r="C6" t="inlineStr">
        <is>
          <t>66-69%</t>
        </is>
      </c>
    </row>
    <row r="7">
      <c r="A7" t="inlineStr">
        <is>
          <t>北海道 戦略b（残余需要予測）</t>
        </is>
      </c>
      <c r="B7" t="n">
        <v>79</v>
      </c>
      <c r="C7" t="inlineStr">
        <is>
          <t>77-81%</t>
        </is>
      </c>
    </row>
    <row r="9">
      <c r="A9" s="3" t="inlineStr">
        <is>
          <t>注: 棒は各年度レンジの中央値。戦略b′（風力持続性の追加）は改善なし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4" t="inlineStr">
        <is>
          <t>風力変動の帯域分解（フリート集約・制御前出力の分散シェア%、FY2024-25）</t>
        </is>
      </c>
    </row>
    <row r="3">
      <c r="A3" s="2" t="inlineStr">
        <is>
          <t>帯域</t>
        </is>
      </c>
      <c r="B3" s="2" t="inlineStr">
        <is>
          <t>分散シェア(%)</t>
        </is>
      </c>
    </row>
    <row r="4">
      <c r="A4" t="inlineStr">
        <is>
          <t>日内（&lt;24h）</t>
        </is>
      </c>
      <c r="B4" t="n">
        <v>25.7</v>
      </c>
    </row>
    <row r="5">
      <c r="A5" t="inlineStr">
        <is>
          <t>1〜7日</t>
        </is>
      </c>
      <c r="B5" t="n">
        <v>35.7</v>
      </c>
    </row>
    <row r="6">
      <c r="A6" t="inlineStr">
        <is>
          <t>7日超</t>
        </is>
      </c>
      <c r="B6" t="n">
        <v>38.6</v>
      </c>
    </row>
    <row r="8">
      <c r="A8" s="3" t="inlineStr">
        <is>
          <t>注: バンドパス分散分解。太陽光は6-24h帯が中心（対照）。4h蓄電池が主に吸収できるのは日内帯のみ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泊3号×DC需要の2×2分解（価格過程v1・FY2023-25実パス・仕様B・共通乱数）</t>
        </is>
      </c>
    </row>
    <row r="3">
      <c r="A3" s="2" t="inlineStr">
        <is>
          <t>シナリオ</t>
        </is>
      </c>
      <c r="B3" s="2" t="inlineStr">
        <is>
          <t>床時間(h/年)</t>
        </is>
      </c>
      <c r="C3" s="2" t="inlineStr">
        <is>
          <t>PF価値(円/kW-年)</t>
        </is>
      </c>
      <c r="D3" s="2" t="inlineStr">
        <is>
          <t>ΔPF(円/kW-年)</t>
        </is>
      </c>
    </row>
    <row r="4">
      <c r="A4" t="inlineStr">
        <is>
          <t>ベース（泊なし・DCなし）</t>
        </is>
      </c>
      <c r="B4" t="n">
        <v>117</v>
      </c>
      <c r="C4" t="n">
        <v>8593</v>
      </c>
      <c r="D4" t="n">
        <v>0</v>
      </c>
    </row>
    <row r="5">
      <c r="A5" t="inlineStr">
        <is>
          <t>泊3号再稼働のみ（91.2万kW×90%）</t>
        </is>
      </c>
      <c r="B5" t="n">
        <v>704</v>
      </c>
      <c r="C5" t="n">
        <v>9777</v>
      </c>
      <c r="D5" t="n">
        <v>1184</v>
      </c>
    </row>
    <row r="6">
      <c r="A6" t="inlineStr">
        <is>
          <t>DC需要+80万kW（フラット）のみ</t>
        </is>
      </c>
      <c r="B6" t="n">
        <v>29</v>
      </c>
      <c r="C6" t="n">
        <v>7796</v>
      </c>
      <c r="D6" t="n">
        <v>-797</v>
      </c>
    </row>
    <row r="7">
      <c r="A7" t="inlineStr">
        <is>
          <t>泊＋DC（両方）</t>
        </is>
      </c>
      <c r="B7" t="n">
        <v>121</v>
      </c>
      <c r="C7" t="n">
        <v>8582</v>
      </c>
      <c r="D7" t="n">
        <v>-11</v>
      </c>
    </row>
    <row r="9">
      <c r="A9" s="3" t="inlineStr">
        <is>
          <t>注: 部分均衡（蓄電池フリート応答・p_system変化は未反映）。床時間は60分粒度のモデル値（実績の床コマ473/年とは定義が異なる）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3" max="3"/>
  </cols>
  <sheetData>
    <row r="1">
      <c r="A1" s="4" t="inlineStr">
        <is>
          <t>コア文献41本のセット構成（DOI検証・PDF収集・抽出表・数値チェック済み）</t>
        </is>
      </c>
    </row>
    <row r="3">
      <c r="A3" s="2" t="inlineStr">
        <is>
          <t>セット</t>
        </is>
      </c>
      <c r="B3" s="2" t="inlineStr">
        <is>
          <t>本数</t>
        </is>
      </c>
      <c r="C3" s="2" t="inlineStr">
        <is>
          <t>内容</t>
        </is>
      </c>
    </row>
    <row r="4">
      <c r="A4" t="inlineStr">
        <is>
          <t>A 再エネ→価格・ボラ実証</t>
        </is>
      </c>
      <c r="B4" t="n">
        <v>11</v>
      </c>
      <c r="C4" t="inlineStr">
        <is>
          <t>Woo 2011・Ketterer 2014・Wozabal 2016 ほか</t>
        </is>
      </c>
    </row>
    <row r="5">
      <c r="A5" t="inlineStr">
        <is>
          <t>B 蓄電池の経済学・均衡</t>
        </is>
      </c>
      <c r="B5" t="n">
        <v>13</v>
      </c>
      <c r="C5" t="inlineStr">
        <is>
          <t>Butters 2025・Karaduman・Schmalensee ほか</t>
        </is>
      </c>
    </row>
    <row r="6">
      <c r="A6" t="inlineStr">
        <is>
          <t>C 日本・JEPX</t>
        </is>
      </c>
      <c r="B6" t="n">
        <v>9</v>
      </c>
      <c r="C6" t="inlineStr">
        <is>
          <t>Fuke &amp; Ohashi 2025・Sakaguchi &amp; Fujii 2021 ほか</t>
        </is>
      </c>
    </row>
    <row r="7">
      <c r="A7" t="inlineStr">
        <is>
          <t>D 手法・投資評価</t>
        </is>
      </c>
      <c r="B7" t="n">
        <v>8</v>
      </c>
      <c r="C7" t="inlineStr">
        <is>
          <t>Corsi 2009・Fanone 2013・Leahy/Grenadier ほか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4" t="inlineStr">
        <is>
          <t>北海道の時間帯別価格カーブ — 3季節 × 太陽光の大小（FY2023-25、円/kWh）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不需要期（4-5・10-11月）</t>
        </is>
      </c>
    </row>
    <row r="4">
      <c r="A4" s="2" t="inlineStr">
        <is>
          <t>時刻</t>
        </is>
      </c>
      <c r="B4" s="2" t="inlineStr">
        <is>
          <t>太陽光大</t>
        </is>
      </c>
      <c r="C4" s="2" t="inlineStr">
        <is>
          <t>太陽光小</t>
        </is>
      </c>
      <c r="D4" s="2" t="inlineStr">
        <is>
          <t>時刻</t>
        </is>
      </c>
      <c r="E4" s="2" t="inlineStr">
        <is>
          <t>太陽光大</t>
        </is>
      </c>
      <c r="F4" s="2" t="inlineStr">
        <is>
          <t>太陽光小</t>
        </is>
      </c>
      <c r="G4" s="2" t="inlineStr">
        <is>
          <t>時刻</t>
        </is>
      </c>
      <c r="H4" s="2" t="inlineStr">
        <is>
          <t>太陽光大</t>
        </is>
      </c>
      <c r="I4" s="2" t="inlineStr">
        <is>
          <t>太陽光小</t>
        </is>
      </c>
    </row>
    <row r="5">
      <c r="A5" t="n">
        <v>0</v>
      </c>
      <c r="B5" t="n">
        <v>11.76</v>
      </c>
      <c r="C5" t="n">
        <v>11.78</v>
      </c>
      <c r="D5" t="n">
        <v>0</v>
      </c>
      <c r="E5" t="n">
        <v>11.65</v>
      </c>
      <c r="F5" t="n">
        <v>11.26</v>
      </c>
      <c r="G5" t="n">
        <v>0</v>
      </c>
      <c r="H5" t="n">
        <v>11.06</v>
      </c>
      <c r="I5" t="n">
        <v>12.05</v>
      </c>
    </row>
    <row r="6">
      <c r="A6" t="n">
        <v>1</v>
      </c>
      <c r="B6" t="n">
        <v>10.69</v>
      </c>
      <c r="C6" t="n">
        <v>10.96</v>
      </c>
      <c r="D6" t="n">
        <v>1</v>
      </c>
      <c r="E6" t="n">
        <v>11.48</v>
      </c>
      <c r="F6" t="n">
        <v>11.19</v>
      </c>
      <c r="G6" t="n">
        <v>1</v>
      </c>
      <c r="H6" t="n">
        <v>10.63</v>
      </c>
      <c r="I6" t="n">
        <v>11.71</v>
      </c>
    </row>
    <row r="7">
      <c r="A7" t="n">
        <v>2</v>
      </c>
      <c r="B7" t="n">
        <v>10.77</v>
      </c>
      <c r="C7" t="n">
        <v>11.15</v>
      </c>
      <c r="D7" t="n">
        <v>2</v>
      </c>
      <c r="E7" t="n">
        <v>11.63</v>
      </c>
      <c r="F7" t="n">
        <v>11.32</v>
      </c>
      <c r="G7" t="n">
        <v>2</v>
      </c>
      <c r="H7" t="n">
        <v>10.86</v>
      </c>
      <c r="I7" t="n">
        <v>11.94</v>
      </c>
    </row>
    <row r="8">
      <c r="A8" t="n">
        <v>3</v>
      </c>
      <c r="B8" t="n">
        <v>11.21</v>
      </c>
      <c r="C8" t="n">
        <v>11.42</v>
      </c>
      <c r="D8" t="n">
        <v>3</v>
      </c>
      <c r="E8" t="n">
        <v>11.83</v>
      </c>
      <c r="F8" t="n">
        <v>11.3</v>
      </c>
      <c r="G8" t="n">
        <v>3</v>
      </c>
      <c r="H8" t="n">
        <v>11.2</v>
      </c>
      <c r="I8" t="n">
        <v>12.34</v>
      </c>
    </row>
    <row r="9">
      <c r="A9" t="n">
        <v>4</v>
      </c>
      <c r="B9" t="n">
        <v>11.44</v>
      </c>
      <c r="C9" t="n">
        <v>11.61</v>
      </c>
      <c r="D9" t="n">
        <v>4</v>
      </c>
      <c r="E9" t="n">
        <v>12.01</v>
      </c>
      <c r="F9" t="n">
        <v>11.35</v>
      </c>
      <c r="G9" t="n">
        <v>4</v>
      </c>
      <c r="H9" t="n">
        <v>11.5</v>
      </c>
      <c r="I9" t="n">
        <v>12.47</v>
      </c>
    </row>
    <row r="10">
      <c r="A10" t="n">
        <v>5</v>
      </c>
      <c r="B10" t="n">
        <v>10.52</v>
      </c>
      <c r="C10" t="n">
        <v>11.15</v>
      </c>
      <c r="D10" t="n">
        <v>5</v>
      </c>
      <c r="E10" t="n">
        <v>12.15</v>
      </c>
      <c r="F10" t="n">
        <v>11.48</v>
      </c>
      <c r="G10" t="n">
        <v>5</v>
      </c>
      <c r="H10" t="n">
        <v>11.24</v>
      </c>
      <c r="I10" t="n">
        <v>12.6</v>
      </c>
    </row>
    <row r="11">
      <c r="A11" t="n">
        <v>6</v>
      </c>
      <c r="B11" t="n">
        <v>9.779999999999999</v>
      </c>
      <c r="C11" t="n">
        <v>10.57</v>
      </c>
      <c r="D11" t="n">
        <v>6</v>
      </c>
      <c r="E11" t="n">
        <v>13.45</v>
      </c>
      <c r="F11" t="n">
        <v>12.55</v>
      </c>
      <c r="G11" t="n">
        <v>6</v>
      </c>
      <c r="H11" t="n">
        <v>9.699999999999999</v>
      </c>
      <c r="I11" t="n">
        <v>13</v>
      </c>
    </row>
    <row r="12">
      <c r="A12" t="n">
        <v>7</v>
      </c>
      <c r="B12" t="n">
        <v>8.59</v>
      </c>
      <c r="C12" t="n">
        <v>10.43</v>
      </c>
      <c r="D12" t="n">
        <v>7</v>
      </c>
      <c r="E12" t="n">
        <v>13.38</v>
      </c>
      <c r="F12" t="n">
        <v>12.78</v>
      </c>
      <c r="G12" t="n">
        <v>7</v>
      </c>
      <c r="H12" t="n">
        <v>7.11</v>
      </c>
      <c r="I12" t="n">
        <v>11.9</v>
      </c>
    </row>
    <row r="13">
      <c r="A13" t="n">
        <v>8</v>
      </c>
      <c r="B13" t="n">
        <v>9.18</v>
      </c>
      <c r="C13" t="n">
        <v>11.14</v>
      </c>
      <c r="D13" t="n">
        <v>8</v>
      </c>
      <c r="E13" t="n">
        <v>12.59</v>
      </c>
      <c r="F13" t="n">
        <v>12.75</v>
      </c>
      <c r="G13" t="n">
        <v>8</v>
      </c>
      <c r="H13" t="n">
        <v>5.35</v>
      </c>
      <c r="I13" t="n">
        <v>11.23</v>
      </c>
    </row>
    <row r="14">
      <c r="A14" t="n">
        <v>9</v>
      </c>
      <c r="B14" t="n">
        <v>8.58</v>
      </c>
      <c r="C14" t="n">
        <v>11.41</v>
      </c>
      <c r="D14" t="n">
        <v>9</v>
      </c>
      <c r="E14" t="n">
        <v>11.26</v>
      </c>
      <c r="F14" t="n">
        <v>12.23</v>
      </c>
      <c r="G14" t="n">
        <v>9</v>
      </c>
      <c r="H14" t="n">
        <v>4.16</v>
      </c>
      <c r="I14" t="n">
        <v>10.65</v>
      </c>
    </row>
    <row r="15">
      <c r="A15" t="n">
        <v>10</v>
      </c>
      <c r="B15" t="n">
        <v>7.56</v>
      </c>
      <c r="C15" t="n">
        <v>10.35</v>
      </c>
      <c r="D15" t="n">
        <v>10</v>
      </c>
      <c r="E15" t="n">
        <v>9.6</v>
      </c>
      <c r="F15" t="n">
        <v>11</v>
      </c>
      <c r="G15" t="n">
        <v>10</v>
      </c>
      <c r="H15" t="n">
        <v>2.96</v>
      </c>
      <c r="I15" t="n">
        <v>9.25</v>
      </c>
    </row>
    <row r="16">
      <c r="A16" t="n">
        <v>11</v>
      </c>
      <c r="B16" t="n">
        <v>7.68</v>
      </c>
      <c r="C16" t="n">
        <v>10.66</v>
      </c>
      <c r="D16" t="n">
        <v>11</v>
      </c>
      <c r="E16" t="n">
        <v>8.619999999999999</v>
      </c>
      <c r="F16" t="n">
        <v>10.38</v>
      </c>
      <c r="G16" t="n">
        <v>11</v>
      </c>
      <c r="H16" t="n">
        <v>2.73</v>
      </c>
      <c r="I16" t="n">
        <v>8.880000000000001</v>
      </c>
    </row>
    <row r="17">
      <c r="A17" t="n">
        <v>12</v>
      </c>
      <c r="B17" t="n">
        <v>7.21</v>
      </c>
      <c r="C17" t="n">
        <v>9.67</v>
      </c>
      <c r="D17" t="n">
        <v>12</v>
      </c>
      <c r="E17" t="n">
        <v>7.83</v>
      </c>
      <c r="F17" t="n">
        <v>9.33</v>
      </c>
      <c r="G17" t="n">
        <v>12</v>
      </c>
      <c r="H17" t="n">
        <v>2.45</v>
      </c>
      <c r="I17" t="n">
        <v>7.89</v>
      </c>
    </row>
    <row r="18">
      <c r="A18" t="n">
        <v>13</v>
      </c>
      <c r="B18" t="n">
        <v>9.789999999999999</v>
      </c>
      <c r="C18" t="n">
        <v>12.14</v>
      </c>
      <c r="D18" t="n">
        <v>13</v>
      </c>
      <c r="E18" t="n">
        <v>8.98</v>
      </c>
      <c r="F18" t="n">
        <v>11.17</v>
      </c>
      <c r="G18" t="n">
        <v>13</v>
      </c>
      <c r="H18" t="n">
        <v>4.12</v>
      </c>
      <c r="I18" t="n">
        <v>10.19</v>
      </c>
    </row>
    <row r="19">
      <c r="A19" t="n">
        <v>14</v>
      </c>
      <c r="B19" t="n">
        <v>11.26</v>
      </c>
      <c r="C19" t="n">
        <v>13.52</v>
      </c>
      <c r="D19" t="n">
        <v>14</v>
      </c>
      <c r="E19" t="n">
        <v>10.18</v>
      </c>
      <c r="F19" t="n">
        <v>11.31</v>
      </c>
      <c r="G19" t="n">
        <v>14</v>
      </c>
      <c r="H19" t="n">
        <v>5.93</v>
      </c>
      <c r="I19" t="n">
        <v>11.89</v>
      </c>
    </row>
    <row r="20">
      <c r="A20" t="n">
        <v>15</v>
      </c>
      <c r="B20" t="n">
        <v>13.79</v>
      </c>
      <c r="C20" t="n">
        <v>14.82</v>
      </c>
      <c r="D20" t="n">
        <v>15</v>
      </c>
      <c r="E20" t="n">
        <v>11.97</v>
      </c>
      <c r="F20" t="n">
        <v>12.69</v>
      </c>
      <c r="G20" t="n">
        <v>15</v>
      </c>
      <c r="H20" t="n">
        <v>8.91</v>
      </c>
      <c r="I20" t="n">
        <v>13.75</v>
      </c>
    </row>
    <row r="21">
      <c r="A21" t="n">
        <v>16</v>
      </c>
      <c r="B21" t="n">
        <v>16.76</v>
      </c>
      <c r="C21" t="n">
        <v>17.48</v>
      </c>
      <c r="D21" t="n">
        <v>16</v>
      </c>
      <c r="E21" t="n">
        <v>13.59</v>
      </c>
      <c r="F21" t="n">
        <v>13.57</v>
      </c>
      <c r="G21" t="n">
        <v>16</v>
      </c>
      <c r="H21" t="n">
        <v>12.13</v>
      </c>
      <c r="I21" t="n">
        <v>16.29</v>
      </c>
    </row>
    <row r="22">
      <c r="A22" t="n">
        <v>17</v>
      </c>
      <c r="B22" t="n">
        <v>18.11</v>
      </c>
      <c r="C22" t="n">
        <v>18.35</v>
      </c>
      <c r="D22" t="n">
        <v>17</v>
      </c>
      <c r="E22" t="n">
        <v>14.86</v>
      </c>
      <c r="F22" t="n">
        <v>14.09</v>
      </c>
      <c r="G22" t="n">
        <v>17</v>
      </c>
      <c r="H22" t="n">
        <v>14.07</v>
      </c>
      <c r="I22" t="n">
        <v>16.67</v>
      </c>
    </row>
    <row r="23">
      <c r="A23" t="n">
        <v>18</v>
      </c>
      <c r="B23" t="n">
        <v>19.74</v>
      </c>
      <c r="C23" t="n">
        <v>19</v>
      </c>
      <c r="D23" t="n">
        <v>18</v>
      </c>
      <c r="E23" t="n">
        <v>14.8</v>
      </c>
      <c r="F23" t="n">
        <v>13.88</v>
      </c>
      <c r="G23" t="n">
        <v>18</v>
      </c>
      <c r="H23" t="n">
        <v>15.1</v>
      </c>
      <c r="I23" t="n">
        <v>16.32</v>
      </c>
    </row>
    <row r="24">
      <c r="A24" t="n">
        <v>19</v>
      </c>
      <c r="B24" t="n">
        <v>18.6</v>
      </c>
      <c r="C24" t="n">
        <v>18.55</v>
      </c>
      <c r="D24" t="n">
        <v>19</v>
      </c>
      <c r="E24" t="n">
        <v>14.12</v>
      </c>
      <c r="F24" t="n">
        <v>13.31</v>
      </c>
      <c r="G24" t="n">
        <v>19</v>
      </c>
      <c r="H24" t="n">
        <v>14.72</v>
      </c>
      <c r="I24" t="n">
        <v>15.57</v>
      </c>
    </row>
    <row r="25">
      <c r="A25" t="n">
        <v>20</v>
      </c>
      <c r="B25" t="n">
        <v>17.32</v>
      </c>
      <c r="C25" t="n">
        <v>16.51</v>
      </c>
      <c r="D25" t="n">
        <v>20</v>
      </c>
      <c r="E25" t="n">
        <v>13.64</v>
      </c>
      <c r="F25" t="n">
        <v>13.03</v>
      </c>
      <c r="G25" t="n">
        <v>20</v>
      </c>
      <c r="H25" t="n">
        <v>13.64</v>
      </c>
      <c r="I25" t="n">
        <v>14.61</v>
      </c>
    </row>
    <row r="26">
      <c r="A26" t="n">
        <v>21</v>
      </c>
      <c r="B26" t="n">
        <v>14.7</v>
      </c>
      <c r="C26" t="n">
        <v>15.05</v>
      </c>
      <c r="D26" t="n">
        <v>21</v>
      </c>
      <c r="E26" t="n">
        <v>13.01</v>
      </c>
      <c r="F26" t="n">
        <v>12.28</v>
      </c>
      <c r="G26" t="n">
        <v>21</v>
      </c>
      <c r="H26" t="n">
        <v>12.68</v>
      </c>
      <c r="I26" t="n">
        <v>13.52</v>
      </c>
    </row>
    <row r="27">
      <c r="A27" t="n">
        <v>22</v>
      </c>
      <c r="B27" t="n">
        <v>13.57</v>
      </c>
      <c r="C27" t="n">
        <v>13.33</v>
      </c>
      <c r="D27" t="n">
        <v>22</v>
      </c>
      <c r="E27" t="n">
        <v>12.06</v>
      </c>
      <c r="F27" t="n">
        <v>11.22</v>
      </c>
      <c r="G27" t="n">
        <v>22</v>
      </c>
      <c r="H27" t="n">
        <v>12.03</v>
      </c>
      <c r="I27" t="n">
        <v>12.79</v>
      </c>
    </row>
    <row r="28">
      <c r="A28" t="n">
        <v>23</v>
      </c>
      <c r="B28" t="n">
        <v>12.48</v>
      </c>
      <c r="C28" t="n">
        <v>12.1</v>
      </c>
      <c r="D28" t="n">
        <v>23</v>
      </c>
      <c r="E28" t="n">
        <v>11.73</v>
      </c>
      <c r="F28" t="n">
        <v>11.21</v>
      </c>
      <c r="G28" t="n">
        <v>23</v>
      </c>
      <c r="H28" t="n">
        <v>11.51</v>
      </c>
      <c r="I28" t="n">
        <v>12.3</v>
      </c>
    </row>
    <row r="29">
      <c r="A29" s="3" t="inlineStr">
        <is>
          <t>注: 太陽光大/小＝各季節内で日次太陽光発電量（出力制御前）の上位/下位1/3の日（日数: 需要期・夏 62日:62日 / 需要期・冬 91日:91日 / 不需要期 122日:122日）。60分平均価格の時刻別平均。季節定義は月で編集可能（analysis/15）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2026-08-17T03:15:40Z</dcterms:created>
  <dcterms:modified xmlns:dcterms="http://purl.org/dc/terms/" xmlns:xsi="http://www.w3.org/2001/XMLSchema-instance" xsi:type="dcterms:W3CDTF">2026-08-17T09:17:31Z</dcterms:modified>
</cp:coreProperties>
</file>