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F7D692EF-8B07-43B7-91AF-899B96C978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026" sheetId="2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1" l="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25" i="21"/>
  <c r="F2" i="21"/>
  <c r="AK2" i="21"/>
  <c r="N3" i="21"/>
  <c r="N4" i="21"/>
  <c r="N5" i="21"/>
  <c r="N6" i="21"/>
  <c r="N7" i="21"/>
  <c r="N8" i="21"/>
  <c r="N9" i="21"/>
  <c r="N10" i="21"/>
  <c r="N11" i="21"/>
  <c r="N12" i="21"/>
  <c r="N13" i="21"/>
  <c r="N2" i="21"/>
  <c r="AC3" i="21"/>
  <c r="AC2" i="21"/>
  <c r="T3" i="21"/>
  <c r="T4" i="21"/>
  <c r="T5" i="21"/>
  <c r="T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</calcChain>
</file>

<file path=xl/sharedStrings.xml><?xml version="1.0" encoding="utf-8"?>
<sst xmlns="http://schemas.openxmlformats.org/spreadsheetml/2006/main" count="105" uniqueCount="101">
  <si>
    <t>Weekly tasks</t>
  </si>
  <si>
    <t>SIEM log sources coverage</t>
  </si>
  <si>
    <t>Incidents follow-up</t>
  </si>
  <si>
    <t>SIEM updates</t>
  </si>
  <si>
    <t>HWG tracking sheet and use cases review</t>
  </si>
  <si>
    <t>Progress</t>
  </si>
  <si>
    <t>Monthly tasks</t>
  </si>
  <si>
    <t>Threat hunting</t>
  </si>
  <si>
    <t>Empty siem group "To be deleted" - every 25th</t>
  </si>
  <si>
    <t>Test use cases review</t>
  </si>
  <si>
    <t>SOC L1 monthly report</t>
  </si>
  <si>
    <t>TI-based ransomware analysis</t>
  </si>
  <si>
    <t>Quartarly tasks</t>
  </si>
  <si>
    <t>Users review on all systems</t>
  </si>
  <si>
    <t>Systems regular check</t>
  </si>
  <si>
    <t>SIEM routing rules review</t>
  </si>
  <si>
    <t>Simiannual tasks</t>
  </si>
  <si>
    <t>Check and update all confluence documentations</t>
  </si>
  <si>
    <t>Systems upgrade if available</t>
  </si>
  <si>
    <t>SOAR apps updates check</t>
  </si>
  <si>
    <t>SIEM parsing activity</t>
  </si>
  <si>
    <t>Active incidents review</t>
  </si>
  <si>
    <t>SOC L1 effectiveness assessment</t>
  </si>
  <si>
    <t>Yearly tasks</t>
  </si>
  <si>
    <t>SIEM licenses expansion and consumption study</t>
  </si>
  <si>
    <t>Budget for next year study</t>
  </si>
  <si>
    <t>Certificates renewal</t>
  </si>
  <si>
    <t>Service accounts password reset</t>
  </si>
  <si>
    <t>SIEM log sources gap assessment</t>
  </si>
  <si>
    <t>Jan W1 | 4–10</t>
  </si>
  <si>
    <t>Jan</t>
  </si>
  <si>
    <t>Q1 | Mar</t>
  </si>
  <si>
    <t>S1 | Jun</t>
  </si>
  <si>
    <t>Y | Aug-Dec</t>
  </si>
  <si>
    <t>Jan W2 | 11–17</t>
  </si>
  <si>
    <t>Feb</t>
  </si>
  <si>
    <t>Q2 | Jun</t>
  </si>
  <si>
    <t>S2 | Dec</t>
  </si>
  <si>
    <t>Jan W3 | 18–24</t>
  </si>
  <si>
    <t>Mar</t>
  </si>
  <si>
    <t>Q3 | Sep</t>
  </si>
  <si>
    <t>Jan W4 | 25–31</t>
  </si>
  <si>
    <t>Apr</t>
  </si>
  <si>
    <t>Q4 | Dec</t>
  </si>
  <si>
    <t>Feb W1 | 1–7</t>
  </si>
  <si>
    <t>May</t>
  </si>
  <si>
    <t>Feb W2 | 8–14</t>
  </si>
  <si>
    <t>Jun</t>
  </si>
  <si>
    <t>Feb W3 | 15–21</t>
  </si>
  <si>
    <t>Jul</t>
  </si>
  <si>
    <t>Feb W4 | 22–28</t>
  </si>
  <si>
    <t>Aug</t>
  </si>
  <si>
    <t>Mar W1 | 1–7</t>
  </si>
  <si>
    <t>Sep</t>
  </si>
  <si>
    <t>Mar W2 | 8–14</t>
  </si>
  <si>
    <t>Oct</t>
  </si>
  <si>
    <t>Mar W3 | 15–21</t>
  </si>
  <si>
    <t>Nov</t>
  </si>
  <si>
    <t>Mar W4 | 22–28</t>
  </si>
  <si>
    <t>Dec</t>
  </si>
  <si>
    <t>Mar W5 | 29–Apr 4</t>
  </si>
  <si>
    <t>Apr W1 | 5–11</t>
  </si>
  <si>
    <t>Apr W2 | 12–18</t>
  </si>
  <si>
    <t>Apr W3 | 19–25</t>
  </si>
  <si>
    <t>Apr W4 | 26–May 2</t>
  </si>
  <si>
    <t>May W1 | 3–9</t>
  </si>
  <si>
    <t>May W2 | 10–16</t>
  </si>
  <si>
    <t>May W3 | 17–23</t>
  </si>
  <si>
    <t>May W4 | 24–30</t>
  </si>
  <si>
    <t>Eid Holiday</t>
  </si>
  <si>
    <t>May W5 | 31–Jun 6</t>
  </si>
  <si>
    <t>Jun W1 | 7–13</t>
  </si>
  <si>
    <t>Jun W2 | 14–20</t>
  </si>
  <si>
    <t>Jun W3 | 21–27</t>
  </si>
  <si>
    <t>Jun W4 | 28–Jul 4</t>
  </si>
  <si>
    <t>Jul W1 | 5–11</t>
  </si>
  <si>
    <t>Jul W2 | 12–18</t>
  </si>
  <si>
    <t>Jul W3 | 19–25</t>
  </si>
  <si>
    <t>Jul W4 | 26–Aug 1</t>
  </si>
  <si>
    <t>Aug W1 | 2–8</t>
  </si>
  <si>
    <t>Aug W2 | 9–15</t>
  </si>
  <si>
    <t>Aug W3 | 16–22</t>
  </si>
  <si>
    <t>Aug W4 | 23–29</t>
  </si>
  <si>
    <t>Aug W5 | 30–Sep 5</t>
  </si>
  <si>
    <t>Sep W1 | 6–12</t>
  </si>
  <si>
    <t>Sep W2 | 13–19</t>
  </si>
  <si>
    <t>Sep W3 | 20–26</t>
  </si>
  <si>
    <t>Sep W4 | 27–Oct 3</t>
  </si>
  <si>
    <t>Oct W1 | 4–10</t>
  </si>
  <si>
    <t>Oct W2 | 11–17</t>
  </si>
  <si>
    <t>Oct W3 | 18–24</t>
  </si>
  <si>
    <t>Oct W4 | 25–31</t>
  </si>
  <si>
    <t>Nov W1 | 1–7</t>
  </si>
  <si>
    <t>Nov W2 | 8–14</t>
  </si>
  <si>
    <t>Nov W3 | 15–21</t>
  </si>
  <si>
    <t>Nov W4 | 22–28</t>
  </si>
  <si>
    <t>Nov W5 | 29–Dec 5</t>
  </si>
  <si>
    <t>Dec W1 | 6–12</t>
  </si>
  <si>
    <t>Dec W2 | 13–19</t>
  </si>
  <si>
    <t>Dec W3 | 20–26</t>
  </si>
  <si>
    <t>Dec W4 | 27–Jan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</si>
</sst>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7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2" borderId="2" xfId="0" applyFont="1" applyFill="1" applyBorder="1"/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/>
    <xf numFmtId="0" fontId="1" fillId="0" borderId="0" xfId="0" applyFont="1"/>
    <xf numFmtId="0" fontId="1" fillId="4" borderId="3" xfId="0" applyFont="1" applyFill="1" applyBorder="1"/>
    <xf numFmtId="0" fontId="1" fillId="2" borderId="4" xfId="0" applyFont="1" applyFill="1" applyBorder="1"/>
    <xf numFmtId="0" fontId="1" fillId="5" borderId="1" xfId="0" applyFont="1" applyFill="1" applyBorder="1"/>
    <xf numFmtId="0" fontId="1" fillId="6" borderId="2" xfId="0" applyFont="1" applyFill="1" applyBorder="1"/>
    <xf numFmtId="0" fontId="2" fillId="7" borderId="2" xfId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/>
    <xf numFmtId="0" fontId="0" fillId="9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1" xfId="0" applyFill="1" applyBorder="1"/>
    <xf numFmtId="0" fontId="0" fillId="10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Bad" xfId="1" builtinId="27"/>
    <cellStyle name="Normal" xfId="0" builtinId="0"/>
  </cellStyles>
  <dxfs count="10"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512B-EAAE-4695-BAC8-6F390A9B5A5B}">
  <dimension ref="A1:AK53"/>
  <sheetViews>
    <sheetView tabSelected="1" workbookViewId="0">
      <selection activeCell="B16" sqref="B16"/>
    </sheetView>
  </sheetViews>
  <sheetFormatPr defaultRowHeight="15"/>
  <cols>
    <col min="1" max="1" width="18.85546875" bestFit="1" customWidth="1"/>
    <col min="2" max="2" width="25" bestFit="1" customWidth="1"/>
    <col min="3" max="3" width="18.5703125" bestFit="1" customWidth="1"/>
    <col min="4" max="4" width="13.42578125" bestFit="1" customWidth="1"/>
    <col min="5" max="5" width="39" bestFit="1" customWidth="1"/>
    <col min="6" max="6" width="10.85546875" bestFit="1" customWidth="1"/>
    <col min="7" max="7" width="13.140625" customWidth="1"/>
    <col min="8" max="8" width="13.85546875" bestFit="1" customWidth="1"/>
    <col min="9" max="9" width="14.5703125" bestFit="1" customWidth="1"/>
    <col min="10" max="10" width="44.140625" bestFit="1" customWidth="1"/>
    <col min="11" max="11" width="20.5703125" bestFit="1" customWidth="1"/>
    <col min="12" max="12" width="21.7109375" bestFit="1" customWidth="1"/>
    <col min="13" max="13" width="28.5703125" bestFit="1" customWidth="1"/>
    <col min="14" max="14" width="12.85546875" bestFit="1" customWidth="1"/>
    <col min="16" max="16" width="14.85546875" bestFit="1" customWidth="1"/>
    <col min="17" max="17" width="26.140625" bestFit="1" customWidth="1"/>
    <col min="18" max="18" width="21.140625" bestFit="1" customWidth="1"/>
    <col min="19" max="19" width="24.42578125" bestFit="1" customWidth="1"/>
    <col min="20" max="20" width="8.7109375" customWidth="1"/>
    <col min="21" max="21" width="10.140625" customWidth="1"/>
    <col min="22" max="22" width="16.140625" bestFit="1" customWidth="1"/>
    <col min="23" max="23" width="46.140625" bestFit="1" customWidth="1"/>
    <col min="24" max="24" width="27" bestFit="1" customWidth="1"/>
    <col min="25" max="25" width="24.42578125" bestFit="1" customWidth="1"/>
    <col min="26" max="26" width="20" bestFit="1" customWidth="1"/>
    <col min="27" max="27" width="22.28515625" bestFit="1" customWidth="1"/>
    <col min="28" max="28" width="30.85546875" bestFit="1" customWidth="1"/>
    <col min="29" max="29" width="17.140625" bestFit="1" customWidth="1"/>
    <col min="30" max="30" width="10.140625" customWidth="1"/>
    <col min="31" max="31" width="11.7109375" bestFit="1" customWidth="1"/>
    <col min="32" max="32" width="45.28515625" bestFit="1" customWidth="1"/>
    <col min="33" max="33" width="25.28515625" bestFit="1" customWidth="1"/>
    <col min="34" max="34" width="19.28515625" bestFit="1" customWidth="1"/>
    <col min="35" max="35" width="30.7109375" bestFit="1" customWidth="1"/>
    <col min="36" max="36" width="30.7109375" customWidth="1"/>
    <col min="37" max="37" width="12.85546875" bestFit="1" customWidth="1"/>
  </cols>
  <sheetData>
    <row r="1" spans="1:37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2" t="s">
        <v>5</v>
      </c>
      <c r="G1" s="9"/>
      <c r="H1" s="10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12" t="s">
        <v>5</v>
      </c>
      <c r="P1" s="5" t="s">
        <v>12</v>
      </c>
      <c r="Q1" s="4" t="s">
        <v>13</v>
      </c>
      <c r="R1" s="4" t="s">
        <v>14</v>
      </c>
      <c r="S1" s="4" t="s">
        <v>15</v>
      </c>
      <c r="T1" s="12" t="s">
        <v>5</v>
      </c>
      <c r="V1" s="5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  <c r="AC1" s="12" t="s">
        <v>5</v>
      </c>
      <c r="AE1" s="5" t="s">
        <v>23</v>
      </c>
      <c r="AF1" s="4" t="s">
        <v>24</v>
      </c>
      <c r="AG1" s="4" t="s">
        <v>25</v>
      </c>
      <c r="AH1" s="4" t="s">
        <v>26</v>
      </c>
      <c r="AI1" s="4" t="s">
        <v>27</v>
      </c>
      <c r="AJ1" s="4" t="s">
        <v>28</v>
      </c>
      <c r="AK1" s="12" t="s">
        <v>5</v>
      </c>
    </row>
    <row r="2" spans="1:37">
      <c r="A2" s="3" t="s">
        <v>29</v>
      </c>
      <c r="B2" s="16" t="b">
        <v>1</v>
      </c>
      <c r="C2" s="16" t="b">
        <v>1</v>
      </c>
      <c r="D2" s="16" t="b">
        <v>1</v>
      </c>
      <c r="E2" s="18" t="b">
        <v>0</v>
      </c>
      <c r="F2" s="17" t="str">
        <f>REPT("▓", COUNTIF(B2:D2, TRUE)) &amp; " " &amp; COUNTIF(B2:D2, TRUE) &amp; "/" &amp; COLUMNS(B2:D2)</f>
        <v>▓▓▓ 3/3</v>
      </c>
      <c r="H2" s="11" t="s">
        <v>30</v>
      </c>
      <c r="I2" s="7" t="b">
        <v>1</v>
      </c>
      <c r="J2" s="7" t="b">
        <v>1</v>
      </c>
      <c r="K2" s="7" t="b">
        <v>1</v>
      </c>
      <c r="L2" s="7" t="b">
        <v>1</v>
      </c>
      <c r="M2" s="14" t="b">
        <v>1</v>
      </c>
      <c r="N2" s="8" t="str">
        <f>REPT("▓", COUNTIF(I2:M2, TRUE)) &amp; " " &amp; COUNTIF(I2:M2, TRUE) &amp; "/" &amp; COLUMNS(I2:M2)</f>
        <v>▓▓▓▓▓ 5/5</v>
      </c>
      <c r="P2" s="13" t="s">
        <v>31</v>
      </c>
      <c r="Q2" s="7" t="b">
        <v>1</v>
      </c>
      <c r="R2" s="7" t="b">
        <v>1</v>
      </c>
      <c r="S2" s="7" t="b">
        <v>0</v>
      </c>
      <c r="T2" s="8" t="str">
        <f>REPT("▓", COUNTIF(Q2:S2, TRUE)) &amp; " " &amp; COUNTIF(Q2:S2, TRUE) &amp; "/" &amp; COLUMNS(Q2:S2)</f>
        <v>▓▓ 2/3</v>
      </c>
      <c r="V2" s="6" t="s">
        <v>32</v>
      </c>
      <c r="W2" s="7" t="b">
        <v>0</v>
      </c>
      <c r="X2" s="7" t="b">
        <v>0</v>
      </c>
      <c r="Y2" s="7" t="b">
        <v>0</v>
      </c>
      <c r="Z2" s="7" t="b">
        <v>0</v>
      </c>
      <c r="AA2" s="7" t="b">
        <v>0</v>
      </c>
      <c r="AB2" s="7" t="b">
        <v>0</v>
      </c>
      <c r="AC2" s="8" t="str">
        <f>REPT("▓", COUNTIF(W2:AB2, TRUE)) &amp; " " &amp; COUNTIF(W2:AB2, TRUE) &amp; "/" &amp; COLUMNS(W2:AB2)</f>
        <v xml:space="preserve"> 0/6</v>
      </c>
      <c r="AE2" s="3" t="s">
        <v>33</v>
      </c>
      <c r="AF2" s="1" t="b">
        <v>0</v>
      </c>
      <c r="AG2" s="1" t="b">
        <v>0</v>
      </c>
      <c r="AH2" s="1" t="b">
        <v>0</v>
      </c>
      <c r="AI2" s="1" t="b">
        <v>0</v>
      </c>
      <c r="AJ2" s="7" t="b">
        <v>0</v>
      </c>
      <c r="AK2" s="8" t="str">
        <f>REPT("▓", COUNTIF(AF2:AJ2, TRUE)) &amp; " " &amp; COUNTIF(AF2:AJ2, TRUE) &amp; "/" &amp; COLUMNS(AF2:AJ2)</f>
        <v xml:space="preserve"> 0/5</v>
      </c>
    </row>
    <row r="3" spans="1:37">
      <c r="A3" s="3" t="s">
        <v>34</v>
      </c>
      <c r="B3" s="16" t="b">
        <v>1</v>
      </c>
      <c r="C3" s="16" t="b">
        <v>1</v>
      </c>
      <c r="D3" s="16" t="b">
        <v>1</v>
      </c>
      <c r="E3" s="18" t="b">
        <v>0</v>
      </c>
      <c r="F3" s="17" t="str">
        <f>REPT("▓", COUNTIF(B3:D3, TRUE)) &amp; " " &amp; COUNTIF(B3:D3, TRUE) &amp; "/" &amp; COLUMNS(B3:D3)</f>
        <v>▓▓▓ 3/3</v>
      </c>
      <c r="H3" s="3" t="s">
        <v>35</v>
      </c>
      <c r="I3" s="1" t="b">
        <v>1</v>
      </c>
      <c r="J3" s="1" t="b">
        <v>1</v>
      </c>
      <c r="K3" s="1" t="b">
        <v>1</v>
      </c>
      <c r="L3" s="1" t="b">
        <v>1</v>
      </c>
      <c r="M3" s="14" t="b">
        <v>1</v>
      </c>
      <c r="N3" s="8" t="str">
        <f t="shared" ref="N3:N13" si="0">REPT("▓", COUNTIF(I3:M3, TRUE)) &amp; " " &amp; COUNTIF(I3:M3, TRUE) &amp; "/" &amp; COLUMNS(I3:M3)</f>
        <v>▓▓▓▓▓ 5/5</v>
      </c>
      <c r="P3" s="3" t="s">
        <v>36</v>
      </c>
      <c r="Q3" s="1" t="b">
        <v>0</v>
      </c>
      <c r="R3" s="1" t="b">
        <v>0</v>
      </c>
      <c r="S3" s="1" t="b">
        <v>0</v>
      </c>
      <c r="T3" s="8" t="str">
        <f>REPT("▓", COUNTIF(Q3:S3, TRUE)) &amp; " " &amp; COUNTIF(Q3:S3, TRUE) &amp; "/" &amp; COLUMNS(Q3:S3)</f>
        <v xml:space="preserve"> 0/3</v>
      </c>
      <c r="V3" s="3" t="s">
        <v>37</v>
      </c>
      <c r="W3" s="1" t="b">
        <v>0</v>
      </c>
      <c r="X3" s="1" t="b">
        <v>0</v>
      </c>
      <c r="Y3" s="1" t="b">
        <v>0</v>
      </c>
      <c r="Z3" s="1" t="b">
        <v>0</v>
      </c>
      <c r="AA3" s="1" t="b">
        <v>0</v>
      </c>
      <c r="AB3" s="1" t="b">
        <v>0</v>
      </c>
      <c r="AC3" s="8" t="str">
        <f>REPT("▓", COUNTIF(W3:AB3, TRUE)) &amp; " " &amp; COUNTIF(W3:AB3, TRUE) &amp; "/" &amp; COLUMNS(W3:AB3)</f>
        <v xml:space="preserve"> 0/6</v>
      </c>
    </row>
    <row r="4" spans="1:37">
      <c r="A4" s="3" t="s">
        <v>38</v>
      </c>
      <c r="B4" s="16" t="b">
        <v>1</v>
      </c>
      <c r="C4" s="16" t="b">
        <v>1</v>
      </c>
      <c r="D4" s="16" t="b">
        <v>1</v>
      </c>
      <c r="E4" s="18" t="b">
        <v>0</v>
      </c>
      <c r="F4" s="17" t="str">
        <f>REPT("▓", COUNTIF(B4:D4, TRUE)) &amp; " " &amp; COUNTIF(B4:D4, TRUE) &amp; "/" &amp; COLUMNS(B4:D4)</f>
        <v>▓▓▓ 3/3</v>
      </c>
      <c r="H4" s="3" t="s">
        <v>39</v>
      </c>
      <c r="I4" s="1" t="b">
        <v>1</v>
      </c>
      <c r="J4" s="1" t="b">
        <v>1</v>
      </c>
      <c r="K4" s="1" t="b">
        <v>1</v>
      </c>
      <c r="L4" s="1" t="b">
        <v>1</v>
      </c>
      <c r="M4" s="14" t="b">
        <v>1</v>
      </c>
      <c r="N4" s="8" t="str">
        <f t="shared" si="0"/>
        <v>▓▓▓▓▓ 5/5</v>
      </c>
      <c r="P4" s="6" t="s">
        <v>40</v>
      </c>
      <c r="Q4" s="1" t="b">
        <v>0</v>
      </c>
      <c r="R4" s="1" t="b">
        <v>0</v>
      </c>
      <c r="S4" s="1" t="b">
        <v>0</v>
      </c>
      <c r="T4" s="8" t="str">
        <f>REPT("▓", COUNTIF(Q4:S4, TRUE)) &amp; " " &amp; COUNTIF(Q4:S4, TRUE) &amp; "/" &amp; COLUMNS(Q4:S4)</f>
        <v xml:space="preserve"> 0/3</v>
      </c>
    </row>
    <row r="5" spans="1:37">
      <c r="A5" s="3" t="s">
        <v>41</v>
      </c>
      <c r="B5" s="16" t="b">
        <v>1</v>
      </c>
      <c r="C5" s="16" t="b">
        <v>1</v>
      </c>
      <c r="D5" s="16" t="b">
        <v>1</v>
      </c>
      <c r="E5" s="18" t="b">
        <v>0</v>
      </c>
      <c r="F5" s="17" t="str">
        <f>REPT("▓", COUNTIF(B5:D5, TRUE)) &amp; " " &amp; COUNTIF(B5:D5, TRUE) &amp; "/" &amp; COLUMNS(B5:D5)</f>
        <v>▓▓▓ 3/3</v>
      </c>
      <c r="H5" s="3" t="s">
        <v>42</v>
      </c>
      <c r="I5" s="1" t="b">
        <v>1</v>
      </c>
      <c r="J5" s="1" t="b">
        <v>1</v>
      </c>
      <c r="K5" s="1" t="b">
        <v>1</v>
      </c>
      <c r="L5" s="1" t="b">
        <v>1</v>
      </c>
      <c r="M5" s="7" t="b">
        <v>1</v>
      </c>
      <c r="N5" s="8" t="str">
        <f t="shared" si="0"/>
        <v>▓▓▓▓▓ 5/5</v>
      </c>
      <c r="P5" s="3" t="s">
        <v>43</v>
      </c>
      <c r="Q5" s="1" t="b">
        <v>0</v>
      </c>
      <c r="R5" s="1" t="b">
        <v>0</v>
      </c>
      <c r="S5" s="1" t="b">
        <v>0</v>
      </c>
      <c r="T5" s="8" t="str">
        <f>REPT("▓", COUNTIF(Q5:S5, TRUE)) &amp; " " &amp; COUNTIF(Q5:S5, TRUE) &amp; "/" &amp; COLUMNS(Q5:S5)</f>
        <v xml:space="preserve"> 0/3</v>
      </c>
    </row>
    <row r="6" spans="1:37">
      <c r="A6" s="3" t="s">
        <v>44</v>
      </c>
      <c r="B6" s="16" t="b">
        <v>1</v>
      </c>
      <c r="C6" s="16" t="b">
        <v>1</v>
      </c>
      <c r="D6" s="16" t="b">
        <v>1</v>
      </c>
      <c r="E6" s="18" t="b">
        <v>0</v>
      </c>
      <c r="F6" s="17" t="str">
        <f>REPT("▓", COUNTIF(B6:D6, TRUE)) &amp; " " &amp; COUNTIF(B6:D6, TRUE) &amp; "/" &amp; COLUMNS(B6:D6)</f>
        <v>▓▓▓ 3/3</v>
      </c>
      <c r="H6" s="3" t="s">
        <v>45</v>
      </c>
      <c r="I6" s="1" t="b">
        <v>1</v>
      </c>
      <c r="J6" s="1" t="b">
        <v>1</v>
      </c>
      <c r="K6" s="1" t="b">
        <v>1</v>
      </c>
      <c r="L6" s="1" t="b">
        <v>1</v>
      </c>
      <c r="M6" s="7" t="b">
        <v>1</v>
      </c>
      <c r="N6" s="8" t="str">
        <f t="shared" si="0"/>
        <v>▓▓▓▓▓ 5/5</v>
      </c>
    </row>
    <row r="7" spans="1:37">
      <c r="A7" s="3" t="s">
        <v>46</v>
      </c>
      <c r="B7" s="16" t="b">
        <v>1</v>
      </c>
      <c r="C7" s="16" t="b">
        <v>1</v>
      </c>
      <c r="D7" s="16" t="b">
        <v>1</v>
      </c>
      <c r="E7" s="18" t="b">
        <v>0</v>
      </c>
      <c r="F7" s="17" t="str">
        <f>REPT("▓", COUNTIF(B7:D7, TRUE)) &amp; " " &amp; COUNTIF(B7:D7, TRUE) &amp; "/" &amp; COLUMNS(B7:D7)</f>
        <v>▓▓▓ 3/3</v>
      </c>
      <c r="H7" s="3" t="s">
        <v>47</v>
      </c>
      <c r="I7" s="1" t="b">
        <v>0</v>
      </c>
      <c r="J7" s="1" t="b">
        <v>0</v>
      </c>
      <c r="K7" s="1" t="b">
        <v>0</v>
      </c>
      <c r="L7" s="1" t="b">
        <v>0</v>
      </c>
      <c r="M7" s="7" t="b">
        <v>0</v>
      </c>
      <c r="N7" s="8" t="str">
        <f t="shared" si="0"/>
        <v xml:space="preserve"> 0/5</v>
      </c>
    </row>
    <row r="8" spans="1:37">
      <c r="A8" s="3" t="s">
        <v>48</v>
      </c>
      <c r="B8" s="16" t="b">
        <v>1</v>
      </c>
      <c r="C8" s="16" t="b">
        <v>1</v>
      </c>
      <c r="D8" s="16" t="b">
        <v>1</v>
      </c>
      <c r="E8" s="18" t="b">
        <v>0</v>
      </c>
      <c r="F8" s="17" t="str">
        <f>REPT("▓", COUNTIF(B8:D8, TRUE)) &amp; " " &amp; COUNTIF(B8:D8, TRUE) &amp; "/" &amp; COLUMNS(B8:D8)</f>
        <v>▓▓▓ 3/3</v>
      </c>
      <c r="H8" s="3" t="s">
        <v>49</v>
      </c>
      <c r="I8" s="1" t="b">
        <v>0</v>
      </c>
      <c r="J8" s="1" t="b">
        <v>0</v>
      </c>
      <c r="K8" s="1" t="b">
        <v>0</v>
      </c>
      <c r="L8" s="1" t="b">
        <v>0</v>
      </c>
      <c r="M8" s="7" t="b">
        <v>0</v>
      </c>
      <c r="N8" s="8" t="str">
        <f t="shared" si="0"/>
        <v xml:space="preserve"> 0/5</v>
      </c>
    </row>
    <row r="9" spans="1:37">
      <c r="A9" s="3" t="s">
        <v>50</v>
      </c>
      <c r="B9" s="16" t="b">
        <v>1</v>
      </c>
      <c r="C9" s="16" t="b">
        <v>1</v>
      </c>
      <c r="D9" s="16" t="b">
        <v>1</v>
      </c>
      <c r="E9" s="18" t="b">
        <v>0</v>
      </c>
      <c r="F9" s="17" t="str">
        <f>REPT("▓", COUNTIF(B9:D9, TRUE)) &amp; " " &amp; COUNTIF(B9:D9, TRUE) &amp; "/" &amp; COLUMNS(B9:D9)</f>
        <v>▓▓▓ 3/3</v>
      </c>
      <c r="H9" s="3" t="s">
        <v>51</v>
      </c>
      <c r="I9" s="1" t="b">
        <v>0</v>
      </c>
      <c r="J9" s="1" t="b">
        <v>0</v>
      </c>
      <c r="K9" s="1" t="b">
        <v>0</v>
      </c>
      <c r="L9" s="1" t="b">
        <v>0</v>
      </c>
      <c r="M9" s="7" t="b">
        <v>0</v>
      </c>
      <c r="N9" s="8" t="str">
        <f t="shared" si="0"/>
        <v xml:space="preserve"> 0/5</v>
      </c>
    </row>
    <row r="10" spans="1:37">
      <c r="A10" s="3" t="s">
        <v>52</v>
      </c>
      <c r="B10" s="16" t="b">
        <v>1</v>
      </c>
      <c r="C10" s="16" t="b">
        <v>1</v>
      </c>
      <c r="D10" s="16" t="b">
        <v>1</v>
      </c>
      <c r="E10" s="18" t="b">
        <v>0</v>
      </c>
      <c r="F10" s="17" t="str">
        <f>REPT("▓", COUNTIF(B10:D10, TRUE)) &amp; " " &amp; COUNTIF(B10:D10, TRUE) &amp; "/" &amp; COLUMNS(B10:D10)</f>
        <v>▓▓▓ 3/3</v>
      </c>
      <c r="H10" s="3" t="s">
        <v>53</v>
      </c>
      <c r="I10" s="1" t="b">
        <v>0</v>
      </c>
      <c r="J10" s="1" t="b">
        <v>0</v>
      </c>
      <c r="K10" s="1" t="b">
        <v>0</v>
      </c>
      <c r="L10" s="1" t="b">
        <v>0</v>
      </c>
      <c r="M10" s="7" t="b">
        <v>0</v>
      </c>
      <c r="N10" s="8" t="str">
        <f t="shared" si="0"/>
        <v xml:space="preserve"> 0/5</v>
      </c>
    </row>
    <row r="11" spans="1:37">
      <c r="A11" s="3" t="s">
        <v>54</v>
      </c>
      <c r="B11" s="16" t="b">
        <v>1</v>
      </c>
      <c r="C11" s="16" t="b">
        <v>1</v>
      </c>
      <c r="D11" s="16" t="b">
        <v>1</v>
      </c>
      <c r="E11" s="18" t="b">
        <v>0</v>
      </c>
      <c r="F11" s="17" t="str">
        <f>REPT("▓", COUNTIF(B11:D11, TRUE)) &amp; " " &amp; COUNTIF(B11:D11, TRUE) &amp; "/" &amp; COLUMNS(B11:D11)</f>
        <v>▓▓▓ 3/3</v>
      </c>
      <c r="H11" s="3" t="s">
        <v>55</v>
      </c>
      <c r="I11" s="1" t="b">
        <v>0</v>
      </c>
      <c r="J11" s="1" t="b">
        <v>0</v>
      </c>
      <c r="K11" s="1" t="b">
        <v>0</v>
      </c>
      <c r="L11" s="1" t="b">
        <v>0</v>
      </c>
      <c r="M11" s="7" t="b">
        <v>0</v>
      </c>
      <c r="N11" s="8" t="str">
        <f t="shared" si="0"/>
        <v xml:space="preserve"> 0/5</v>
      </c>
    </row>
    <row r="12" spans="1:37">
      <c r="A12" s="3" t="s">
        <v>56</v>
      </c>
      <c r="B12" s="16" t="b">
        <v>1</v>
      </c>
      <c r="C12" s="16" t="b">
        <v>1</v>
      </c>
      <c r="D12" s="16" t="b">
        <v>1</v>
      </c>
      <c r="E12" s="18" t="b">
        <v>0</v>
      </c>
      <c r="F12" s="17" t="str">
        <f>REPT("▓", COUNTIF(B12:D12, TRUE)) &amp; " " &amp; COUNTIF(B12:D12, TRUE) &amp; "/" &amp; COLUMNS(B12:D12)</f>
        <v>▓▓▓ 3/3</v>
      </c>
      <c r="H12" s="3" t="s">
        <v>57</v>
      </c>
      <c r="I12" s="1" t="b">
        <v>0</v>
      </c>
      <c r="J12" s="1" t="b">
        <v>0</v>
      </c>
      <c r="K12" s="1" t="b">
        <v>0</v>
      </c>
      <c r="L12" s="1" t="b">
        <v>0</v>
      </c>
      <c r="M12" s="7" t="b">
        <v>0</v>
      </c>
      <c r="N12" s="8" t="str">
        <f t="shared" si="0"/>
        <v xml:space="preserve"> 0/5</v>
      </c>
    </row>
    <row r="13" spans="1:37">
      <c r="A13" s="3" t="s">
        <v>58</v>
      </c>
      <c r="B13" s="16" t="b">
        <v>1</v>
      </c>
      <c r="C13" s="16" t="b">
        <v>1</v>
      </c>
      <c r="D13" s="16" t="b">
        <v>1</v>
      </c>
      <c r="E13" s="18" t="b">
        <v>0</v>
      </c>
      <c r="F13" s="17" t="str">
        <f>REPT("▓", COUNTIF(B13:D13, TRUE)) &amp; " " &amp; COUNTIF(B13:D13, TRUE) &amp; "/" &amp; COLUMNS(B13:D13)</f>
        <v>▓▓▓ 3/3</v>
      </c>
      <c r="H13" s="3" t="s">
        <v>59</v>
      </c>
      <c r="I13" s="1" t="b">
        <v>0</v>
      </c>
      <c r="J13" s="1" t="b">
        <v>0</v>
      </c>
      <c r="K13" s="1" t="b">
        <v>0</v>
      </c>
      <c r="L13" s="1" t="b">
        <v>0</v>
      </c>
      <c r="M13" s="7" t="b">
        <v>0</v>
      </c>
      <c r="N13" s="8" t="str">
        <f t="shared" si="0"/>
        <v xml:space="preserve"> 0/5</v>
      </c>
    </row>
    <row r="14" spans="1:37">
      <c r="A14" s="3" t="s">
        <v>60</v>
      </c>
      <c r="B14" s="16" t="b">
        <v>1</v>
      </c>
      <c r="C14" s="16" t="b">
        <v>1</v>
      </c>
      <c r="D14" s="16" t="b">
        <v>1</v>
      </c>
      <c r="E14" s="18" t="b">
        <v>0</v>
      </c>
      <c r="F14" s="17" t="str">
        <f>REPT("▓", COUNTIF(B14:D14, TRUE)) &amp; " " &amp; COUNTIF(B14:D14, TRUE) &amp; "/" &amp; COLUMNS(B14:D14)</f>
        <v>▓▓▓ 3/3</v>
      </c>
    </row>
    <row r="15" spans="1:37">
      <c r="A15" s="3" t="s">
        <v>61</v>
      </c>
      <c r="B15" s="16" t="b">
        <v>1</v>
      </c>
      <c r="C15" s="16" t="b">
        <v>1</v>
      </c>
      <c r="D15" s="16" t="b">
        <v>1</v>
      </c>
      <c r="E15" s="18" t="b">
        <v>0</v>
      </c>
      <c r="F15" s="17" t="str">
        <f>REPT("▓", COUNTIF(B15:D15, TRUE)) &amp; " " &amp; COUNTIF(B15:D15, TRUE) &amp; "/" &amp; COLUMNS(B15:D15)</f>
        <v>▓▓▓ 3/3</v>
      </c>
    </row>
    <row r="16" spans="1:37">
      <c r="A16" s="3" t="s">
        <v>62</v>
      </c>
      <c r="B16" s="16" t="b">
        <v>1</v>
      </c>
      <c r="C16" s="16" t="b">
        <v>1</v>
      </c>
      <c r="D16" s="16" t="b">
        <v>1</v>
      </c>
      <c r="E16" s="18" t="b">
        <v>0</v>
      </c>
      <c r="F16" s="17" t="str">
        <f>REPT("▓", COUNTIF(B16:D16, TRUE)) &amp; " " &amp; COUNTIF(B16:D16, TRUE) &amp; "/" &amp; COLUMNS(B16:D16)</f>
        <v>▓▓▓ 3/3</v>
      </c>
    </row>
    <row r="17" spans="1:7">
      <c r="A17" s="3" t="s">
        <v>63</v>
      </c>
      <c r="B17" s="16" t="b">
        <v>1</v>
      </c>
      <c r="C17" s="16" t="b">
        <v>1</v>
      </c>
      <c r="D17" s="16" t="b">
        <v>1</v>
      </c>
      <c r="E17" s="18" t="b">
        <v>0</v>
      </c>
      <c r="F17" s="17" t="str">
        <f>REPT("▓", COUNTIF(B17:D17, TRUE)) &amp; " " &amp; COUNTIF(B17:D17, TRUE) &amp; "/" &amp; COLUMNS(B17:D17)</f>
        <v>▓▓▓ 3/3</v>
      </c>
    </row>
    <row r="18" spans="1:7">
      <c r="A18" s="3" t="s">
        <v>64</v>
      </c>
      <c r="B18" s="16" t="b">
        <v>1</v>
      </c>
      <c r="C18" s="16" t="b">
        <v>1</v>
      </c>
      <c r="D18" s="16" t="b">
        <v>1</v>
      </c>
      <c r="E18" s="18" t="b">
        <v>0</v>
      </c>
      <c r="F18" s="17" t="str">
        <f>REPT("▓", COUNTIF(B18:D18, TRUE)) &amp; " " &amp; COUNTIF(B18:D18, TRUE) &amp; "/" &amp; COLUMNS(B18:D18)</f>
        <v>▓▓▓ 3/3</v>
      </c>
    </row>
    <row r="19" spans="1:7">
      <c r="A19" s="3" t="s">
        <v>65</v>
      </c>
      <c r="B19" s="16" t="b">
        <v>1</v>
      </c>
      <c r="C19" s="16" t="b">
        <v>1</v>
      </c>
      <c r="D19" s="16" t="b">
        <v>1</v>
      </c>
      <c r="E19" s="18" t="b">
        <v>0</v>
      </c>
      <c r="F19" s="17" t="str">
        <f>REPT("▓", COUNTIF(B19:D19, TRUE)) &amp; " " &amp; COUNTIF(B19:D19, TRUE) &amp; "/" &amp; COLUMNS(B19:D19)</f>
        <v>▓▓▓ 3/3</v>
      </c>
    </row>
    <row r="20" spans="1:7">
      <c r="A20" s="3" t="s">
        <v>66</v>
      </c>
      <c r="B20" s="16" t="b">
        <v>1</v>
      </c>
      <c r="C20" s="16" t="b">
        <v>1</v>
      </c>
      <c r="D20" s="16" t="b">
        <v>1</v>
      </c>
      <c r="E20" s="18" t="b">
        <v>0</v>
      </c>
      <c r="F20" s="17" t="str">
        <f>REPT("▓", COUNTIF(B20:D20, TRUE)) &amp; " " &amp; COUNTIF(B20:D20, TRUE) &amp; "/" &amp; COLUMNS(B20:D20)</f>
        <v>▓▓▓ 3/3</v>
      </c>
    </row>
    <row r="21" spans="1:7">
      <c r="A21" s="3" t="s">
        <v>67</v>
      </c>
      <c r="B21" s="16" t="b">
        <v>1</v>
      </c>
      <c r="C21" s="16" t="b">
        <v>1</v>
      </c>
      <c r="D21" s="16" t="b">
        <v>1</v>
      </c>
      <c r="E21" s="18" t="b">
        <v>0</v>
      </c>
      <c r="F21" s="17" t="str">
        <f>REPT("▓", COUNTIF(B21:D21, TRUE)) &amp; " " &amp; COUNTIF(B21:D21, TRUE) &amp; "/" &amp; COLUMNS(B21:D21)</f>
        <v>▓▓▓ 3/3</v>
      </c>
    </row>
    <row r="22" spans="1:7">
      <c r="A22" s="3" t="s">
        <v>68</v>
      </c>
      <c r="B22" s="16" t="b">
        <v>1</v>
      </c>
      <c r="C22" s="16" t="b">
        <v>1</v>
      </c>
      <c r="D22" s="16" t="b">
        <v>1</v>
      </c>
      <c r="E22" s="18" t="b">
        <v>0</v>
      </c>
      <c r="F22" s="17" t="str">
        <f>REPT("▓", COUNTIF(B22:D22, TRUE)) &amp; " " &amp; COUNTIF(B22:D22, TRUE) &amp; "/" &amp; COLUMNS(B22:D22)</f>
        <v>▓▓▓ 3/3</v>
      </c>
      <c r="G22" s="15" t="s">
        <v>69</v>
      </c>
    </row>
    <row r="23" spans="1:7">
      <c r="A23" s="3" t="s">
        <v>70</v>
      </c>
      <c r="B23" s="16" t="b">
        <v>1</v>
      </c>
      <c r="C23" s="16" t="b">
        <v>1</v>
      </c>
      <c r="D23" s="16" t="b">
        <v>1</v>
      </c>
      <c r="E23" s="18" t="b">
        <v>0</v>
      </c>
      <c r="F23" s="17" t="str">
        <f>REPT("▓", COUNTIF(B23:D23, TRUE)) &amp; " " &amp; COUNTIF(B23:D23, TRUE) &amp; "/" &amp; COLUMNS(B23:D23)</f>
        <v>▓▓▓ 3/3</v>
      </c>
    </row>
    <row r="24" spans="1:7">
      <c r="A24" s="3" t="s">
        <v>71</v>
      </c>
      <c r="B24" s="16" t="b">
        <v>1</v>
      </c>
      <c r="C24" s="16" t="b">
        <v>1</v>
      </c>
      <c r="D24" s="16" t="b">
        <v>1</v>
      </c>
      <c r="E24" s="18" t="b">
        <v>0</v>
      </c>
      <c r="F24" s="17" t="str">
        <f>REPT("▓", COUNTIF(B24:D24, TRUE)) &amp; " " &amp; COUNTIF(B24:D24, TRUE) &amp; "/" &amp; COLUMNS(B24:D24)</f>
        <v>▓▓▓ 3/3</v>
      </c>
    </row>
    <row r="25" spans="1:7">
      <c r="A25" s="3" t="s">
        <v>72</v>
      </c>
      <c r="B25" s="1" t="b">
        <v>0</v>
      </c>
      <c r="C25" s="1" t="b">
        <v>0</v>
      </c>
      <c r="D25" s="1" t="b">
        <v>0</v>
      </c>
      <c r="E25" s="1" t="b">
        <v>0</v>
      </c>
      <c r="F25" s="2" t="str">
        <f>REPT("▓", COUNTIF(B25:E25, TRUE)) &amp; " " &amp; COUNTIF(B25:E25, TRUE) &amp; "/" &amp; COLUMNS(B25:E25)</f>
        <v xml:space="preserve"> 0/4</v>
      </c>
    </row>
    <row r="26" spans="1:7">
      <c r="A26" s="3" t="s">
        <v>73</v>
      </c>
      <c r="B26" s="1" t="b">
        <v>0</v>
      </c>
      <c r="C26" s="1" t="b">
        <v>0</v>
      </c>
      <c r="D26" s="1" t="b">
        <v>0</v>
      </c>
      <c r="E26" s="1" t="b">
        <v>0</v>
      </c>
      <c r="F26" s="2" t="str">
        <f t="shared" ref="F26:F53" si="1">REPT("▓", COUNTIF(B26:E26, TRUE)) &amp; " " &amp; COUNTIF(B26:E26, TRUE) &amp; "/" &amp; COLUMNS(B26:E26)</f>
        <v xml:space="preserve"> 0/4</v>
      </c>
    </row>
    <row r="27" spans="1:7">
      <c r="A27" s="3" t="s">
        <v>74</v>
      </c>
      <c r="B27" s="1" t="b">
        <v>0</v>
      </c>
      <c r="C27" s="1" t="b">
        <v>0</v>
      </c>
      <c r="D27" s="1" t="b">
        <v>0</v>
      </c>
      <c r="E27" s="1" t="b">
        <v>0</v>
      </c>
      <c r="F27" s="2" t="str">
        <f t="shared" si="1"/>
        <v xml:space="preserve"> 0/4</v>
      </c>
    </row>
    <row r="28" spans="1:7">
      <c r="A28" s="3" t="s">
        <v>75</v>
      </c>
      <c r="B28" s="1" t="b">
        <v>0</v>
      </c>
      <c r="C28" s="1" t="b">
        <v>0</v>
      </c>
      <c r="D28" s="1" t="b">
        <v>0</v>
      </c>
      <c r="E28" s="1" t="b">
        <v>0</v>
      </c>
      <c r="F28" s="2" t="str">
        <f t="shared" si="1"/>
        <v xml:space="preserve"> 0/4</v>
      </c>
    </row>
    <row r="29" spans="1:7">
      <c r="A29" s="3" t="s">
        <v>76</v>
      </c>
      <c r="B29" s="1" t="b">
        <v>0</v>
      </c>
      <c r="C29" s="1" t="b">
        <v>0</v>
      </c>
      <c r="D29" s="1" t="b">
        <v>0</v>
      </c>
      <c r="E29" s="1" t="b">
        <v>0</v>
      </c>
      <c r="F29" s="2" t="str">
        <f t="shared" si="1"/>
        <v xml:space="preserve"> 0/4</v>
      </c>
    </row>
    <row r="30" spans="1:7">
      <c r="A30" s="3" t="s">
        <v>77</v>
      </c>
      <c r="B30" s="1" t="b">
        <v>0</v>
      </c>
      <c r="C30" s="1" t="b">
        <v>0</v>
      </c>
      <c r="D30" s="1" t="b">
        <v>0</v>
      </c>
      <c r="E30" s="1" t="b">
        <v>0</v>
      </c>
      <c r="F30" s="2" t="str">
        <f t="shared" si="1"/>
        <v xml:space="preserve"> 0/4</v>
      </c>
    </row>
    <row r="31" spans="1:7">
      <c r="A31" s="3" t="s">
        <v>78</v>
      </c>
      <c r="B31" s="1" t="b">
        <v>0</v>
      </c>
      <c r="C31" s="1" t="b">
        <v>0</v>
      </c>
      <c r="D31" s="1" t="b">
        <v>0</v>
      </c>
      <c r="E31" s="1" t="b">
        <v>0</v>
      </c>
      <c r="F31" s="2" t="str">
        <f t="shared" si="1"/>
        <v xml:space="preserve"> 0/4</v>
      </c>
    </row>
    <row r="32" spans="1:7">
      <c r="A32" s="3" t="s">
        <v>79</v>
      </c>
      <c r="B32" s="1" t="b">
        <v>0</v>
      </c>
      <c r="C32" s="1" t="b">
        <v>0</v>
      </c>
      <c r="D32" s="1" t="b">
        <v>0</v>
      </c>
      <c r="E32" s="1" t="b">
        <v>0</v>
      </c>
      <c r="F32" s="2" t="str">
        <f t="shared" si="1"/>
        <v xml:space="preserve"> 0/4</v>
      </c>
    </row>
    <row r="33" spans="1:6">
      <c r="A33" s="3" t="s">
        <v>80</v>
      </c>
      <c r="B33" s="1" t="b">
        <v>0</v>
      </c>
      <c r="C33" s="1" t="b">
        <v>0</v>
      </c>
      <c r="D33" s="1" t="b">
        <v>0</v>
      </c>
      <c r="E33" s="1" t="b">
        <v>0</v>
      </c>
      <c r="F33" s="2" t="str">
        <f t="shared" si="1"/>
        <v xml:space="preserve"> 0/4</v>
      </c>
    </row>
    <row r="34" spans="1:6">
      <c r="A34" s="3" t="s">
        <v>81</v>
      </c>
      <c r="B34" s="1" t="b">
        <v>0</v>
      </c>
      <c r="C34" s="1" t="b">
        <v>0</v>
      </c>
      <c r="D34" s="1" t="b">
        <v>0</v>
      </c>
      <c r="E34" s="1" t="b">
        <v>0</v>
      </c>
      <c r="F34" s="2" t="str">
        <f t="shared" si="1"/>
        <v xml:space="preserve"> 0/4</v>
      </c>
    </row>
    <row r="35" spans="1:6">
      <c r="A35" s="3" t="s">
        <v>82</v>
      </c>
      <c r="B35" s="1" t="b">
        <v>0</v>
      </c>
      <c r="C35" s="1" t="b">
        <v>0</v>
      </c>
      <c r="D35" s="1" t="b">
        <v>0</v>
      </c>
      <c r="E35" s="1" t="b">
        <v>0</v>
      </c>
      <c r="F35" s="2" t="str">
        <f t="shared" si="1"/>
        <v xml:space="preserve"> 0/4</v>
      </c>
    </row>
    <row r="36" spans="1:6">
      <c r="A36" s="3" t="s">
        <v>83</v>
      </c>
      <c r="B36" s="1" t="b">
        <v>0</v>
      </c>
      <c r="C36" s="1" t="b">
        <v>0</v>
      </c>
      <c r="D36" s="1" t="b">
        <v>0</v>
      </c>
      <c r="E36" s="1" t="b">
        <v>0</v>
      </c>
      <c r="F36" s="2" t="str">
        <f t="shared" si="1"/>
        <v xml:space="preserve"> 0/4</v>
      </c>
    </row>
    <row r="37" spans="1:6">
      <c r="A37" s="3" t="s">
        <v>84</v>
      </c>
      <c r="B37" s="1" t="b">
        <v>0</v>
      </c>
      <c r="C37" s="1" t="b">
        <v>0</v>
      </c>
      <c r="D37" s="1" t="b">
        <v>0</v>
      </c>
      <c r="E37" s="1" t="b">
        <v>0</v>
      </c>
      <c r="F37" s="2" t="str">
        <f t="shared" si="1"/>
        <v xml:space="preserve"> 0/4</v>
      </c>
    </row>
    <row r="38" spans="1:6">
      <c r="A38" s="3" t="s">
        <v>85</v>
      </c>
      <c r="B38" s="1" t="b">
        <v>0</v>
      </c>
      <c r="C38" s="1" t="b">
        <v>0</v>
      </c>
      <c r="D38" s="1" t="b">
        <v>0</v>
      </c>
      <c r="E38" s="1" t="b">
        <v>0</v>
      </c>
      <c r="F38" s="2" t="str">
        <f t="shared" si="1"/>
        <v xml:space="preserve"> 0/4</v>
      </c>
    </row>
    <row r="39" spans="1:6">
      <c r="A39" s="3" t="s">
        <v>86</v>
      </c>
      <c r="B39" s="1" t="b">
        <v>0</v>
      </c>
      <c r="C39" s="1" t="b">
        <v>0</v>
      </c>
      <c r="D39" s="1" t="b">
        <v>0</v>
      </c>
      <c r="E39" s="1" t="b">
        <v>0</v>
      </c>
      <c r="F39" s="2" t="str">
        <f t="shared" si="1"/>
        <v xml:space="preserve"> 0/4</v>
      </c>
    </row>
    <row r="40" spans="1:6">
      <c r="A40" s="3" t="s">
        <v>87</v>
      </c>
      <c r="B40" s="1" t="b">
        <v>0</v>
      </c>
      <c r="C40" s="1" t="b">
        <v>0</v>
      </c>
      <c r="D40" s="1" t="b">
        <v>0</v>
      </c>
      <c r="E40" s="1" t="b">
        <v>0</v>
      </c>
      <c r="F40" s="2" t="str">
        <f t="shared" si="1"/>
        <v xml:space="preserve"> 0/4</v>
      </c>
    </row>
    <row r="41" spans="1:6">
      <c r="A41" s="3" t="s">
        <v>88</v>
      </c>
      <c r="B41" s="1" t="b">
        <v>0</v>
      </c>
      <c r="C41" s="1" t="b">
        <v>0</v>
      </c>
      <c r="D41" s="1" t="b">
        <v>0</v>
      </c>
      <c r="E41" s="1" t="b">
        <v>0</v>
      </c>
      <c r="F41" s="2" t="str">
        <f t="shared" si="1"/>
        <v xml:space="preserve"> 0/4</v>
      </c>
    </row>
    <row r="42" spans="1:6">
      <c r="A42" s="3" t="s">
        <v>89</v>
      </c>
      <c r="B42" s="1" t="b">
        <v>0</v>
      </c>
      <c r="C42" s="1" t="b">
        <v>0</v>
      </c>
      <c r="D42" s="1" t="b">
        <v>0</v>
      </c>
      <c r="E42" s="1" t="b">
        <v>0</v>
      </c>
      <c r="F42" s="2" t="str">
        <f t="shared" si="1"/>
        <v xml:space="preserve"> 0/4</v>
      </c>
    </row>
    <row r="43" spans="1:6">
      <c r="A43" s="3" t="s">
        <v>90</v>
      </c>
      <c r="B43" s="1" t="b">
        <v>0</v>
      </c>
      <c r="C43" s="1" t="b">
        <v>0</v>
      </c>
      <c r="D43" s="1" t="b">
        <v>0</v>
      </c>
      <c r="E43" s="1" t="b">
        <v>0</v>
      </c>
      <c r="F43" s="2" t="str">
        <f t="shared" si="1"/>
        <v xml:space="preserve"> 0/4</v>
      </c>
    </row>
    <row r="44" spans="1:6">
      <c r="A44" s="3" t="s">
        <v>91</v>
      </c>
      <c r="B44" s="1" t="b">
        <v>0</v>
      </c>
      <c r="C44" s="1" t="b">
        <v>0</v>
      </c>
      <c r="D44" s="1" t="b">
        <v>0</v>
      </c>
      <c r="E44" s="1" t="b">
        <v>0</v>
      </c>
      <c r="F44" s="2" t="str">
        <f t="shared" si="1"/>
        <v xml:space="preserve"> 0/4</v>
      </c>
    </row>
    <row r="45" spans="1:6">
      <c r="A45" s="3" t="s">
        <v>92</v>
      </c>
      <c r="B45" s="1" t="b">
        <v>0</v>
      </c>
      <c r="C45" s="1" t="b">
        <v>0</v>
      </c>
      <c r="D45" s="1" t="b">
        <v>0</v>
      </c>
      <c r="E45" s="1" t="b">
        <v>0</v>
      </c>
      <c r="F45" s="2" t="str">
        <f t="shared" si="1"/>
        <v xml:space="preserve"> 0/4</v>
      </c>
    </row>
    <row r="46" spans="1:6">
      <c r="A46" s="3" t="s">
        <v>93</v>
      </c>
      <c r="B46" s="1" t="b">
        <v>0</v>
      </c>
      <c r="C46" s="1" t="b">
        <v>0</v>
      </c>
      <c r="D46" s="1" t="b">
        <v>0</v>
      </c>
      <c r="E46" s="1" t="b">
        <v>0</v>
      </c>
      <c r="F46" s="2" t="str">
        <f t="shared" si="1"/>
        <v xml:space="preserve"> 0/4</v>
      </c>
    </row>
    <row r="47" spans="1:6">
      <c r="A47" s="3" t="s">
        <v>94</v>
      </c>
      <c r="B47" s="1" t="b">
        <v>0</v>
      </c>
      <c r="C47" s="1" t="b">
        <v>0</v>
      </c>
      <c r="D47" s="1" t="b">
        <v>0</v>
      </c>
      <c r="E47" s="1" t="b">
        <v>0</v>
      </c>
      <c r="F47" s="2" t="str">
        <f t="shared" si="1"/>
        <v xml:space="preserve"> 0/4</v>
      </c>
    </row>
    <row r="48" spans="1:6">
      <c r="A48" s="3" t="s">
        <v>95</v>
      </c>
      <c r="B48" s="1" t="b">
        <v>0</v>
      </c>
      <c r="C48" s="1" t="b">
        <v>0</v>
      </c>
      <c r="D48" s="1" t="b">
        <v>0</v>
      </c>
      <c r="E48" s="1" t="b">
        <v>0</v>
      </c>
      <c r="F48" s="2" t="str">
        <f t="shared" si="1"/>
        <v xml:space="preserve"> 0/4</v>
      </c>
    </row>
    <row r="49" spans="1:6">
      <c r="A49" s="3" t="s">
        <v>96</v>
      </c>
      <c r="B49" s="1" t="b">
        <v>0</v>
      </c>
      <c r="C49" s="1" t="b">
        <v>0</v>
      </c>
      <c r="D49" s="1" t="b">
        <v>0</v>
      </c>
      <c r="E49" s="1" t="b">
        <v>0</v>
      </c>
      <c r="F49" s="2" t="str">
        <f t="shared" si="1"/>
        <v xml:space="preserve"> 0/4</v>
      </c>
    </row>
    <row r="50" spans="1:6">
      <c r="A50" s="3" t="s">
        <v>97</v>
      </c>
      <c r="B50" s="1" t="b">
        <v>0</v>
      </c>
      <c r="C50" s="1" t="b">
        <v>0</v>
      </c>
      <c r="D50" s="1" t="b">
        <v>0</v>
      </c>
      <c r="E50" s="1" t="b">
        <v>0</v>
      </c>
      <c r="F50" s="2" t="str">
        <f t="shared" si="1"/>
        <v xml:space="preserve"> 0/4</v>
      </c>
    </row>
    <row r="51" spans="1:6">
      <c r="A51" s="3" t="s">
        <v>98</v>
      </c>
      <c r="B51" s="1" t="b">
        <v>0</v>
      </c>
      <c r="C51" s="1" t="b">
        <v>0</v>
      </c>
      <c r="D51" s="1" t="b">
        <v>0</v>
      </c>
      <c r="E51" s="1" t="b">
        <v>0</v>
      </c>
      <c r="F51" s="2" t="str">
        <f t="shared" si="1"/>
        <v xml:space="preserve"> 0/4</v>
      </c>
    </row>
    <row r="52" spans="1:6">
      <c r="A52" s="3" t="s">
        <v>99</v>
      </c>
      <c r="B52" s="1" t="b">
        <v>0</v>
      </c>
      <c r="C52" s="1" t="b">
        <v>0</v>
      </c>
      <c r="D52" s="1" t="b">
        <v>0</v>
      </c>
      <c r="E52" s="1" t="b">
        <v>0</v>
      </c>
      <c r="F52" s="2" t="str">
        <f t="shared" si="1"/>
        <v xml:space="preserve"> 0/4</v>
      </c>
    </row>
    <row r="53" spans="1:6">
      <c r="A53" s="3" t="s">
        <v>100</v>
      </c>
      <c r="B53" s="1" t="b">
        <v>0</v>
      </c>
      <c r="C53" s="1" t="b">
        <v>0</v>
      </c>
      <c r="D53" s="1" t="b">
        <v>0</v>
      </c>
      <c r="E53" s="1" t="b">
        <v>0</v>
      </c>
      <c r="F53" s="2" t="str">
        <f t="shared" si="1"/>
        <v xml:space="preserve"> 0/4</v>
      </c>
    </row>
  </sheetData>
  <conditionalFormatting sqref="A2:A53">
    <cfRule type="expression" dxfId="9" priority="11">
      <formula>AND(   TODAY() &gt;= DATEVALUE(LEFT(A2, 3) &amp; " " &amp; TRIM(MID(A2, FIND("|", A2) + 1, FIND("–", A2) - FIND("|", A2) - 1)) &amp; ", 2026"),   TODAY() &lt;= DATEVALUE(LEFT(A2, 3) &amp; " " &amp; TRIM(RIGHT(A2, LEN(A2) - FIND("–", A2))) &amp; ", 2026") )</formula>
    </cfRule>
  </conditionalFormatting>
  <conditionalFormatting sqref="H2:H13">
    <cfRule type="expression" dxfId="8" priority="10">
      <formula>H2 = TEXT(TODAY(), "mmm")</formula>
    </cfRule>
  </conditionalFormatting>
  <conditionalFormatting sqref="P2:P5">
    <cfRule type="expression" dxfId="7" priority="9">
      <formula>RIGHT(P2, 3) = TEXT(TODAY(), "mmm")</formula>
    </cfRule>
  </conditionalFormatting>
  <conditionalFormatting sqref="V2:V3">
    <cfRule type="expression" dxfId="6" priority="8">
      <formula>RIGHT(V2, 3) = TEXT(TODAY(), "mmm")</formula>
    </cfRule>
  </conditionalFormatting>
  <conditionalFormatting sqref="AE2">
    <cfRule type="expression" dxfId="5" priority="7">
      <formula>AND(MONTH(TODAY())&gt;=MONTH(1&amp;TRIM(MID($AE2,FIND("|",$AE2)+1,FIND("-",$AE2)-FIND("|",$AE2)-1))),MONTH(TODAY())&lt;=MONTH(1&amp;TRIM(RIGHT($AE2,3))))</formula>
    </cfRule>
  </conditionalFormatting>
  <conditionalFormatting sqref="Q2:T5">
    <cfRule type="expression" dxfId="4" priority="12">
      <formula>COUNTIF($Q2:$S2, TRUE) = COLUMNS($Q2:$S2)</formula>
    </cfRule>
  </conditionalFormatting>
  <conditionalFormatting sqref="I2:N13">
    <cfRule type="expression" dxfId="3" priority="13">
      <formula>COUNTIF($I2:$M2, TRUE) = COLUMNS($I2:$M2)</formula>
    </cfRule>
  </conditionalFormatting>
  <conditionalFormatting sqref="B2:F53">
    <cfRule type="expression" dxfId="2" priority="14">
      <formula>COUNTIF($B2:$E2, TRUE) = COLUMNS($B2:$E2)</formula>
    </cfRule>
  </conditionalFormatting>
  <conditionalFormatting sqref="W2:AC3">
    <cfRule type="expression" dxfId="1" priority="2">
      <formula>COUNTIF($W2:$AB2, TRUE) = COLUMNS($W2:$AB2)</formula>
    </cfRule>
  </conditionalFormatting>
  <conditionalFormatting sqref="AF2:AK2">
    <cfRule type="expression" dxfId="0" priority="1">
      <formula>COUNTIF($AF2:$AI2, TRUE) = COLUMNS($AF2:$AI2)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67CC6AC9347478D16DFD1BAC9328A" ma:contentTypeVersion="3" ma:contentTypeDescription="Create a new document." ma:contentTypeScope="" ma:versionID="7bfbe17ff0d3de9dc0378c0ac6478fce">
  <xsd:schema xmlns:xsd="http://www.w3.org/2001/XMLSchema" xmlns:xs="http://www.w3.org/2001/XMLSchema" xmlns:p="http://schemas.microsoft.com/office/2006/metadata/properties" xmlns:ns2="0d7efa9e-6214-4997-a625-bd2c58a2004a" targetNamespace="http://schemas.microsoft.com/office/2006/metadata/properties" ma:root="true" ma:fieldsID="92023ef4521b9d451cd223c676936735" ns2:_="">
    <xsd:import namespace="0d7efa9e-6214-4997-a625-bd2c58a200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efa9e-6214-4997-a625-bd2c58a200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7BFABE-82B8-43DA-AE2E-7E6FA352EB17}"/>
</file>

<file path=customXml/itemProps2.xml><?xml version="1.0" encoding="utf-8"?>
<ds:datastoreItem xmlns:ds="http://schemas.openxmlformats.org/officeDocument/2006/customXml" ds:itemID="{6A6413D8-52CB-4095-8AE5-4560111BE4D7}"/>
</file>

<file path=customXml/itemProps3.xml><?xml version="1.0" encoding="utf-8"?>
<ds:datastoreItem xmlns:ds="http://schemas.openxmlformats.org/officeDocument/2006/customXml" ds:itemID="{A1971F4F-9B32-4007-BE76-4FA3BCEDB2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2026-01-25T07:00:09Z</dcterms:created>
  <dcterms:modified xsi:type="dcterms:W3CDTF">2026-06-21T10:55:23Z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0x010100EDA67CC6AC9347478D16DFD1BAC9328A</vt:lpwstr>
  </property>
</Properties>
</file>