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88DBE49-DC3E-45CE-8496-C2CCFA3A7B4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1" l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40" i="1" s="1"/>
  <c r="R7" i="1"/>
  <c r="R5" i="1"/>
  <c r="P40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N40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40" i="1" s="1"/>
  <c r="J5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0" i="1" l="1"/>
  <c r="F40" i="1"/>
  <c r="H40" i="1"/>
  <c r="L40" i="1"/>
  <c r="U40" i="1" l="1"/>
</calcChain>
</file>

<file path=xl/sharedStrings.xml><?xml version="1.0" encoding="utf-8"?>
<sst xmlns="http://schemas.openxmlformats.org/spreadsheetml/2006/main" count="45" uniqueCount="11">
  <si>
    <t>1号</t>
    <phoneticPr fontId="1" type="noConversion"/>
  </si>
  <si>
    <t>3号</t>
  </si>
  <si>
    <t>4号</t>
  </si>
  <si>
    <t>5号</t>
  </si>
  <si>
    <t>6号</t>
  </si>
  <si>
    <t>7号</t>
  </si>
  <si>
    <t>8号</t>
  </si>
  <si>
    <t>9号</t>
  </si>
  <si>
    <t>10号</t>
  </si>
  <si>
    <t>实际值</t>
    <phoneticPr fontId="1" type="noConversion"/>
  </si>
  <si>
    <t>测量值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</si>
</sst>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0"/>
  <sheetViews>
    <sheetView showGridLines="0" tabSelected="1" topLeftCell="A10" zoomScaleNormal="100" workbookViewId="0">
      <selection activeCell="E40" sqref="E40"/>
    </sheetView>
  </sheetViews>
  <sheetFormatPr defaultRowHeight="14.25" x14ac:dyDescent="0.2"/>
  <cols>
    <col min="1" max="16384" width="9" style="1"/>
  </cols>
  <sheetData>
    <row r="2" spans="1:20" ht="15" thickBot="1" x14ac:dyDescent="0.25"/>
    <row r="3" spans="1:20" x14ac:dyDescent="0.2">
      <c r="B3" s="3"/>
      <c r="C3" s="4" t="s">
        <v>0</v>
      </c>
      <c r="D3" s="4"/>
      <c r="E3" s="4" t="s">
        <v>1</v>
      </c>
      <c r="F3" s="4"/>
      <c r="G3" s="4" t="s">
        <v>2</v>
      </c>
      <c r="H3" s="4"/>
      <c r="I3" s="4" t="s">
        <v>3</v>
      </c>
      <c r="J3" s="4"/>
      <c r="K3" s="4" t="s">
        <v>4</v>
      </c>
      <c r="L3" s="4"/>
      <c r="M3" s="4" t="s">
        <v>5</v>
      </c>
      <c r="N3" s="4"/>
      <c r="O3" s="4" t="s">
        <v>6</v>
      </c>
      <c r="P3" s="4"/>
      <c r="Q3" s="4" t="s">
        <v>7</v>
      </c>
      <c r="R3" s="4"/>
      <c r="S3" s="5" t="s">
        <v>8</v>
      </c>
      <c r="T3" s="4"/>
    </row>
    <row r="4" spans="1:20" x14ac:dyDescent="0.2">
      <c r="A4" s="1">
        <v>1</v>
      </c>
      <c r="B4" s="6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7"/>
      <c r="T4" s="2"/>
    </row>
    <row r="5" spans="1:20" ht="15" thickBot="1" x14ac:dyDescent="0.25">
      <c r="A5" s="1">
        <v>2</v>
      </c>
      <c r="B5" s="8" t="s">
        <v>10</v>
      </c>
      <c r="C5" s="9"/>
      <c r="D5" s="9"/>
      <c r="E5" s="9"/>
      <c r="F5" s="9"/>
      <c r="G5" s="9"/>
      <c r="H5" s="9">
        <f>G5-G4</f>
        <v>0</v>
      </c>
      <c r="I5" s="9"/>
      <c r="J5" s="9">
        <f>I5-I4</f>
        <v>0</v>
      </c>
      <c r="K5" s="9"/>
      <c r="L5" s="9">
        <f>K5-K4</f>
        <v>0</v>
      </c>
      <c r="N5" s="9">
        <f>M5-M4</f>
        <v>0</v>
      </c>
      <c r="O5" s="9"/>
      <c r="P5" s="9">
        <f>O5-O4</f>
        <v>0</v>
      </c>
      <c r="Q5" s="9"/>
      <c r="R5" s="9">
        <f>Q5-Q4</f>
        <v>0</v>
      </c>
      <c r="S5" s="10"/>
      <c r="T5" s="9">
        <f>S5-S4</f>
        <v>0</v>
      </c>
    </row>
    <row r="6" spans="1:20" ht="15" thickBot="1" x14ac:dyDescent="0.25">
      <c r="A6" s="1">
        <v>3</v>
      </c>
      <c r="B6" s="6" t="s">
        <v>9</v>
      </c>
      <c r="C6" s="2">
        <v>4.9969999999999999</v>
      </c>
      <c r="D6" s="2"/>
      <c r="E6" s="2">
        <v>5.0010000000000003</v>
      </c>
      <c r="F6" s="2"/>
      <c r="G6" s="2">
        <v>5.0010000000000003</v>
      </c>
      <c r="H6" s="2"/>
      <c r="I6" s="2">
        <v>5.0049999999999999</v>
      </c>
      <c r="J6" s="2"/>
      <c r="K6" s="2">
        <v>5.0039999999999996</v>
      </c>
      <c r="L6" s="2"/>
      <c r="M6" s="9">
        <v>5.0069999999999997</v>
      </c>
      <c r="N6" s="2"/>
      <c r="O6" s="1">
        <v>4.9989999999999997</v>
      </c>
      <c r="P6" s="2"/>
      <c r="Q6" s="2">
        <v>5.0030000000000001</v>
      </c>
      <c r="R6" s="2"/>
      <c r="S6" s="7">
        <v>5.0039999999999996</v>
      </c>
      <c r="T6" s="2"/>
    </row>
    <row r="7" spans="1:20" ht="15" thickBot="1" x14ac:dyDescent="0.25">
      <c r="A7" s="1">
        <v>4</v>
      </c>
      <c r="B7" s="6" t="s">
        <v>10</v>
      </c>
      <c r="C7" s="2">
        <v>5.12</v>
      </c>
      <c r="D7" s="9">
        <f t="shared" ref="D7:F7" si="0">C7-C6</f>
        <v>0.12300000000000022</v>
      </c>
      <c r="E7" s="2">
        <v>5.0999999999999996</v>
      </c>
      <c r="F7" s="9">
        <f t="shared" si="0"/>
        <v>9.8999999999999311E-2</v>
      </c>
      <c r="G7" s="2">
        <v>5.08</v>
      </c>
      <c r="H7" s="9">
        <f t="shared" ref="H7:J7" si="1">G7-G6</f>
        <v>7.8999999999999737E-2</v>
      </c>
      <c r="I7" s="2">
        <v>5.16</v>
      </c>
      <c r="J7" s="9">
        <f t="shared" si="1"/>
        <v>0.15500000000000025</v>
      </c>
      <c r="K7" s="2">
        <v>5.04</v>
      </c>
      <c r="L7" s="9">
        <f t="shared" ref="L7:N7" si="2">K7-K6</f>
        <v>3.6000000000000476E-2</v>
      </c>
      <c r="M7" s="2">
        <v>5.08</v>
      </c>
      <c r="N7" s="9">
        <f t="shared" si="2"/>
        <v>7.3000000000000398E-2</v>
      </c>
      <c r="O7" s="1">
        <v>5.08</v>
      </c>
      <c r="P7" s="9">
        <f t="shared" ref="P7:R7" si="3">O7-O6</f>
        <v>8.1000000000000405E-2</v>
      </c>
      <c r="Q7" s="2">
        <v>5.04</v>
      </c>
      <c r="R7" s="9">
        <f t="shared" si="3"/>
        <v>3.6999999999999922E-2</v>
      </c>
      <c r="S7" s="7">
        <v>5.04</v>
      </c>
      <c r="T7" s="9">
        <f t="shared" ref="T7" si="4">S7-S6</f>
        <v>3.6000000000000476E-2</v>
      </c>
    </row>
    <row r="8" spans="1:20" x14ac:dyDescent="0.2">
      <c r="A8" s="1">
        <v>5</v>
      </c>
      <c r="B8" s="6" t="s">
        <v>9</v>
      </c>
      <c r="C8" s="2">
        <v>5.5039999999999996</v>
      </c>
      <c r="D8" s="2"/>
      <c r="E8" s="2">
        <v>5.5039999999999996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"/>
      <c r="T8" s="2"/>
    </row>
    <row r="9" spans="1:20" ht="15" thickBot="1" x14ac:dyDescent="0.25">
      <c r="A9" s="1">
        <v>6</v>
      </c>
      <c r="B9" s="6" t="s">
        <v>10</v>
      </c>
      <c r="C9" s="2">
        <v>5.6</v>
      </c>
      <c r="D9" s="9">
        <f t="shared" ref="D9:F9" si="5">C9-C8</f>
        <v>9.6000000000000085E-2</v>
      </c>
      <c r="E9" s="2">
        <v>5.6</v>
      </c>
      <c r="F9" s="9">
        <f t="shared" si="5"/>
        <v>9.6000000000000085E-2</v>
      </c>
      <c r="G9" s="2"/>
      <c r="H9" s="9">
        <f t="shared" ref="H9:J9" si="6">G9-G8</f>
        <v>0</v>
      </c>
      <c r="I9" s="2"/>
      <c r="J9" s="9">
        <f t="shared" si="6"/>
        <v>0</v>
      </c>
      <c r="K9" s="2"/>
      <c r="L9" s="9">
        <f t="shared" ref="L9:N9" si="7">K9-K8</f>
        <v>0</v>
      </c>
      <c r="M9" s="2"/>
      <c r="N9" s="9">
        <f t="shared" si="7"/>
        <v>0</v>
      </c>
      <c r="O9" s="2"/>
      <c r="P9" s="9">
        <f t="shared" ref="P9:R9" si="8">O9-O8</f>
        <v>0</v>
      </c>
      <c r="Q9" s="2"/>
      <c r="R9" s="9">
        <f t="shared" si="8"/>
        <v>0</v>
      </c>
      <c r="S9" s="7"/>
      <c r="T9" s="9">
        <f t="shared" ref="T9" si="9">S9-S8</f>
        <v>0</v>
      </c>
    </row>
    <row r="10" spans="1:20" x14ac:dyDescent="0.2">
      <c r="A10" s="1">
        <v>7</v>
      </c>
      <c r="B10" s="6" t="s">
        <v>9</v>
      </c>
      <c r="C10" s="2">
        <v>5.9989999999999997</v>
      </c>
      <c r="D10" s="2"/>
      <c r="E10" s="2">
        <v>5.9969999999999999</v>
      </c>
      <c r="F10" s="2"/>
      <c r="G10" s="2">
        <v>6.0030000000000001</v>
      </c>
      <c r="H10" s="2"/>
      <c r="I10" s="2">
        <v>6.0010000000000003</v>
      </c>
      <c r="J10" s="2"/>
      <c r="K10" s="2">
        <v>6.0069999999999997</v>
      </c>
      <c r="L10" s="2"/>
      <c r="M10" s="2">
        <v>5.9969999999999999</v>
      </c>
      <c r="N10" s="2"/>
      <c r="O10" s="2">
        <v>6.0049999999999999</v>
      </c>
      <c r="P10" s="2"/>
      <c r="Q10" s="2">
        <v>6.0010000000000003</v>
      </c>
      <c r="R10" s="2"/>
      <c r="S10" s="7">
        <v>6.0019999999999998</v>
      </c>
      <c r="T10" s="2"/>
    </row>
    <row r="11" spans="1:20" ht="15" thickBot="1" x14ac:dyDescent="0.25">
      <c r="A11" s="1">
        <v>8</v>
      </c>
      <c r="B11" s="6" t="s">
        <v>10</v>
      </c>
      <c r="C11" s="2">
        <v>6.12</v>
      </c>
      <c r="D11" s="9">
        <f t="shared" ref="D11:F11" si="10">C11-C10</f>
        <v>0.12100000000000044</v>
      </c>
      <c r="E11" s="2">
        <v>6.08</v>
      </c>
      <c r="F11" s="9">
        <f t="shared" si="10"/>
        <v>8.3000000000000185E-2</v>
      </c>
      <c r="G11" s="2">
        <v>6.08</v>
      </c>
      <c r="H11" s="9">
        <f t="shared" ref="H11:J11" si="11">G11-G10</f>
        <v>7.6999999999999957E-2</v>
      </c>
      <c r="I11" s="2">
        <v>6.16</v>
      </c>
      <c r="J11" s="9">
        <f t="shared" si="11"/>
        <v>0.15899999999999981</v>
      </c>
      <c r="K11" s="2">
        <v>6.04</v>
      </c>
      <c r="L11" s="9">
        <f t="shared" ref="L11:N11" si="12">K11-K10</f>
        <v>3.3000000000000362E-2</v>
      </c>
      <c r="M11" s="2">
        <v>6.08</v>
      </c>
      <c r="N11" s="9">
        <f t="shared" si="12"/>
        <v>8.3000000000000185E-2</v>
      </c>
      <c r="O11" s="2">
        <v>6.08</v>
      </c>
      <c r="P11" s="9">
        <f t="shared" ref="P11:R11" si="13">O11-O10</f>
        <v>7.5000000000000178E-2</v>
      </c>
      <c r="Q11" s="2">
        <v>6</v>
      </c>
      <c r="R11" s="9">
        <f t="shared" si="13"/>
        <v>-1.000000000000334E-3</v>
      </c>
      <c r="S11" s="7">
        <v>6.04</v>
      </c>
      <c r="T11" s="9">
        <f t="shared" ref="T11" si="14">S11-S10</f>
        <v>3.8000000000000256E-2</v>
      </c>
    </row>
    <row r="12" spans="1:20" x14ac:dyDescent="0.2">
      <c r="A12" s="1">
        <v>9</v>
      </c>
      <c r="B12" s="6" t="s">
        <v>9</v>
      </c>
      <c r="C12" s="2">
        <v>6.5049999999999999</v>
      </c>
      <c r="D12" s="2"/>
      <c r="E12" s="2">
        <v>6.5049999999999999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7"/>
      <c r="T12" s="2"/>
    </row>
    <row r="13" spans="1:20" ht="15" thickBot="1" x14ac:dyDescent="0.25">
      <c r="A13" s="1">
        <v>10</v>
      </c>
      <c r="B13" s="6" t="s">
        <v>10</v>
      </c>
      <c r="C13" s="2">
        <v>6.6</v>
      </c>
      <c r="D13" s="9">
        <f t="shared" ref="D13:F13" si="15">C13-C12</f>
        <v>9.4999999999999751E-2</v>
      </c>
      <c r="E13" s="2">
        <v>6.6</v>
      </c>
      <c r="F13" s="9">
        <f t="shared" si="15"/>
        <v>9.4999999999999751E-2</v>
      </c>
      <c r="G13" s="2"/>
      <c r="H13" s="9">
        <f t="shared" ref="H13:J13" si="16">G13-G12</f>
        <v>0</v>
      </c>
      <c r="I13" s="2"/>
      <c r="J13" s="9">
        <f t="shared" si="16"/>
        <v>0</v>
      </c>
      <c r="K13" s="2"/>
      <c r="L13" s="9">
        <f t="shared" ref="L13:N13" si="17">K13-K12</f>
        <v>0</v>
      </c>
      <c r="M13" s="2"/>
      <c r="N13" s="9">
        <f t="shared" si="17"/>
        <v>0</v>
      </c>
      <c r="O13" s="2"/>
      <c r="P13" s="9">
        <f t="shared" ref="P13:R13" si="18">O13-O12</f>
        <v>0</v>
      </c>
      <c r="Q13" s="2"/>
      <c r="R13" s="9">
        <f t="shared" si="18"/>
        <v>0</v>
      </c>
      <c r="S13" s="7"/>
      <c r="T13" s="9">
        <f t="shared" ref="T13" si="19">S13-S12</f>
        <v>0</v>
      </c>
    </row>
    <row r="14" spans="1:20" x14ac:dyDescent="0.2">
      <c r="A14" s="1">
        <v>11</v>
      </c>
      <c r="B14" s="6" t="s">
        <v>9</v>
      </c>
      <c r="C14" s="2">
        <v>6.9980000000000002</v>
      </c>
      <c r="D14" s="2"/>
      <c r="E14" s="2">
        <v>7.0030000000000001</v>
      </c>
      <c r="F14" s="2"/>
      <c r="G14" s="1">
        <v>7.0049999999999999</v>
      </c>
      <c r="H14" s="2"/>
      <c r="I14" s="2">
        <v>6.9969999999999999</v>
      </c>
      <c r="J14" s="2"/>
      <c r="K14" s="2">
        <v>7.0030000000000001</v>
      </c>
      <c r="L14" s="2"/>
      <c r="M14" s="2">
        <v>6.9989999999999997</v>
      </c>
      <c r="N14" s="2"/>
      <c r="O14" s="2">
        <v>7</v>
      </c>
      <c r="P14" s="2"/>
      <c r="Q14" s="2">
        <v>7.0060000000000002</v>
      </c>
      <c r="R14" s="2"/>
      <c r="S14" s="7">
        <v>6.9980000000000002</v>
      </c>
      <c r="T14" s="2"/>
    </row>
    <row r="15" spans="1:20" ht="15" thickBot="1" x14ac:dyDescent="0.25">
      <c r="A15" s="1">
        <v>12</v>
      </c>
      <c r="B15" s="6" t="s">
        <v>10</v>
      </c>
      <c r="C15" s="2">
        <v>7.12</v>
      </c>
      <c r="D15" s="9">
        <f t="shared" ref="D15:F15" si="20">C15-C14</f>
        <v>0.12199999999999989</v>
      </c>
      <c r="E15" s="2">
        <v>7.12</v>
      </c>
      <c r="F15" s="9">
        <f t="shared" si="20"/>
        <v>0.11699999999999999</v>
      </c>
      <c r="G15" s="2">
        <v>7.04</v>
      </c>
      <c r="H15" s="9">
        <f t="shared" ref="H15:J15" si="21">G15-G14</f>
        <v>3.5000000000000142E-2</v>
      </c>
      <c r="I15" s="2">
        <v>7.2</v>
      </c>
      <c r="J15" s="9">
        <f t="shared" si="21"/>
        <v>0.20300000000000029</v>
      </c>
      <c r="K15" s="2">
        <v>7.04</v>
      </c>
      <c r="L15" s="9">
        <f t="shared" ref="L15:N15" si="22">K15-K14</f>
        <v>3.6999999999999922E-2</v>
      </c>
      <c r="M15" s="2">
        <v>7.08</v>
      </c>
      <c r="N15" s="9">
        <f t="shared" si="22"/>
        <v>8.1000000000000405E-2</v>
      </c>
      <c r="O15" s="2">
        <v>7.04</v>
      </c>
      <c r="P15" s="9">
        <f t="shared" ref="P15:R15" si="23">O15-O14</f>
        <v>4.0000000000000036E-2</v>
      </c>
      <c r="Q15" s="2">
        <v>7</v>
      </c>
      <c r="R15" s="9">
        <f t="shared" si="23"/>
        <v>-6.0000000000002274E-3</v>
      </c>
      <c r="S15" s="7">
        <v>7.04</v>
      </c>
      <c r="T15" s="9">
        <f t="shared" ref="T15" si="24">S15-S14</f>
        <v>4.1999999999999815E-2</v>
      </c>
    </row>
    <row r="16" spans="1:20" x14ac:dyDescent="0.2">
      <c r="A16" s="1">
        <v>13</v>
      </c>
      <c r="B16" s="6" t="s">
        <v>9</v>
      </c>
      <c r="C16" s="2">
        <v>7.5010000000000003</v>
      </c>
      <c r="D16" s="2"/>
      <c r="E16" s="2">
        <v>7.4960000000000004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7"/>
      <c r="T16" s="2"/>
    </row>
    <row r="17" spans="1:20" ht="15" thickBot="1" x14ac:dyDescent="0.25">
      <c r="A17" s="1">
        <v>14</v>
      </c>
      <c r="B17" s="6" t="s">
        <v>10</v>
      </c>
      <c r="C17" s="2">
        <v>7.64</v>
      </c>
      <c r="D17" s="9">
        <f t="shared" ref="D17:F17" si="25">C17-C16</f>
        <v>0.13899999999999935</v>
      </c>
      <c r="E17" s="2">
        <v>7.56</v>
      </c>
      <c r="F17" s="9">
        <f t="shared" si="25"/>
        <v>6.3999999999999169E-2</v>
      </c>
      <c r="G17" s="2"/>
      <c r="H17" s="9">
        <f t="shared" ref="H17:J17" si="26">G17-G16</f>
        <v>0</v>
      </c>
      <c r="I17" s="2"/>
      <c r="J17" s="9">
        <f t="shared" si="26"/>
        <v>0</v>
      </c>
      <c r="K17" s="2"/>
      <c r="L17" s="9">
        <f t="shared" ref="L17:N17" si="27">K17-K16</f>
        <v>0</v>
      </c>
      <c r="M17" s="2"/>
      <c r="N17" s="9">
        <f t="shared" si="27"/>
        <v>0</v>
      </c>
      <c r="O17" s="2"/>
      <c r="P17" s="9">
        <f t="shared" ref="P17:R17" si="28">O17-O16</f>
        <v>0</v>
      </c>
      <c r="Q17" s="2"/>
      <c r="R17" s="9">
        <f t="shared" si="28"/>
        <v>0</v>
      </c>
      <c r="S17" s="7"/>
      <c r="T17" s="9">
        <f t="shared" ref="T17" si="29">S17-S16</f>
        <v>0</v>
      </c>
    </row>
    <row r="18" spans="1:20" x14ac:dyDescent="0.2">
      <c r="A18" s="1">
        <v>15</v>
      </c>
      <c r="B18" s="6" t="s">
        <v>9</v>
      </c>
      <c r="C18" s="2">
        <v>8.0069999999999997</v>
      </c>
      <c r="D18" s="2"/>
      <c r="E18" s="2">
        <v>8.0039999999999996</v>
      </c>
      <c r="F18" s="2"/>
      <c r="G18" s="1">
        <v>8.0050000000000008</v>
      </c>
      <c r="H18" s="2"/>
      <c r="I18" s="2">
        <v>8.0050000000000008</v>
      </c>
      <c r="J18" s="2"/>
      <c r="K18" s="2">
        <v>8.0050000000000008</v>
      </c>
      <c r="L18" s="2"/>
      <c r="M18" s="2">
        <v>8.0039999999999996</v>
      </c>
      <c r="N18" s="2"/>
      <c r="O18" s="2">
        <v>8.0079999999999991</v>
      </c>
      <c r="P18" s="2"/>
      <c r="Q18" s="2">
        <v>8.0069999999999997</v>
      </c>
      <c r="R18" s="2"/>
      <c r="S18" s="7">
        <v>7.9980000000000002</v>
      </c>
      <c r="T18" s="2"/>
    </row>
    <row r="19" spans="1:20" ht="15" thickBot="1" x14ac:dyDescent="0.25">
      <c r="A19" s="1">
        <v>16</v>
      </c>
      <c r="B19" s="6" t="s">
        <v>10</v>
      </c>
      <c r="C19" s="2">
        <v>8.1199999999999992</v>
      </c>
      <c r="D19" s="9">
        <f t="shared" ref="D19:F19" si="30">C19-C18</f>
        <v>0.11299999999999955</v>
      </c>
      <c r="E19" s="2">
        <v>8.1199999999999992</v>
      </c>
      <c r="F19" s="9">
        <f t="shared" si="30"/>
        <v>0.11599999999999966</v>
      </c>
      <c r="G19" s="2">
        <v>8.0399999999999991</v>
      </c>
      <c r="H19" s="9">
        <f t="shared" ref="H19:J19" si="31">G19-G18</f>
        <v>3.4999999999998366E-2</v>
      </c>
      <c r="I19" s="2">
        <v>8.1999999999999993</v>
      </c>
      <c r="J19" s="9">
        <f t="shared" si="31"/>
        <v>0.19499999999999851</v>
      </c>
      <c r="K19" s="2">
        <v>8</v>
      </c>
      <c r="L19" s="9">
        <f t="shared" ref="L19:N19" si="32">K19-K18</f>
        <v>-5.0000000000007816E-3</v>
      </c>
      <c r="M19" s="2">
        <v>8.08</v>
      </c>
      <c r="N19" s="9">
        <f t="shared" si="32"/>
        <v>7.6000000000000512E-2</v>
      </c>
      <c r="O19" s="2">
        <v>8.08</v>
      </c>
      <c r="P19" s="9">
        <f t="shared" ref="P19:R19" si="33">O19-O18</f>
        <v>7.2000000000000952E-2</v>
      </c>
      <c r="Q19" s="2">
        <v>8</v>
      </c>
      <c r="R19" s="9">
        <f t="shared" si="33"/>
        <v>-6.9999999999996732E-3</v>
      </c>
      <c r="S19" s="7">
        <v>8.0399999999999991</v>
      </c>
      <c r="T19" s="9">
        <f t="shared" ref="T19" si="34">S19-S18</f>
        <v>4.1999999999998927E-2</v>
      </c>
    </row>
    <row r="20" spans="1:20" x14ac:dyDescent="0.2">
      <c r="A20" s="1">
        <v>17</v>
      </c>
      <c r="B20" s="6" t="s">
        <v>9</v>
      </c>
      <c r="C20" s="2">
        <v>8.5050000000000008</v>
      </c>
      <c r="D20" s="2"/>
      <c r="E20" s="2">
        <v>8.5020000000000007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7"/>
      <c r="T20" s="2"/>
    </row>
    <row r="21" spans="1:20" ht="15" thickBot="1" x14ac:dyDescent="0.25">
      <c r="A21" s="1">
        <v>18</v>
      </c>
      <c r="B21" s="6" t="s">
        <v>10</v>
      </c>
      <c r="C21" s="2">
        <v>8.64</v>
      </c>
      <c r="D21" s="9">
        <f t="shared" ref="D21:F21" si="35">C21-C20</f>
        <v>0.13499999999999979</v>
      </c>
      <c r="E21" s="2">
        <v>8.6</v>
      </c>
      <c r="F21" s="9">
        <f t="shared" si="35"/>
        <v>9.7999999999998977E-2</v>
      </c>
      <c r="G21" s="2"/>
      <c r="H21" s="9">
        <f t="shared" ref="H21:J21" si="36">G21-G20</f>
        <v>0</v>
      </c>
      <c r="I21" s="2"/>
      <c r="J21" s="9">
        <f t="shared" si="36"/>
        <v>0</v>
      </c>
      <c r="K21" s="2"/>
      <c r="L21" s="9">
        <f t="shared" ref="L21:N21" si="37">K21-K20</f>
        <v>0</v>
      </c>
      <c r="M21" s="2"/>
      <c r="N21" s="9">
        <f t="shared" si="37"/>
        <v>0</v>
      </c>
      <c r="O21" s="2"/>
      <c r="P21" s="9">
        <f t="shared" ref="P21:R21" si="38">O21-O20</f>
        <v>0</v>
      </c>
      <c r="Q21" s="2"/>
      <c r="R21" s="9">
        <f t="shared" si="38"/>
        <v>0</v>
      </c>
      <c r="S21" s="7"/>
      <c r="T21" s="9">
        <f t="shared" ref="T21" si="39">S21-S20</f>
        <v>0</v>
      </c>
    </row>
    <row r="22" spans="1:20" x14ac:dyDescent="0.2">
      <c r="A22" s="1">
        <v>19</v>
      </c>
      <c r="B22" s="6" t="s">
        <v>9</v>
      </c>
      <c r="C22" s="2">
        <v>9.0079999999999991</v>
      </c>
      <c r="D22" s="2"/>
      <c r="E22" s="2">
        <v>8.9990000000000006</v>
      </c>
      <c r="F22" s="2"/>
      <c r="G22" s="2">
        <v>9.0020000000000007</v>
      </c>
      <c r="H22" s="2"/>
      <c r="I22" s="2">
        <v>9.0079999999999991</v>
      </c>
      <c r="J22" s="2"/>
      <c r="K22" s="2">
        <v>8.9990000000000006</v>
      </c>
      <c r="L22" s="2"/>
      <c r="M22" s="2">
        <v>8.9990000000000006</v>
      </c>
      <c r="N22" s="2"/>
      <c r="O22" s="2">
        <v>9.0039999999999996</v>
      </c>
      <c r="P22" s="2"/>
      <c r="Q22" s="2">
        <v>9.0020000000000007</v>
      </c>
      <c r="R22" s="2"/>
      <c r="S22" s="7">
        <v>9.0050000000000008</v>
      </c>
      <c r="T22" s="2"/>
    </row>
    <row r="23" spans="1:20" ht="15" thickBot="1" x14ac:dyDescent="0.25">
      <c r="A23" s="1">
        <v>20</v>
      </c>
      <c r="B23" s="6" t="s">
        <v>10</v>
      </c>
      <c r="C23" s="2">
        <v>9.1199999999999992</v>
      </c>
      <c r="D23" s="9">
        <f t="shared" ref="D23:F23" si="40">C23-C22</f>
        <v>0.1120000000000001</v>
      </c>
      <c r="E23" s="2">
        <v>9.1199999999999992</v>
      </c>
      <c r="F23" s="9">
        <f t="shared" si="40"/>
        <v>0.12099999999999866</v>
      </c>
      <c r="G23" s="2">
        <v>9.0399999999999991</v>
      </c>
      <c r="H23" s="9">
        <f t="shared" ref="H23:J23" si="41">G23-G22</f>
        <v>3.7999999999998479E-2</v>
      </c>
      <c r="I23" s="2">
        <v>9.24</v>
      </c>
      <c r="J23" s="9">
        <f t="shared" si="41"/>
        <v>0.23200000000000109</v>
      </c>
      <c r="K23" s="2">
        <v>9</v>
      </c>
      <c r="L23" s="9">
        <f t="shared" ref="L23:N23" si="42">K23-K22</f>
        <v>9.9999999999944578E-4</v>
      </c>
      <c r="M23" s="2">
        <v>9.08</v>
      </c>
      <c r="N23" s="9">
        <f t="shared" si="42"/>
        <v>8.0999999999999517E-2</v>
      </c>
      <c r="O23" s="2">
        <v>9.0399999999999991</v>
      </c>
      <c r="P23" s="9">
        <f t="shared" ref="P23:R23" si="43">O23-O22</f>
        <v>3.5999999999999588E-2</v>
      </c>
      <c r="Q23" s="2">
        <v>9</v>
      </c>
      <c r="R23" s="9">
        <f t="shared" si="43"/>
        <v>-2.0000000000006679E-3</v>
      </c>
      <c r="S23" s="7">
        <v>9.0399999999999991</v>
      </c>
      <c r="T23" s="9">
        <f t="shared" ref="T23" si="44">S23-S22</f>
        <v>3.4999999999998366E-2</v>
      </c>
    </row>
    <row r="24" spans="1:20" x14ac:dyDescent="0.2">
      <c r="A24" s="1">
        <v>21</v>
      </c>
      <c r="B24" s="6" t="s">
        <v>9</v>
      </c>
      <c r="C24" s="2">
        <v>9.4990000000000006</v>
      </c>
      <c r="D24" s="2"/>
      <c r="E24" s="2">
        <v>9.5039999999999996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7"/>
      <c r="T24" s="2"/>
    </row>
    <row r="25" spans="1:20" ht="15" thickBot="1" x14ac:dyDescent="0.25">
      <c r="A25" s="1">
        <v>22</v>
      </c>
      <c r="B25" s="6" t="s">
        <v>10</v>
      </c>
      <c r="C25" s="2">
        <v>9.64</v>
      </c>
      <c r="D25" s="9">
        <f t="shared" ref="D25:F25" si="45">C25-C24</f>
        <v>0.14100000000000001</v>
      </c>
      <c r="E25" s="2">
        <v>9.6</v>
      </c>
      <c r="F25" s="9">
        <f t="shared" si="45"/>
        <v>9.6000000000000085E-2</v>
      </c>
      <c r="G25" s="2"/>
      <c r="H25" s="9">
        <f t="shared" ref="H25:J25" si="46">G25-G24</f>
        <v>0</v>
      </c>
      <c r="I25" s="2"/>
      <c r="J25" s="9">
        <f t="shared" si="46"/>
        <v>0</v>
      </c>
      <c r="K25" s="2"/>
      <c r="L25" s="9">
        <f t="shared" ref="L25:N25" si="47">K25-K24</f>
        <v>0</v>
      </c>
      <c r="M25" s="2"/>
      <c r="N25" s="9">
        <f t="shared" si="47"/>
        <v>0</v>
      </c>
      <c r="O25" s="2"/>
      <c r="P25" s="9">
        <f t="shared" ref="P25:R25" si="48">O25-O24</f>
        <v>0</v>
      </c>
      <c r="Q25" s="2"/>
      <c r="R25" s="9">
        <f t="shared" si="48"/>
        <v>0</v>
      </c>
      <c r="S25" s="7"/>
      <c r="T25" s="9">
        <f t="shared" ref="T25" si="49">S25-S24</f>
        <v>0</v>
      </c>
    </row>
    <row r="26" spans="1:20" x14ac:dyDescent="0.2">
      <c r="A26" s="1">
        <v>23</v>
      </c>
      <c r="B26" s="6" t="s">
        <v>9</v>
      </c>
      <c r="C26" s="2">
        <v>10.007999999999999</v>
      </c>
      <c r="D26" s="2"/>
      <c r="E26" s="2">
        <v>10.003</v>
      </c>
      <c r="F26" s="2"/>
      <c r="G26" s="1">
        <v>10.005000000000001</v>
      </c>
      <c r="H26" s="2"/>
      <c r="I26" s="2">
        <v>10</v>
      </c>
      <c r="J26" s="2"/>
      <c r="K26" s="2">
        <v>10.004</v>
      </c>
      <c r="L26" s="2"/>
      <c r="M26" s="2">
        <v>10.004</v>
      </c>
      <c r="N26" s="2"/>
      <c r="O26" s="2">
        <v>10.006</v>
      </c>
      <c r="P26" s="2"/>
      <c r="Q26" s="2">
        <v>10.006</v>
      </c>
      <c r="R26" s="2"/>
      <c r="S26" s="7">
        <v>9.9990000000000006</v>
      </c>
      <c r="T26" s="2"/>
    </row>
    <row r="27" spans="1:20" ht="15" thickBot="1" x14ac:dyDescent="0.25">
      <c r="A27" s="1">
        <v>24</v>
      </c>
      <c r="B27" s="8" t="s">
        <v>10</v>
      </c>
      <c r="C27" s="9">
        <v>10.16</v>
      </c>
      <c r="D27" s="9">
        <f t="shared" ref="D27:F27" si="50">C27-C26</f>
        <v>0.15200000000000102</v>
      </c>
      <c r="E27" s="9">
        <v>10.119999999999999</v>
      </c>
      <c r="F27" s="9">
        <f t="shared" si="50"/>
        <v>0.1169999999999991</v>
      </c>
      <c r="G27" s="9">
        <v>10.039999999999999</v>
      </c>
      <c r="H27" s="9">
        <f t="shared" ref="H27:J27" si="51">G27-G26</f>
        <v>3.4999999999998366E-2</v>
      </c>
      <c r="I27" s="9">
        <v>10.24</v>
      </c>
      <c r="J27" s="9">
        <f t="shared" si="51"/>
        <v>0.24000000000000021</v>
      </c>
      <c r="K27" s="9">
        <v>10</v>
      </c>
      <c r="L27" s="9">
        <f t="shared" ref="L27:N27" si="52">K27-K26</f>
        <v>-3.9999999999995595E-3</v>
      </c>
      <c r="M27" s="9">
        <v>10.08</v>
      </c>
      <c r="N27" s="9">
        <f t="shared" si="52"/>
        <v>7.6000000000000512E-2</v>
      </c>
      <c r="O27" s="9">
        <v>10.039999999999999</v>
      </c>
      <c r="P27" s="9">
        <f t="shared" ref="P27:R27" si="53">O27-O26</f>
        <v>3.399999999999892E-2</v>
      </c>
      <c r="Q27" s="9">
        <v>9.9600000000000009</v>
      </c>
      <c r="R27" s="9">
        <f t="shared" si="53"/>
        <v>-4.5999999999999375E-2</v>
      </c>
      <c r="S27" s="10">
        <v>10</v>
      </c>
      <c r="T27" s="9">
        <f t="shared" ref="T27" si="54">S27-S26</f>
        <v>9.9999999999944578E-4</v>
      </c>
    </row>
    <row r="28" spans="1:20" x14ac:dyDescent="0.2">
      <c r="A28" s="1">
        <v>25</v>
      </c>
      <c r="B28" s="6" t="s">
        <v>9</v>
      </c>
      <c r="C28" s="2">
        <v>10.5</v>
      </c>
      <c r="D28" s="2"/>
      <c r="E28" s="2">
        <v>10.5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7"/>
      <c r="T28" s="2"/>
    </row>
    <row r="29" spans="1:20" ht="15" thickBot="1" x14ac:dyDescent="0.25">
      <c r="A29" s="1">
        <v>26</v>
      </c>
      <c r="B29" s="8" t="s">
        <v>10</v>
      </c>
      <c r="C29" s="9">
        <v>10.64</v>
      </c>
      <c r="D29" s="9">
        <f t="shared" ref="D29:F29" si="55">C29-C28</f>
        <v>0.14000000000000057</v>
      </c>
      <c r="E29" s="9">
        <v>10.6</v>
      </c>
      <c r="F29" s="9">
        <f t="shared" si="55"/>
        <v>9.9999999999999645E-2</v>
      </c>
      <c r="G29" s="9"/>
      <c r="H29" s="9">
        <f t="shared" ref="H29:J29" si="56">G29-G28</f>
        <v>0</v>
      </c>
      <c r="I29" s="9"/>
      <c r="J29" s="9">
        <f t="shared" si="56"/>
        <v>0</v>
      </c>
      <c r="K29" s="9"/>
      <c r="L29" s="9">
        <f t="shared" ref="L29:N29" si="57">K29-K28</f>
        <v>0</v>
      </c>
      <c r="M29" s="9"/>
      <c r="N29" s="9">
        <f t="shared" si="57"/>
        <v>0</v>
      </c>
      <c r="O29" s="9"/>
      <c r="P29" s="9">
        <f t="shared" ref="P29:R29" si="58">O29-O28</f>
        <v>0</v>
      </c>
      <c r="Q29" s="9"/>
      <c r="R29" s="9">
        <f t="shared" si="58"/>
        <v>0</v>
      </c>
      <c r="S29" s="10"/>
      <c r="T29" s="9">
        <f t="shared" ref="T29" si="59">S29-S28</f>
        <v>0</v>
      </c>
    </row>
    <row r="30" spans="1:20" x14ac:dyDescent="0.2">
      <c r="A30" s="1">
        <v>27</v>
      </c>
      <c r="B30" s="6" t="s">
        <v>9</v>
      </c>
      <c r="C30" s="2">
        <v>11.002000000000001</v>
      </c>
      <c r="D30" s="2"/>
      <c r="E30" s="2">
        <v>11.003</v>
      </c>
      <c r="F30" s="2"/>
      <c r="G30" s="2">
        <v>10.997999999999999</v>
      </c>
      <c r="H30" s="2"/>
      <c r="I30" s="2">
        <v>11</v>
      </c>
      <c r="J30" s="2"/>
      <c r="K30" s="2">
        <v>10.999000000000001</v>
      </c>
      <c r="L30" s="2"/>
      <c r="M30" s="2">
        <v>10.999000000000001</v>
      </c>
      <c r="N30" s="2"/>
      <c r="O30" s="2">
        <v>11.000999999999999</v>
      </c>
      <c r="P30" s="2"/>
      <c r="Q30" s="2">
        <v>11.000999999999999</v>
      </c>
      <c r="R30" s="2"/>
      <c r="S30" s="7">
        <v>10.994999999999999</v>
      </c>
      <c r="T30" s="2"/>
    </row>
    <row r="31" spans="1:20" ht="15" thickBot="1" x14ac:dyDescent="0.25">
      <c r="A31" s="1">
        <v>28</v>
      </c>
      <c r="B31" s="8" t="s">
        <v>10</v>
      </c>
      <c r="C31" s="11">
        <v>11.16</v>
      </c>
      <c r="D31" s="9">
        <f t="shared" ref="D31:F31" si="60">C31-C30</f>
        <v>0.15799999999999947</v>
      </c>
      <c r="E31" s="11">
        <v>11.12</v>
      </c>
      <c r="F31" s="9">
        <f t="shared" si="60"/>
        <v>0.1169999999999991</v>
      </c>
      <c r="G31" s="1">
        <v>11.04</v>
      </c>
      <c r="H31" s="9">
        <f t="shared" ref="H31:J31" si="61">G31-G30</f>
        <v>4.1999999999999815E-2</v>
      </c>
      <c r="I31" s="11">
        <v>11.24</v>
      </c>
      <c r="J31" s="9">
        <f t="shared" si="61"/>
        <v>0.24000000000000021</v>
      </c>
      <c r="K31" s="11">
        <v>11</v>
      </c>
      <c r="L31" s="9">
        <f t="shared" ref="L31:N31" si="62">K31-K30</f>
        <v>9.9999999999944578E-4</v>
      </c>
      <c r="M31" s="11">
        <v>11.08</v>
      </c>
      <c r="N31" s="9">
        <f t="shared" si="62"/>
        <v>8.0999999999999517E-2</v>
      </c>
      <c r="O31" s="11">
        <v>11.04</v>
      </c>
      <c r="P31" s="9">
        <f t="shared" ref="P31:R31" si="63">O31-O30</f>
        <v>3.8999999999999702E-2</v>
      </c>
      <c r="Q31" s="11">
        <v>10.96</v>
      </c>
      <c r="R31" s="9">
        <f t="shared" si="63"/>
        <v>-4.0999999999998593E-2</v>
      </c>
      <c r="S31" s="12">
        <v>11</v>
      </c>
      <c r="T31" s="9">
        <f t="shared" ref="T31" si="64">S31-S30</f>
        <v>5.0000000000007816E-3</v>
      </c>
    </row>
    <row r="32" spans="1:20" x14ac:dyDescent="0.2">
      <c r="A32" s="1">
        <v>29</v>
      </c>
      <c r="B32" s="6" t="s">
        <v>9</v>
      </c>
      <c r="C32" s="2">
        <v>11.504</v>
      </c>
      <c r="D32" s="2"/>
      <c r="E32" s="2">
        <v>11.504</v>
      </c>
      <c r="F32" s="2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1" ht="15" thickBot="1" x14ac:dyDescent="0.25">
      <c r="A33" s="1">
        <v>30</v>
      </c>
      <c r="B33" s="8" t="s">
        <v>10</v>
      </c>
      <c r="C33" s="2">
        <v>11.64</v>
      </c>
      <c r="D33" s="9">
        <f t="shared" ref="D33:F33" si="65">C33-C32</f>
        <v>0.13600000000000101</v>
      </c>
      <c r="E33" s="2">
        <v>11.56</v>
      </c>
      <c r="F33" s="9">
        <f t="shared" si="65"/>
        <v>5.6000000000000938E-2</v>
      </c>
      <c r="G33" s="2"/>
      <c r="H33" s="9">
        <f t="shared" ref="H33:J33" si="66">G33-G32</f>
        <v>0</v>
      </c>
      <c r="I33" s="2"/>
      <c r="J33" s="9">
        <f t="shared" si="66"/>
        <v>0</v>
      </c>
      <c r="K33" s="2"/>
      <c r="L33" s="9">
        <f t="shared" ref="L33:N33" si="67">K33-K32</f>
        <v>0</v>
      </c>
      <c r="M33" s="2"/>
      <c r="N33" s="9">
        <f t="shared" si="67"/>
        <v>0</v>
      </c>
      <c r="O33" s="2"/>
      <c r="P33" s="9">
        <f t="shared" ref="P33:R33" si="68">O33-O32</f>
        <v>0</v>
      </c>
      <c r="Q33" s="2"/>
      <c r="R33" s="9">
        <f t="shared" si="68"/>
        <v>0</v>
      </c>
      <c r="S33" s="2"/>
      <c r="T33" s="9">
        <f t="shared" ref="T33" si="69">S33-S32</f>
        <v>0</v>
      </c>
    </row>
    <row r="34" spans="1:21" x14ac:dyDescent="0.2">
      <c r="A34" s="1">
        <v>31</v>
      </c>
      <c r="B34" s="6" t="s">
        <v>9</v>
      </c>
      <c r="C34" s="2">
        <v>11.997</v>
      </c>
      <c r="D34" s="2"/>
      <c r="E34" s="2">
        <v>11.999000000000001</v>
      </c>
      <c r="F34" s="2"/>
      <c r="G34" s="1">
        <v>12.006</v>
      </c>
      <c r="H34" s="2"/>
      <c r="I34" s="2">
        <v>11.997999999999999</v>
      </c>
      <c r="J34" s="2"/>
      <c r="K34" s="2">
        <v>11.999000000000001</v>
      </c>
      <c r="L34" s="2"/>
      <c r="M34" s="2">
        <v>12.007999999999999</v>
      </c>
      <c r="N34" s="2"/>
      <c r="O34" s="2">
        <v>12.003</v>
      </c>
      <c r="P34" s="2"/>
      <c r="Q34" s="2">
        <v>11.996</v>
      </c>
      <c r="R34" s="2"/>
      <c r="S34" s="2">
        <v>11.999000000000001</v>
      </c>
      <c r="T34" s="2"/>
    </row>
    <row r="35" spans="1:21" ht="15" thickBot="1" x14ac:dyDescent="0.25">
      <c r="A35" s="1">
        <v>32</v>
      </c>
      <c r="B35" s="8" t="s">
        <v>10</v>
      </c>
      <c r="C35" s="2">
        <v>12.12</v>
      </c>
      <c r="D35" s="9">
        <f t="shared" ref="D35:F35" si="70">C35-C34</f>
        <v>0.12299999999999933</v>
      </c>
      <c r="E35" s="2">
        <v>12.12</v>
      </c>
      <c r="F35" s="9">
        <f t="shared" si="70"/>
        <v>0.12099999999999866</v>
      </c>
      <c r="G35" s="2">
        <v>12.04</v>
      </c>
      <c r="H35" s="9">
        <f t="shared" ref="H35:J35" si="71">G35-G34</f>
        <v>3.399999999999892E-2</v>
      </c>
      <c r="I35" s="2">
        <v>12.24</v>
      </c>
      <c r="J35" s="9">
        <f t="shared" si="71"/>
        <v>0.24200000000000088</v>
      </c>
      <c r="K35" s="2">
        <v>11.96</v>
      </c>
      <c r="L35" s="9">
        <f t="shared" ref="L35:N35" si="72">K35-K34</f>
        <v>-3.8999999999999702E-2</v>
      </c>
      <c r="M35" s="2">
        <v>12.08</v>
      </c>
      <c r="N35" s="9">
        <f t="shared" si="72"/>
        <v>7.2000000000000952E-2</v>
      </c>
      <c r="O35" s="2">
        <v>12.04</v>
      </c>
      <c r="P35" s="9">
        <f t="shared" ref="P35:R35" si="73">O35-O34</f>
        <v>3.6999999999999034E-2</v>
      </c>
      <c r="Q35" s="2">
        <v>11.92</v>
      </c>
      <c r="R35" s="9">
        <f t="shared" si="73"/>
        <v>-7.6000000000000512E-2</v>
      </c>
      <c r="S35" s="2">
        <v>12</v>
      </c>
      <c r="T35" s="9">
        <f t="shared" ref="T35" si="74">S35-S34</f>
        <v>9.9999999999944578E-4</v>
      </c>
    </row>
    <row r="36" spans="1:21" x14ac:dyDescent="0.2">
      <c r="A36" s="1">
        <v>33</v>
      </c>
      <c r="B36" s="6" t="s">
        <v>9</v>
      </c>
      <c r="C36" s="2">
        <v>12.500999999999999</v>
      </c>
      <c r="D36" s="2"/>
      <c r="E36" s="2">
        <v>12.500999999999999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1" ht="15" thickBot="1" x14ac:dyDescent="0.25">
      <c r="A37" s="1">
        <v>34</v>
      </c>
      <c r="B37" s="13" t="s">
        <v>10</v>
      </c>
      <c r="C37" s="11">
        <v>12.56</v>
      </c>
      <c r="D37" s="9">
        <f t="shared" ref="D37:F37" si="75">C37-C36</f>
        <v>5.9000000000001052E-2</v>
      </c>
      <c r="E37" s="11">
        <v>12.6</v>
      </c>
      <c r="F37" s="9">
        <f t="shared" si="75"/>
        <v>9.9000000000000199E-2</v>
      </c>
      <c r="G37" s="11"/>
      <c r="H37" s="9">
        <f t="shared" ref="H37:J37" si="76">G37-G36</f>
        <v>0</v>
      </c>
      <c r="I37" s="11"/>
      <c r="J37" s="9">
        <f t="shared" si="76"/>
        <v>0</v>
      </c>
      <c r="K37" s="11"/>
      <c r="L37" s="9">
        <f t="shared" ref="L37:N37" si="77">K37-K36</f>
        <v>0</v>
      </c>
      <c r="M37" s="11"/>
      <c r="N37" s="9">
        <f t="shared" si="77"/>
        <v>0</v>
      </c>
      <c r="O37" s="11"/>
      <c r="P37" s="9">
        <f t="shared" ref="P37:R37" si="78">O37-O36</f>
        <v>0</v>
      </c>
      <c r="Q37" s="11"/>
      <c r="R37" s="9">
        <f t="shared" si="78"/>
        <v>0</v>
      </c>
      <c r="S37" s="11"/>
      <c r="T37" s="9">
        <f t="shared" ref="T37" si="79">S37-S36</f>
        <v>0</v>
      </c>
    </row>
    <row r="38" spans="1:21" x14ac:dyDescent="0.2">
      <c r="A38" s="1">
        <v>35</v>
      </c>
      <c r="B38" s="2" t="s">
        <v>9</v>
      </c>
      <c r="C38" s="2">
        <v>13.004</v>
      </c>
      <c r="D38" s="2"/>
      <c r="E38" s="2">
        <v>13.006</v>
      </c>
      <c r="F38" s="2"/>
      <c r="G38" s="2">
        <v>13.000999999999999</v>
      </c>
      <c r="H38" s="2"/>
      <c r="I38" s="2">
        <v>12.999000000000001</v>
      </c>
      <c r="J38" s="2"/>
      <c r="K38" s="2">
        <v>12.999000000000001</v>
      </c>
      <c r="L38" s="2"/>
      <c r="M38" s="2">
        <v>12.997</v>
      </c>
      <c r="N38" s="2"/>
      <c r="O38" s="2">
        <v>13.000999999999999</v>
      </c>
      <c r="P38" s="2"/>
      <c r="Q38" s="2">
        <v>13.002000000000001</v>
      </c>
      <c r="R38" s="2"/>
      <c r="S38" s="2">
        <v>13.003</v>
      </c>
      <c r="T38" s="2"/>
    </row>
    <row r="39" spans="1:21" ht="15" thickBot="1" x14ac:dyDescent="0.25">
      <c r="A39" s="1">
        <v>36</v>
      </c>
      <c r="B39" s="2" t="s">
        <v>10</v>
      </c>
      <c r="C39" s="2">
        <v>13.12</v>
      </c>
      <c r="D39" s="9">
        <f t="shared" ref="D39:F39" si="80">C39-C38</f>
        <v>0.11599999999999966</v>
      </c>
      <c r="E39" s="2">
        <v>13.08</v>
      </c>
      <c r="F39" s="9">
        <f t="shared" si="80"/>
        <v>7.3999999999999844E-2</v>
      </c>
      <c r="G39" s="2">
        <v>13</v>
      </c>
      <c r="H39" s="9">
        <f t="shared" ref="H39:J39" si="81">G39-G38</f>
        <v>-9.9999999999944578E-4</v>
      </c>
      <c r="I39" s="2">
        <v>13.16</v>
      </c>
      <c r="J39" s="9">
        <f t="shared" si="81"/>
        <v>0.16099999999999959</v>
      </c>
      <c r="K39" s="2">
        <v>12.92</v>
      </c>
      <c r="L39" s="9">
        <f t="shared" ref="L39:N39" si="82">K39-K38</f>
        <v>-7.9000000000000625E-2</v>
      </c>
      <c r="M39" s="2">
        <v>13.04</v>
      </c>
      <c r="N39" s="9">
        <f t="shared" si="82"/>
        <v>4.2999999999999261E-2</v>
      </c>
      <c r="O39" s="2">
        <v>13.04</v>
      </c>
      <c r="P39" s="9">
        <f t="shared" ref="P39:R39" si="83">O39-O38</f>
        <v>3.8999999999999702E-2</v>
      </c>
      <c r="Q39" s="2">
        <v>12.92</v>
      </c>
      <c r="R39" s="9">
        <f t="shared" si="83"/>
        <v>-8.2000000000000739E-2</v>
      </c>
      <c r="S39" s="2">
        <v>12.96</v>
      </c>
      <c r="T39" s="9">
        <f t="shared" ref="T39" si="84">S39-S38</f>
        <v>-4.2999999999999261E-2</v>
      </c>
    </row>
    <row r="40" spans="1:21" x14ac:dyDescent="0.2">
      <c r="D40" s="1">
        <f>AVERAGE(D4:D39)</f>
        <v>0.12241176470588243</v>
      </c>
      <c r="F40" s="1">
        <f>AVERAGE(F4:F39)</f>
        <v>9.8176470588234907E-2</v>
      </c>
      <c r="H40" s="1">
        <f>AVERAGE(H4:H39)</f>
        <v>2.0777777777777465E-2</v>
      </c>
      <c r="J40" s="1">
        <f>AVERAGE(J4:J39)</f>
        <v>0.10150000000000005</v>
      </c>
      <c r="L40" s="1">
        <f>AVERAGE(L4:L39)</f>
        <v>-1.0555555555556121E-3</v>
      </c>
      <c r="N40" s="1">
        <f>AVERAGE(N4:N39)</f>
        <v>3.7000000000000068E-2</v>
      </c>
      <c r="P40" s="1">
        <f>AVERAGE(P4:P39)</f>
        <v>2.5166666666666584E-2</v>
      </c>
      <c r="R40" s="1">
        <f>AVERAGE(R4:R39)</f>
        <v>-1.2444444444444456E-2</v>
      </c>
      <c r="T40" s="1">
        <f>AVERAGE(T4:T39)</f>
        <v>8.7222222222221243E-3</v>
      </c>
      <c r="U40" s="1">
        <f>AVERAGE(D40:S40)</f>
        <v>4.8941584967320179E-2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2018-10-26T06:04:05Z</dcterms:modified>
</cp:coreProperties>
</file>