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 Summary" sheetId="1" state="visible" r:id="rId1"/>
    <sheet name="Single Ru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Accuracy (%) Mean by Model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'CV Summary'!B1</f>
            </strRef>
          </tx>
          <spPr>
            <a:ln>
              <a:prstDash val="solid"/>
            </a:ln>
          </spPr>
          <cat>
            <numRef>
              <f>'CV Summary'!$A$2:$A$25</f>
            </numRef>
          </cat>
          <val>
            <numRef>
              <f>'CV Summary'!$B$2:$B$25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Model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Accuracy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26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  <col width="20" customWidth="1" min="4" max="4"/>
    <col width="20" customWidth="1" min="5" max="5"/>
    <col width="24" customWidth="1" min="6" max="6"/>
    <col width="23" customWidth="1" min="7" max="7"/>
    <col width="19" customWidth="1" min="8" max="8"/>
    <col width="20" customWidth="1" min="9" max="9"/>
    <col width="29" customWidth="1" min="10" max="10"/>
    <col width="28" customWidth="1" min="11" max="11"/>
    <col width="22" customWidth="1" min="12" max="12"/>
    <col width="21" customWidth="1" min="13" max="13"/>
  </cols>
  <sheetData>
    <row r="1">
      <c r="A1" s="2" t="inlineStr">
        <is>
          <t>Model</t>
        </is>
      </c>
      <c r="B1" s="2" t="inlineStr">
        <is>
          <t>Accuracy (%) Mean</t>
        </is>
      </c>
      <c r="C1" s="2" t="inlineStr">
        <is>
          <t>Accuracy (%) Std</t>
        </is>
      </c>
      <c r="D1" s="2" t="inlineStr">
        <is>
          <t>AUC Mean</t>
        </is>
      </c>
      <c r="E1" s="2" t="inlineStr">
        <is>
          <t>AUC Std</t>
        </is>
      </c>
      <c r="F1" s="2" t="inlineStr">
        <is>
          <t>Precision (PPV %) Mean</t>
        </is>
      </c>
      <c r="G1" s="2" t="inlineStr">
        <is>
          <t>Precision (PPV %) Std</t>
        </is>
      </c>
      <c r="H1" s="2" t="inlineStr">
        <is>
          <t>NPV (%) Mean</t>
        </is>
      </c>
      <c r="I1" s="2" t="inlineStr">
        <is>
          <t>NPV (%) Std</t>
        </is>
      </c>
      <c r="J1" s="2" t="inlineStr">
        <is>
          <t>Recall/Sensitivity (%) Mean</t>
        </is>
      </c>
      <c r="K1" s="2" t="inlineStr">
        <is>
          <t>Recall/Sensitivity (%) Std</t>
        </is>
      </c>
      <c r="L1" s="2" t="inlineStr">
        <is>
          <t>Specificity (%) Mean</t>
        </is>
      </c>
      <c r="M1" s="2" t="inlineStr">
        <is>
          <t>Specificity (%) Std</t>
        </is>
      </c>
    </row>
    <row r="2">
      <c r="A2" t="inlineStr">
        <is>
          <t>Bagged Trees</t>
        </is>
      </c>
      <c r="B2" t="n">
        <v>81.83304647160068</v>
      </c>
      <c r="C2" t="n">
        <v>4.668113940764126</v>
      </c>
      <c r="D2" t="n">
        <v>0.8695899178435944</v>
      </c>
      <c r="E2" t="n">
        <v>0.0407367287123259</v>
      </c>
      <c r="F2" t="n">
        <v>79.78227969348659</v>
      </c>
      <c r="G2" t="n">
        <v>6.07148816302458</v>
      </c>
      <c r="H2" t="n">
        <v>83.0524209390442</v>
      </c>
      <c r="I2" t="n">
        <v>4.728664599518424</v>
      </c>
      <c r="J2" t="n">
        <v>70.85227272727272</v>
      </c>
      <c r="K2" t="n">
        <v>8.757652350378077</v>
      </c>
      <c r="L2" t="n">
        <v>88.73303167420815</v>
      </c>
      <c r="M2" t="n">
        <v>3.651333409483497</v>
      </c>
    </row>
    <row r="3">
      <c r="A3" t="inlineStr">
        <is>
          <t>Boosted Trees</t>
        </is>
      </c>
      <c r="B3" t="n">
        <v>81.60355708548479</v>
      </c>
      <c r="C3" t="n">
        <v>7.264271424653075</v>
      </c>
      <c r="D3" t="n">
        <v>0.8699937011517894</v>
      </c>
      <c r="E3" t="n">
        <v>0.0414698980807988</v>
      </c>
      <c r="F3" t="n">
        <v>79.39685314685315</v>
      </c>
      <c r="G3" t="n">
        <v>11.08952808017578</v>
      </c>
      <c r="H3" t="n">
        <v>83.15759999811124</v>
      </c>
      <c r="I3" t="n">
        <v>5.731421391216278</v>
      </c>
      <c r="J3" t="n">
        <v>71.49621212121212</v>
      </c>
      <c r="K3" t="n">
        <v>9.873493160714398</v>
      </c>
      <c r="L3" t="n">
        <v>87.98642533936652</v>
      </c>
      <c r="M3" t="n">
        <v>7.562075943302185</v>
      </c>
    </row>
    <row r="4">
      <c r="A4" t="inlineStr">
        <is>
          <t>Logistic Regression</t>
        </is>
      </c>
      <c r="B4" t="n">
        <v>78.95582329317268</v>
      </c>
      <c r="C4" t="n">
        <v>5.396836747945095</v>
      </c>
      <c r="D4" t="n">
        <v>0.8533914512774807</v>
      </c>
      <c r="E4" t="n">
        <v>0.0375464945628919</v>
      </c>
      <c r="F4" t="n">
        <v>76.06666666666668</v>
      </c>
      <c r="G4" t="n">
        <v>6.610528947862005</v>
      </c>
      <c r="H4" t="n">
        <v>80.40707722911114</v>
      </c>
      <c r="I4" t="n">
        <v>5.041402044577717</v>
      </c>
      <c r="J4" t="n">
        <v>65.90909090909091</v>
      </c>
      <c r="K4" t="n">
        <v>9.443619396928788</v>
      </c>
      <c r="L4" t="n">
        <v>87.16440422322775</v>
      </c>
      <c r="M4" t="n">
        <v>3.207190357818963</v>
      </c>
    </row>
    <row r="5">
      <c r="A5" t="inlineStr">
        <is>
          <t>SVM Coarse Gaussian</t>
        </is>
      </c>
      <c r="B5" t="n">
        <v>78.95295467584624</v>
      </c>
      <c r="C5" t="n">
        <v>5.662019515027323</v>
      </c>
      <c r="D5" t="n">
        <v>0.8561544460441519</v>
      </c>
      <c r="E5" t="n">
        <v>0.0378603881740315</v>
      </c>
      <c r="F5" t="n">
        <v>80.28812974465148</v>
      </c>
      <c r="G5" t="n">
        <v>7.519213370373068</v>
      </c>
      <c r="H5" t="n">
        <v>78.38937739829801</v>
      </c>
      <c r="I5" t="n">
        <v>5.013093474510958</v>
      </c>
      <c r="J5" t="n">
        <v>59.6590909090909</v>
      </c>
      <c r="K5" t="n">
        <v>10.40525373398434</v>
      </c>
      <c r="L5" t="n">
        <v>91.04826546003017</v>
      </c>
      <c r="M5" t="n">
        <v>2.952948556925199</v>
      </c>
    </row>
    <row r="6">
      <c r="A6" t="inlineStr">
        <is>
          <t>Subspace Discriminant</t>
        </is>
      </c>
      <c r="B6" t="n">
        <v>78.23866896156053</v>
      </c>
      <c r="C6" t="n">
        <v>7.22933114488692</v>
      </c>
      <c r="D6" t="n">
        <v>0.8531872029114677</v>
      </c>
      <c r="E6" t="n">
        <v>0.0360021139023248</v>
      </c>
      <c r="F6" t="n">
        <v>78.49809610679175</v>
      </c>
      <c r="G6" t="n">
        <v>9.547564989990926</v>
      </c>
      <c r="H6" t="n">
        <v>78.10374053413102</v>
      </c>
      <c r="I6" t="n">
        <v>6.555550180208707</v>
      </c>
      <c r="J6" t="n">
        <v>59.0719696969697</v>
      </c>
      <c r="K6" t="n">
        <v>13.71952885670809</v>
      </c>
      <c r="L6" t="n">
        <v>90.27903469079941</v>
      </c>
      <c r="M6" t="n">
        <v>3.578866431378924</v>
      </c>
    </row>
    <row r="7">
      <c r="A7" t="inlineStr">
        <is>
          <t>SVM Medium Gaussian</t>
        </is>
      </c>
      <c r="B7" t="n">
        <v>78.00631095811818</v>
      </c>
      <c r="C7" t="n">
        <v>5.092145228930392</v>
      </c>
      <c r="D7" t="n">
        <v>0.8350676947643858</v>
      </c>
      <c r="E7" t="n">
        <v>0.07038133792619281</v>
      </c>
      <c r="F7" t="n">
        <v>73.50341612410577</v>
      </c>
      <c r="G7" t="n">
        <v>5.427861815552355</v>
      </c>
      <c r="H7" t="n">
        <v>80.44763583769448</v>
      </c>
      <c r="I7" t="n">
        <v>5.472616597840575</v>
      </c>
      <c r="J7" t="n">
        <v>66.53409090909091</v>
      </c>
      <c r="K7" t="n">
        <v>10.7287111420056</v>
      </c>
      <c r="L7" t="n">
        <v>85.22624434389141</v>
      </c>
      <c r="M7" t="n">
        <v>2.108311897948884</v>
      </c>
    </row>
    <row r="8">
      <c r="A8" t="inlineStr">
        <is>
          <t>Linear Discriminant</t>
        </is>
      </c>
      <c r="B8" t="n">
        <v>77.99196787148595</v>
      </c>
      <c r="C8" t="n">
        <v>5.865538595413315</v>
      </c>
      <c r="D8" t="n">
        <v>0.8505979620869327</v>
      </c>
      <c r="E8" t="n">
        <v>0.037988729611596</v>
      </c>
      <c r="F8" t="n">
        <v>77.95238095238095</v>
      </c>
      <c r="G8" t="n">
        <v>8.78335882736493</v>
      </c>
      <c r="H8" t="n">
        <v>78.08545503460758</v>
      </c>
      <c r="I8" t="n">
        <v>4.989978738741538</v>
      </c>
      <c r="J8" t="n">
        <v>59.6969696969697</v>
      </c>
      <c r="K8" t="n">
        <v>10.13713257773276</v>
      </c>
      <c r="L8" t="n">
        <v>89.48717948717949</v>
      </c>
      <c r="M8" t="n">
        <v>4.23721020800444</v>
      </c>
    </row>
    <row r="9">
      <c r="A9" t="inlineStr">
        <is>
          <t>SVM Linear</t>
        </is>
      </c>
      <c r="B9" t="n">
        <v>77.7596098680436</v>
      </c>
      <c r="C9" t="n">
        <v>6.790240504501537</v>
      </c>
      <c r="D9" t="n">
        <v>0.8533162507427214</v>
      </c>
      <c r="E9" t="n">
        <v>0.0337742833102828</v>
      </c>
      <c r="F9" t="n">
        <v>75.23715651135007</v>
      </c>
      <c r="G9" t="n">
        <v>8.058901381856892</v>
      </c>
      <c r="H9" t="n">
        <v>78.9245997175929</v>
      </c>
      <c r="I9" t="n">
        <v>6.615977658955015</v>
      </c>
      <c r="J9" t="n">
        <v>62.1780303030303</v>
      </c>
      <c r="K9" t="n">
        <v>13.00758623656061</v>
      </c>
      <c r="L9" t="n">
        <v>87.55656108597285</v>
      </c>
      <c r="M9" t="n">
        <v>3.191012301316559</v>
      </c>
    </row>
    <row r="10">
      <c r="A10" t="inlineStr">
        <is>
          <t>Coarse Tree</t>
        </is>
      </c>
      <c r="B10" t="n">
        <v>77.52725186460127</v>
      </c>
      <c r="C10" t="n">
        <v>4.239751873814505</v>
      </c>
      <c r="D10" t="n">
        <v>0.8304199374971434</v>
      </c>
      <c r="E10" t="n">
        <v>0.0521002414256386</v>
      </c>
      <c r="F10" t="n">
        <v>72.72486772486772</v>
      </c>
      <c r="G10" t="n">
        <v>6.253690716229578</v>
      </c>
      <c r="H10" t="n">
        <v>80.6547619047619</v>
      </c>
      <c r="I10" t="n">
        <v>5.348869272503397</v>
      </c>
      <c r="J10" t="n">
        <v>67.15909090909091</v>
      </c>
      <c r="K10" t="n">
        <v>11.41430465351002</v>
      </c>
      <c r="L10" t="n">
        <v>84.07239819004525</v>
      </c>
      <c r="M10" t="n">
        <v>4.748556845218726</v>
      </c>
    </row>
    <row r="11">
      <c r="A11" t="inlineStr">
        <is>
          <t>KNN Cosine</t>
        </is>
      </c>
      <c r="B11" t="n">
        <v>77.28628800917957</v>
      </c>
      <c r="C11" t="n">
        <v>5.897621888385443</v>
      </c>
      <c r="D11" t="n">
        <v>0.8287999123017507</v>
      </c>
      <c r="E11" t="n">
        <v>0.0558885141534386</v>
      </c>
      <c r="F11" t="n">
        <v>78.99538866930172</v>
      </c>
      <c r="G11" t="n">
        <v>10.42194518573253</v>
      </c>
      <c r="H11" t="n">
        <v>76.65932293020462</v>
      </c>
      <c r="I11" t="n">
        <v>4.26828549322849</v>
      </c>
      <c r="J11" t="n">
        <v>55.96590909090909</v>
      </c>
      <c r="K11" t="n">
        <v>7.795694735234229</v>
      </c>
      <c r="L11" t="n">
        <v>90.64856711915536</v>
      </c>
      <c r="M11" t="n">
        <v>4.676020522394514</v>
      </c>
    </row>
    <row r="12">
      <c r="A12" t="inlineStr">
        <is>
          <t>SVM Quadratic</t>
        </is>
      </c>
      <c r="B12" t="n">
        <v>77.28055077452669</v>
      </c>
      <c r="C12" t="n">
        <v>4.641346153894643</v>
      </c>
      <c r="D12" t="n">
        <v>0.8316953114287673</v>
      </c>
      <c r="E12" t="n">
        <v>0.0567425608817131</v>
      </c>
      <c r="F12" t="n">
        <v>78.23362724232291</v>
      </c>
      <c r="G12" t="n">
        <v>8.896252181086348</v>
      </c>
      <c r="H12" t="n">
        <v>77.01655587848789</v>
      </c>
      <c r="I12" t="n">
        <v>3.326447446003721</v>
      </c>
      <c r="J12" t="n">
        <v>57.1969696969697</v>
      </c>
      <c r="K12" t="n">
        <v>6.194151879360997</v>
      </c>
      <c r="L12" t="n">
        <v>89.87933634992457</v>
      </c>
      <c r="M12" t="n">
        <v>4.406572856166408</v>
      </c>
    </row>
    <row r="13">
      <c r="A13" t="inlineStr">
        <is>
          <t>SVM Cubic</t>
        </is>
      </c>
      <c r="B13" t="n">
        <v>77.28055077452669</v>
      </c>
      <c r="C13" t="n">
        <v>5.481377151849416</v>
      </c>
      <c r="D13" t="n">
        <v>0.8420323855066503</v>
      </c>
      <c r="E13" t="n">
        <v>0.06453031958822709</v>
      </c>
      <c r="F13" t="n">
        <v>83.46608946608947</v>
      </c>
      <c r="G13" t="n">
        <v>12.29317989732815</v>
      </c>
      <c r="H13" t="n">
        <v>75.46200372208436</v>
      </c>
      <c r="I13" t="n">
        <v>3.624809998038723</v>
      </c>
      <c r="J13" t="n">
        <v>51.60984848484848</v>
      </c>
      <c r="K13" t="n">
        <v>6.545746082873279</v>
      </c>
      <c r="L13" t="n">
        <v>93.37858220211162</v>
      </c>
      <c r="M13" t="n">
        <v>5.05740317569788</v>
      </c>
    </row>
    <row r="14">
      <c r="A14" t="inlineStr">
        <is>
          <t>Subspace KNN</t>
        </is>
      </c>
      <c r="B14" t="n">
        <v>77.04819277108433</v>
      </c>
      <c r="C14" t="n">
        <v>6.649891799918995</v>
      </c>
      <c r="D14" t="n">
        <v>0.8348358800105125</v>
      </c>
      <c r="E14" t="n">
        <v>0.0516616016125272</v>
      </c>
      <c r="F14" t="n">
        <v>83.36842105263159</v>
      </c>
      <c r="G14" t="n">
        <v>13.18339634002451</v>
      </c>
      <c r="H14" t="n">
        <v>75.10828754578755</v>
      </c>
      <c r="I14" t="n">
        <v>4.68589937092865</v>
      </c>
      <c r="J14" t="n">
        <v>50.39772727272727</v>
      </c>
      <c r="K14" t="n">
        <v>9.105545745667651</v>
      </c>
      <c r="L14" t="n">
        <v>93.763197586727</v>
      </c>
      <c r="M14" t="n">
        <v>4.878963341385435</v>
      </c>
    </row>
    <row r="15">
      <c r="A15" t="inlineStr">
        <is>
          <t>Medium Tree</t>
        </is>
      </c>
      <c r="B15" t="n">
        <v>76.08146873207114</v>
      </c>
      <c r="C15" t="n">
        <v>5.999325831567059</v>
      </c>
      <c r="D15" t="n">
        <v>0.8027698863636363</v>
      </c>
      <c r="E15" t="n">
        <v>0.0618824765773713</v>
      </c>
      <c r="F15" t="n">
        <v>71.17401690157108</v>
      </c>
      <c r="G15" t="n">
        <v>11.62349893697482</v>
      </c>
      <c r="H15" t="n">
        <v>79.91420708634331</v>
      </c>
      <c r="I15" t="n">
        <v>3.961689478162564</v>
      </c>
      <c r="J15" t="n">
        <v>67.12121212121212</v>
      </c>
      <c r="K15" t="n">
        <v>7.563733355323387</v>
      </c>
      <c r="L15" t="n">
        <v>81.74962292609351</v>
      </c>
      <c r="M15" t="n">
        <v>9.714209857838163</v>
      </c>
    </row>
    <row r="16">
      <c r="A16" t="inlineStr">
        <is>
          <t>RUSBoosted Trees</t>
        </is>
      </c>
      <c r="B16" t="n">
        <v>75.84050487664945</v>
      </c>
      <c r="C16" t="n">
        <v>4.406463737486015</v>
      </c>
      <c r="D16" t="n">
        <v>0.8297723416289593</v>
      </c>
      <c r="E16" t="n">
        <v>0.0379665580091613</v>
      </c>
      <c r="F16" t="n">
        <v>69.48798798798799</v>
      </c>
      <c r="G16" t="n">
        <v>8.498555534141529</v>
      </c>
      <c r="H16" t="n">
        <v>80.61760085494411</v>
      </c>
      <c r="I16" t="n">
        <v>3.66893497191464</v>
      </c>
      <c r="J16" t="n">
        <v>69.01515151515152</v>
      </c>
      <c r="K16" t="n">
        <v>7.773346562546331</v>
      </c>
      <c r="L16" t="n">
        <v>80.18853695324283</v>
      </c>
      <c r="M16" t="n">
        <v>7.872884185265431</v>
      </c>
    </row>
    <row r="17">
      <c r="A17" t="inlineStr">
        <is>
          <t>KNN Weighted</t>
        </is>
      </c>
      <c r="B17" t="n">
        <v>75.60527825588068</v>
      </c>
      <c r="C17" t="n">
        <v>6.129202195718836</v>
      </c>
      <c r="D17" t="n">
        <v>0.8156393188102745</v>
      </c>
      <c r="E17" t="n">
        <v>0.0732838235494008</v>
      </c>
      <c r="F17" t="n">
        <v>78.74458874458875</v>
      </c>
      <c r="G17" t="n">
        <v>11.96727976344517</v>
      </c>
      <c r="H17" t="n">
        <v>74.60626463700234</v>
      </c>
      <c r="I17" t="n">
        <v>4.286737674204709</v>
      </c>
      <c r="J17" t="n">
        <v>50.37878787878788</v>
      </c>
      <c r="K17" t="n">
        <v>7.881780736195464</v>
      </c>
      <c r="L17" t="n">
        <v>91.41779788838612</v>
      </c>
      <c r="M17" t="n">
        <v>4.923710306422485</v>
      </c>
    </row>
    <row r="18">
      <c r="A18" t="inlineStr">
        <is>
          <t>KNN Medium</t>
        </is>
      </c>
      <c r="B18" t="n">
        <v>75.37578886976476</v>
      </c>
      <c r="C18" t="n">
        <v>6.149935216894795</v>
      </c>
      <c r="D18" t="n">
        <v>0.8102811914392797</v>
      </c>
      <c r="E18" t="n">
        <v>0.07697323656967731</v>
      </c>
      <c r="F18" t="n">
        <v>82.94281045751634</v>
      </c>
      <c r="G18" t="n">
        <v>13.05928773128643</v>
      </c>
      <c r="H18" t="n">
        <v>73.37301904027102</v>
      </c>
      <c r="I18" t="n">
        <v>4.312848876124684</v>
      </c>
      <c r="J18" t="n">
        <v>45.41666666666666</v>
      </c>
      <c r="K18" t="n">
        <v>8.795763263576898</v>
      </c>
      <c r="L18" t="n">
        <v>94.14781297134238</v>
      </c>
      <c r="M18" t="n">
        <v>4.606741406651458</v>
      </c>
    </row>
    <row r="19">
      <c r="A19" t="inlineStr">
        <is>
          <t>Kernel NB</t>
        </is>
      </c>
      <c r="B19" t="n">
        <v>74.88812392426851</v>
      </c>
      <c r="C19" t="n">
        <v>5.730035285002634</v>
      </c>
      <c r="D19" t="n">
        <v>0.8069980060788884</v>
      </c>
      <c r="E19" t="n">
        <v>0.0551319511533716</v>
      </c>
      <c r="F19" t="n">
        <v>82.04764361885105</v>
      </c>
      <c r="G19" t="n">
        <v>12.9387594001654</v>
      </c>
      <c r="H19" t="n">
        <v>73.03246007723619</v>
      </c>
      <c r="I19" t="n">
        <v>3.893574181022215</v>
      </c>
      <c r="J19" t="n">
        <v>44.79166666666666</v>
      </c>
      <c r="K19" t="n">
        <v>7.254368894366731</v>
      </c>
      <c r="L19" t="n">
        <v>93.763197586727</v>
      </c>
      <c r="M19" t="n">
        <v>4.677814203675363</v>
      </c>
    </row>
    <row r="20">
      <c r="A20" t="inlineStr">
        <is>
          <t>KNN Cubic</t>
        </is>
      </c>
      <c r="B20" t="n">
        <v>72.7423981640849</v>
      </c>
      <c r="C20" t="n">
        <v>5.837306746681579</v>
      </c>
      <c r="D20" t="n">
        <v>0.7539958764683028</v>
      </c>
      <c r="E20" t="n">
        <v>0.0635636668267727</v>
      </c>
      <c r="F20" t="n">
        <v>68.92195767195767</v>
      </c>
      <c r="G20" t="n">
        <v>8.403909276049417</v>
      </c>
      <c r="H20" t="n">
        <v>74.23912473106995</v>
      </c>
      <c r="I20" t="n">
        <v>5.520139256454306</v>
      </c>
      <c r="J20" t="n">
        <v>51.70454545454545</v>
      </c>
      <c r="K20" t="n">
        <v>13.92335313050324</v>
      </c>
      <c r="L20" t="n">
        <v>86.0105580693816</v>
      </c>
      <c r="M20" t="n">
        <v>3.070780252111964</v>
      </c>
    </row>
    <row r="21">
      <c r="A21" t="inlineStr">
        <is>
          <t>Fine Tree</t>
        </is>
      </c>
      <c r="B21" t="n">
        <v>72.49282845668388</v>
      </c>
      <c r="C21" t="n">
        <v>3.209462344570874</v>
      </c>
      <c r="D21" t="n">
        <v>0.7111656725627313</v>
      </c>
      <c r="E21" t="n">
        <v>0.0430683214807319</v>
      </c>
      <c r="F21" t="n">
        <v>64.00533893699743</v>
      </c>
      <c r="G21" t="n">
        <v>4.206376380557062</v>
      </c>
      <c r="H21" t="n">
        <v>78.30864001785201</v>
      </c>
      <c r="I21" t="n">
        <v>4.818011773329663</v>
      </c>
      <c r="J21" t="n">
        <v>65.18939393939394</v>
      </c>
      <c r="K21" t="n">
        <v>10.31732067947944</v>
      </c>
      <c r="L21" t="n">
        <v>77.04374057315233</v>
      </c>
      <c r="M21" t="n">
        <v>4.228560654688129</v>
      </c>
    </row>
    <row r="22">
      <c r="A22" t="inlineStr">
        <is>
          <t>KNN Coarse</t>
        </is>
      </c>
      <c r="B22" t="n">
        <v>71.77567412507172</v>
      </c>
      <c r="C22" t="n">
        <v>4.378441865648922</v>
      </c>
      <c r="D22" t="n">
        <v>0.8262338815188081</v>
      </c>
      <c r="E22" t="n">
        <v>0.0290549577700572</v>
      </c>
      <c r="F22" t="n">
        <v>90.95959595959596</v>
      </c>
      <c r="G22" t="n">
        <v>10.27687807840812</v>
      </c>
      <c r="H22" t="n">
        <v>69.00411579466385</v>
      </c>
      <c r="I22" t="n">
        <v>3.178151832749645</v>
      </c>
      <c r="J22" t="n">
        <v>29.26136363636364</v>
      </c>
      <c r="K22" t="n">
        <v>8.33602315404614</v>
      </c>
      <c r="L22" t="n">
        <v>98.43891402714932</v>
      </c>
      <c r="M22" t="n">
        <v>1.638341646580085</v>
      </c>
    </row>
    <row r="23">
      <c r="A23" t="inlineStr">
        <is>
          <t>Gaussian NB</t>
        </is>
      </c>
      <c r="B23" t="n">
        <v>71.77280550774526</v>
      </c>
      <c r="C23" t="n">
        <v>4.813809974389684</v>
      </c>
      <c r="D23" t="n">
        <v>0.8226153646190412</v>
      </c>
      <c r="E23" t="n">
        <v>0.0422085400200653</v>
      </c>
      <c r="F23" t="n">
        <v>75.2775485384181</v>
      </c>
      <c r="G23" t="n">
        <v>7.155690911911339</v>
      </c>
      <c r="H23" t="n">
        <v>71.58012705548515</v>
      </c>
      <c r="I23" t="n">
        <v>5.367833804748258</v>
      </c>
      <c r="J23" t="n">
        <v>41.07954545454545</v>
      </c>
      <c r="K23" t="n">
        <v>17.19817943949469</v>
      </c>
      <c r="L23" t="n">
        <v>91.07843137254902</v>
      </c>
      <c r="M23" t="n">
        <v>4.411732477225615</v>
      </c>
    </row>
    <row r="24">
      <c r="A24" t="inlineStr">
        <is>
          <t>KNN Fine</t>
        </is>
      </c>
      <c r="B24" t="n">
        <v>70.58806655192197</v>
      </c>
      <c r="C24" t="n">
        <v>6.905176632161242</v>
      </c>
      <c r="D24" t="n">
        <v>0.6764461641299877</v>
      </c>
      <c r="E24" t="n">
        <v>0.0733624235162712</v>
      </c>
      <c r="F24" t="n">
        <v>63.66265280058383</v>
      </c>
      <c r="G24" t="n">
        <v>9.746701416249421</v>
      </c>
      <c r="H24" t="n">
        <v>73.98245614035088</v>
      </c>
      <c r="I24" t="n">
        <v>5.656028954333974</v>
      </c>
      <c r="J24" t="n">
        <v>54.75378787878788</v>
      </c>
      <c r="K24" t="n">
        <v>9.751351196076342</v>
      </c>
      <c r="L24" t="n">
        <v>80.53544494720965</v>
      </c>
      <c r="M24" t="n">
        <v>5.021486289591385</v>
      </c>
    </row>
    <row r="25">
      <c r="A25" t="inlineStr">
        <is>
          <t>SVM Fine Gaussian</t>
        </is>
      </c>
      <c r="B25" t="n">
        <v>61.00114744693057</v>
      </c>
      <c r="C25" t="n">
        <v>1.691389904590697</v>
      </c>
      <c r="D25" t="n">
        <v>0.7196655468714293</v>
      </c>
      <c r="E25" t="n">
        <v>0.0766088096988503</v>
      </c>
      <c r="F25" t="n">
        <v>20</v>
      </c>
      <c r="G25" t="n">
        <v>44.72135954999579</v>
      </c>
      <c r="H25" t="n">
        <v>61.34718769256922</v>
      </c>
      <c r="I25" t="n">
        <v>0.9964255319809052</v>
      </c>
      <c r="J25" t="n">
        <v>0.625</v>
      </c>
      <c r="K25" t="n">
        <v>1.397542485937369</v>
      </c>
      <c r="L25" t="n">
        <v>98.8235294117647</v>
      </c>
      <c r="M25" t="n">
        <v>1.753778805882189</v>
      </c>
    </row>
  </sheetData>
  <conditionalFormatting sqref="B2:B25">
    <cfRule type="colorScale" priority="1">
      <colorScale>
        <cfvo type="min"/>
        <cfvo type="percentile" val="50"/>
        <cfvo type="max"/>
        <color rgb="00FFF8CB"/>
        <color rgb="00FFD966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(%)</t>
        </is>
      </c>
      <c r="C1" s="1" t="inlineStr">
        <is>
          <t>AUC</t>
        </is>
      </c>
      <c r="D1" s="1" t="inlineStr">
        <is>
          <t>Precision (PPV %)</t>
        </is>
      </c>
      <c r="E1" s="1" t="inlineStr">
        <is>
          <t>NPV (%)</t>
        </is>
      </c>
      <c r="F1" s="1" t="inlineStr">
        <is>
          <t>Recall/Sensitivity (%)</t>
        </is>
      </c>
      <c r="G1" s="1" t="inlineStr">
        <is>
          <t>Specificity (%)</t>
        </is>
      </c>
    </row>
    <row r="2">
      <c r="A2" t="inlineStr">
        <is>
          <t>KNN Cubic</t>
        </is>
      </c>
      <c r="B2" t="n">
        <v>83.33333333333334</v>
      </c>
      <c r="C2" t="n">
        <v>0.8431490384615383</v>
      </c>
      <c r="D2" t="n">
        <v>78.125</v>
      </c>
      <c r="E2" t="n">
        <v>86.53846153846155</v>
      </c>
      <c r="F2" t="n">
        <v>78.125</v>
      </c>
      <c r="G2" t="n">
        <v>86.53846153846155</v>
      </c>
    </row>
    <row r="3">
      <c r="A3" t="inlineStr">
        <is>
          <t>Bagged Trees</t>
        </is>
      </c>
      <c r="B3" t="n">
        <v>82.14285714285714</v>
      </c>
      <c r="C3" t="n">
        <v>0.8575721153846154</v>
      </c>
      <c r="D3" t="n">
        <v>81.48148148148148</v>
      </c>
      <c r="E3" t="n">
        <v>82.45614035087719</v>
      </c>
      <c r="F3" t="n">
        <v>68.75</v>
      </c>
      <c r="G3" t="n">
        <v>90.3846153846154</v>
      </c>
    </row>
    <row r="4">
      <c r="A4" t="inlineStr">
        <is>
          <t>Subspace Discriminant</t>
        </is>
      </c>
      <c r="B4" t="n">
        <v>80.95238095238095</v>
      </c>
      <c r="C4" t="n">
        <v>0.8389423076923076</v>
      </c>
      <c r="D4" t="n">
        <v>78.57142857142857</v>
      </c>
      <c r="E4" t="n">
        <v>82.14285714285714</v>
      </c>
      <c r="F4" t="n">
        <v>68.75</v>
      </c>
      <c r="G4" t="n">
        <v>88.46153846153845</v>
      </c>
    </row>
    <row r="5">
      <c r="A5" t="inlineStr">
        <is>
          <t>SVM Coarse Gaussian</t>
        </is>
      </c>
      <c r="B5" t="n">
        <v>79.76190476190477</v>
      </c>
      <c r="C5" t="n">
        <v>0.8449519230769231</v>
      </c>
      <c r="D5" t="n">
        <v>77.77777777777779</v>
      </c>
      <c r="E5" t="n">
        <v>80.7017543859649</v>
      </c>
      <c r="F5" t="n">
        <v>65.625</v>
      </c>
      <c r="G5" t="n">
        <v>88.46153846153845</v>
      </c>
    </row>
    <row r="6">
      <c r="A6" t="inlineStr">
        <is>
          <t>Boosted Trees</t>
        </is>
      </c>
      <c r="B6" t="n">
        <v>79.76190476190477</v>
      </c>
      <c r="C6" t="n">
        <v>0.8638822115384616</v>
      </c>
      <c r="D6" t="n">
        <v>74.19354838709677</v>
      </c>
      <c r="E6" t="n">
        <v>83.01886792452831</v>
      </c>
      <c r="F6" t="n">
        <v>71.875</v>
      </c>
      <c r="G6" t="n">
        <v>84.61538461538461</v>
      </c>
    </row>
    <row r="7">
      <c r="A7" t="inlineStr">
        <is>
          <t>KNN Fine</t>
        </is>
      </c>
      <c r="B7" t="n">
        <v>79.76190476190477</v>
      </c>
      <c r="C7" t="n">
        <v>0.7764423076923077</v>
      </c>
      <c r="D7" t="n">
        <v>75.86206896551724</v>
      </c>
      <c r="E7" t="n">
        <v>81.81818181818183</v>
      </c>
      <c r="F7" t="n">
        <v>68.75</v>
      </c>
      <c r="G7" t="n">
        <v>86.53846153846155</v>
      </c>
    </row>
    <row r="8">
      <c r="A8" t="inlineStr">
        <is>
          <t>SVM Cubic</t>
        </is>
      </c>
      <c r="B8" t="n">
        <v>79.76190476190477</v>
      </c>
      <c r="C8" t="n">
        <v>0.8335336538461539</v>
      </c>
      <c r="D8" t="n">
        <v>82.60869565217391</v>
      </c>
      <c r="E8" t="n">
        <v>78.68852459016394</v>
      </c>
      <c r="F8" t="n">
        <v>59.375</v>
      </c>
      <c r="G8" t="n">
        <v>92.30769230769231</v>
      </c>
    </row>
    <row r="9">
      <c r="A9" t="inlineStr">
        <is>
          <t>SVM Quadratic</t>
        </is>
      </c>
      <c r="B9" t="n">
        <v>78.57142857142857</v>
      </c>
      <c r="C9" t="n">
        <v>0.8335336538461539</v>
      </c>
      <c r="D9" t="n">
        <v>75</v>
      </c>
      <c r="E9" t="n">
        <v>80.35714285714286</v>
      </c>
      <c r="F9" t="n">
        <v>65.625</v>
      </c>
      <c r="G9" t="n">
        <v>86.53846153846155</v>
      </c>
    </row>
    <row r="10">
      <c r="A10" t="inlineStr">
        <is>
          <t>Kernel NB</t>
        </is>
      </c>
      <c r="B10" t="n">
        <v>78.57142857142857</v>
      </c>
      <c r="C10" t="n">
        <v>0.8371394230769231</v>
      </c>
      <c r="D10" t="n">
        <v>85</v>
      </c>
      <c r="E10" t="n">
        <v>76.5625</v>
      </c>
      <c r="F10" t="n">
        <v>53.125</v>
      </c>
      <c r="G10" t="n">
        <v>94.23076923076924</v>
      </c>
    </row>
    <row r="11">
      <c r="A11" t="inlineStr">
        <is>
          <t>Logistic Regression</t>
        </is>
      </c>
      <c r="B11" t="n">
        <v>77.38095238095238</v>
      </c>
      <c r="C11" t="n">
        <v>0.8407451923076923</v>
      </c>
      <c r="D11" t="n">
        <v>74.07407407407408</v>
      </c>
      <c r="E11" t="n">
        <v>78.94736842105263</v>
      </c>
      <c r="F11" t="n">
        <v>62.5</v>
      </c>
      <c r="G11" t="n">
        <v>86.53846153846155</v>
      </c>
    </row>
    <row r="12">
      <c r="A12" t="inlineStr">
        <is>
          <t>Linear Discriminant</t>
        </is>
      </c>
      <c r="B12" t="n">
        <v>77.38095238095238</v>
      </c>
      <c r="C12" t="n">
        <v>0.8317307692307693</v>
      </c>
      <c r="D12" t="n">
        <v>74.07407407407408</v>
      </c>
      <c r="E12" t="n">
        <v>78.94736842105263</v>
      </c>
      <c r="F12" t="n">
        <v>62.5</v>
      </c>
      <c r="G12" t="n">
        <v>86.53846153846155</v>
      </c>
    </row>
    <row r="13">
      <c r="A13" t="inlineStr">
        <is>
          <t>KNN Weighted</t>
        </is>
      </c>
      <c r="B13" t="n">
        <v>77.38095238095238</v>
      </c>
      <c r="C13" t="n">
        <v>0.8287259615384615</v>
      </c>
      <c r="D13" t="n">
        <v>72.41379310344827</v>
      </c>
      <c r="E13" t="n">
        <v>80</v>
      </c>
      <c r="F13" t="n">
        <v>65.625</v>
      </c>
      <c r="G13" t="n">
        <v>84.61538461538461</v>
      </c>
    </row>
    <row r="14">
      <c r="A14" t="inlineStr">
        <is>
          <t>SVM Linear</t>
        </is>
      </c>
      <c r="B14" t="n">
        <v>76.19047619047619</v>
      </c>
      <c r="C14" t="n">
        <v>0.8467548076923077</v>
      </c>
      <c r="D14" t="n">
        <v>73.07692307692307</v>
      </c>
      <c r="E14" t="n">
        <v>77.58620689655173</v>
      </c>
      <c r="F14" t="n">
        <v>59.375</v>
      </c>
      <c r="G14" t="n">
        <v>86.53846153846155</v>
      </c>
    </row>
    <row r="15">
      <c r="A15" t="inlineStr">
        <is>
          <t>Subspace KNN</t>
        </is>
      </c>
      <c r="B15" t="n">
        <v>76.19047619047619</v>
      </c>
      <c r="C15" t="n">
        <v>0.8365384615384616</v>
      </c>
      <c r="D15" t="n">
        <v>75</v>
      </c>
      <c r="E15" t="n">
        <v>76.66666666666667</v>
      </c>
      <c r="F15" t="n">
        <v>56.25</v>
      </c>
      <c r="G15" t="n">
        <v>88.46153846153845</v>
      </c>
    </row>
    <row r="16">
      <c r="A16" t="inlineStr">
        <is>
          <t>SVM Medium Gaussian</t>
        </is>
      </c>
      <c r="B16" t="n">
        <v>76.19047619047619</v>
      </c>
      <c r="C16" t="n">
        <v>0.8359375</v>
      </c>
      <c r="D16" t="n">
        <v>67.64705882352942</v>
      </c>
      <c r="E16" t="n">
        <v>82</v>
      </c>
      <c r="F16" t="n">
        <v>71.875</v>
      </c>
      <c r="G16" t="n">
        <v>78.84615384615384</v>
      </c>
    </row>
    <row r="17">
      <c r="A17" t="inlineStr">
        <is>
          <t>Gaussian NB</t>
        </is>
      </c>
      <c r="B17" t="n">
        <v>76.19047619047619</v>
      </c>
      <c r="C17" t="n">
        <v>0.8365384615384616</v>
      </c>
      <c r="D17" t="n">
        <v>75</v>
      </c>
      <c r="E17" t="n">
        <v>76.66666666666667</v>
      </c>
      <c r="F17" t="n">
        <v>56.25</v>
      </c>
      <c r="G17" t="n">
        <v>88.46153846153845</v>
      </c>
    </row>
    <row r="18">
      <c r="A18" t="inlineStr">
        <is>
          <t>KNN Medium</t>
        </is>
      </c>
      <c r="B18" t="n">
        <v>75</v>
      </c>
      <c r="C18" t="n">
        <v>0.8194110576923077</v>
      </c>
      <c r="D18" t="n">
        <v>72</v>
      </c>
      <c r="E18" t="n">
        <v>76.27118644067797</v>
      </c>
      <c r="F18" t="n">
        <v>56.25</v>
      </c>
      <c r="G18" t="n">
        <v>86.53846153846155</v>
      </c>
    </row>
    <row r="19">
      <c r="A19" t="inlineStr">
        <is>
          <t>KNN Cosine</t>
        </is>
      </c>
      <c r="B19" t="n">
        <v>75</v>
      </c>
      <c r="C19" t="n">
        <v>0.8272235576923077</v>
      </c>
      <c r="D19" t="n">
        <v>68.96551724137932</v>
      </c>
      <c r="E19" t="n">
        <v>78.18181818181819</v>
      </c>
      <c r="F19" t="n">
        <v>62.5</v>
      </c>
      <c r="G19" t="n">
        <v>82.69230769230769</v>
      </c>
    </row>
    <row r="20">
      <c r="A20" t="inlineStr">
        <is>
          <t>Coarse Tree</t>
        </is>
      </c>
      <c r="B20" t="n">
        <v>75</v>
      </c>
      <c r="C20" t="n">
        <v>0.759014423076923</v>
      </c>
      <c r="D20" t="n">
        <v>70.37037037037037</v>
      </c>
      <c r="E20" t="n">
        <v>77.19298245614034</v>
      </c>
      <c r="F20" t="n">
        <v>59.375</v>
      </c>
      <c r="G20" t="n">
        <v>84.61538461538461</v>
      </c>
    </row>
    <row r="21">
      <c r="A21" t="inlineStr">
        <is>
          <t>RUSBoosted Trees</t>
        </is>
      </c>
      <c r="B21" t="n">
        <v>73.80952380952381</v>
      </c>
      <c r="C21" t="n">
        <v>0.8329326923076923</v>
      </c>
      <c r="D21" t="n">
        <v>66.66666666666666</v>
      </c>
      <c r="E21" t="n">
        <v>77.77777777777779</v>
      </c>
      <c r="F21" t="n">
        <v>62.5</v>
      </c>
      <c r="G21" t="n">
        <v>80.76923076923077</v>
      </c>
    </row>
    <row r="22">
      <c r="A22" t="inlineStr">
        <is>
          <t>KNN Coarse</t>
        </is>
      </c>
      <c r="B22" t="n">
        <v>73.80952380952381</v>
      </c>
      <c r="C22" t="n">
        <v>0.8236177884615384</v>
      </c>
      <c r="D22" t="n">
        <v>91.66666666666666</v>
      </c>
      <c r="E22" t="n">
        <v>70.83333333333334</v>
      </c>
      <c r="F22" t="n">
        <v>34.375</v>
      </c>
      <c r="G22" t="n">
        <v>98.07692307692308</v>
      </c>
    </row>
    <row r="23">
      <c r="A23" t="inlineStr">
        <is>
          <t>Medium Tree</t>
        </is>
      </c>
      <c r="B23" t="n">
        <v>72.61904761904762</v>
      </c>
      <c r="C23" t="n">
        <v>0.7650240384615384</v>
      </c>
      <c r="D23" t="n">
        <v>61.53846153846154</v>
      </c>
      <c r="E23" t="n">
        <v>82.22222222222221</v>
      </c>
      <c r="F23" t="n">
        <v>75</v>
      </c>
      <c r="G23" t="n">
        <v>71.15384615384616</v>
      </c>
    </row>
    <row r="24">
      <c r="A24" t="inlineStr">
        <is>
          <t>Fine Tree</t>
        </is>
      </c>
      <c r="B24" t="n">
        <v>69.04761904761905</v>
      </c>
      <c r="C24" t="n">
        <v>0.6838942307692307</v>
      </c>
      <c r="D24" t="n">
        <v>58.33333333333334</v>
      </c>
      <c r="E24" t="n">
        <v>77.08333333333334</v>
      </c>
      <c r="F24" t="n">
        <v>65.625</v>
      </c>
      <c r="G24" t="n">
        <v>71.15384615384616</v>
      </c>
    </row>
    <row r="25">
      <c r="A25" t="inlineStr">
        <is>
          <t>SVM Fine Gaussian</t>
        </is>
      </c>
      <c r="B25" t="n">
        <v>60.71428571428571</v>
      </c>
      <c r="C25" t="n">
        <v>0.7956730769230769</v>
      </c>
      <c r="D25" t="n">
        <v>0</v>
      </c>
      <c r="E25" t="n">
        <v>61.44578313253012</v>
      </c>
      <c r="F25" t="n">
        <v>0</v>
      </c>
      <c r="G25" t="n">
        <v>98.07692307692308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2025-11-10T18:13:07Z</dcterms:created>
  <dcterms:modified xsi:type="dcterms:W3CDTF">2025-11-10T18:13:07Z</dcterms:modified>
</cp:coreProperties>
</file>