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unika\Desktop\tools\"/>
    </mc:Choice>
  </mc:AlternateContent>
  <xr:revisionPtr revIDLastSave="0" documentId="13_ncr:1_{C336541A-7FAC-4633-8B3B-B3F9C3AD8F90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Sheet1" sheetId="1" r:id="rId1"/>
    <sheet name="Sheet3" sheetId="3" r:id="rId2"/>
    <sheet name="Sheet4" sheetId="7" r:id="rId3"/>
    <sheet name="Sheet6" sheetId="8" r:id="rId4"/>
    <sheet name="Sheet2" sheetId="15" r:id="rId5"/>
    <sheet name="Sheet7" sheetId="16" r:id="rId6"/>
    <sheet name="Sheet8" sheetId="17" r:id="rId7"/>
    <sheet name="Sheet9" sheetId="18" r:id="rId8"/>
    <sheet name="Sheet10" sheetId="19" r:id="rId9"/>
    <sheet name="Sheet12" sheetId="14" r:id="rId10"/>
    <sheet name="Sheet5" sheetId="5" r:id="rId11"/>
  </sheets>
  <definedNames>
    <definedName name="ExternalData_1" localSheetId="9" hidden="1">Sheet12!$A$1:$K$10</definedName>
    <definedName name="ExternalData_1" localSheetId="1" hidden="1">Sheet3!$A$1:$H$30</definedName>
    <definedName name="ExternalData_1" localSheetId="3" hidden="1">Sheet6!$A$1:$C$7</definedName>
    <definedName name="ExternalData_2" localSheetId="2" hidden="1">Sheet4!$A$1:$C$7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F3EE4A-8C35-4CE9-87A1-A760951A6B0A}" keepAlive="1" name="Query - floristapp category" description="Connection to the 'floristapp category' query in the workbook." type="5" refreshedVersion="6" background="1" saveData="1">
    <dbPr connection="Provider=Microsoft.Mashup.OleDb.1;Data Source=$Workbook$;Location=floristapp category;Extended Properties=&quot;&quot;" command="SELECT * FROM [floristapp category]"/>
  </connection>
  <connection id="2" xr16:uid="{5B3F6925-B517-47DD-9B65-65E697605A7E}" keepAlive="1" name="Query - floristapp product_item" description="Connection to the 'floristapp product_item' query in the workbook." type="5" refreshedVersion="6" background="1" saveData="1">
    <dbPr connection="Provider=Microsoft.Mashup.OleDb.1;Data Source=$Workbook$;Location=floristapp product_item;Extended Properties=&quot;&quot;" command="SELECT * FROM [floristapp product_item]"/>
  </connection>
  <connection id="3" xr16:uid="{ED6AE50E-1A26-4097-A8E5-7B9D7F2C40BC}" keepAlive="1" name="Query - floristapp products" description="Connection to the 'floristapp products' query in the workbook." type="5" refreshedVersion="6" background="1" saveData="1">
    <dbPr connection="Provider=Microsoft.Mashup.OleDb.1;Data Source=$Workbook$;Location=floristapp products;Extended Properties=&quot;&quot;" command="SELECT * FROM [floristapp products]"/>
  </connection>
  <connection id="4" xr16:uid="{553E291A-3642-44A5-91A6-C998E5DE3635}" keepAlive="1" name="Query - floristapp type" description="Connection to the 'floristapp type' query in the workbook." type="5" refreshedVersion="6" background="1" saveData="1">
    <dbPr connection="Provider=Microsoft.Mashup.OleDb.1;Data Source=$Workbook$;Location=floristapp type;Extended Properties=&quot;&quot;" command="SELECT * FROM [floristapp type]"/>
  </connection>
</connections>
</file>

<file path=xl/sharedStrings.xml><?xml version="1.0" encoding="utf-8"?>
<sst xmlns="http://schemas.openxmlformats.org/spreadsheetml/2006/main" count="280" uniqueCount="147">
  <si>
    <t>id</t>
  </si>
  <si>
    <t>category_id</t>
  </si>
  <si>
    <t>name</t>
  </si>
  <si>
    <t>slug</t>
  </si>
  <si>
    <t>price</t>
  </si>
  <si>
    <t>photo</t>
  </si>
  <si>
    <t>processing_time</t>
  </si>
  <si>
    <t>discount</t>
  </si>
  <si>
    <t>Sunny days</t>
  </si>
  <si>
    <t>Sunny days_1598227019.JPG</t>
  </si>
  <si>
    <t>Sweet surprises</t>
  </si>
  <si>
    <t>Sweet surprises_1598227043.JPG</t>
  </si>
  <si>
    <t>Burgundy blooms</t>
  </si>
  <si>
    <t>Burgundy blooms_1598226825.JPG</t>
  </si>
  <si>
    <t>Darling</t>
  </si>
  <si>
    <t>Darling_1598226841.JPG</t>
  </si>
  <si>
    <t>Red roses happiness</t>
  </si>
  <si>
    <t>Red roses happiness_1598226975.JPG</t>
  </si>
  <si>
    <t>Pretty in pink</t>
  </si>
  <si>
    <t>pretty pink.JPG</t>
  </si>
  <si>
    <t>Sheaf of pink lilies - 5 stems</t>
  </si>
  <si>
    <t xml:space="preserve">Sheaf of pink lilies </t>
  </si>
  <si>
    <t>Sheaf of pink lilies _1598226995.JPG</t>
  </si>
  <si>
    <t>You're beautiful - Red &amp; Pink roses</t>
  </si>
  <si>
    <t>You're beautiful</t>
  </si>
  <si>
    <t>You're beautiful_1598227083.JPG</t>
  </si>
  <si>
    <t>Luxury rose bouquet - 20 red roses</t>
  </si>
  <si>
    <t>Luxury rose bouquet_1598226919.JPG</t>
  </si>
  <si>
    <t>Be my valentine</t>
  </si>
  <si>
    <t>be-my-valentine</t>
  </si>
  <si>
    <t>be-my-valentine_1598226808.JPG</t>
  </si>
  <si>
    <t>Bridal Smile</t>
  </si>
  <si>
    <t>bridal-smile</t>
  </si>
  <si>
    <t>bridal-smile_1598083816.jpg</t>
  </si>
  <si>
    <t>Happy Birth To You</t>
  </si>
  <si>
    <t>happy-birth-you</t>
  </si>
  <si>
    <t>happy-birth-you.jpg</t>
  </si>
  <si>
    <t>Mother's birthday</t>
  </si>
  <si>
    <t>mother-s-birthday</t>
  </si>
  <si>
    <t>mother-s-birthday.jpeg</t>
  </si>
  <si>
    <t>Sister's birthday</t>
  </si>
  <si>
    <t>sister-s-birthday</t>
  </si>
  <si>
    <t>sister-s-birthday.jpeg</t>
  </si>
  <si>
    <t>For her birthday</t>
  </si>
  <si>
    <t>her-birthday</t>
  </si>
  <si>
    <t>her-birthday.jpg</t>
  </si>
  <si>
    <t>Office buddy birthday</t>
  </si>
  <si>
    <t>office-buddy-birthday</t>
  </si>
  <si>
    <t>office-buddy-birthday.jpg</t>
  </si>
  <si>
    <t>Celebrate birthday</t>
  </si>
  <si>
    <t>celebrate-birthday</t>
  </si>
  <si>
    <t>celebrate-birthday.jpeg</t>
  </si>
  <si>
    <t>For his birhday</t>
  </si>
  <si>
    <t>his-birhday</t>
  </si>
  <si>
    <t>his-birhday.jpg</t>
  </si>
  <si>
    <t>For bestie</t>
  </si>
  <si>
    <t>bestie</t>
  </si>
  <si>
    <t>bestie.jpg</t>
  </si>
  <si>
    <t>Birthday party time</t>
  </si>
  <si>
    <t>birthday-party-time</t>
  </si>
  <si>
    <t>birthday-party-time.jpg</t>
  </si>
  <si>
    <t xml:space="preserve">Little girl turns to 10 </t>
  </si>
  <si>
    <t>little-girl-turns-10</t>
  </si>
  <si>
    <t>little-girl-turns-10.jpg</t>
  </si>
  <si>
    <t>Happy new year</t>
  </si>
  <si>
    <t>happy-new-year</t>
  </si>
  <si>
    <t>happy-new-year.webp</t>
  </si>
  <si>
    <t>New year with love</t>
  </si>
  <si>
    <t>new-year-love</t>
  </si>
  <si>
    <t>new-year-love.png</t>
  </si>
  <si>
    <t>New year blessings</t>
  </si>
  <si>
    <t>new-year-blessings</t>
  </si>
  <si>
    <t>new-year-blessings.jpg</t>
  </si>
  <si>
    <t>Year begining with orchids</t>
  </si>
  <si>
    <t>year-begining-orchids</t>
  </si>
  <si>
    <t>year-begining-orchids.jpg</t>
  </si>
  <si>
    <t>Blessed year</t>
  </si>
  <si>
    <t>blessed-year</t>
  </si>
  <si>
    <t>blessed-year_1598088900.jpg</t>
  </si>
  <si>
    <t>Sorry madam</t>
  </si>
  <si>
    <t>sorry-madam</t>
  </si>
  <si>
    <t>sorry-madam.jpg</t>
  </si>
  <si>
    <t>Deepest condolance</t>
  </si>
  <si>
    <t>deepest-condolance</t>
  </si>
  <si>
    <t>deepest-condolance.jpg</t>
  </si>
  <si>
    <t>Sadness</t>
  </si>
  <si>
    <t>sadness</t>
  </si>
  <si>
    <t>sadness.png</t>
  </si>
  <si>
    <t>cat_slug</t>
  </si>
  <si>
    <t>Romantic</t>
  </si>
  <si>
    <t>romantic</t>
  </si>
  <si>
    <t>New Year</t>
  </si>
  <si>
    <t>new year</t>
  </si>
  <si>
    <t>Sympathy</t>
  </si>
  <si>
    <t>sympathy</t>
  </si>
  <si>
    <t>Birthday</t>
  </si>
  <si>
    <t>birthday</t>
  </si>
  <si>
    <t>Quantity</t>
  </si>
  <si>
    <t>Price</t>
  </si>
  <si>
    <t>Discount</t>
  </si>
  <si>
    <t>Total</t>
  </si>
  <si>
    <t>Product Name</t>
  </si>
  <si>
    <t>Date</t>
  </si>
  <si>
    <t>Time</t>
  </si>
  <si>
    <t>Customer ref</t>
  </si>
  <si>
    <t>20/09/2020</t>
  </si>
  <si>
    <t>type_slug</t>
  </si>
  <si>
    <t>Roses</t>
  </si>
  <si>
    <t>Chrysanthemum</t>
  </si>
  <si>
    <t>Lily</t>
  </si>
  <si>
    <t>Daisies</t>
  </si>
  <si>
    <t>Orchids</t>
  </si>
  <si>
    <t>Tulip</t>
  </si>
  <si>
    <t>type_id</t>
  </si>
  <si>
    <t>description</t>
  </si>
  <si>
    <t>valid_period1</t>
  </si>
  <si>
    <t>valid_period2</t>
  </si>
  <si>
    <t>quantity</t>
  </si>
  <si>
    <t>pink rose.jpg</t>
  </si>
  <si>
    <t>Pink Roses</t>
  </si>
  <si>
    <t xml:space="preserve">&lt;p&gt;Single pure pink rose- one stick&lt;/p&gt;_x000D_
</t>
  </si>
  <si>
    <t>pink-roses</t>
  </si>
  <si>
    <t>red rose.jpg</t>
  </si>
  <si>
    <t>Red Rose</t>
  </si>
  <si>
    <t>Single pure red rose - one stick</t>
  </si>
  <si>
    <t>white lily.jpg</t>
  </si>
  <si>
    <t>White Lily</t>
  </si>
  <si>
    <t>Pure White Lily - one stick</t>
  </si>
  <si>
    <t>white rose.jpg</t>
  </si>
  <si>
    <t>White Rose</t>
  </si>
  <si>
    <t>yello lily.jpg</t>
  </si>
  <si>
    <t>Yello Lily</t>
  </si>
  <si>
    <t>yellow rose.jpg</t>
  </si>
  <si>
    <t>Yellow Roses</t>
  </si>
  <si>
    <t>yellowchishanthunm.jpg</t>
  </si>
  <si>
    <t>Yellow Chishanthunm</t>
  </si>
  <si>
    <t>pink-orchid.jpg</t>
  </si>
  <si>
    <t>Pink Orchid</t>
  </si>
  <si>
    <t xml:space="preserve">&lt;p&gt;Pink Orchids&lt;/p&gt;_x000D_
</t>
  </si>
  <si>
    <t>pink-orchid</t>
  </si>
  <si>
    <t>pink-daisies.jpg</t>
  </si>
  <si>
    <t>Pink daisies</t>
  </si>
  <si>
    <t xml:space="preserve">&lt;p&gt;Pink daisies&amp;nbsp;&lt;/p&gt;_x000D_
</t>
  </si>
  <si>
    <t>pink-daisies</t>
  </si>
  <si>
    <t>26/09/2020</t>
  </si>
  <si>
    <t>flower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</si>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</sst>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[$Rs.-849]\ #,##0.00"/>
    <numFmt numFmtId="165" formatCode="_-[$Rs.-849]\ * #,##0.00_-;\-[$Rs.-849]\ * #,##0.00_-;_-[$Rs.-849]\ 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3" borderId="2" xfId="0" applyNumberFormat="1" applyFont="1" applyFill="1" applyBorder="1"/>
    <xf numFmtId="0" fontId="0" fillId="0" borderId="2" xfId="0" applyNumberFormat="1" applyFont="1" applyBorder="1"/>
    <xf numFmtId="164" fontId="1" fillId="2" borderId="2" xfId="0" applyNumberFormat="1" applyFont="1" applyFill="1" applyBorder="1"/>
    <xf numFmtId="164" fontId="0" fillId="3" borderId="2" xfId="0" applyNumberFormat="1" applyFont="1" applyFill="1" applyBorder="1"/>
    <xf numFmtId="164" fontId="0" fillId="0" borderId="2" xfId="0" applyNumberFormat="1" applyFont="1" applyBorder="1"/>
    <xf numFmtId="164" fontId="1" fillId="2" borderId="3" xfId="0" applyNumberFormat="1" applyFont="1" applyFill="1" applyBorder="1"/>
    <xf numFmtId="164" fontId="0" fillId="3" borderId="3" xfId="0" applyNumberFormat="1" applyFont="1" applyFill="1" applyBorder="1"/>
    <xf numFmtId="164" fontId="0" fillId="0" borderId="3" xfId="0" applyNumberFormat="1" applyFont="1" applyBorder="1"/>
    <xf numFmtId="0" fontId="0" fillId="4" borderId="0" xfId="0" applyFill="1"/>
    <xf numFmtId="19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2" borderId="2" xfId="0" applyNumberFormat="1" applyFont="1" applyFill="1" applyBorder="1"/>
    <xf numFmtId="165" fontId="0" fillId="3" borderId="2" xfId="0" applyNumberFormat="1" applyFont="1" applyFill="1" applyBorder="1"/>
    <xf numFmtId="165" fontId="0" fillId="0" borderId="2" xfId="0" applyNumberFormat="1" applyFont="1" applyBorder="1"/>
    <xf numFmtId="165" fontId="1" fillId="2" borderId="3" xfId="0" applyNumberFormat="1" applyFont="1" applyFill="1" applyBorder="1"/>
    <xf numFmtId="165" fontId="0" fillId="3" borderId="3" xfId="0" applyNumberFormat="1" applyFont="1" applyFill="1" applyBorder="1"/>
    <xf numFmtId="165" fontId="0" fillId="0" borderId="3" xfId="0" applyNumberFormat="1" applyFont="1" applyBorder="1"/>
    <xf numFmtId="165" fontId="1" fillId="2" borderId="2" xfId="1" applyNumberFormat="1" applyFont="1" applyFill="1" applyBorder="1"/>
    <xf numFmtId="165" fontId="0" fillId="3" borderId="2" xfId="1" applyNumberFormat="1" applyFont="1" applyFill="1" applyBorder="1"/>
    <xf numFmtId="165" fontId="0" fillId="0" borderId="2" xfId="1" applyNumberFormat="1" applyFont="1" applyBorder="1"/>
    <xf numFmtId="165" fontId="0" fillId="0" borderId="0" xfId="1" applyNumberFormat="1" applyFont="1"/>
    <xf numFmtId="165" fontId="1" fillId="2" borderId="3" xfId="1" applyNumberFormat="1" applyFont="1" applyFill="1" applyBorder="1"/>
    <xf numFmtId="165" fontId="0" fillId="3" borderId="3" xfId="1" applyNumberFormat="1" applyFont="1" applyFill="1" applyBorder="1"/>
    <xf numFmtId="165" fontId="0" fillId="0" borderId="3" xfId="1" applyNumberFormat="1" applyFont="1" applyBorder="1"/>
    <xf numFmtId="14" fontId="0" fillId="0" borderId="0" xfId="0" applyNumberFormat="1"/>
    <xf numFmtId="0" fontId="0" fillId="0" borderId="0" xfId="0" applyAlignment="1"/>
    <xf numFmtId="0" fontId="0" fillId="5" borderId="0" xfId="0" applyFill="1" applyAlignment="1"/>
    <xf numFmtId="0" fontId="5" fillId="0" borderId="0" xfId="0" applyFont="1" applyAlignment="1"/>
    <xf numFmtId="0" fontId="6" fillId="0" borderId="0" xfId="0" applyFont="1" applyAlignment="1"/>
  </cellXfs>
  <cellStyles count="2">
    <cellStyle name="Currency" xfId="1" builtinId="4"/>
    <cellStyle name="Normal" xfId="0" builtinId="0"/>
  </cellStyles>
  <dxfs count="15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-[$Rs.-849]\ * #,##0.00_-;\-[$Rs.-849]\ * #,##0.00_-;_-[$Rs.-849]\ * &quot;-&quot;??_-;_-@_-"/>
    </dxf>
    <dxf>
      <numFmt numFmtId="0" formatCode="General"/>
    </dxf>
    <dxf>
      <numFmt numFmtId="164" formatCode="[$Rs.-849]\ 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Sheet5!$B$1</c:f>
              <c:strCache>
                <c:ptCount val="1"/>
                <c:pt idx="0">
                  <c:v>Quantity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Sheet5!$A$2:$A$3</c:f>
              <c:strCache>
                <c:ptCount val="2"/>
                <c:pt idx="0">
                  <c:v>Burgundy blooms</c:v>
                </c:pt>
                <c:pt idx="1">
                  <c:v>New year blessings</c:v>
                </c:pt>
              </c:strCache>
            </c:strRef>
          </c:cat>
          <c:val>
            <c:numRef>
              <c:f>Sheet5!$B$2:$B$3</c:f>
              <c:numCache>
                <c:formatCode>General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7-474E-95FB-BB0598C72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20771</xdr:rowOff>
    </xdr:from>
    <xdr:to>
      <xdr:col>6</xdr:col>
      <xdr:colOff>476250</xdr:colOff>
      <xdr:row>21</xdr:row>
      <xdr:rowOff>154121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3710E7-CCF9-4405-A017-21D8C39BE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71"/>
          <a:ext cx="4133850" cy="4133850"/>
        </a:xfrm>
        <a:prstGeom prst="rect">
          <a:avLst/>
        </a:prstGeom>
      </xdr:spPr>
    </xdr:pic>
    <xdr:clientData/>
  </xdr:twoCellAnchor>
  <xdr:oneCellAnchor>
    <xdr:from>
      <xdr:col>6</xdr:col>
      <xdr:colOff>76704</xdr:colOff>
      <xdr:row>3</xdr:row>
      <xdr:rowOff>183648</xdr:rowOff>
    </xdr:from>
    <xdr:ext cx="6323590" cy="1782924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AB273D2-100A-42CD-A54E-3521FD548B97}"/>
            </a:ext>
          </a:extLst>
        </xdr:cNvPr>
        <xdr:cNvSpPr/>
      </xdr:nvSpPr>
      <xdr:spPr>
        <a:xfrm>
          <a:off x="3734304" y="1136148"/>
          <a:ext cx="6323590" cy="178292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BLOSSOM_BOUQUET</a:t>
          </a:r>
        </a:p>
        <a:p>
          <a:pPr algn="ctr"/>
          <a:r>
            <a:rPr lang="en-US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FLORIST</a:t>
          </a:r>
          <a:r>
            <a:rPr lang="en-US" sz="54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 HOUSE</a:t>
          </a:r>
          <a:endParaRPr lang="en-US" sz="5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352426</xdr:colOff>
          <xdr:row>15</xdr:row>
          <xdr:rowOff>19052</xdr:rowOff>
        </xdr:from>
        <xdr:to>
          <xdr:col>12</xdr:col>
          <xdr:colOff>238125</xdr:colOff>
          <xdr:row>16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E5672C4-2619-4D4C-BD37-C0C3AB195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17</xdr:row>
          <xdr:rowOff>85725</xdr:rowOff>
        </xdr:from>
        <xdr:to>
          <xdr:col>12</xdr:col>
          <xdr:colOff>257175</xdr:colOff>
          <xdr:row>19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58A7F6C-8B56-42F1-BAE6-7FF6F614E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0</xdr:row>
      <xdr:rowOff>19049</xdr:rowOff>
    </xdr:from>
    <xdr:to>
      <xdr:col>13</xdr:col>
      <xdr:colOff>66675</xdr:colOff>
      <xdr:row>2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5A496A7-6A1B-45AC-9D57-FB8C061B613F}"/>
            </a:ext>
          </a:extLst>
        </xdr:cNvPr>
        <xdr:cNvSpPr txBox="1"/>
      </xdr:nvSpPr>
      <xdr:spPr>
        <a:xfrm>
          <a:off x="7658100" y="19049"/>
          <a:ext cx="2447925" cy="4762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400" b="1">
              <a:solidFill>
                <a:srgbClr val="002060"/>
              </a:solidFill>
            </a:rPr>
            <a:t>SALES ANALYSIS</a:t>
          </a:r>
        </a:p>
      </xdr:txBody>
    </xdr:sp>
    <xdr:clientData/>
  </xdr:twoCellAnchor>
  <xdr:twoCellAnchor>
    <xdr:from>
      <xdr:col>9</xdr:col>
      <xdr:colOff>228600</xdr:colOff>
      <xdr:row>3</xdr:row>
      <xdr:rowOff>66675</xdr:rowOff>
    </xdr:from>
    <xdr:to>
      <xdr:col>12</xdr:col>
      <xdr:colOff>542925</xdr:colOff>
      <xdr:row>14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8417C1-77AA-48F8-9B12-9BF578A4CF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E902B94-9F9A-4510-8B0A-80FA3B30CC53}" autoFormatId="16" applyNumberFormats="0" applyBorderFormats="0" applyFontFormats="0" applyPatternFormats="0" applyAlignmentFormats="0" applyWidthHeightFormats="0">
  <queryTableRefresh nextId="13">
    <queryTableFields count="8">
      <queryTableField id="1" name="id" tableColumnId="1"/>
      <queryTableField id="2" name="category_id" tableColumnId="2"/>
      <queryTableField id="3" name="name" tableColumnId="3"/>
      <queryTableField id="5" name="slug" tableColumnId="5"/>
      <queryTableField id="6" name="price" tableColumnId="6"/>
      <queryTableField id="7" name="photo" tableColumnId="7"/>
      <queryTableField id="10" name="processing_time" tableColumnId="10"/>
      <queryTableField id="11" name="discount" tableColumnId="11"/>
    </queryTableFields>
    <queryTableDeletedFields count="3">
      <deletedField name="date_view"/>
      <deletedField name="counter"/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3FDE637B-B23B-4302-8CD0-98E80C153115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at_slug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ADCC909-4626-40E7-9E5C-CB6986A3F49B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ype_slug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4F23424-F523-41EE-9DE0-44ABD6685E36}" autoFormatId="16" applyNumberFormats="0" applyBorderFormats="0" applyFontFormats="0" applyPatternFormats="0" applyAlignmentFormats="0" applyWidthHeightFormats="0">
  <queryTableRefresh nextId="14">
    <queryTableFields count="11">
      <queryTableField id="1" name="id" tableColumnId="1"/>
      <queryTableField id="3" name="type_id" tableColumnId="3"/>
      <queryTableField id="4" name="name" tableColumnId="4"/>
      <queryTableField id="5" name="description" tableColumnId="5"/>
      <queryTableField id="6" name="slug" tableColumnId="6"/>
      <queryTableField id="7" name="price" tableColumnId="7"/>
      <queryTableField id="2" name="photo" tableColumnId="2"/>
      <queryTableField id="8" name="discount" tableColumnId="8"/>
      <queryTableField id="9" name="valid_period1" tableColumnId="9"/>
      <queryTableField id="10" name="valid_period2" tableColumnId="10"/>
      <queryTableField id="11" name="quantity" tableColumnId="11"/>
    </queryTableFields>
    <queryTableDeletedFields count="1">
      <deletedField name="counter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B17AC7-8830-4A17-83F0-D6D7538E4D7D}" name="floristapp_products" displayName="floristapp_products" ref="A1:H30" tableType="queryTable" totalsRowShown="0">
  <autoFilter ref="A1:H30" xr:uid="{97190B61-90C4-4038-B809-CA82FBB5360A}"/>
  <tableColumns count="8">
    <tableColumn id="1" xr3:uid="{CED36F86-3DC9-4264-923A-77DCCC13A9C7}" uniqueName="1" name="id" queryTableFieldId="1"/>
    <tableColumn id="2" xr3:uid="{B7423213-4EE0-4727-AB5F-EFC098124938}" uniqueName="2" name="category_id" queryTableFieldId="2"/>
    <tableColumn id="3" xr3:uid="{A4DA9A9A-F2EA-4DCE-A3CC-2E1C8D2E4B77}" uniqueName="3" name="name" queryTableFieldId="3" dataDxfId="14"/>
    <tableColumn id="5" xr3:uid="{47B03C3C-C6B4-4DB7-984E-16ED94A71E2A}" uniqueName="5" name="slug" queryTableFieldId="5" dataDxfId="13"/>
    <tableColumn id="6" xr3:uid="{633DC2D8-BF63-4780-A28B-809FB212C322}" uniqueName="6" name="price" queryTableFieldId="6" dataDxfId="12"/>
    <tableColumn id="7" xr3:uid="{49871B53-8B27-4D07-83CE-EF0279C54B7B}" uniqueName="7" name="photo" queryTableFieldId="7" dataDxfId="11"/>
    <tableColumn id="10" xr3:uid="{7CD104A8-A8BF-4BE6-9A31-5ACC51BAEF99}" uniqueName="10" name="processing_time" queryTableFieldId="10"/>
    <tableColumn id="11" xr3:uid="{E4338554-374C-4DCA-AE54-B7069821F107}" uniqueName="11" name="discount" queryTableFieldId="11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BAFA1-9EA3-443D-86A3-C04CFCE1561A}" name="floristapp_category" displayName="floristapp_category" ref="A1:C7" tableType="queryTable" totalsRowShown="0">
  <autoFilter ref="A1:C7" xr:uid="{A0E2FEDD-1F52-4F13-9B2E-A869771AD868}"/>
  <tableColumns count="3">
    <tableColumn id="1" xr3:uid="{56A2FAB8-A32D-4A7B-B2CB-7C4962D84E5C}" uniqueName="1" name="id" queryTableFieldId="1"/>
    <tableColumn id="2" xr3:uid="{C0D877DE-7FCD-433F-9635-B289247ACADF}" uniqueName="2" name="name" queryTableFieldId="2" dataDxfId="9"/>
    <tableColumn id="3" xr3:uid="{E61DC6ED-6C41-4CE1-86DA-1722F6F6A8B1}" uniqueName="3" name="cat_slug" queryTableFieldId="3" dataDxfId="8"/>
  </tableColumns>
  <tableStyleInfo name="TableStyleLight14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FB77CD-1D44-40C4-9FAC-DEB52B819B62}" name="floristapp_type" displayName="floristapp_type" ref="A1:C7" tableType="queryTable" totalsRowShown="0">
  <autoFilter ref="A1:C7" xr:uid="{C8C31467-24EF-4612-A32C-58FB1011C0F0}"/>
  <tableColumns count="3">
    <tableColumn id="1" xr3:uid="{CB2BFB56-A26C-4FEB-A31C-6173B5CDAE1A}" uniqueName="1" name="id" queryTableFieldId="1"/>
    <tableColumn id="2" xr3:uid="{D81BF56F-ADEF-464F-AE8B-C50E5050D319}" uniqueName="2" name="name" queryTableFieldId="2" dataDxfId="7"/>
    <tableColumn id="3" xr3:uid="{8A3C0F92-06E3-4F44-9C9E-03E8389CBD1C}" uniqueName="3" name="type_slug" queryTableFieldId="3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4C47A7-784B-489C-AD34-46541D308B5C}" name="floristapp_product_item" displayName="floristapp_product_item" ref="A1:K10" tableType="queryTable" totalsRowShown="0">
  <autoFilter ref="A1:K10" xr:uid="{8E16A0EF-21BB-4D0A-94E4-38F09BA01358}"/>
  <tableColumns count="11">
    <tableColumn id="1" xr3:uid="{72CC67A8-522B-4026-9014-5C8865DF615F}" uniqueName="1" name="id" queryTableFieldId="1"/>
    <tableColumn id="3" xr3:uid="{D2574A08-6CB4-427D-B1EF-E203691BFDDD}" uniqueName="3" name="type_id" queryTableFieldId="3"/>
    <tableColumn id="4" xr3:uid="{01311809-7E44-44E8-BC7A-8E2CAE1AB6C9}" uniqueName="4" name="name" queryTableFieldId="4" dataDxfId="5"/>
    <tableColumn id="5" xr3:uid="{1A67D192-AC7A-4223-9BBD-8DF022EAF9A4}" uniqueName="5" name="description" queryTableFieldId="5" dataDxfId="4"/>
    <tableColumn id="6" xr3:uid="{BDE64A21-1BC2-462A-BD2A-C6303B0F1F33}" uniqueName="6" name="slug" queryTableFieldId="6" dataDxfId="3"/>
    <tableColumn id="7" xr3:uid="{D84294B5-7149-40B0-9A5D-9341CE7E543B}" uniqueName="7" name="price" queryTableFieldId="7"/>
    <tableColumn id="2" xr3:uid="{22D9C33D-7297-40EE-9448-DC6DCB2355AC}" uniqueName="2" name="photo" queryTableFieldId="2" dataDxfId="2"/>
    <tableColumn id="8" xr3:uid="{C6175978-FAB4-4339-A3A5-0F9111377B68}" uniqueName="8" name="discount" queryTableFieldId="8"/>
    <tableColumn id="9" xr3:uid="{200C7BF9-3DC5-49BF-BB5D-20FB17756256}" uniqueName="9" name="valid_period1" queryTableFieldId="9" dataDxfId="1"/>
    <tableColumn id="10" xr3:uid="{792C7F0F-FE4B-4DC9-A549-40719093022F}" uniqueName="10" name="valid_period2" queryTableFieldId="10" dataDxfId="0"/>
    <tableColumn id="11" xr3:uid="{7C5FFB22-1E94-4775-9959-E6321F6CEA00}" uniqueName="11" name="quantity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6"/>
  <sheetViews>
    <sheetView showGridLines="0" tabSelected="1" workbookViewId="0">
      <selection activeCell="I17" sqref="I17"/>
    </sheetView>
  </sheetViews>
  <sheetFormatPr defaultRowHeight="15" x14ac:dyDescent="0.25"/>
  <sheetData>
    <row r="6" spans="7:7" x14ac:dyDescent="0.25">
      <c r="G6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gIn_Click">
                <anchor moveWithCells="1" sizeWithCells="1">
                  <from>
                    <xdr:col>9</xdr:col>
                    <xdr:colOff>352425</xdr:colOff>
                    <xdr:row>15</xdr:row>
                    <xdr:rowOff>19050</xdr:rowOff>
                  </from>
                  <to>
                    <xdr:col>12</xdr:col>
                    <xdr:colOff>238125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min_Click">
                <anchor moveWithCells="1" sizeWithCells="1">
                  <from>
                    <xdr:col>9</xdr:col>
                    <xdr:colOff>371475</xdr:colOff>
                    <xdr:row>17</xdr:row>
                    <xdr:rowOff>85725</xdr:rowOff>
                  </from>
                  <to>
                    <xdr:col>12</xdr:col>
                    <xdr:colOff>257175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23BF5-86CA-4D60-ACE4-DB653D19480A}">
  <sheetPr codeName="Sheet3">
    <tabColor rgb="FFFF0000"/>
  </sheetPr>
  <dimension ref="A1:AN30"/>
  <sheetViews>
    <sheetView workbookViewId="0">
      <selection activeCell="I15" sqref="I15"/>
    </sheetView>
  </sheetViews>
  <sheetFormatPr defaultRowHeight="15" x14ac:dyDescent="0.25"/>
  <cols>
    <col min="1" max="1" width="5" bestFit="1" customWidth="1"/>
    <col min="2" max="2" width="13.5703125" bestFit="1" customWidth="1"/>
    <col min="3" max="3" width="18.42578125" customWidth="1"/>
    <col min="4" max="4" width="15.28515625" customWidth="1"/>
    <col min="5" max="5" width="8.5703125" style="18" bestFit="1" customWidth="1"/>
    <col min="6" max="6" width="22.140625" customWidth="1"/>
    <col min="7" max="7" width="18" bestFit="1" customWidth="1"/>
    <col min="8" max="8" width="10.85546875" style="19" bestFit="1" customWidth="1"/>
    <col min="12" max="12" width="20" customWidth="1"/>
    <col min="13" max="13" width="7.85546875" customWidth="1"/>
    <col min="14" max="14" width="15" customWidth="1"/>
    <col min="16" max="16" width="33.85546875" customWidth="1"/>
    <col min="17" max="17" width="10.85546875" customWidth="1"/>
    <col min="22" max="22" width="10" style="19" bestFit="1" customWidth="1"/>
    <col min="23" max="23" width="9.140625" style="19"/>
    <col min="24" max="24" width="26.140625" customWidth="1"/>
    <col min="30" max="30" width="10" style="29" bestFit="1" customWidth="1"/>
    <col min="31" max="31" width="9.140625" style="19"/>
    <col min="32" max="32" width="22.5703125" customWidth="1"/>
    <col min="37" max="37" width="5.85546875" customWidth="1"/>
    <col min="38" max="39" width="9.7109375" style="29" customWidth="1"/>
    <col min="40" max="40" width="23.42578125" customWidth="1"/>
    <col min="41" max="41" width="9.5703125" customWidth="1"/>
    <col min="42" max="42" width="4.42578125" customWidth="1"/>
  </cols>
  <sheetData>
    <row r="1" spans="1:40" x14ac:dyDescent="0.25">
      <c r="A1" t="s">
        <v>0</v>
      </c>
      <c r="B1" t="s">
        <v>1</v>
      </c>
      <c r="C1" t="s">
        <v>2</v>
      </c>
      <c r="D1" t="s">
        <v>3</v>
      </c>
      <c r="E1" s="18" t="s">
        <v>4</v>
      </c>
      <c r="F1" t="s">
        <v>5</v>
      </c>
      <c r="G1" t="s">
        <v>6</v>
      </c>
      <c r="H1" s="19" t="s">
        <v>7</v>
      </c>
      <c r="J1" s="2" t="s">
        <v>0</v>
      </c>
      <c r="K1" s="3" t="s">
        <v>1</v>
      </c>
      <c r="L1" s="3" t="s">
        <v>2</v>
      </c>
      <c r="M1" s="3" t="s">
        <v>6</v>
      </c>
      <c r="N1" s="10" t="s">
        <v>4</v>
      </c>
      <c r="O1" s="13" t="s">
        <v>7</v>
      </c>
      <c r="P1" s="3" t="s">
        <v>5</v>
      </c>
      <c r="R1" s="2" t="s">
        <v>0</v>
      </c>
      <c r="S1" s="3" t="s">
        <v>1</v>
      </c>
      <c r="T1" s="3" t="s">
        <v>2</v>
      </c>
      <c r="U1" s="3" t="s">
        <v>6</v>
      </c>
      <c r="V1" s="20" t="s">
        <v>4</v>
      </c>
      <c r="W1" s="23" t="s">
        <v>7</v>
      </c>
      <c r="X1" s="3" t="s">
        <v>5</v>
      </c>
      <c r="Z1" s="2" t="s">
        <v>0</v>
      </c>
      <c r="AA1" s="3" t="s">
        <v>1</v>
      </c>
      <c r="AB1" s="3" t="s">
        <v>2</v>
      </c>
      <c r="AC1" s="3" t="s">
        <v>6</v>
      </c>
      <c r="AD1" s="26" t="s">
        <v>4</v>
      </c>
      <c r="AE1" s="23" t="s">
        <v>7</v>
      </c>
      <c r="AF1" s="3" t="s">
        <v>5</v>
      </c>
      <c r="AH1" s="2" t="s">
        <v>0</v>
      </c>
      <c r="AI1" s="3" t="s">
        <v>1</v>
      </c>
      <c r="AJ1" s="3" t="s">
        <v>2</v>
      </c>
      <c r="AK1" s="3" t="s">
        <v>6</v>
      </c>
      <c r="AL1" s="26" t="s">
        <v>4</v>
      </c>
      <c r="AM1" s="30" t="s">
        <v>7</v>
      </c>
      <c r="AN1" s="3" t="s">
        <v>5</v>
      </c>
    </row>
    <row r="2" spans="1:40" x14ac:dyDescent="0.25">
      <c r="A2">
        <v>1</v>
      </c>
      <c r="B2">
        <v>1</v>
      </c>
      <c r="C2" s="1" t="s">
        <v>8</v>
      </c>
      <c r="D2" s="1" t="s">
        <v>8</v>
      </c>
      <c r="E2" s="18">
        <v>19.5</v>
      </c>
      <c r="F2" s="1" t="s">
        <v>9</v>
      </c>
      <c r="G2">
        <v>6</v>
      </c>
      <c r="H2" s="19">
        <v>0</v>
      </c>
      <c r="J2" s="4">
        <v>1</v>
      </c>
      <c r="K2" s="5">
        <v>1</v>
      </c>
      <c r="L2" s="8" t="s">
        <v>8</v>
      </c>
      <c r="M2" s="5">
        <v>6</v>
      </c>
      <c r="N2" s="11">
        <v>19.5</v>
      </c>
      <c r="O2" s="14">
        <v>0</v>
      </c>
      <c r="P2" s="8" t="s">
        <v>9</v>
      </c>
      <c r="R2" s="4">
        <v>31</v>
      </c>
      <c r="S2" s="5">
        <v>2</v>
      </c>
      <c r="T2" s="8" t="s">
        <v>64</v>
      </c>
      <c r="U2" s="5">
        <v>4</v>
      </c>
      <c r="V2" s="21">
        <v>20</v>
      </c>
      <c r="W2" s="24">
        <v>0</v>
      </c>
      <c r="X2" s="8" t="s">
        <v>66</v>
      </c>
      <c r="Z2" s="4">
        <v>36</v>
      </c>
      <c r="AA2" s="5">
        <v>3</v>
      </c>
      <c r="AB2" s="8" t="s">
        <v>79</v>
      </c>
      <c r="AC2" s="5">
        <v>4</v>
      </c>
      <c r="AD2" s="27">
        <v>45</v>
      </c>
      <c r="AE2" s="24">
        <v>0</v>
      </c>
      <c r="AF2" s="8" t="s">
        <v>81</v>
      </c>
      <c r="AH2" s="4">
        <v>12</v>
      </c>
      <c r="AI2" s="5">
        <v>4</v>
      </c>
      <c r="AJ2" s="8" t="s">
        <v>34</v>
      </c>
      <c r="AK2" s="5">
        <v>5</v>
      </c>
      <c r="AL2" s="27">
        <v>20</v>
      </c>
      <c r="AM2" s="31">
        <v>0</v>
      </c>
      <c r="AN2" s="8" t="s">
        <v>36</v>
      </c>
    </row>
    <row r="3" spans="1:40" x14ac:dyDescent="0.25">
      <c r="A3">
        <v>2</v>
      </c>
      <c r="B3">
        <v>1</v>
      </c>
      <c r="C3" s="1" t="s">
        <v>10</v>
      </c>
      <c r="D3" s="1" t="s">
        <v>10</v>
      </c>
      <c r="E3" s="18">
        <v>11</v>
      </c>
      <c r="F3" s="1" t="s">
        <v>11</v>
      </c>
      <c r="G3">
        <v>6</v>
      </c>
      <c r="H3" s="19">
        <v>0</v>
      </c>
      <c r="J3" s="6">
        <v>2</v>
      </c>
      <c r="K3" s="7">
        <v>1</v>
      </c>
      <c r="L3" s="9" t="s">
        <v>10</v>
      </c>
      <c r="M3" s="7">
        <v>6</v>
      </c>
      <c r="N3" s="12">
        <v>11</v>
      </c>
      <c r="O3" s="15">
        <v>0</v>
      </c>
      <c r="P3" s="9" t="s">
        <v>11</v>
      </c>
      <c r="R3" s="6">
        <v>32</v>
      </c>
      <c r="S3" s="7">
        <v>2</v>
      </c>
      <c r="T3" s="9" t="s">
        <v>67</v>
      </c>
      <c r="U3" s="7">
        <v>5</v>
      </c>
      <c r="V3" s="22">
        <v>50</v>
      </c>
      <c r="W3" s="25">
        <v>0</v>
      </c>
      <c r="X3" s="9" t="s">
        <v>69</v>
      </c>
      <c r="Z3" s="6">
        <v>37</v>
      </c>
      <c r="AA3" s="7">
        <v>3</v>
      </c>
      <c r="AB3" s="9" t="s">
        <v>82</v>
      </c>
      <c r="AC3" s="7">
        <v>5</v>
      </c>
      <c r="AD3" s="28">
        <v>40.5</v>
      </c>
      <c r="AE3" s="25">
        <v>0</v>
      </c>
      <c r="AF3" s="9" t="s">
        <v>84</v>
      </c>
      <c r="AH3" s="6">
        <v>13</v>
      </c>
      <c r="AI3" s="7">
        <v>4</v>
      </c>
      <c r="AJ3" s="9" t="s">
        <v>37</v>
      </c>
      <c r="AK3" s="7">
        <v>5</v>
      </c>
      <c r="AL3" s="28">
        <v>45.2</v>
      </c>
      <c r="AM3" s="32">
        <v>0</v>
      </c>
      <c r="AN3" s="9" t="s">
        <v>39</v>
      </c>
    </row>
    <row r="4" spans="1:40" x14ac:dyDescent="0.25">
      <c r="A4">
        <v>3</v>
      </c>
      <c r="B4">
        <v>1</v>
      </c>
      <c r="C4" s="1" t="s">
        <v>12</v>
      </c>
      <c r="D4" s="1" t="s">
        <v>12</v>
      </c>
      <c r="E4" s="18">
        <v>35</v>
      </c>
      <c r="F4" s="1" t="s">
        <v>13</v>
      </c>
      <c r="G4">
        <v>6</v>
      </c>
      <c r="H4" s="19">
        <v>0</v>
      </c>
      <c r="J4" s="4">
        <v>3</v>
      </c>
      <c r="K4" s="5">
        <v>1</v>
      </c>
      <c r="L4" s="8" t="s">
        <v>12</v>
      </c>
      <c r="M4" s="5">
        <v>6</v>
      </c>
      <c r="N4" s="11">
        <v>35</v>
      </c>
      <c r="O4" s="14">
        <v>0</v>
      </c>
      <c r="P4" s="8" t="s">
        <v>13</v>
      </c>
      <c r="R4" s="4">
        <v>33</v>
      </c>
      <c r="S4" s="5">
        <v>2</v>
      </c>
      <c r="T4" s="8" t="s">
        <v>70</v>
      </c>
      <c r="U4" s="5">
        <v>5</v>
      </c>
      <c r="V4" s="21">
        <v>30.5</v>
      </c>
      <c r="W4" s="24">
        <v>0</v>
      </c>
      <c r="X4" s="8" t="s">
        <v>72</v>
      </c>
      <c r="Z4" s="4">
        <v>38</v>
      </c>
      <c r="AA4" s="5">
        <v>3</v>
      </c>
      <c r="AB4" s="8" t="s">
        <v>85</v>
      </c>
      <c r="AC4" s="5">
        <v>5</v>
      </c>
      <c r="AD4" s="27">
        <v>20</v>
      </c>
      <c r="AE4" s="24">
        <v>0</v>
      </c>
      <c r="AF4" s="8" t="s">
        <v>87</v>
      </c>
      <c r="AH4" s="4">
        <v>14</v>
      </c>
      <c r="AI4" s="5">
        <v>4</v>
      </c>
      <c r="AJ4" s="8" t="s">
        <v>40</v>
      </c>
      <c r="AK4" s="5">
        <v>4</v>
      </c>
      <c r="AL4" s="27">
        <v>30</v>
      </c>
      <c r="AM4" s="31">
        <v>0</v>
      </c>
      <c r="AN4" s="8" t="s">
        <v>42</v>
      </c>
    </row>
    <row r="5" spans="1:40" x14ac:dyDescent="0.25">
      <c r="A5">
        <v>4</v>
      </c>
      <c r="B5">
        <v>1</v>
      </c>
      <c r="C5" s="1" t="s">
        <v>14</v>
      </c>
      <c r="D5" s="1" t="s">
        <v>14</v>
      </c>
      <c r="E5" s="18">
        <v>39</v>
      </c>
      <c r="F5" s="1" t="s">
        <v>15</v>
      </c>
      <c r="G5">
        <v>6</v>
      </c>
      <c r="H5" s="19">
        <v>0</v>
      </c>
      <c r="J5" s="6">
        <v>4</v>
      </c>
      <c r="K5" s="7">
        <v>1</v>
      </c>
      <c r="L5" s="9" t="s">
        <v>14</v>
      </c>
      <c r="M5" s="7">
        <v>6</v>
      </c>
      <c r="N5" s="12">
        <v>39</v>
      </c>
      <c r="O5" s="15">
        <v>0</v>
      </c>
      <c r="P5" s="9" t="s">
        <v>15</v>
      </c>
      <c r="R5" s="6">
        <v>34</v>
      </c>
      <c r="S5" s="7">
        <v>2</v>
      </c>
      <c r="T5" s="9" t="s">
        <v>73</v>
      </c>
      <c r="U5" s="7">
        <v>6</v>
      </c>
      <c r="V5" s="22">
        <v>45</v>
      </c>
      <c r="W5" s="25">
        <v>0</v>
      </c>
      <c r="X5" s="9" t="s">
        <v>75</v>
      </c>
      <c r="AH5" s="6">
        <v>15</v>
      </c>
      <c r="AI5" s="7">
        <v>4</v>
      </c>
      <c r="AJ5" s="9" t="s">
        <v>43</v>
      </c>
      <c r="AK5" s="7">
        <v>6</v>
      </c>
      <c r="AL5" s="28">
        <v>50.5</v>
      </c>
      <c r="AM5" s="32">
        <v>0</v>
      </c>
      <c r="AN5" s="9" t="s">
        <v>45</v>
      </c>
    </row>
    <row r="6" spans="1:40" x14ac:dyDescent="0.25">
      <c r="A6">
        <v>5</v>
      </c>
      <c r="B6">
        <v>1</v>
      </c>
      <c r="C6" s="1" t="s">
        <v>16</v>
      </c>
      <c r="D6" s="1" t="s">
        <v>16</v>
      </c>
      <c r="E6" s="18">
        <v>12.5</v>
      </c>
      <c r="F6" s="1" t="s">
        <v>17</v>
      </c>
      <c r="G6">
        <v>6</v>
      </c>
      <c r="H6" s="19">
        <v>0</v>
      </c>
      <c r="J6" s="4">
        <v>5</v>
      </c>
      <c r="K6" s="5">
        <v>1</v>
      </c>
      <c r="L6" s="8" t="s">
        <v>16</v>
      </c>
      <c r="M6" s="5">
        <v>6</v>
      </c>
      <c r="N6" s="11">
        <v>12.5</v>
      </c>
      <c r="O6" s="14">
        <v>0</v>
      </c>
      <c r="P6" s="8" t="s">
        <v>17</v>
      </c>
      <c r="R6" s="4">
        <v>35</v>
      </c>
      <c r="S6" s="5">
        <v>2</v>
      </c>
      <c r="T6" s="8" t="s">
        <v>76</v>
      </c>
      <c r="U6" s="5">
        <v>5</v>
      </c>
      <c r="V6" s="21">
        <v>35</v>
      </c>
      <c r="W6" s="24">
        <v>0</v>
      </c>
      <c r="X6" s="8" t="s">
        <v>78</v>
      </c>
      <c r="AH6" s="4">
        <v>16</v>
      </c>
      <c r="AI6" s="5">
        <v>4</v>
      </c>
      <c r="AJ6" s="8" t="s">
        <v>46</v>
      </c>
      <c r="AK6" s="5">
        <v>6</v>
      </c>
      <c r="AL6" s="27">
        <v>45</v>
      </c>
      <c r="AM6" s="31">
        <v>0</v>
      </c>
      <c r="AN6" s="8" t="s">
        <v>48</v>
      </c>
    </row>
    <row r="7" spans="1:40" x14ac:dyDescent="0.25">
      <c r="A7">
        <v>6</v>
      </c>
      <c r="B7">
        <v>1</v>
      </c>
      <c r="C7" s="1" t="s">
        <v>18</v>
      </c>
      <c r="D7" s="1" t="s">
        <v>18</v>
      </c>
      <c r="E7" s="18">
        <v>23</v>
      </c>
      <c r="F7" s="1" t="s">
        <v>19</v>
      </c>
      <c r="G7">
        <v>6</v>
      </c>
      <c r="H7" s="19">
        <v>0</v>
      </c>
      <c r="J7" s="6">
        <v>6</v>
      </c>
      <c r="K7" s="7">
        <v>1</v>
      </c>
      <c r="L7" s="9" t="s">
        <v>18</v>
      </c>
      <c r="M7" s="7">
        <v>6</v>
      </c>
      <c r="N7" s="12">
        <v>23</v>
      </c>
      <c r="O7" s="15">
        <v>0</v>
      </c>
      <c r="P7" s="9" t="s">
        <v>19</v>
      </c>
      <c r="AH7" s="6">
        <v>17</v>
      </c>
      <c r="AI7" s="7">
        <v>4</v>
      </c>
      <c r="AJ7" s="9" t="s">
        <v>49</v>
      </c>
      <c r="AK7" s="7">
        <v>4</v>
      </c>
      <c r="AL7" s="28">
        <v>20</v>
      </c>
      <c r="AM7" s="32">
        <v>0</v>
      </c>
      <c r="AN7" s="9" t="s">
        <v>51</v>
      </c>
    </row>
    <row r="8" spans="1:40" x14ac:dyDescent="0.25">
      <c r="A8">
        <v>7</v>
      </c>
      <c r="B8">
        <v>1</v>
      </c>
      <c r="C8" s="1" t="s">
        <v>20</v>
      </c>
      <c r="D8" s="1" t="s">
        <v>21</v>
      </c>
      <c r="E8" s="18">
        <v>15</v>
      </c>
      <c r="F8" s="1" t="s">
        <v>22</v>
      </c>
      <c r="G8">
        <v>2</v>
      </c>
      <c r="H8" s="19">
        <v>0</v>
      </c>
      <c r="J8" s="4">
        <v>7</v>
      </c>
      <c r="K8" s="5">
        <v>1</v>
      </c>
      <c r="L8" s="8" t="s">
        <v>20</v>
      </c>
      <c r="M8" s="5">
        <v>2</v>
      </c>
      <c r="N8" s="11">
        <v>15</v>
      </c>
      <c r="O8" s="14">
        <v>0</v>
      </c>
      <c r="P8" s="8" t="s">
        <v>22</v>
      </c>
      <c r="AH8" s="4">
        <v>18</v>
      </c>
      <c r="AI8" s="5">
        <v>4</v>
      </c>
      <c r="AJ8" s="8" t="s">
        <v>52</v>
      </c>
      <c r="AK8" s="5">
        <v>6</v>
      </c>
      <c r="AL8" s="27">
        <v>50.25</v>
      </c>
      <c r="AM8" s="31">
        <v>0</v>
      </c>
      <c r="AN8" s="8" t="s">
        <v>54</v>
      </c>
    </row>
    <row r="9" spans="1:40" x14ac:dyDescent="0.25">
      <c r="A9">
        <v>8</v>
      </c>
      <c r="B9">
        <v>1</v>
      </c>
      <c r="C9" s="1" t="s">
        <v>23</v>
      </c>
      <c r="D9" s="1" t="s">
        <v>24</v>
      </c>
      <c r="E9" s="18">
        <v>28</v>
      </c>
      <c r="F9" s="1" t="s">
        <v>25</v>
      </c>
      <c r="G9">
        <v>6</v>
      </c>
      <c r="H9" s="19">
        <v>0</v>
      </c>
      <c r="J9" s="6">
        <v>8</v>
      </c>
      <c r="K9" s="7">
        <v>1</v>
      </c>
      <c r="L9" s="9" t="s">
        <v>23</v>
      </c>
      <c r="M9" s="7">
        <v>6</v>
      </c>
      <c r="N9" s="12">
        <v>28</v>
      </c>
      <c r="O9" s="15">
        <v>0</v>
      </c>
      <c r="P9" s="9" t="s">
        <v>25</v>
      </c>
      <c r="AH9" s="6">
        <v>19</v>
      </c>
      <c r="AI9" s="7">
        <v>4</v>
      </c>
      <c r="AJ9" s="9" t="s">
        <v>55</v>
      </c>
      <c r="AK9" s="7">
        <v>4</v>
      </c>
      <c r="AL9" s="28">
        <v>20</v>
      </c>
      <c r="AM9" s="32">
        <v>0</v>
      </c>
      <c r="AN9" s="9" t="s">
        <v>57</v>
      </c>
    </row>
    <row r="10" spans="1:40" x14ac:dyDescent="0.25">
      <c r="A10">
        <v>9</v>
      </c>
      <c r="B10">
        <v>1</v>
      </c>
      <c r="C10" s="8" t="s">
        <v>26</v>
      </c>
      <c r="D10" s="8" t="s">
        <v>26</v>
      </c>
      <c r="E10" s="18">
        <v>39</v>
      </c>
      <c r="F10" s="1" t="s">
        <v>27</v>
      </c>
      <c r="G10">
        <v>6</v>
      </c>
      <c r="H10" s="19">
        <v>0</v>
      </c>
      <c r="J10" s="4">
        <v>9</v>
      </c>
      <c r="K10" s="5">
        <v>1</v>
      </c>
      <c r="L10" s="8" t="s">
        <v>26</v>
      </c>
      <c r="M10" s="5">
        <v>6</v>
      </c>
      <c r="N10" s="11">
        <v>39</v>
      </c>
      <c r="O10" s="14">
        <v>0</v>
      </c>
      <c r="P10" s="8" t="s">
        <v>27</v>
      </c>
      <c r="AH10" s="4">
        <v>20</v>
      </c>
      <c r="AI10" s="5">
        <v>4</v>
      </c>
      <c r="AJ10" s="8" t="s">
        <v>58</v>
      </c>
      <c r="AK10" s="5">
        <v>4</v>
      </c>
      <c r="AL10" s="27">
        <v>20</v>
      </c>
      <c r="AM10" s="31">
        <v>0</v>
      </c>
      <c r="AN10" s="8" t="s">
        <v>60</v>
      </c>
    </row>
    <row r="11" spans="1:40" x14ac:dyDescent="0.25">
      <c r="A11">
        <v>10</v>
      </c>
      <c r="B11">
        <v>1</v>
      </c>
      <c r="C11" s="1" t="s">
        <v>28</v>
      </c>
      <c r="D11" s="1" t="s">
        <v>29</v>
      </c>
      <c r="E11" s="18">
        <v>40</v>
      </c>
      <c r="F11" s="1" t="s">
        <v>30</v>
      </c>
      <c r="G11">
        <v>4</v>
      </c>
      <c r="H11" s="19">
        <v>5</v>
      </c>
      <c r="J11" s="6">
        <v>10</v>
      </c>
      <c r="K11" s="7">
        <v>1</v>
      </c>
      <c r="L11" s="9" t="s">
        <v>28</v>
      </c>
      <c r="M11" s="7">
        <v>4</v>
      </c>
      <c r="N11" s="12">
        <v>40</v>
      </c>
      <c r="O11" s="15">
        <v>5</v>
      </c>
      <c r="P11" s="9" t="s">
        <v>30</v>
      </c>
      <c r="AH11" s="6">
        <v>21</v>
      </c>
      <c r="AI11" s="7">
        <v>4</v>
      </c>
      <c r="AJ11" s="9" t="s">
        <v>61</v>
      </c>
      <c r="AK11" s="7">
        <v>5</v>
      </c>
      <c r="AL11" s="28">
        <v>30.5</v>
      </c>
      <c r="AM11" s="32">
        <v>0</v>
      </c>
      <c r="AN11" s="9" t="s">
        <v>63</v>
      </c>
    </row>
    <row r="12" spans="1:40" x14ac:dyDescent="0.25">
      <c r="A12">
        <v>11</v>
      </c>
      <c r="B12">
        <v>1</v>
      </c>
      <c r="C12" s="1" t="s">
        <v>31</v>
      </c>
      <c r="D12" s="1" t="s">
        <v>32</v>
      </c>
      <c r="E12" s="18">
        <v>40.5</v>
      </c>
      <c r="F12" s="1" t="s">
        <v>33</v>
      </c>
      <c r="G12">
        <v>4</v>
      </c>
      <c r="H12" s="19">
        <v>0.5</v>
      </c>
      <c r="J12" s="4">
        <v>11</v>
      </c>
      <c r="K12" s="5">
        <v>1</v>
      </c>
      <c r="L12" s="8" t="s">
        <v>31</v>
      </c>
      <c r="M12" s="5">
        <v>4</v>
      </c>
      <c r="N12" s="11">
        <v>40.5</v>
      </c>
      <c r="O12" s="14">
        <v>0.5</v>
      </c>
      <c r="P12" s="8" t="s">
        <v>33</v>
      </c>
    </row>
    <row r="13" spans="1:40" x14ac:dyDescent="0.25">
      <c r="A13">
        <v>12</v>
      </c>
      <c r="B13">
        <v>4</v>
      </c>
      <c r="C13" s="1" t="s">
        <v>34</v>
      </c>
      <c r="D13" s="1" t="s">
        <v>35</v>
      </c>
      <c r="E13" s="18">
        <v>20</v>
      </c>
      <c r="F13" s="1" t="s">
        <v>36</v>
      </c>
      <c r="G13">
        <v>5</v>
      </c>
      <c r="H13" s="19">
        <v>0</v>
      </c>
    </row>
    <row r="14" spans="1:40" x14ac:dyDescent="0.25">
      <c r="A14">
        <v>13</v>
      </c>
      <c r="B14">
        <v>4</v>
      </c>
      <c r="C14" s="1" t="s">
        <v>37</v>
      </c>
      <c r="D14" s="1" t="s">
        <v>38</v>
      </c>
      <c r="E14" s="18">
        <v>45.2</v>
      </c>
      <c r="F14" s="1" t="s">
        <v>39</v>
      </c>
      <c r="G14">
        <v>5</v>
      </c>
      <c r="H14" s="19">
        <v>0</v>
      </c>
    </row>
    <row r="15" spans="1:40" x14ac:dyDescent="0.25">
      <c r="A15">
        <v>14</v>
      </c>
      <c r="B15">
        <v>4</v>
      </c>
      <c r="C15" s="1" t="s">
        <v>40</v>
      </c>
      <c r="D15" s="1" t="s">
        <v>41</v>
      </c>
      <c r="E15" s="18">
        <v>30</v>
      </c>
      <c r="F15" s="1" t="s">
        <v>42</v>
      </c>
      <c r="G15">
        <v>4</v>
      </c>
      <c r="H15" s="19">
        <v>0</v>
      </c>
    </row>
    <row r="16" spans="1:40" x14ac:dyDescent="0.25">
      <c r="A16">
        <v>15</v>
      </c>
      <c r="B16">
        <v>4</v>
      </c>
      <c r="C16" s="1" t="s">
        <v>43</v>
      </c>
      <c r="D16" s="1" t="s">
        <v>44</v>
      </c>
      <c r="E16" s="18">
        <v>50.5</v>
      </c>
      <c r="F16" s="1" t="s">
        <v>45</v>
      </c>
      <c r="G16">
        <v>6</v>
      </c>
      <c r="H16" s="19">
        <v>0</v>
      </c>
    </row>
    <row r="17" spans="1:8" x14ac:dyDescent="0.25">
      <c r="A17">
        <v>16</v>
      </c>
      <c r="B17">
        <v>4</v>
      </c>
      <c r="C17" s="1" t="s">
        <v>46</v>
      </c>
      <c r="D17" s="1" t="s">
        <v>47</v>
      </c>
      <c r="E17" s="18">
        <v>45</v>
      </c>
      <c r="F17" s="1" t="s">
        <v>48</v>
      </c>
      <c r="G17">
        <v>6</v>
      </c>
      <c r="H17" s="19">
        <v>0</v>
      </c>
    </row>
    <row r="18" spans="1:8" x14ac:dyDescent="0.25">
      <c r="A18">
        <v>17</v>
      </c>
      <c r="B18">
        <v>4</v>
      </c>
      <c r="C18" s="1" t="s">
        <v>49</v>
      </c>
      <c r="D18" s="1" t="s">
        <v>50</v>
      </c>
      <c r="E18" s="18">
        <v>20</v>
      </c>
      <c r="F18" s="1" t="s">
        <v>51</v>
      </c>
      <c r="G18">
        <v>4</v>
      </c>
      <c r="H18" s="19">
        <v>0</v>
      </c>
    </row>
    <row r="19" spans="1:8" x14ac:dyDescent="0.25">
      <c r="A19">
        <v>18</v>
      </c>
      <c r="B19">
        <v>4</v>
      </c>
      <c r="C19" s="1" t="s">
        <v>52</v>
      </c>
      <c r="D19" s="1" t="s">
        <v>53</v>
      </c>
      <c r="E19" s="18">
        <v>50.25</v>
      </c>
      <c r="F19" s="1" t="s">
        <v>54</v>
      </c>
      <c r="G19">
        <v>6</v>
      </c>
      <c r="H19" s="19">
        <v>0</v>
      </c>
    </row>
    <row r="20" spans="1:8" x14ac:dyDescent="0.25">
      <c r="A20">
        <v>19</v>
      </c>
      <c r="B20">
        <v>4</v>
      </c>
      <c r="C20" s="1" t="s">
        <v>55</v>
      </c>
      <c r="D20" s="1" t="s">
        <v>56</v>
      </c>
      <c r="E20" s="18">
        <v>20</v>
      </c>
      <c r="F20" s="1" t="s">
        <v>57</v>
      </c>
      <c r="G20">
        <v>4</v>
      </c>
      <c r="H20" s="19">
        <v>0</v>
      </c>
    </row>
    <row r="21" spans="1:8" x14ac:dyDescent="0.25">
      <c r="A21">
        <v>20</v>
      </c>
      <c r="B21">
        <v>4</v>
      </c>
      <c r="C21" s="1" t="s">
        <v>58</v>
      </c>
      <c r="D21" s="1" t="s">
        <v>59</v>
      </c>
      <c r="E21" s="18">
        <v>20</v>
      </c>
      <c r="F21" s="1" t="s">
        <v>60</v>
      </c>
      <c r="G21">
        <v>4</v>
      </c>
      <c r="H21" s="19">
        <v>0</v>
      </c>
    </row>
    <row r="22" spans="1:8" x14ac:dyDescent="0.25">
      <c r="A22">
        <v>21</v>
      </c>
      <c r="B22">
        <v>4</v>
      </c>
      <c r="C22" s="1" t="s">
        <v>61</v>
      </c>
      <c r="D22" s="1" t="s">
        <v>62</v>
      </c>
      <c r="E22" s="18">
        <v>30.5</v>
      </c>
      <c r="F22" s="1" t="s">
        <v>63</v>
      </c>
      <c r="G22">
        <v>5</v>
      </c>
      <c r="H22" s="19">
        <v>0</v>
      </c>
    </row>
    <row r="23" spans="1:8" x14ac:dyDescent="0.25">
      <c r="A23">
        <v>31</v>
      </c>
      <c r="B23">
        <v>2</v>
      </c>
      <c r="C23" s="1" t="s">
        <v>64</v>
      </c>
      <c r="D23" s="1" t="s">
        <v>65</v>
      </c>
      <c r="E23" s="18">
        <v>20</v>
      </c>
      <c r="F23" s="1" t="s">
        <v>66</v>
      </c>
      <c r="G23">
        <v>4</v>
      </c>
      <c r="H23" s="19">
        <v>0</v>
      </c>
    </row>
    <row r="24" spans="1:8" x14ac:dyDescent="0.25">
      <c r="A24">
        <v>32</v>
      </c>
      <c r="B24">
        <v>2</v>
      </c>
      <c r="C24" s="1" t="s">
        <v>67</v>
      </c>
      <c r="D24" s="1" t="s">
        <v>68</v>
      </c>
      <c r="E24" s="18">
        <v>50</v>
      </c>
      <c r="F24" s="1" t="s">
        <v>69</v>
      </c>
      <c r="G24">
        <v>5</v>
      </c>
      <c r="H24" s="19">
        <v>0</v>
      </c>
    </row>
    <row r="25" spans="1:8" x14ac:dyDescent="0.25">
      <c r="A25">
        <v>33</v>
      </c>
      <c r="B25">
        <v>2</v>
      </c>
      <c r="C25" s="1" t="s">
        <v>70</v>
      </c>
      <c r="D25" s="1" t="s">
        <v>71</v>
      </c>
      <c r="E25" s="18">
        <v>30.5</v>
      </c>
      <c r="F25" s="1" t="s">
        <v>72</v>
      </c>
      <c r="G25">
        <v>5</v>
      </c>
      <c r="H25" s="19">
        <v>0</v>
      </c>
    </row>
    <row r="26" spans="1:8" x14ac:dyDescent="0.25">
      <c r="A26">
        <v>34</v>
      </c>
      <c r="B26">
        <v>2</v>
      </c>
      <c r="C26" s="1" t="s">
        <v>73</v>
      </c>
      <c r="D26" s="1" t="s">
        <v>74</v>
      </c>
      <c r="E26" s="18">
        <v>45</v>
      </c>
      <c r="F26" s="1" t="s">
        <v>75</v>
      </c>
      <c r="G26">
        <v>6</v>
      </c>
      <c r="H26" s="19">
        <v>0</v>
      </c>
    </row>
    <row r="27" spans="1:8" x14ac:dyDescent="0.25">
      <c r="A27">
        <v>35</v>
      </c>
      <c r="B27">
        <v>2</v>
      </c>
      <c r="C27" s="1" t="s">
        <v>76</v>
      </c>
      <c r="D27" s="1" t="s">
        <v>77</v>
      </c>
      <c r="E27" s="18">
        <v>35</v>
      </c>
      <c r="F27" s="1" t="s">
        <v>78</v>
      </c>
      <c r="G27">
        <v>5</v>
      </c>
      <c r="H27" s="19">
        <v>0</v>
      </c>
    </row>
    <row r="28" spans="1:8" x14ac:dyDescent="0.25">
      <c r="A28">
        <v>36</v>
      </c>
      <c r="B28">
        <v>3</v>
      </c>
      <c r="C28" s="1" t="s">
        <v>79</v>
      </c>
      <c r="D28" s="1" t="s">
        <v>80</v>
      </c>
      <c r="E28" s="18">
        <v>45</v>
      </c>
      <c r="F28" s="1" t="s">
        <v>81</v>
      </c>
      <c r="G28">
        <v>4</v>
      </c>
      <c r="H28" s="19">
        <v>0</v>
      </c>
    </row>
    <row r="29" spans="1:8" x14ac:dyDescent="0.25">
      <c r="A29">
        <v>37</v>
      </c>
      <c r="B29">
        <v>3</v>
      </c>
      <c r="C29" s="1" t="s">
        <v>82</v>
      </c>
      <c r="D29" s="1" t="s">
        <v>83</v>
      </c>
      <c r="E29" s="18">
        <v>40.5</v>
      </c>
      <c r="F29" s="1" t="s">
        <v>84</v>
      </c>
      <c r="G29">
        <v>5</v>
      </c>
      <c r="H29" s="19">
        <v>0</v>
      </c>
    </row>
    <row r="30" spans="1:8" x14ac:dyDescent="0.25">
      <c r="A30">
        <v>38</v>
      </c>
      <c r="B30">
        <v>3</v>
      </c>
      <c r="C30" s="1" t="s">
        <v>85</v>
      </c>
      <c r="D30" s="1" t="s">
        <v>86</v>
      </c>
      <c r="E30" s="18">
        <v>20</v>
      </c>
      <c r="F30" s="1" t="s">
        <v>87</v>
      </c>
      <c r="G30">
        <v>5</v>
      </c>
      <c r="H30" s="19">
        <v>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B71C4-597A-4CC6-BADC-987EE543B8F6}">
  <sheetPr codeName="Sheet6">
    <tabColor rgb="FFFF0000"/>
  </sheetPr>
  <dimension ref="A1:C7"/>
  <sheetViews>
    <sheetView workbookViewId="0">
      <selection activeCell="F13" sqref="F13"/>
    </sheetView>
  </sheetViews>
  <sheetFormatPr defaultRowHeight="15" x14ac:dyDescent="0.25"/>
  <sheetData>
    <row r="1" spans="1:3" x14ac:dyDescent="0.25">
      <c r="A1" t="s">
        <v>0</v>
      </c>
      <c r="B1" t="s">
        <v>2</v>
      </c>
      <c r="C1" t="s">
        <v>88</v>
      </c>
    </row>
    <row r="2" spans="1:3" x14ac:dyDescent="0.25">
      <c r="A2">
        <v>1</v>
      </c>
      <c r="B2" s="1" t="s">
        <v>89</v>
      </c>
      <c r="C2" s="1" t="s">
        <v>90</v>
      </c>
    </row>
    <row r="3" spans="1:3" x14ac:dyDescent="0.25">
      <c r="A3">
        <v>2</v>
      </c>
      <c r="B3" s="1" t="s">
        <v>91</v>
      </c>
      <c r="C3" s="1" t="s">
        <v>92</v>
      </c>
    </row>
    <row r="4" spans="1:3" x14ac:dyDescent="0.25">
      <c r="A4">
        <v>3</v>
      </c>
      <c r="B4" s="1" t="s">
        <v>93</v>
      </c>
      <c r="C4" s="1" t="s">
        <v>94</v>
      </c>
    </row>
    <row r="5" spans="1:3" x14ac:dyDescent="0.25">
      <c r="A5">
        <v>4</v>
      </c>
      <c r="B5" s="1" t="s">
        <v>95</v>
      </c>
      <c r="C5" s="1" t="s">
        <v>96</v>
      </c>
    </row>
    <row r="6" spans="1:3" x14ac:dyDescent="0.25">
      <c r="A6">
        <v>10</v>
      </c>
      <c r="B6" s="1" t="s">
        <v>145</v>
      </c>
      <c r="C6" s="1" t="s">
        <v>145</v>
      </c>
    </row>
    <row r="7" spans="1:3" x14ac:dyDescent="0.25">
      <c r="A7">
        <v>11</v>
      </c>
      <c r="B7" s="1" t="s">
        <v>146</v>
      </c>
      <c r="C7" s="1" t="s">
        <v>146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DEC58-F847-49FB-AA67-EC249CECFEEC}">
  <sheetPr codeName="Sheet7">
    <tabColor rgb="FFFF0000"/>
  </sheetPr>
  <dimension ref="A1:C7"/>
  <sheetViews>
    <sheetView workbookViewId="0">
      <selection activeCell="C1" sqref="C1"/>
    </sheetView>
  </sheetViews>
  <sheetFormatPr defaultRowHeight="15" x14ac:dyDescent="0.25"/>
  <cols>
    <col min="2" max="2" width="23.42578125" customWidth="1"/>
    <col min="3" max="3" width="16" customWidth="1"/>
  </cols>
  <sheetData>
    <row r="1" spans="1:3" x14ac:dyDescent="0.25">
      <c r="A1" t="s">
        <v>0</v>
      </c>
      <c r="B1" t="s">
        <v>2</v>
      </c>
      <c r="C1" t="s">
        <v>106</v>
      </c>
    </row>
    <row r="2" spans="1:3" x14ac:dyDescent="0.25">
      <c r="A2">
        <v>1</v>
      </c>
      <c r="B2" s="1" t="s">
        <v>107</v>
      </c>
      <c r="C2" s="1" t="s">
        <v>107</v>
      </c>
    </row>
    <row r="3" spans="1:3" x14ac:dyDescent="0.25">
      <c r="A3">
        <v>2</v>
      </c>
      <c r="B3" s="1" t="s">
        <v>108</v>
      </c>
      <c r="C3" s="1" t="s">
        <v>108</v>
      </c>
    </row>
    <row r="4" spans="1:3" x14ac:dyDescent="0.25">
      <c r="A4">
        <v>3</v>
      </c>
      <c r="B4" s="1" t="s">
        <v>109</v>
      </c>
      <c r="C4" s="1" t="s">
        <v>109</v>
      </c>
    </row>
    <row r="5" spans="1:3" x14ac:dyDescent="0.25">
      <c r="A5">
        <v>4</v>
      </c>
      <c r="B5" s="1" t="s">
        <v>110</v>
      </c>
      <c r="C5" s="1" t="s">
        <v>110</v>
      </c>
    </row>
    <row r="6" spans="1:3" x14ac:dyDescent="0.25">
      <c r="A6">
        <v>5</v>
      </c>
      <c r="B6" s="1" t="s">
        <v>111</v>
      </c>
      <c r="C6" s="1" t="s">
        <v>111</v>
      </c>
    </row>
    <row r="7" spans="1:3" x14ac:dyDescent="0.25">
      <c r="A7">
        <v>6</v>
      </c>
      <c r="B7" s="1" t="s">
        <v>112</v>
      </c>
      <c r="C7" s="1" t="s">
        <v>112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ECF6C-89D3-4EA4-BEEB-223FF68121F6}">
  <sheetPr codeName="Sheet2">
    <tabColor rgb="FFFF0000"/>
  </sheetPr>
  <dimension ref="A1:F1"/>
  <sheetViews>
    <sheetView workbookViewId="0">
      <selection activeCell="G4" sqref="G4"/>
    </sheetView>
  </sheetViews>
  <sheetFormatPr defaultRowHeight="15" x14ac:dyDescent="0.25"/>
  <sheetData>
    <row r="1" spans="1:6" ht="31.5" x14ac:dyDescent="0.5">
      <c r="A1" s="37"/>
      <c r="B1" s="36"/>
      <c r="C1" s="36"/>
      <c r="D1" s="36"/>
      <c r="E1" s="36"/>
      <c r="F1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1E16A-3E5D-475D-9F0B-E6824EB1FA85}">
  <sheetPr codeName="Sheet8">
    <tabColor rgb="FFFF0000"/>
  </sheetPr>
  <dimension ref="A1"/>
  <sheetViews>
    <sheetView workbookViewId="0">
      <selection activeCell="T5" sqref="T5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FA925-8E95-4CB9-AC0F-6153A403A40C}">
  <sheetPr codeName="Sheet9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3285D-44B8-451D-A59E-1D5E09E4A152}">
  <sheetPr codeName="Sheet10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9A4A1-F0D1-46FD-BAAA-550CBE253E8A}">
  <sheetPr codeName="Sheet11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1EC8D-F04A-4658-8015-D9188DC70192}">
  <sheetPr codeName="Sheet4">
    <tabColor rgb="FFFF0000"/>
  </sheetPr>
  <dimension ref="A1:K10"/>
  <sheetViews>
    <sheetView workbookViewId="0">
      <selection activeCell="C3" sqref="C3"/>
    </sheetView>
  </sheetViews>
  <sheetFormatPr defaultRowHeight="15" x14ac:dyDescent="0.25"/>
  <cols>
    <col min="1" max="1" width="5" bestFit="1" customWidth="1"/>
    <col min="3" max="3" width="10" bestFit="1" customWidth="1"/>
    <col min="4" max="4" width="20.5703125" bestFit="1" customWidth="1"/>
    <col min="5" max="5" width="21.85546875" customWidth="1"/>
    <col min="6" max="6" width="11.5703125" customWidth="1"/>
    <col min="7" max="7" width="18.42578125" customWidth="1"/>
    <col min="8" max="8" width="8.85546875" customWidth="1"/>
    <col min="9" max="9" width="10.85546875" bestFit="1" customWidth="1"/>
    <col min="10" max="11" width="15.5703125" bestFit="1" customWidth="1"/>
    <col min="12" max="12" width="10.7109375" bestFit="1" customWidth="1"/>
  </cols>
  <sheetData>
    <row r="1" spans="1:11" x14ac:dyDescent="0.25">
      <c r="A1" t="s">
        <v>0</v>
      </c>
      <c r="B1" t="s">
        <v>113</v>
      </c>
      <c r="C1" t="s">
        <v>2</v>
      </c>
      <c r="D1" t="s">
        <v>114</v>
      </c>
      <c r="E1" t="s">
        <v>3</v>
      </c>
      <c r="F1" t="s">
        <v>4</v>
      </c>
      <c r="G1" t="s">
        <v>5</v>
      </c>
      <c r="H1" t="s">
        <v>7</v>
      </c>
      <c r="I1" t="s">
        <v>115</v>
      </c>
      <c r="J1" t="s">
        <v>116</v>
      </c>
      <c r="K1" t="s">
        <v>117</v>
      </c>
    </row>
    <row r="2" spans="1:11" x14ac:dyDescent="0.25">
      <c r="A2">
        <v>1</v>
      </c>
      <c r="B2">
        <v>1</v>
      </c>
      <c r="C2" s="1" t="s">
        <v>119</v>
      </c>
      <c r="D2" s="1" t="s">
        <v>120</v>
      </c>
      <c r="E2" s="1" t="s">
        <v>121</v>
      </c>
      <c r="F2">
        <v>2.5</v>
      </c>
      <c r="G2" s="1" t="s">
        <v>118</v>
      </c>
      <c r="H2">
        <v>0</v>
      </c>
      <c r="I2" s="33">
        <v>44042</v>
      </c>
      <c r="J2" s="33">
        <v>44043</v>
      </c>
      <c r="K2">
        <v>45</v>
      </c>
    </row>
    <row r="3" spans="1:11" x14ac:dyDescent="0.25">
      <c r="A3">
        <v>2</v>
      </c>
      <c r="B3">
        <v>1</v>
      </c>
      <c r="C3" s="1" t="s">
        <v>123</v>
      </c>
      <c r="D3" s="1" t="s">
        <v>124</v>
      </c>
      <c r="E3" s="1" t="s">
        <v>123</v>
      </c>
      <c r="F3">
        <v>3</v>
      </c>
      <c r="G3" s="1" t="s">
        <v>122</v>
      </c>
      <c r="H3">
        <v>0</v>
      </c>
      <c r="I3" s="33">
        <v>44038</v>
      </c>
      <c r="J3" s="33">
        <v>44039</v>
      </c>
      <c r="K3">
        <v>60</v>
      </c>
    </row>
    <row r="4" spans="1:11" x14ac:dyDescent="0.25">
      <c r="A4">
        <v>3</v>
      </c>
      <c r="B4">
        <v>3</v>
      </c>
      <c r="C4" s="1" t="s">
        <v>126</v>
      </c>
      <c r="D4" s="1" t="s">
        <v>127</v>
      </c>
      <c r="E4" s="1" t="s">
        <v>126</v>
      </c>
      <c r="F4">
        <v>2.5</v>
      </c>
      <c r="G4" s="1" t="s">
        <v>125</v>
      </c>
      <c r="H4">
        <v>0</v>
      </c>
      <c r="I4" s="33">
        <v>44038</v>
      </c>
      <c r="J4" s="33">
        <v>44039</v>
      </c>
      <c r="K4">
        <v>40</v>
      </c>
    </row>
    <row r="5" spans="1:11" x14ac:dyDescent="0.25">
      <c r="A5">
        <v>4</v>
      </c>
      <c r="B5">
        <v>1</v>
      </c>
      <c r="C5" s="1" t="s">
        <v>129</v>
      </c>
      <c r="D5" s="1" t="s">
        <v>129</v>
      </c>
      <c r="E5" s="1" t="s">
        <v>129</v>
      </c>
      <c r="F5">
        <v>30</v>
      </c>
      <c r="G5" s="1" t="s">
        <v>128</v>
      </c>
      <c r="H5">
        <v>0</v>
      </c>
      <c r="I5" s="33">
        <v>44038</v>
      </c>
      <c r="J5" s="33">
        <v>44039</v>
      </c>
      <c r="K5">
        <v>300</v>
      </c>
    </row>
    <row r="6" spans="1:11" x14ac:dyDescent="0.25">
      <c r="A6">
        <v>5</v>
      </c>
      <c r="B6">
        <v>3</v>
      </c>
      <c r="C6" s="1" t="s">
        <v>131</v>
      </c>
      <c r="D6" s="1" t="s">
        <v>131</v>
      </c>
      <c r="E6" s="1" t="s">
        <v>131</v>
      </c>
      <c r="F6">
        <v>20</v>
      </c>
      <c r="G6" s="1" t="s">
        <v>130</v>
      </c>
      <c r="H6">
        <v>0</v>
      </c>
      <c r="I6" s="33">
        <v>44038</v>
      </c>
      <c r="J6" s="33">
        <v>44039</v>
      </c>
      <c r="K6">
        <v>200</v>
      </c>
    </row>
    <row r="7" spans="1:11" x14ac:dyDescent="0.25">
      <c r="A7">
        <v>6</v>
      </c>
      <c r="B7">
        <v>1</v>
      </c>
      <c r="C7" s="1" t="s">
        <v>133</v>
      </c>
      <c r="D7" s="1" t="s">
        <v>133</v>
      </c>
      <c r="E7" s="1" t="s">
        <v>133</v>
      </c>
      <c r="F7">
        <v>30</v>
      </c>
      <c r="G7" s="1" t="s">
        <v>132</v>
      </c>
      <c r="H7">
        <v>0</v>
      </c>
      <c r="I7" s="33">
        <v>44038</v>
      </c>
      <c r="J7" s="33">
        <v>44039</v>
      </c>
      <c r="K7">
        <v>100</v>
      </c>
    </row>
    <row r="8" spans="1:11" x14ac:dyDescent="0.25">
      <c r="A8">
        <v>7</v>
      </c>
      <c r="B8">
        <v>2</v>
      </c>
      <c r="C8" s="1" t="s">
        <v>135</v>
      </c>
      <c r="D8" s="1" t="s">
        <v>135</v>
      </c>
      <c r="E8" s="1" t="s">
        <v>135</v>
      </c>
      <c r="F8">
        <v>25</v>
      </c>
      <c r="G8" s="1" t="s">
        <v>134</v>
      </c>
      <c r="H8">
        <v>0</v>
      </c>
      <c r="I8" s="33">
        <v>44038</v>
      </c>
      <c r="J8" s="33">
        <v>44039</v>
      </c>
      <c r="K8">
        <v>100</v>
      </c>
    </row>
    <row r="9" spans="1:11" x14ac:dyDescent="0.25">
      <c r="A9">
        <v>10</v>
      </c>
      <c r="B9">
        <v>5</v>
      </c>
      <c r="C9" s="1" t="s">
        <v>137</v>
      </c>
      <c r="D9" s="1" t="s">
        <v>138</v>
      </c>
      <c r="E9" s="1" t="s">
        <v>139</v>
      </c>
      <c r="F9">
        <v>3.5</v>
      </c>
      <c r="G9" s="1" t="s">
        <v>136</v>
      </c>
      <c r="H9">
        <v>0</v>
      </c>
      <c r="I9" s="33">
        <v>44065</v>
      </c>
      <c r="J9" s="33">
        <v>44070</v>
      </c>
      <c r="K9">
        <v>500</v>
      </c>
    </row>
    <row r="10" spans="1:11" x14ac:dyDescent="0.25">
      <c r="A10">
        <v>11</v>
      </c>
      <c r="B10">
        <v>4</v>
      </c>
      <c r="C10" s="1" t="s">
        <v>141</v>
      </c>
      <c r="D10" s="1" t="s">
        <v>142</v>
      </c>
      <c r="E10" s="1" t="s">
        <v>143</v>
      </c>
      <c r="F10">
        <v>5.5</v>
      </c>
      <c r="G10" s="1" t="s">
        <v>140</v>
      </c>
      <c r="H10">
        <v>0</v>
      </c>
      <c r="I10" s="33">
        <v>44065</v>
      </c>
      <c r="J10" s="33">
        <v>44068</v>
      </c>
      <c r="K10">
        <v>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0565E-0047-48F8-8828-374DBD4BDA83}">
  <sheetPr codeName="Sheet5">
    <tabColor rgb="FFFF0000"/>
  </sheetPr>
  <dimension ref="A1:S8"/>
  <sheetViews>
    <sheetView workbookViewId="0">
      <selection activeCell="A6" sqref="A6"/>
    </sheetView>
  </sheetViews>
  <sheetFormatPr defaultRowHeight="15" x14ac:dyDescent="0.25"/>
  <cols>
    <col min="1" max="1" width="16.28515625" customWidth="1"/>
    <col min="2" max="2" width="10.85546875" customWidth="1"/>
    <col min="4" max="4" width="10.85546875" customWidth="1"/>
    <col min="6" max="6" width="16.5703125" customWidth="1"/>
    <col min="7" max="7" width="18.85546875" customWidth="1"/>
    <col min="8" max="8" width="13.140625" customWidth="1"/>
  </cols>
  <sheetData>
    <row r="1" spans="1:19" x14ac:dyDescent="0.25">
      <c r="A1" s="16" t="s">
        <v>101</v>
      </c>
      <c r="B1" s="16" t="s">
        <v>97</v>
      </c>
      <c r="C1" s="16" t="s">
        <v>98</v>
      </c>
      <c r="D1" s="16" t="s">
        <v>99</v>
      </c>
      <c r="E1" s="16" t="s">
        <v>100</v>
      </c>
      <c r="F1" s="16" t="s">
        <v>102</v>
      </c>
      <c r="G1" s="16" t="s">
        <v>103</v>
      </c>
      <c r="H1" s="16" t="s">
        <v>104</v>
      </c>
      <c r="K1" s="35"/>
      <c r="L1" s="34"/>
      <c r="M1" s="34"/>
      <c r="N1" s="34"/>
      <c r="O1" s="34"/>
      <c r="P1" s="34"/>
      <c r="Q1" s="34"/>
      <c r="R1" s="34"/>
      <c r="S1" s="34"/>
    </row>
    <row r="2" spans="1:19" x14ac:dyDescent="0.25">
      <c r="A2" t="s">
        <v>12</v>
      </c>
      <c r="B2">
        <v>2</v>
      </c>
      <c r="C2">
        <v>35</v>
      </c>
      <c r="D2">
        <v>0</v>
      </c>
      <c r="E2">
        <v>70</v>
      </c>
      <c r="F2" t="s">
        <v>105</v>
      </c>
      <c r="G2" s="17">
        <v>0.61206018518518512</v>
      </c>
      <c r="H2">
        <v>292881</v>
      </c>
      <c r="K2" s="34"/>
      <c r="L2" s="34"/>
      <c r="M2" s="34"/>
      <c r="N2" s="34"/>
      <c r="O2" s="34"/>
      <c r="P2" s="34"/>
      <c r="Q2" s="34"/>
      <c r="R2" s="34"/>
      <c r="S2" s="34"/>
    </row>
    <row r="3" spans="1:19" x14ac:dyDescent="0.25">
      <c r="A3" t="s">
        <v>70</v>
      </c>
      <c r="B3">
        <v>7</v>
      </c>
      <c r="C3">
        <v>30.5</v>
      </c>
      <c r="D3">
        <v>0</v>
      </c>
      <c r="E3">
        <v>213.5</v>
      </c>
      <c r="F3" t="s">
        <v>105</v>
      </c>
      <c r="G3" s="17">
        <v>0.61206018518518512</v>
      </c>
      <c r="H3">
        <v>292881</v>
      </c>
    </row>
    <row r="4" spans="1:19" x14ac:dyDescent="0.25">
      <c r="A4" t="s">
        <v>8</v>
      </c>
      <c r="B4">
        <v>4</v>
      </c>
      <c r="C4">
        <v>19.5</v>
      </c>
      <c r="D4">
        <v>0</v>
      </c>
      <c r="E4">
        <v>78</v>
      </c>
      <c r="F4" t="s">
        <v>144</v>
      </c>
      <c r="G4" s="17">
        <v>0.93866898148148159</v>
      </c>
      <c r="H4">
        <v>512140</v>
      </c>
    </row>
    <row r="5" spans="1:19" x14ac:dyDescent="0.25">
      <c r="A5" t="s">
        <v>64</v>
      </c>
      <c r="B5">
        <v>8</v>
      </c>
      <c r="C5">
        <v>20</v>
      </c>
      <c r="D5">
        <v>0</v>
      </c>
      <c r="E5">
        <v>160</v>
      </c>
      <c r="F5" t="s">
        <v>144</v>
      </c>
      <c r="G5" s="17">
        <v>0.93866898148148159</v>
      </c>
      <c r="H5">
        <v>512140</v>
      </c>
    </row>
    <row r="6" spans="1:19" x14ac:dyDescent="0.25">
      <c r="A6" t="s">
        <v>14</v>
      </c>
      <c r="B6">
        <v>2</v>
      </c>
      <c r="C6">
        <v>39</v>
      </c>
      <c r="D6">
        <v>0</v>
      </c>
      <c r="E6">
        <v>78</v>
      </c>
      <c r="F6" t="s">
        <v>144</v>
      </c>
      <c r="G6" s="17">
        <v>0.94738425925925929</v>
      </c>
      <c r="H6">
        <v>216639</v>
      </c>
    </row>
    <row r="7" spans="1:19" x14ac:dyDescent="0.25">
      <c r="A7" t="s">
        <v>14</v>
      </c>
      <c r="B7">
        <v>5</v>
      </c>
      <c r="C7">
        <v>39</v>
      </c>
      <c r="D7">
        <v>0</v>
      </c>
      <c r="E7">
        <v>195</v>
      </c>
      <c r="F7" t="s">
        <v>144</v>
      </c>
      <c r="G7" s="17">
        <v>0.94847222222222216</v>
      </c>
      <c r="H7">
        <v>108996</v>
      </c>
    </row>
    <row r="8" spans="1:19" x14ac:dyDescent="0.25">
      <c r="A8" t="s">
        <v>70</v>
      </c>
      <c r="B8">
        <v>6</v>
      </c>
      <c r="C8">
        <v>30.5</v>
      </c>
      <c r="D8">
        <v>0</v>
      </c>
      <c r="E8">
        <v>183</v>
      </c>
      <c r="F8" t="s">
        <v>144</v>
      </c>
      <c r="G8" s="17">
        <v>0.94847222222222216</v>
      </c>
      <c r="H8">
        <v>108996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035F8B-B397-4E2D-AAEF-1A7E53FA73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Sheet3</vt:lpstr>
      <vt:lpstr>Sheet4</vt:lpstr>
      <vt:lpstr>Sheet6</vt:lpstr>
      <vt:lpstr>Sheet2</vt:lpstr>
      <vt:lpstr>Sheet7</vt:lpstr>
      <vt:lpstr>Sheet8</vt:lpstr>
      <vt:lpstr>Sheet9</vt:lpstr>
      <vt:lpstr>Sheet10</vt:lpstr>
      <vt:lpstr>Sheet12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Arunika</dc:creator>
  <cp:lastModifiedBy>Arunika</cp:lastModifiedBy>
  <dcterms:created xsi:type="dcterms:W3CDTF">2020-09-15T16:51:00Z</dcterms:created>
  <dcterms:modified xsi:type="dcterms:W3CDTF">2020-09-26T17:36:56Z</dcterms:modified>
</cp:coreProperties>
</file>