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Details" sheetId="1" state="visible" r:id="rId1"/>
  </sheets>
  <definedNames>
    <definedName name="_xlnm.Print_Area" localSheetId="0">'Details'!$A$1:$P$44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??_ ;_ @_ "/>
    <numFmt numFmtId="165" formatCode="_ * #,##0.00_ ;_ * \-#,##0.00_ ;_ * &quot;-&quot;??_ ;_ @_ "/>
  </numFmts>
  <fonts count="17">
    <font>
      <name val="Calibri"/>
      <family val="2"/>
      <color theme="1"/>
      <sz val="11"/>
      <scheme val="minor"/>
    </font>
    <font>
      <name val="Bookman Old Style"/>
      <family val="1"/>
      <b val="1"/>
      <color rgb="FF000000"/>
      <sz val="16"/>
    </font>
    <font>
      <name val="Calibri"/>
      <family val="2"/>
      <b val="1"/>
      <color rgb="FF000000"/>
      <sz val="11"/>
    </font>
    <font>
      <name val="Bookman Old Style"/>
      <family val="1"/>
      <b val="1"/>
      <color rgb="FF000000"/>
      <sz val="9"/>
    </font>
    <font>
      <name val="Calibri"/>
      <family val="2"/>
      <color rgb="FF000000"/>
      <sz val="9"/>
    </font>
    <font>
      <name val="Bookman Old Style"/>
      <family val="1"/>
      <color rgb="FF000000"/>
      <sz val="12"/>
    </font>
    <font>
      <name val="Calibri"/>
      <family val="2"/>
      <sz val="11"/>
    </font>
    <font>
      <name val="Bookman Old Style"/>
      <family val="1"/>
      <b val="1"/>
      <color rgb="FF000000"/>
      <sz val="12"/>
    </font>
    <font>
      <name val="Bookman Old Style"/>
      <family val="1"/>
      <b val="1"/>
      <color rgb="FF000000"/>
      <sz val="10"/>
    </font>
    <font>
      <name val="Bookman Old Style"/>
      <family val="1"/>
      <b val="1"/>
      <color rgb="FF000000"/>
      <sz val="24"/>
    </font>
    <font>
      <name val="Calibri"/>
      <family val="2"/>
      <b val="1"/>
      <color rgb="FF000000"/>
      <sz val="9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name val="Bookman Old Style"/>
      <family val="1"/>
      <b val="1"/>
      <color rgb="FF000000"/>
      <sz val="20"/>
    </font>
    <font>
      <name val="Bookman Old Style"/>
      <family val="1"/>
      <color rgb="FF000000"/>
      <sz val="6.5"/>
    </font>
    <font>
      <name val="Calibri"/>
      <family val="2"/>
      <sz val="6.5"/>
    </font>
    <font>
      <name val="Calibri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BDD6EE"/>
        <bgColor rgb="FFBDD6EE"/>
      </patternFill>
    </fill>
  </fills>
  <borders count="1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6" fillId="0" borderId="0"/>
    <xf numFmtId="43" fontId="12" fillId="0" borderId="0"/>
  </cellStyleXfs>
  <cellXfs count="308">
    <xf numFmtId="0" fontId="0" fillId="0" borderId="0" pivotButton="0" quotePrefix="0" xfId="0"/>
    <xf numFmtId="0" fontId="16" fillId="0" borderId="0" pivotButton="0" quotePrefix="0" xfId="1"/>
    <xf numFmtId="0" fontId="1" fillId="0" borderId="1" applyAlignment="1" pivotButton="0" quotePrefix="0" xfId="1">
      <alignment horizontal="center"/>
    </xf>
    <xf numFmtId="0" fontId="1" fillId="0" borderId="2" applyAlignment="1" pivotButton="0" quotePrefix="0" xfId="1">
      <alignment horizontal="center"/>
    </xf>
    <xf numFmtId="0" fontId="1" fillId="0" borderId="3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 wrapText="1"/>
    </xf>
    <xf numFmtId="0" fontId="16" fillId="0" borderId="0" pivotButton="0" quotePrefix="0" xfId="1"/>
    <xf numFmtId="0" fontId="2" fillId="0" borderId="4" applyAlignment="1" pivotButton="0" quotePrefix="0" xfId="1">
      <alignment vertical="center" wrapText="1"/>
    </xf>
    <xf numFmtId="0" fontId="2" fillId="0" borderId="0" applyAlignment="1" pivotButton="0" quotePrefix="0" xfId="1">
      <alignment vertical="center" wrapText="1"/>
    </xf>
    <xf numFmtId="0" fontId="3" fillId="0" borderId="0" applyAlignment="1" pivotButton="0" quotePrefix="0" xfId="1">
      <alignment horizontal="center" vertical="center" wrapText="1"/>
    </xf>
    <xf numFmtId="0" fontId="4" fillId="0" borderId="0" applyAlignment="1" pivotButton="0" quotePrefix="0" xfId="1">
      <alignment vertical="center"/>
    </xf>
    <xf numFmtId="0" fontId="2" fillId="0" borderId="0" applyAlignment="1" pivotButton="0" quotePrefix="0" xfId="1">
      <alignment horizontal="center" wrapText="1"/>
    </xf>
    <xf numFmtId="0" fontId="2" fillId="0" borderId="5" applyAlignment="1" pivotButton="0" quotePrefix="0" xfId="1">
      <alignment horizontal="center" wrapText="1"/>
    </xf>
    <xf numFmtId="0" fontId="5" fillId="0" borderId="4" applyAlignment="1" pivotButton="0" quotePrefix="0" xfId="1">
      <alignment horizontal="center"/>
    </xf>
    <xf numFmtId="0" fontId="6" fillId="0" borderId="5" pivotButton="0" quotePrefix="0" xfId="1"/>
    <xf numFmtId="0" fontId="3" fillId="0" borderId="6" pivotButton="0" quotePrefix="0" xfId="1"/>
    <xf numFmtId="0" fontId="7" fillId="0" borderId="7" pivotButton="0" quotePrefix="0" xfId="1"/>
    <xf numFmtId="0" fontId="7" fillId="0" borderId="7" applyAlignment="1" pivotButton="0" quotePrefix="0" xfId="1">
      <alignment horizontal="center"/>
    </xf>
    <xf numFmtId="0" fontId="6" fillId="0" borderId="7" pivotButton="0" quotePrefix="0" xfId="1"/>
    <xf numFmtId="0" fontId="7" fillId="0" borderId="7" applyAlignment="1" pivotButton="0" quotePrefix="0" xfId="1">
      <alignment horizontal="center"/>
    </xf>
    <xf numFmtId="0" fontId="16" fillId="0" borderId="7" pivotButton="0" quotePrefix="0" xfId="1"/>
    <xf numFmtId="0" fontId="16" fillId="0" borderId="8" pivotButton="0" quotePrefix="0" xfId="1"/>
    <xf numFmtId="0" fontId="8" fillId="0" borderId="6" pivotButton="0" quotePrefix="0" xfId="1"/>
    <xf numFmtId="0" fontId="8" fillId="0" borderId="9" pivotButton="0" quotePrefix="0" xfId="1"/>
    <xf numFmtId="0" fontId="8" fillId="0" borderId="10" pivotButton="0" quotePrefix="0" xfId="1"/>
    <xf numFmtId="0" fontId="9" fillId="2" borderId="11" applyAlignment="1" pivotButton="0" quotePrefix="0" xfId="1">
      <alignment horizontal="center" vertical="center"/>
    </xf>
    <xf numFmtId="0" fontId="6" fillId="0" borderId="12" pivotButton="0" quotePrefix="0" xfId="1"/>
    <xf numFmtId="0" fontId="6" fillId="0" borderId="13" pivotButton="0" quotePrefix="0" xfId="1"/>
    <xf numFmtId="0" fontId="6" fillId="0" borderId="6" pivotButton="0" quotePrefix="0" xfId="1"/>
    <xf numFmtId="0" fontId="6" fillId="0" borderId="8" pivotButton="0" quotePrefix="0" xfId="1"/>
    <xf numFmtId="0" fontId="2" fillId="0" borderId="14" applyAlignment="1" pivotButton="0" quotePrefix="0" xfId="1">
      <alignment horizontal="left" vertical="top"/>
    </xf>
    <xf numFmtId="0" fontId="6" fillId="0" borderId="15" pivotButton="0" quotePrefix="0" xfId="1"/>
    <xf numFmtId="0" fontId="6" fillId="0" borderId="16" pivotButton="0" quotePrefix="0" xfId="1"/>
    <xf numFmtId="0" fontId="2" fillId="0" borderId="15" applyAlignment="1" pivotButton="0" quotePrefix="0" xfId="1">
      <alignment horizontal="left"/>
    </xf>
    <xf numFmtId="0" fontId="6" fillId="0" borderId="17" pivotButton="0" quotePrefix="0" xfId="1"/>
    <xf numFmtId="0" fontId="2" fillId="0" borderId="18" applyAlignment="1" pivotButton="0" quotePrefix="0" xfId="1">
      <alignment horizontal="left" vertical="top"/>
    </xf>
    <xf numFmtId="0" fontId="6" fillId="0" borderId="19" pivotButton="0" quotePrefix="0" xfId="1"/>
    <xf numFmtId="0" fontId="6" fillId="0" borderId="20" pivotButton="0" quotePrefix="0" xfId="1"/>
    <xf numFmtId="0" fontId="2" fillId="0" borderId="19" applyAlignment="1" pivotButton="0" quotePrefix="0" xfId="1">
      <alignment horizontal="left"/>
    </xf>
    <xf numFmtId="0" fontId="6" fillId="0" borderId="21" pivotButton="0" quotePrefix="0" xfId="1"/>
    <xf numFmtId="0" fontId="2" fillId="0" borderId="22" applyAlignment="1" pivotButton="0" quotePrefix="0" xfId="1">
      <alignment vertical="top"/>
    </xf>
    <xf numFmtId="0" fontId="2" fillId="0" borderId="23" applyAlignment="1" pivotButton="0" quotePrefix="0" xfId="1">
      <alignment horizontal="left" vertical="top"/>
    </xf>
    <xf numFmtId="0" fontId="6" fillId="0" borderId="24" pivotButton="0" quotePrefix="0" xfId="1"/>
    <xf numFmtId="0" fontId="6" fillId="0" borderId="25" pivotButton="0" quotePrefix="0" xfId="1"/>
    <xf numFmtId="0" fontId="2" fillId="0" borderId="26" pivotButton="0" quotePrefix="0" xfId="1"/>
    <xf numFmtId="0" fontId="2" fillId="0" borderId="27" applyAlignment="1" pivotButton="0" quotePrefix="0" xfId="1">
      <alignment horizontal="center"/>
    </xf>
    <xf numFmtId="0" fontId="2" fillId="0" borderId="24" applyAlignment="1" pivotButton="0" quotePrefix="0" xfId="1">
      <alignment horizontal="left"/>
    </xf>
    <xf numFmtId="0" fontId="6" fillId="0" borderId="28" pivotButton="0" quotePrefix="0" xfId="1"/>
    <xf numFmtId="0" fontId="2" fillId="0" borderId="29" applyAlignment="1" pivotButton="0" quotePrefix="0" xfId="1">
      <alignment horizontal="center"/>
    </xf>
    <xf numFmtId="0" fontId="6" fillId="0" borderId="30" pivotButton="0" quotePrefix="0" xfId="1"/>
    <xf numFmtId="0" fontId="6" fillId="0" borderId="31" pivotButton="0" quotePrefix="0" xfId="1"/>
    <xf numFmtId="0" fontId="2" fillId="2" borderId="29" applyAlignment="1" pivotButton="0" quotePrefix="0" xfId="1">
      <alignment horizontal="center"/>
    </xf>
    <xf numFmtId="0" fontId="6" fillId="0" borderId="32" pivotButton="0" quotePrefix="0" xfId="1"/>
    <xf numFmtId="0" fontId="2" fillId="2" borderId="33" applyAlignment="1" pivotButton="0" quotePrefix="0" xfId="1">
      <alignment horizontal="center"/>
    </xf>
    <xf numFmtId="0" fontId="2" fillId="0" borderId="14" applyAlignment="1" pivotButton="0" quotePrefix="0" xfId="1">
      <alignment horizontal="left"/>
    </xf>
    <xf numFmtId="0" fontId="2" fillId="0" borderId="34" applyAlignment="1" pivotButton="0" quotePrefix="0" xfId="1">
      <alignment horizontal="left"/>
    </xf>
    <xf numFmtId="0" fontId="2" fillId="0" borderId="35" applyAlignment="1" pivotButton="0" quotePrefix="0" xfId="1">
      <alignment horizontal="left" vertical="top" wrapText="1"/>
    </xf>
    <xf numFmtId="0" fontId="6" fillId="0" borderId="36" pivotButton="0" quotePrefix="0" xfId="1"/>
    <xf numFmtId="0" fontId="6" fillId="0" borderId="37" pivotButton="0" quotePrefix="0" xfId="1"/>
    <xf numFmtId="0" fontId="2" fillId="0" borderId="38" applyAlignment="1" pivotButton="0" quotePrefix="0" xfId="1">
      <alignment horizontal="left" vertical="top" wrapText="1"/>
    </xf>
    <xf numFmtId="0" fontId="6" fillId="0" borderId="39" pivotButton="0" quotePrefix="0" xfId="1"/>
    <xf numFmtId="0" fontId="6" fillId="0" borderId="40" pivotButton="0" quotePrefix="0" xfId="1"/>
    <xf numFmtId="0" fontId="6" fillId="0" borderId="41" pivotButton="0" quotePrefix="0" xfId="1"/>
    <xf numFmtId="0" fontId="6" fillId="0" borderId="42" pivotButton="0" quotePrefix="0" xfId="1"/>
    <xf numFmtId="0" fontId="6" fillId="0" borderId="43" pivotButton="0" quotePrefix="0" xfId="1"/>
    <xf numFmtId="0" fontId="6" fillId="0" borderId="44" pivotButton="0" quotePrefix="0" xfId="1"/>
    <xf numFmtId="0" fontId="2" fillId="0" borderId="19" applyAlignment="1" pivotButton="0" quotePrefix="0" xfId="1">
      <alignment horizontal="left" vertical="top"/>
    </xf>
    <xf numFmtId="0" fontId="2" fillId="0" borderId="20" applyAlignment="1" pivotButton="0" quotePrefix="0" xfId="1">
      <alignment horizontal="left" vertical="top"/>
    </xf>
    <xf numFmtId="0" fontId="2" fillId="0" borderId="45" applyAlignment="1" pivotButton="0" quotePrefix="0" xfId="1">
      <alignment horizontal="left" vertical="top"/>
    </xf>
    <xf numFmtId="0" fontId="2" fillId="0" borderId="23" applyAlignment="1" pivotButton="0" quotePrefix="0" xfId="1">
      <alignment horizontal="left"/>
    </xf>
    <xf numFmtId="0" fontId="2" fillId="0" borderId="46" applyAlignment="1" pivotButton="0" quotePrefix="0" xfId="1">
      <alignment horizontal="center"/>
    </xf>
    <xf numFmtId="0" fontId="2" fillId="0" borderId="47" applyAlignment="1" pivotButton="0" quotePrefix="0" xfId="1">
      <alignment horizontal="left"/>
    </xf>
    <xf numFmtId="0" fontId="2" fillId="0" borderId="48" applyAlignment="1" pivotButton="0" quotePrefix="0" xfId="1">
      <alignment horizontal="center"/>
    </xf>
    <xf numFmtId="0" fontId="16" fillId="0" borderId="4" applyAlignment="1" pivotButton="0" quotePrefix="0" xfId="1">
      <alignment horizontal="center"/>
    </xf>
    <xf numFmtId="0" fontId="6" fillId="0" borderId="0" pivotButton="0" quotePrefix="0" xfId="1"/>
    <xf numFmtId="0" fontId="10" fillId="2" borderId="49" applyAlignment="1" pivotButton="0" quotePrefix="0" xfId="1">
      <alignment horizontal="center" vertical="center" wrapText="1"/>
    </xf>
    <xf numFmtId="0" fontId="10" fillId="2" borderId="50" applyAlignment="1" pivotButton="0" quotePrefix="0" xfId="1">
      <alignment horizontal="center" vertical="center" wrapText="1"/>
    </xf>
    <xf numFmtId="0" fontId="6" fillId="0" borderId="51" pivotButton="0" quotePrefix="0" xfId="1"/>
    <xf numFmtId="0" fontId="10" fillId="2" borderId="52" applyAlignment="1" pivotButton="0" quotePrefix="0" xfId="1">
      <alignment horizontal="center" vertical="center" wrapText="1"/>
    </xf>
    <xf numFmtId="0" fontId="10" fillId="2" borderId="50" applyAlignment="1" pivotButton="0" quotePrefix="0" xfId="1">
      <alignment horizontal="center" vertical="center"/>
    </xf>
    <xf numFmtId="0" fontId="2" fillId="2" borderId="53" applyAlignment="1" pivotButton="0" quotePrefix="0" xfId="1">
      <alignment horizontal="center"/>
    </xf>
    <xf numFmtId="0" fontId="6" fillId="0" borderId="54" pivotButton="0" quotePrefix="0" xfId="1"/>
    <xf numFmtId="0" fontId="6" fillId="0" borderId="55" pivotButton="0" quotePrefix="0" xfId="1"/>
    <xf numFmtId="0" fontId="11" fillId="2" borderId="50" applyAlignment="1" pivotButton="0" quotePrefix="0" xfId="1">
      <alignment horizontal="center" vertical="center"/>
    </xf>
    <xf numFmtId="0" fontId="6" fillId="0" borderId="3" pivotButton="0" quotePrefix="0" xfId="1"/>
    <xf numFmtId="0" fontId="6" fillId="0" borderId="56" pivotButton="0" quotePrefix="0" xfId="1"/>
    <xf numFmtId="0" fontId="6" fillId="0" borderId="57" pivotButton="0" quotePrefix="0" xfId="1"/>
    <xf numFmtId="0" fontId="6" fillId="0" borderId="58" pivotButton="0" quotePrefix="0" xfId="1"/>
    <xf numFmtId="0" fontId="6" fillId="0" borderId="59" pivotButton="0" quotePrefix="0" xfId="1"/>
    <xf numFmtId="0" fontId="10" fillId="2" borderId="60" pivotButton="0" quotePrefix="0" xfId="1"/>
    <xf numFmtId="0" fontId="10" fillId="2" borderId="61" applyAlignment="1" pivotButton="0" quotePrefix="0" xfId="1">
      <alignment horizontal="center"/>
    </xf>
    <xf numFmtId="0" fontId="6" fillId="0" borderId="62" pivotButton="0" quotePrefix="0" xfId="1"/>
    <xf numFmtId="0" fontId="6" fillId="0" borderId="63" pivotButton="0" quotePrefix="0" xfId="1"/>
    <xf numFmtId="0" fontId="16" fillId="0" borderId="64" applyAlignment="1" pivotButton="0" quotePrefix="0" xfId="1">
      <alignment horizontal="center"/>
    </xf>
    <xf numFmtId="0" fontId="12" fillId="0" borderId="53" applyAlignment="1" pivotButton="0" quotePrefix="0" xfId="1">
      <alignment horizontal="center"/>
    </xf>
    <xf numFmtId="0" fontId="16" fillId="0" borderId="55" applyAlignment="1" pivotButton="0" quotePrefix="0" xfId="1">
      <alignment horizontal="center"/>
    </xf>
    <xf numFmtId="49" fontId="16" fillId="0" borderId="53" applyAlignment="1" pivotButton="0" quotePrefix="0" xfId="1">
      <alignment horizontal="center"/>
    </xf>
    <xf numFmtId="49" fontId="16" fillId="0" borderId="55" applyAlignment="1" pivotButton="0" quotePrefix="0" xfId="1">
      <alignment horizontal="center"/>
    </xf>
    <xf numFmtId="164" fontId="0" fillId="0" borderId="65" pivotButton="0" quotePrefix="0" xfId="2"/>
    <xf numFmtId="164" fontId="0" fillId="0" borderId="66" pivotButton="0" quotePrefix="0" xfId="2"/>
    <xf numFmtId="164" fontId="0" fillId="0" borderId="67" pivotButton="0" quotePrefix="0" xfId="2"/>
    <xf numFmtId="164" fontId="0" fillId="0" borderId="68" applyAlignment="1" pivotButton="0" quotePrefix="0" xfId="2">
      <alignment horizontal="center"/>
    </xf>
    <xf numFmtId="164" fontId="0" fillId="0" borderId="69" applyAlignment="1" pivotButton="0" quotePrefix="0" xfId="2">
      <alignment horizontal="center"/>
    </xf>
    <xf numFmtId="164" fontId="0" fillId="0" borderId="70" pivotButton="0" quotePrefix="0" xfId="2"/>
    <xf numFmtId="164" fontId="0" fillId="0" borderId="71" applyAlignment="1" pivotButton="0" quotePrefix="0" xfId="2">
      <alignment horizontal="center"/>
    </xf>
    <xf numFmtId="0" fontId="16" fillId="0" borderId="72" applyAlignment="1" pivotButton="0" quotePrefix="0" xfId="1">
      <alignment horizontal="center"/>
    </xf>
    <xf numFmtId="0" fontId="16" fillId="0" borderId="73" applyAlignment="1" pivotButton="0" quotePrefix="0" xfId="1">
      <alignment horizontal="center"/>
    </xf>
    <xf numFmtId="0" fontId="6" fillId="0" borderId="74" pivotButton="0" quotePrefix="0" xfId="1"/>
    <xf numFmtId="49" fontId="16" fillId="0" borderId="73" applyAlignment="1" pivotButton="0" quotePrefix="0" xfId="1">
      <alignment horizontal="center"/>
    </xf>
    <xf numFmtId="0" fontId="16" fillId="0" borderId="75" pivotButton="0" quotePrefix="0" xfId="1"/>
    <xf numFmtId="0" fontId="16" fillId="0" borderId="73" pivotButton="0" quotePrefix="0" xfId="1"/>
    <xf numFmtId="0" fontId="16" fillId="0" borderId="76" pivotButton="0" quotePrefix="0" xfId="1"/>
    <xf numFmtId="0" fontId="16" fillId="0" borderId="77" pivotButton="0" quotePrefix="0" xfId="1"/>
    <xf numFmtId="0" fontId="16" fillId="0" borderId="78" applyAlignment="1" pivotButton="0" quotePrefix="0" xfId="1">
      <alignment horizontal="center"/>
    </xf>
    <xf numFmtId="0" fontId="16" fillId="0" borderId="79" applyAlignment="1" pivotButton="0" quotePrefix="0" xfId="1">
      <alignment horizontal="center"/>
    </xf>
    <xf numFmtId="0" fontId="16" fillId="0" borderId="80" pivotButton="0" quotePrefix="0" xfId="1"/>
    <xf numFmtId="165" fontId="0" fillId="0" borderId="78" applyAlignment="1" pivotButton="0" quotePrefix="0" xfId="2">
      <alignment horizontal="center"/>
    </xf>
    <xf numFmtId="165" fontId="0" fillId="0" borderId="81" applyAlignment="1" pivotButton="0" quotePrefix="0" xfId="2">
      <alignment horizontal="center"/>
    </xf>
    <xf numFmtId="10" fontId="16" fillId="0" borderId="0" pivotButton="0" quotePrefix="0" xfId="1"/>
    <xf numFmtId="0" fontId="16" fillId="0" borderId="65" pivotButton="0" quotePrefix="0" xfId="1"/>
    <xf numFmtId="0" fontId="16" fillId="0" borderId="77" applyAlignment="1" pivotButton="0" quotePrefix="0" xfId="1">
      <alignment horizontal="center"/>
    </xf>
    <xf numFmtId="0" fontId="6" fillId="0" borderId="82" pivotButton="0" quotePrefix="0" xfId="1"/>
    <xf numFmtId="165" fontId="0" fillId="0" borderId="77" applyAlignment="1" pivotButton="0" quotePrefix="0" xfId="2">
      <alignment horizontal="center"/>
    </xf>
    <xf numFmtId="165" fontId="6" fillId="0" borderId="44" pivotButton="0" quotePrefix="0" xfId="2"/>
    <xf numFmtId="164" fontId="0" fillId="0" borderId="73" applyAlignment="1" pivotButton="0" quotePrefix="0" xfId="2">
      <alignment horizontal="center"/>
    </xf>
    <xf numFmtId="164" fontId="6" fillId="0" borderId="74" pivotButton="0" quotePrefix="0" xfId="2"/>
    <xf numFmtId="164" fontId="16" fillId="0" borderId="73" applyAlignment="1" pivotButton="0" quotePrefix="0" xfId="1">
      <alignment horizontal="center"/>
    </xf>
    <xf numFmtId="164" fontId="6" fillId="0" borderId="21" pivotButton="0" quotePrefix="0" xfId="2"/>
    <xf numFmtId="165" fontId="0" fillId="0" borderId="73" applyAlignment="1" pivotButton="0" quotePrefix="0" xfId="2">
      <alignment horizontal="center"/>
    </xf>
    <xf numFmtId="165" fontId="6" fillId="0" borderId="21" pivotButton="0" quotePrefix="0" xfId="2"/>
    <xf numFmtId="0" fontId="16" fillId="0" borderId="83" applyAlignment="1" pivotButton="0" quotePrefix="0" xfId="1">
      <alignment horizontal="center"/>
    </xf>
    <xf numFmtId="0" fontId="16" fillId="0" borderId="61" applyAlignment="1" pivotButton="0" quotePrefix="0" xfId="1">
      <alignment horizontal="center"/>
    </xf>
    <xf numFmtId="0" fontId="16" fillId="0" borderId="60" pivotButton="0" quotePrefix="0" xfId="1"/>
    <xf numFmtId="165" fontId="0" fillId="0" borderId="61" applyAlignment="1" pivotButton="0" quotePrefix="0" xfId="2">
      <alignment horizontal="center"/>
    </xf>
    <xf numFmtId="165" fontId="6" fillId="0" borderId="84" pivotButton="0" quotePrefix="0" xfId="2"/>
    <xf numFmtId="0" fontId="16" fillId="0" borderId="56" applyAlignment="1" pivotButton="0" quotePrefix="0" xfId="1">
      <alignment horizontal="center"/>
    </xf>
    <xf numFmtId="0" fontId="16" fillId="0" borderId="57" applyAlignment="1" pivotButton="0" quotePrefix="0" xfId="1">
      <alignment horizontal="center"/>
    </xf>
    <xf numFmtId="0" fontId="16" fillId="0" borderId="59" pivotButton="0" quotePrefix="0" xfId="1"/>
    <xf numFmtId="165" fontId="0" fillId="0" borderId="57" applyAlignment="1" pivotButton="0" quotePrefix="0" xfId="2">
      <alignment horizontal="center"/>
    </xf>
    <xf numFmtId="165" fontId="6" fillId="0" borderId="63" pivotButton="0" quotePrefix="0" xfId="2"/>
    <xf numFmtId="0" fontId="13" fillId="2" borderId="6" applyAlignment="1" pivotButton="0" quotePrefix="0" xfId="1">
      <alignment horizontal="center" vertical="center"/>
    </xf>
    <xf numFmtId="0" fontId="6" fillId="0" borderId="85" pivotButton="0" quotePrefix="0" xfId="1"/>
    <xf numFmtId="164" fontId="0" fillId="0" borderId="86" applyAlignment="1" pivotButton="0" quotePrefix="0" xfId="2">
      <alignment horizontal="center" vertical="center"/>
    </xf>
    <xf numFmtId="0" fontId="16" fillId="0" borderId="86" applyAlignment="1" pivotButton="0" quotePrefix="0" xfId="1">
      <alignment horizontal="center" vertical="center"/>
    </xf>
    <xf numFmtId="164" fontId="0" fillId="0" borderId="87" applyAlignment="1" pivotButton="0" quotePrefix="0" xfId="2">
      <alignment horizontal="center" vertical="center"/>
    </xf>
    <xf numFmtId="164" fontId="6" fillId="0" borderId="85" applyAlignment="1" pivotButton="0" quotePrefix="0" xfId="2">
      <alignment horizontal="center"/>
    </xf>
    <xf numFmtId="164" fontId="0" fillId="0" borderId="88" applyAlignment="1" pivotButton="0" quotePrefix="0" xfId="2">
      <alignment horizontal="center" vertical="center"/>
    </xf>
    <xf numFmtId="164" fontId="6" fillId="0" borderId="8" pivotButton="0" quotePrefix="0" xfId="2"/>
    <xf numFmtId="0" fontId="6" fillId="0" borderId="89" pivotButton="0" quotePrefix="0" xfId="1"/>
    <xf numFmtId="164" fontId="0" fillId="0" borderId="34" applyAlignment="1" pivotButton="0" quotePrefix="0" xfId="2">
      <alignment horizontal="center"/>
    </xf>
    <xf numFmtId="164" fontId="6" fillId="0" borderId="17" pivotButton="0" quotePrefix="0" xfId="2"/>
    <xf numFmtId="0" fontId="12" fillId="0" borderId="4" applyAlignment="1" pivotButton="0" quotePrefix="0" xfId="1">
      <alignment horizontal="center" wrapText="1"/>
    </xf>
    <xf numFmtId="0" fontId="16" fillId="0" borderId="0" applyAlignment="1" pivotButton="0" quotePrefix="0" xfId="1">
      <alignment wrapText="1"/>
    </xf>
    <xf numFmtId="0" fontId="2" fillId="0" borderId="45" applyAlignment="1" pivotButton="0" quotePrefix="0" xfId="1">
      <alignment horizontal="left"/>
    </xf>
    <xf numFmtId="164" fontId="0" fillId="0" borderId="45" applyAlignment="1" pivotButton="0" quotePrefix="0" xfId="2">
      <alignment horizontal="center"/>
    </xf>
    <xf numFmtId="0" fontId="6" fillId="0" borderId="4" applyAlignment="1" pivotButton="0" quotePrefix="0" xfId="1">
      <alignment wrapText="1"/>
    </xf>
    <xf numFmtId="164" fontId="0" fillId="0" borderId="47" applyAlignment="1" pivotButton="0" quotePrefix="0" xfId="2">
      <alignment horizontal="center"/>
    </xf>
    <xf numFmtId="164" fontId="6" fillId="0" borderId="28" pivotButton="0" quotePrefix="0" xfId="2"/>
    <xf numFmtId="0" fontId="2" fillId="2" borderId="11" applyAlignment="1" pivotButton="0" quotePrefix="0" xfId="1">
      <alignment horizontal="center"/>
    </xf>
    <xf numFmtId="0" fontId="16" fillId="0" borderId="90" applyAlignment="1" pivotButton="0" quotePrefix="0" xfId="1">
      <alignment horizontal="center"/>
    </xf>
    <xf numFmtId="0" fontId="6" fillId="0" borderId="91" pivotButton="0" quotePrefix="0" xfId="1"/>
    <xf numFmtId="0" fontId="2" fillId="2" borderId="30" applyAlignment="1" pivotButton="0" quotePrefix="0" xfId="1">
      <alignment horizontal="left"/>
    </xf>
    <xf numFmtId="165" fontId="0" fillId="0" borderId="33" applyAlignment="1" pivotButton="0" quotePrefix="0" xfId="2">
      <alignment horizontal="center"/>
    </xf>
    <xf numFmtId="165" fontId="6" fillId="0" borderId="31" pivotButton="0" quotePrefix="0" xfId="2"/>
    <xf numFmtId="0" fontId="6" fillId="0" borderId="92" pivotButton="0" quotePrefix="0" xfId="1"/>
    <xf numFmtId="0" fontId="6" fillId="0" borderId="93" pivotButton="0" quotePrefix="0" xfId="1"/>
    <xf numFmtId="0" fontId="14" fillId="0" borderId="90" applyAlignment="1" pivotButton="0" quotePrefix="0" xfId="1">
      <alignment horizontal="center" vertical="center" wrapText="1"/>
    </xf>
    <xf numFmtId="0" fontId="15" fillId="0" borderId="12" applyAlignment="1" pivotButton="0" quotePrefix="0" xfId="1">
      <alignment wrapText="1"/>
    </xf>
    <xf numFmtId="0" fontId="15" fillId="0" borderId="13" applyAlignment="1" pivotButton="0" quotePrefix="0" xfId="1">
      <alignment wrapText="1"/>
    </xf>
    <xf numFmtId="0" fontId="2" fillId="0" borderId="35" applyAlignment="1" pivotButton="0" quotePrefix="0" xfId="1">
      <alignment horizontal="left"/>
    </xf>
    <xf numFmtId="0" fontId="6" fillId="0" borderId="94" pivotButton="0" quotePrefix="0" xfId="1"/>
    <xf numFmtId="0" fontId="2" fillId="0" borderId="92" applyAlignment="1" pivotButton="0" quotePrefix="0" xfId="1">
      <alignment horizontal="center"/>
    </xf>
    <xf numFmtId="0" fontId="2" fillId="0" borderId="95" applyAlignment="1" pivotButton="0" quotePrefix="0" xfId="1">
      <alignment horizontal="left"/>
    </xf>
    <xf numFmtId="0" fontId="2" fillId="0" borderId="96" applyAlignment="1" pivotButton="0" quotePrefix="0" xfId="1">
      <alignment horizontal="left"/>
    </xf>
    <xf numFmtId="0" fontId="2" fillId="0" borderId="97" applyAlignment="1" pivotButton="0" quotePrefix="0" xfId="1">
      <alignment horizontal="left"/>
    </xf>
    <xf numFmtId="0" fontId="16" fillId="0" borderId="92" applyAlignment="1" pivotButton="0" quotePrefix="0" xfId="1">
      <alignment horizontal="center"/>
    </xf>
    <xf numFmtId="0" fontId="2" fillId="0" borderId="1" applyAlignment="1" pivotButton="0" quotePrefix="0" xfId="1">
      <alignment horizontal="center" vertical="top"/>
    </xf>
    <xf numFmtId="0" fontId="2" fillId="0" borderId="2" applyAlignment="1" pivotButton="0" quotePrefix="0" xfId="1">
      <alignment horizontal="center" vertical="top"/>
    </xf>
    <xf numFmtId="0" fontId="2" fillId="0" borderId="98" applyAlignment="1" pivotButton="0" quotePrefix="0" xfId="1">
      <alignment horizontal="center" vertical="top"/>
    </xf>
    <xf numFmtId="0" fontId="2" fillId="0" borderId="4" applyAlignment="1" pivotButton="0" quotePrefix="0" xfId="1">
      <alignment horizontal="center" vertical="top"/>
    </xf>
    <xf numFmtId="0" fontId="2" fillId="0" borderId="0" applyAlignment="1" pivotButton="0" quotePrefix="0" xfId="1">
      <alignment horizontal="center" vertical="top"/>
    </xf>
    <xf numFmtId="0" fontId="2" fillId="0" borderId="93" applyAlignment="1" pivotButton="0" quotePrefix="0" xfId="1">
      <alignment horizontal="center" vertical="top"/>
    </xf>
    <xf numFmtId="0" fontId="2" fillId="0" borderId="99" applyAlignment="1" pivotButton="0" quotePrefix="0" xfId="1">
      <alignment horizontal="center" vertical="top"/>
    </xf>
    <xf numFmtId="0" fontId="2" fillId="0" borderId="100" applyAlignment="1" pivotButton="0" quotePrefix="0" xfId="1">
      <alignment horizontal="center" vertical="top"/>
    </xf>
    <xf numFmtId="0" fontId="2" fillId="0" borderId="101" applyAlignment="1" pivotButton="0" quotePrefix="0" xfId="1">
      <alignment horizontal="center" vertical="top"/>
    </xf>
    <xf numFmtId="0" fontId="2" fillId="0" borderId="102" applyAlignment="1" pivotButton="0" quotePrefix="0" xfId="1">
      <alignment horizontal="center"/>
    </xf>
    <xf numFmtId="0" fontId="6" fillId="0" borderId="100" pivotButton="0" quotePrefix="0" xfId="1"/>
    <xf numFmtId="0" fontId="6" fillId="0" borderId="101" pivotButton="0" quotePrefix="0" xfId="1"/>
    <xf numFmtId="0" fontId="1" fillId="0" borderId="143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5" fillId="0" borderId="134" applyAlignment="1" pivotButton="0" quotePrefix="0" xfId="1">
      <alignment horizontal="center"/>
    </xf>
    <xf numFmtId="0" fontId="0" fillId="0" borderId="7" pivotButton="0" quotePrefix="0" xfId="0"/>
    <xf numFmtId="0" fontId="9" fillId="2" borderId="140" applyAlignment="1" pivotButton="0" quotePrefix="0" xfId="1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6" pivotButton="0" quotePrefix="0" xfId="0"/>
    <xf numFmtId="0" fontId="0" fillId="0" borderId="8" pivotButton="0" quotePrefix="0" xfId="0"/>
    <xf numFmtId="0" fontId="2" fillId="0" borderId="142" applyAlignment="1" pivotButton="0" quotePrefix="0" xfId="1">
      <alignment horizontal="left" vertical="top"/>
    </xf>
    <xf numFmtId="0" fontId="0" fillId="0" borderId="15" pivotButton="0" quotePrefix="0" xfId="0"/>
    <xf numFmtId="0" fontId="0" fillId="0" borderId="16" pivotButton="0" quotePrefix="0" xfId="0"/>
    <xf numFmtId="0" fontId="2" fillId="0" borderId="17" applyAlignment="1" pivotButton="0" quotePrefix="0" xfId="1">
      <alignment horizontal="left"/>
    </xf>
    <xf numFmtId="0" fontId="0" fillId="0" borderId="17" pivotButton="0" quotePrefix="0" xfId="0"/>
    <xf numFmtId="0" fontId="2" fillId="0" borderId="138" applyAlignment="1" pivotButton="0" quotePrefix="0" xfId="1">
      <alignment horizontal="left" vertical="top"/>
    </xf>
    <xf numFmtId="0" fontId="0" fillId="0" borderId="19" pivotButton="0" quotePrefix="0" xfId="0"/>
    <xf numFmtId="0" fontId="0" fillId="0" borderId="20" pivotButton="0" quotePrefix="0" xfId="0"/>
    <xf numFmtId="0" fontId="2" fillId="0" borderId="21" applyAlignment="1" pivotButton="0" quotePrefix="0" xfId="1">
      <alignment horizontal="left"/>
    </xf>
    <xf numFmtId="0" fontId="0" fillId="0" borderId="21" pivotButton="0" quotePrefix="0" xfId="0"/>
    <xf numFmtId="0" fontId="2" fillId="0" borderId="139" applyAlignment="1" pivotButton="0" quotePrefix="0" xfId="1">
      <alignment horizontal="left" vertical="top"/>
    </xf>
    <xf numFmtId="0" fontId="0" fillId="0" borderId="24" pivotButton="0" quotePrefix="0" xfId="0"/>
    <xf numFmtId="0" fontId="0" fillId="0" borderId="25" pivotButton="0" quotePrefix="0" xfId="0"/>
    <xf numFmtId="0" fontId="2" fillId="0" borderId="28" applyAlignment="1" pivotButton="0" quotePrefix="0" xfId="1">
      <alignment horizontal="left"/>
    </xf>
    <xf numFmtId="0" fontId="0" fillId="0" borderId="28" pivotButton="0" quotePrefix="0" xfId="0"/>
    <xf numFmtId="0" fontId="2" fillId="0" borderId="140" applyAlignment="1" pivotButton="0" quotePrefix="0" xfId="1">
      <alignment horizontal="center"/>
    </xf>
    <xf numFmtId="0" fontId="0" fillId="0" borderId="30" pivotButton="0" quotePrefix="0" xfId="0"/>
    <xf numFmtId="0" fontId="0" fillId="0" borderId="31" pivotButton="0" quotePrefix="0" xfId="0"/>
    <xf numFmtId="0" fontId="2" fillId="2" borderId="141" applyAlignment="1" pivotButton="0" quotePrefix="0" xfId="1">
      <alignment horizontal="center"/>
    </xf>
    <xf numFmtId="0" fontId="0" fillId="0" borderId="32" pivotButton="0" quotePrefix="0" xfId="0"/>
    <xf numFmtId="0" fontId="2" fillId="2" borderId="107" applyAlignment="1" pivotButton="0" quotePrefix="0" xfId="1">
      <alignment horizontal="center"/>
    </xf>
    <xf numFmtId="0" fontId="2" fillId="0" borderId="142" applyAlignment="1" pivotButton="0" quotePrefix="0" xfId="1">
      <alignment horizontal="left"/>
    </xf>
    <xf numFmtId="0" fontId="2" fillId="0" borderId="115" applyAlignment="1" pivotButton="0" quotePrefix="0" xfId="1">
      <alignment horizontal="left"/>
    </xf>
    <xf numFmtId="0" fontId="2" fillId="0" borderId="138" applyAlignment="1" pivotButton="0" quotePrefix="0" xfId="1">
      <alignment horizontal="left" vertical="top" wrapText="1"/>
    </xf>
    <xf numFmtId="0" fontId="0" fillId="0" borderId="36" pivotButton="0" quotePrefix="0" xfId="0"/>
    <xf numFmtId="0" fontId="0" fillId="0" borderId="37" pivotButton="0" quotePrefix="0" xfId="0"/>
    <xf numFmtId="0" fontId="2" fillId="0" borderId="117" applyAlignment="1" pivotButton="0" quotePrefix="0" xfId="1">
      <alignment horizontal="left" vertical="top" wrapText="1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2" fillId="0" borderId="117" applyAlignment="1" pivotButton="0" quotePrefix="0" xfId="1">
      <alignment horizontal="left" vertical="top"/>
    </xf>
    <xf numFmtId="0" fontId="2" fillId="0" borderId="139" applyAlignment="1" pivotButton="0" quotePrefix="0" xfId="1">
      <alignment horizontal="left"/>
    </xf>
    <xf numFmtId="0" fontId="2" fillId="0" borderId="118" applyAlignment="1" pivotButton="0" quotePrefix="0" xfId="1">
      <alignment horizontal="left"/>
    </xf>
    <xf numFmtId="0" fontId="16" fillId="0" borderId="134" applyAlignment="1" pivotButton="0" quotePrefix="0" xfId="1">
      <alignment horizontal="center"/>
    </xf>
    <xf numFmtId="0" fontId="10" fillId="2" borderId="135" applyAlignment="1" pivotButton="0" quotePrefix="0" xfId="1">
      <alignment horizontal="center" vertical="center" wrapText="1"/>
    </xf>
    <xf numFmtId="0" fontId="10" fillId="2" borderId="137" applyAlignment="1" pivotButton="0" quotePrefix="0" xfId="1">
      <alignment horizontal="center" vertical="center" wrapText="1"/>
    </xf>
    <xf numFmtId="0" fontId="0" fillId="0" borderId="51" pivotButton="0" quotePrefix="0" xfId="0"/>
    <xf numFmtId="0" fontId="10" fillId="2" borderId="137" applyAlignment="1" pivotButton="0" quotePrefix="0" xfId="1">
      <alignment horizontal="center" vertical="center"/>
    </xf>
    <xf numFmtId="0" fontId="2" fillId="2" borderId="131" applyAlignment="1" pivotButton="0" quotePrefix="0" xfId="1">
      <alignment horizontal="center"/>
    </xf>
    <xf numFmtId="0" fontId="0" fillId="0" borderId="54" pivotButton="0" quotePrefix="0" xfId="0"/>
    <xf numFmtId="0" fontId="0" fillId="0" borderId="55" pivotButton="0" quotePrefix="0" xfId="0"/>
    <xf numFmtId="0" fontId="11" fillId="2" borderId="129" applyAlignment="1" pivotButton="0" quotePrefix="0" xfId="1">
      <alignment horizontal="center" vertical="center"/>
    </xf>
    <xf numFmtId="0" fontId="0" fillId="0" borderId="56" pivotButton="0" quotePrefix="0" xfId="0"/>
    <xf numFmtId="0" fontId="0" fillId="0" borderId="57" pivotButton="0" quotePrefix="0" xfId="0"/>
    <xf numFmtId="0" fontId="0" fillId="0" borderId="58" pivotButton="0" quotePrefix="0" xfId="0"/>
    <xf numFmtId="0" fontId="0" fillId="0" borderId="59" pivotButton="0" quotePrefix="0" xfId="0"/>
    <xf numFmtId="0" fontId="10" fillId="2" borderId="60" applyAlignment="1" pivotButton="0" quotePrefix="0" xfId="1">
      <alignment horizontal="center"/>
    </xf>
    <xf numFmtId="0" fontId="0" fillId="0" borderId="62" pivotButton="0" quotePrefix="0" xfId="0"/>
    <xf numFmtId="0" fontId="0" fillId="0" borderId="63" pivotButton="0" quotePrefix="0" xfId="0"/>
    <xf numFmtId="0" fontId="12" fillId="0" borderId="131" applyAlignment="1" pivotButton="0" quotePrefix="0" xfId="1">
      <alignment horizontal="center"/>
    </xf>
    <xf numFmtId="49" fontId="16" fillId="0" borderId="131" applyAlignment="1" pivotButton="0" quotePrefix="0" xfId="1">
      <alignment horizontal="center"/>
    </xf>
    <xf numFmtId="164" fontId="0" fillId="0" borderId="70" applyAlignment="1" pivotButton="0" quotePrefix="0" xfId="2">
      <alignment horizontal="center"/>
    </xf>
    <xf numFmtId="0" fontId="0" fillId="0" borderId="69" pivotButton="0" quotePrefix="0" xfId="0"/>
    <xf numFmtId="164" fontId="0" fillId="0" borderId="133" applyAlignment="1" pivotButton="0" quotePrefix="0" xfId="2">
      <alignment horizontal="center"/>
    </xf>
    <xf numFmtId="0" fontId="0" fillId="0" borderId="71" pivotButton="0" quotePrefix="0" xfId="0"/>
    <xf numFmtId="0" fontId="16" fillId="0" borderId="75" applyAlignment="1" pivotButton="0" quotePrefix="0" xfId="1">
      <alignment horizontal="center"/>
    </xf>
    <xf numFmtId="0" fontId="0" fillId="0" borderId="74" pivotButton="0" quotePrefix="0" xfId="0"/>
    <xf numFmtId="49" fontId="16" fillId="0" borderId="75" applyAlignment="1" pivotButton="0" quotePrefix="0" xfId="1">
      <alignment horizontal="center"/>
    </xf>
    <xf numFmtId="0" fontId="16" fillId="0" borderId="80" applyAlignment="1" pivotButton="0" quotePrefix="0" xfId="1">
      <alignment horizontal="center"/>
    </xf>
    <xf numFmtId="0" fontId="0" fillId="0" borderId="79" pivotButton="0" quotePrefix="0" xfId="0"/>
    <xf numFmtId="165" fontId="0" fillId="0" borderId="127" applyAlignment="1" pivotButton="0" quotePrefix="0" xfId="2">
      <alignment horizontal="center"/>
    </xf>
    <xf numFmtId="0" fontId="0" fillId="0" borderId="81" pivotButton="0" quotePrefix="0" xfId="0"/>
    <xf numFmtId="0" fontId="16" fillId="0" borderId="65" applyAlignment="1" pivotButton="0" quotePrefix="0" xfId="1">
      <alignment horizontal="center"/>
    </xf>
    <xf numFmtId="0" fontId="0" fillId="0" borderId="82" pivotButton="0" quotePrefix="0" xfId="0"/>
    <xf numFmtId="165" fontId="0" fillId="0" borderId="128" applyAlignment="1" pivotButton="0" quotePrefix="0" xfId="2">
      <alignment horizontal="center"/>
    </xf>
    <xf numFmtId="164" fontId="0" fillId="0" borderId="75" applyAlignment="1" pivotButton="0" quotePrefix="0" xfId="2">
      <alignment horizontal="center"/>
    </xf>
    <xf numFmtId="164" fontId="16" fillId="0" borderId="75" applyAlignment="1" pivotButton="0" quotePrefix="0" xfId="1">
      <alignment horizontal="center"/>
    </xf>
    <xf numFmtId="164" fontId="0" fillId="0" borderId="124" applyAlignment="1" pivotButton="0" quotePrefix="0" xfId="2">
      <alignment horizontal="center"/>
    </xf>
    <xf numFmtId="165" fontId="0" fillId="0" borderId="124" applyAlignment="1" pivotButton="0" quotePrefix="0" xfId="2">
      <alignment horizontal="center"/>
    </xf>
    <xf numFmtId="0" fontId="16" fillId="0" borderId="60" applyAlignment="1" pivotButton="0" quotePrefix="0" xfId="1">
      <alignment horizontal="center"/>
    </xf>
    <xf numFmtId="165" fontId="0" fillId="0" borderId="125" applyAlignment="1" pivotButton="0" quotePrefix="0" xfId="2">
      <alignment horizontal="center"/>
    </xf>
    <xf numFmtId="0" fontId="0" fillId="0" borderId="84" pivotButton="0" quotePrefix="0" xfId="0"/>
    <xf numFmtId="0" fontId="16" fillId="0" borderId="59" applyAlignment="1" pivotButton="0" quotePrefix="0" xfId="1">
      <alignment horizontal="center"/>
    </xf>
    <xf numFmtId="165" fontId="0" fillId="0" borderId="121" applyAlignment="1" pivotButton="0" quotePrefix="0" xfId="2">
      <alignment horizontal="center"/>
    </xf>
    <xf numFmtId="0" fontId="13" fillId="2" borderId="122" applyAlignment="1" pivotButton="0" quotePrefix="0" xfId="1">
      <alignment horizontal="center" vertical="center"/>
    </xf>
    <xf numFmtId="0" fontId="0" fillId="0" borderId="85" pivotButton="0" quotePrefix="0" xfId="0"/>
    <xf numFmtId="164" fontId="0" fillId="0" borderId="123" applyAlignment="1" pivotButton="0" quotePrefix="0" xfId="2">
      <alignment horizontal="center" vertical="center"/>
    </xf>
    <xf numFmtId="0" fontId="2" fillId="0" borderId="114" applyAlignment="1" pivotButton="0" quotePrefix="0" xfId="1">
      <alignment horizontal="left"/>
    </xf>
    <xf numFmtId="0" fontId="0" fillId="0" borderId="89" pivotButton="0" quotePrefix="0" xfId="0"/>
    <xf numFmtId="164" fontId="0" fillId="0" borderId="115" applyAlignment="1" pivotButton="0" quotePrefix="0" xfId="2">
      <alignment horizontal="center"/>
    </xf>
    <xf numFmtId="0" fontId="2" fillId="0" borderId="116" applyAlignment="1" pivotButton="0" quotePrefix="0" xfId="1">
      <alignment horizontal="left"/>
    </xf>
    <xf numFmtId="164" fontId="0" fillId="0" borderId="117" applyAlignment="1" pivotButton="0" quotePrefix="0" xfId="2">
      <alignment horizontal="center"/>
    </xf>
    <xf numFmtId="0" fontId="0" fillId="0" borderId="4" pivotButton="0" quotePrefix="0" xfId="0"/>
    <xf numFmtId="164" fontId="0" fillId="0" borderId="119" applyAlignment="1" pivotButton="0" quotePrefix="0" xfId="2">
      <alignment horizontal="center"/>
    </xf>
    <xf numFmtId="0" fontId="16" fillId="0" borderId="106" applyAlignment="1" pivotButton="0" quotePrefix="0" xfId="1">
      <alignment horizontal="center"/>
    </xf>
    <xf numFmtId="0" fontId="0" fillId="0" borderId="91" pivotButton="0" quotePrefix="0" xfId="0"/>
    <xf numFmtId="0" fontId="2" fillId="2" borderId="32" applyAlignment="1" pivotButton="0" quotePrefix="0" xfId="1">
      <alignment horizontal="left"/>
    </xf>
    <xf numFmtId="165" fontId="0" fillId="0" borderId="107" applyAlignment="1" pivotButton="0" quotePrefix="0" xfId="2">
      <alignment horizontal="center"/>
    </xf>
    <xf numFmtId="0" fontId="2" fillId="0" borderId="108" applyAlignment="1" pivotButton="0" quotePrefix="0" xfId="1">
      <alignment horizontal="left"/>
    </xf>
    <xf numFmtId="0" fontId="0" fillId="0" borderId="92" pivotButton="0" quotePrefix="0" xfId="0"/>
    <xf numFmtId="0" fontId="0" fillId="0" borderId="93" pivotButton="0" quotePrefix="0" xfId="0"/>
    <xf numFmtId="0" fontId="14" fillId="0" borderId="110" applyAlignment="1" pivotButton="0" quotePrefix="0" xfId="1">
      <alignment horizontal="center" vertical="center" wrapText="1"/>
    </xf>
    <xf numFmtId="0" fontId="2" fillId="0" borderId="111" applyAlignment="1" pivotButton="0" quotePrefix="0" xfId="1">
      <alignment horizontal="left"/>
    </xf>
    <xf numFmtId="0" fontId="0" fillId="0" borderId="94" pivotButton="0" quotePrefix="0" xfId="0"/>
    <xf numFmtId="0" fontId="2" fillId="0" borderId="112" applyAlignment="1" pivotButton="0" quotePrefix="0" xfId="1">
      <alignment horizontal="center"/>
    </xf>
    <xf numFmtId="0" fontId="2" fillId="0" borderId="113" applyAlignment="1" pivotButton="0" quotePrefix="0" xfId="1">
      <alignment horizontal="left"/>
    </xf>
    <xf numFmtId="0" fontId="0" fillId="0" borderId="96" pivotButton="0" quotePrefix="0" xfId="0"/>
    <xf numFmtId="0" fontId="0" fillId="0" borderId="97" pivotButton="0" quotePrefix="0" xfId="0"/>
    <xf numFmtId="0" fontId="16" fillId="0" borderId="112" applyAlignment="1" pivotButton="0" quotePrefix="0" xfId="1">
      <alignment horizontal="center"/>
    </xf>
    <xf numFmtId="0" fontId="2" fillId="0" borderId="103" applyAlignment="1" pivotButton="0" quotePrefix="0" xfId="1">
      <alignment horizontal="center" vertical="top"/>
    </xf>
    <xf numFmtId="0" fontId="0" fillId="0" borderId="98" pivotButton="0" quotePrefix="0" xfId="0"/>
    <xf numFmtId="0" fontId="0" fillId="0" borderId="99" pivotButton="0" quotePrefix="0" xfId="0"/>
    <xf numFmtId="0" fontId="0" fillId="0" borderId="100" pivotButton="0" quotePrefix="0" xfId="0"/>
    <xf numFmtId="0" fontId="0" fillId="0" borderId="101" pivotButton="0" quotePrefix="0" xfId="0"/>
    <xf numFmtId="0" fontId="2" fillId="0" borderId="104" applyAlignment="1" pivotButton="0" quotePrefix="0" xfId="1">
      <alignment horizontal="center"/>
    </xf>
    <xf numFmtId="0" fontId="2" fillId="0" borderId="105" applyAlignment="1" pivotButton="0" quotePrefix="0" xfId="1">
      <alignment horizontal="center"/>
    </xf>
  </cellXfs>
  <cellStyles count="3">
    <cellStyle name="Normal" xfId="0" builtinId="0"/>
    <cellStyle name="Normal 2" xfId="1"/>
    <cellStyle name="Comma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view="pageBreakPreview" zoomScaleNormal="100" zoomScaleSheetLayoutView="100" workbookViewId="0">
      <selection activeCell="A16" sqref="A16:H16"/>
    </sheetView>
  </sheetViews>
  <sheetFormatPr baseColWidth="8" defaultColWidth="12.54296875" defaultRowHeight="15" customHeight="1"/>
  <cols>
    <col width="2.81640625" customWidth="1" style="6" min="1" max="1"/>
    <col width="12.1796875" customWidth="1" style="6" min="2" max="2"/>
    <col width="5.1796875" customWidth="1" style="6" min="3" max="3"/>
    <col width="3.54296875" customWidth="1" style="6" min="4" max="4"/>
    <col width="2.81640625" customWidth="1" style="6" min="5" max="5"/>
    <col width="8" customWidth="1" style="6" min="6" max="6"/>
    <col width="6.81640625" customWidth="1" style="6" min="7" max="7"/>
    <col width="11" customWidth="1" style="6" min="8" max="8"/>
    <col width="6.81640625" customWidth="1" style="6" min="9" max="9"/>
    <col width="4.453125" customWidth="1" style="6" min="10" max="10"/>
    <col width="6.453125" customWidth="1" style="6" min="11" max="11"/>
    <col width="4.453125" customWidth="1" style="6" min="12" max="12"/>
    <col width="5.453125" customWidth="1" style="6" min="13" max="13"/>
    <col width="3.81640625" customWidth="1" style="6" min="14" max="14"/>
    <col width="5.1796875" customWidth="1" style="6" min="15" max="15"/>
    <col width="15.6328125" customWidth="1" style="6" min="16" max="16"/>
    <col width="7" customWidth="1" style="6" min="17" max="17"/>
    <col width="10.81640625" customWidth="1" style="6" min="18" max="18"/>
    <col width="7" customWidth="1" style="6" min="19" max="26"/>
    <col width="12.54296875" customWidth="1" style="6" min="27" max="16384"/>
  </cols>
  <sheetData>
    <row r="1" ht="14.5" customHeight="1">
      <c r="B1" s="6" t="inlineStr">
        <is>
          <t>`</t>
        </is>
      </c>
    </row>
    <row r="2" ht="14.5" customHeight="1"/>
    <row r="3" ht="15.75" customHeight="1" thickBot="1"/>
    <row r="4" ht="25.5" customHeight="1">
      <c r="A4" s="188" t="inlineStr">
        <is>
          <t>KHEVANA LAKSHMI SANTHOSHI BIOTECH</t>
        </is>
      </c>
      <c r="B4" s="189" t="n"/>
      <c r="C4" s="189" t="n"/>
      <c r="D4" s="189" t="n"/>
      <c r="E4" s="189" t="n"/>
      <c r="F4" s="189" t="n"/>
      <c r="G4" s="189" t="n"/>
      <c r="H4" s="189" t="n"/>
      <c r="I4" s="189" t="n"/>
      <c r="J4" s="189" t="n"/>
      <c r="K4" s="189" t="n"/>
      <c r="L4" s="189" t="n"/>
      <c r="M4" s="189" t="n"/>
      <c r="N4" s="189" t="n"/>
      <c r="O4" s="189" t="n"/>
      <c r="P4" s="190" t="n"/>
      <c r="R4" s="5" t="n"/>
    </row>
    <row r="5" ht="45" customHeight="1">
      <c r="A5" s="7" t="n"/>
      <c r="B5" s="8" t="n"/>
      <c r="C5" s="9" t="inlineStr">
        <is>
          <t>Survey No. 266/1. G. Ragampeta, Peddapuram,                                          East Godavari - 533437</t>
        </is>
      </c>
      <c r="N5" s="12" t="inlineStr">
        <is>
          <t>Original for Receipient</t>
        </is>
      </c>
      <c r="P5" s="191" t="n"/>
    </row>
    <row r="6" ht="15.75" customHeight="1">
      <c r="A6" s="192" t="inlineStr">
        <is>
          <t>Phone: 9493406817</t>
        </is>
      </c>
      <c r="P6" s="191" t="n"/>
    </row>
    <row r="7" ht="16.5" customHeight="1" thickBot="1">
      <c r="A7" s="15" t="inlineStr">
        <is>
          <t>GSTIN: 37BYGPP1957G1Z3</t>
        </is>
      </c>
      <c r="B7" s="16" t="n"/>
      <c r="C7" s="16" t="n"/>
      <c r="D7" s="16" t="n"/>
      <c r="E7" s="16" t="n"/>
      <c r="F7" s="19" t="n"/>
      <c r="G7" s="193" t="n"/>
      <c r="H7" s="193" t="n"/>
      <c r="I7" s="193" t="n"/>
      <c r="J7" s="193" t="n"/>
      <c r="K7" s="193" t="n"/>
      <c r="L7" s="19" t="n"/>
      <c r="M7" s="19" t="n"/>
      <c r="N7" s="19" t="n"/>
      <c r="O7" s="20" t="n"/>
      <c r="P7" s="21" t="n"/>
      <c r="R7" s="5" t="n"/>
    </row>
    <row r="8" ht="10.5" customHeight="1" thickBot="1">
      <c r="A8" s="22" t="n"/>
      <c r="B8" s="23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4" t="n"/>
    </row>
    <row r="9" ht="15.75" customHeight="1">
      <c r="A9" s="194" t="inlineStr">
        <is>
          <t>Tax Invoice</t>
        </is>
      </c>
      <c r="B9" s="195" t="n"/>
      <c r="C9" s="195" t="n"/>
      <c r="D9" s="195" t="n"/>
      <c r="E9" s="195" t="n"/>
      <c r="F9" s="195" t="n"/>
      <c r="G9" s="195" t="n"/>
      <c r="H9" s="195" t="n"/>
      <c r="I9" s="195" t="n"/>
      <c r="J9" s="195" t="n"/>
      <c r="K9" s="195" t="n"/>
      <c r="L9" s="195" t="n"/>
      <c r="M9" s="195" t="n"/>
      <c r="N9" s="195" t="n"/>
      <c r="O9" s="195" t="n"/>
      <c r="P9" s="196" t="n"/>
    </row>
    <row r="10" ht="15.75" customHeight="1" thickBot="1">
      <c r="A10" s="197" t="n"/>
      <c r="B10" s="193" t="n"/>
      <c r="C10" s="193" t="n"/>
      <c r="D10" s="193" t="n"/>
      <c r="E10" s="193" t="n"/>
      <c r="F10" s="193" t="n"/>
      <c r="G10" s="193" t="n"/>
      <c r="H10" s="193" t="n"/>
      <c r="I10" s="193" t="n"/>
      <c r="J10" s="193" t="n"/>
      <c r="K10" s="193" t="n"/>
      <c r="L10" s="193" t="n"/>
      <c r="M10" s="193" t="n"/>
      <c r="N10" s="193" t="n"/>
      <c r="O10" s="193" t="n"/>
      <c r="P10" s="198" t="n"/>
    </row>
    <row r="11" ht="14.5" customHeight="1">
      <c r="A11" s="199" t="inlineStr">
        <is>
          <t xml:space="preserve">Invoice No: </t>
        </is>
      </c>
      <c r="B11" s="200" t="n"/>
      <c r="C11" s="200" t="n"/>
      <c r="D11" s="200" t="n"/>
      <c r="E11" s="200" t="n"/>
      <c r="F11" s="200" t="n"/>
      <c r="G11" s="200" t="n"/>
      <c r="H11" s="201" t="n"/>
      <c r="I11" s="202" t="inlineStr">
        <is>
          <t>Transport Mode: Road</t>
        </is>
      </c>
      <c r="J11" s="200" t="n"/>
      <c r="K11" s="200" t="n"/>
      <c r="L11" s="200" t="n"/>
      <c r="M11" s="200" t="n"/>
      <c r="N11" s="200" t="n"/>
      <c r="O11" s="200" t="n"/>
      <c r="P11" s="203" t="n"/>
    </row>
    <row r="12" ht="14.5" customHeight="1">
      <c r="A12" s="204" t="inlineStr">
        <is>
          <t>Invoice Date: 2025-06-14</t>
        </is>
      </c>
      <c r="B12" s="205" t="n"/>
      <c r="C12" s="205" t="n"/>
      <c r="D12" s="205" t="n"/>
      <c r="E12" s="205" t="n"/>
      <c r="F12" s="205" t="n"/>
      <c r="G12" s="205" t="n"/>
      <c r="H12" s="206" t="n"/>
      <c r="I12" s="207" t="inlineStr">
        <is>
          <t xml:space="preserve">Vehicle number: </t>
        </is>
      </c>
      <c r="J12" s="205" t="n"/>
      <c r="K12" s="205" t="n"/>
      <c r="L12" s="205" t="n"/>
      <c r="M12" s="205" t="n"/>
      <c r="N12" s="205" t="n"/>
      <c r="O12" s="205" t="n"/>
      <c r="P12" s="208" t="n"/>
    </row>
    <row r="13" ht="14.5" customHeight="1">
      <c r="A13" s="35" t="inlineStr">
        <is>
          <t xml:space="preserve">Reverse Charge (Y/N): </t>
        </is>
      </c>
      <c r="B13" s="205" t="n"/>
      <c r="C13" s="205" t="n"/>
      <c r="D13" s="205" t="n"/>
      <c r="E13" s="205" t="n"/>
      <c r="F13" s="205" t="n"/>
      <c r="G13" s="205" t="n"/>
      <c r="H13" s="40" t="inlineStr">
        <is>
          <t>N</t>
        </is>
      </c>
      <c r="I13" s="207" t="n"/>
      <c r="J13" s="205" t="n"/>
      <c r="K13" s="205" t="n"/>
      <c r="L13" s="205" t="n"/>
      <c r="M13" s="205" t="n"/>
      <c r="N13" s="205" t="n"/>
      <c r="O13" s="205" t="n"/>
      <c r="P13" s="208" t="n"/>
    </row>
    <row r="14" ht="15.75" customHeight="1" thickBot="1">
      <c r="A14" s="209" t="inlineStr">
        <is>
          <t>State: Andhara Pradesh</t>
        </is>
      </c>
      <c r="B14" s="210" t="n"/>
      <c r="C14" s="210" t="n"/>
      <c r="D14" s="210" t="n"/>
      <c r="E14" s="210" t="n"/>
      <c r="F14" s="211" t="n"/>
      <c r="G14" s="44" t="inlineStr">
        <is>
          <t>Code</t>
        </is>
      </c>
      <c r="H14" s="45" t="n">
        <v>37</v>
      </c>
      <c r="I14" s="212" t="n"/>
      <c r="J14" s="210" t="n"/>
      <c r="K14" s="210" t="n"/>
      <c r="L14" s="210" t="n"/>
      <c r="M14" s="210" t="n"/>
      <c r="N14" s="210" t="n"/>
      <c r="O14" s="210" t="n"/>
      <c r="P14" s="213" t="n"/>
    </row>
    <row r="15" ht="10.5" customHeight="1" thickBot="1">
      <c r="A15" s="214" t="n"/>
      <c r="B15" s="215" t="n"/>
      <c r="C15" s="215" t="n"/>
      <c r="D15" s="215" t="n"/>
      <c r="E15" s="215" t="n"/>
      <c r="F15" s="215" t="n"/>
      <c r="G15" s="215" t="n"/>
      <c r="H15" s="215" t="n"/>
      <c r="I15" s="215" t="n"/>
      <c r="J15" s="215" t="n"/>
      <c r="K15" s="215" t="n"/>
      <c r="L15" s="215" t="n"/>
      <c r="M15" s="215" t="n"/>
      <c r="N15" s="215" t="n"/>
      <c r="O15" s="215" t="n"/>
      <c r="P15" s="216" t="n"/>
    </row>
    <row r="16" ht="15.75" customHeight="1" thickBot="1">
      <c r="A16" s="217" t="inlineStr">
        <is>
          <t>Bill to Party</t>
        </is>
      </c>
      <c r="B16" s="215" t="n"/>
      <c r="C16" s="215" t="n"/>
      <c r="D16" s="215" t="n"/>
      <c r="E16" s="215" t="n"/>
      <c r="F16" s="215" t="n"/>
      <c r="G16" s="215" t="n"/>
      <c r="H16" s="218" t="n"/>
      <c r="I16" s="219" t="inlineStr">
        <is>
          <t>Ship to Party</t>
        </is>
      </c>
      <c r="J16" s="215" t="n"/>
      <c r="K16" s="215" t="n"/>
      <c r="L16" s="215" t="n"/>
      <c r="M16" s="215" t="n"/>
      <c r="N16" s="215" t="n"/>
      <c r="O16" s="215" t="n"/>
      <c r="P16" s="216" t="n"/>
    </row>
    <row r="17" ht="14.5" customHeight="1">
      <c r="A17" s="220" t="inlineStr">
        <is>
          <t>Name  :Beloorbayir Biotech Ltd.,(BC)</t>
        </is>
      </c>
      <c r="B17" s="200" t="n"/>
      <c r="C17" s="200" t="n"/>
      <c r="D17" s="200" t="n"/>
      <c r="E17" s="200" t="n"/>
      <c r="F17" s="200" t="n"/>
      <c r="G17" s="200" t="n"/>
      <c r="H17" s="201" t="n"/>
      <c r="I17" s="221" t="inlineStr">
        <is>
          <t>Name  :Beloorbayir Biotech Ltd.,(BC)</t>
        </is>
      </c>
      <c r="J17" s="200" t="n"/>
      <c r="K17" s="200" t="n"/>
      <c r="L17" s="200" t="n"/>
      <c r="M17" s="200" t="n"/>
      <c r="N17" s="200" t="n"/>
      <c r="O17" s="200" t="n"/>
      <c r="P17" s="203" t="n"/>
    </row>
    <row r="18" ht="14.5" customHeight="1">
      <c r="A18" s="222" t="inlineStr">
        <is>
          <t>Address: #10,13th Cross, Doddanna Industrial Estate, Bangalore, Karnataka-560091</t>
        </is>
      </c>
      <c r="B18" s="223" t="n"/>
      <c r="C18" s="223" t="n"/>
      <c r="D18" s="223" t="n"/>
      <c r="E18" s="223" t="n"/>
      <c r="F18" s="223" t="n"/>
      <c r="G18" s="223" t="n"/>
      <c r="H18" s="224" t="n"/>
      <c r="I18" s="225" t="inlineStr">
        <is>
          <t>Address: #10,13th Cross, Doddanna Industrial Estate, Bangalore, Karnataka-560091</t>
        </is>
      </c>
      <c r="J18" s="223" t="n"/>
      <c r="K18" s="223" t="n"/>
      <c r="L18" s="223" t="n"/>
      <c r="M18" s="223" t="n"/>
      <c r="N18" s="223" t="n"/>
      <c r="O18" s="223" t="n"/>
      <c r="P18" s="226" t="n"/>
    </row>
    <row r="19" ht="40.5" customHeight="1">
      <c r="A19" s="227" t="n"/>
      <c r="B19" s="228" t="n"/>
      <c r="C19" s="228" t="n"/>
      <c r="D19" s="228" t="n"/>
      <c r="E19" s="228" t="n"/>
      <c r="F19" s="228" t="n"/>
      <c r="G19" s="228" t="n"/>
      <c r="H19" s="229" t="n"/>
      <c r="I19" s="230" t="n"/>
      <c r="J19" s="228" t="n"/>
      <c r="K19" s="228" t="n"/>
      <c r="L19" s="228" t="n"/>
      <c r="M19" s="228" t="n"/>
      <c r="N19" s="228" t="n"/>
      <c r="O19" s="228" t="n"/>
      <c r="P19" s="231" t="n"/>
    </row>
    <row r="20" ht="14.5" customHeight="1">
      <c r="A20" s="204" t="inlineStr">
        <is>
          <t>GSTIN: 29AACCB6949C2ZK</t>
        </is>
      </c>
      <c r="B20" s="205" t="n"/>
      <c r="C20" s="205" t="n"/>
      <c r="D20" s="205" t="n"/>
      <c r="E20" s="205" t="n"/>
      <c r="F20" s="205" t="n"/>
      <c r="G20" s="205" t="n"/>
      <c r="H20" s="206" t="n"/>
      <c r="I20" s="232" t="inlineStr">
        <is>
          <t>GSTIN: 29AACCB6949C2ZK</t>
        </is>
      </c>
      <c r="J20" s="205" t="n"/>
      <c r="K20" s="205" t="n"/>
      <c r="L20" s="205" t="n"/>
      <c r="M20" s="205" t="n"/>
      <c r="N20" s="205" t="n"/>
      <c r="O20" s="205" t="n"/>
      <c r="P20" s="208" t="n"/>
    </row>
    <row r="21" ht="15.75" customHeight="1" thickBot="1">
      <c r="A21" s="233" t="inlineStr">
        <is>
          <t>State: Karnataka</t>
        </is>
      </c>
      <c r="B21" s="210" t="n"/>
      <c r="C21" s="210" t="n"/>
      <c r="D21" s="210" t="n"/>
      <c r="E21" s="210" t="n"/>
      <c r="F21" s="211" t="n"/>
      <c r="G21" s="44" t="inlineStr">
        <is>
          <t>Code</t>
        </is>
      </c>
      <c r="H21" s="70" t="n">
        <v>29</v>
      </c>
      <c r="I21" s="234" t="inlineStr">
        <is>
          <t>State: Karnataka</t>
        </is>
      </c>
      <c r="J21" s="210" t="n"/>
      <c r="K21" s="210" t="n"/>
      <c r="L21" s="210" t="n"/>
      <c r="M21" s="210" t="n"/>
      <c r="N21" s="211" t="n"/>
      <c r="O21" s="44" t="inlineStr">
        <is>
          <t>Code</t>
        </is>
      </c>
      <c r="P21" s="72" t="n">
        <v>29</v>
      </c>
    </row>
    <row r="22" ht="10.5" customHeight="1" thickBot="1">
      <c r="A22" s="235" t="n"/>
      <c r="P22" s="191" t="n"/>
    </row>
    <row r="23" ht="14.5" customHeight="1">
      <c r="A23" s="236" t="inlineStr">
        <is>
          <t>S. No.</t>
        </is>
      </c>
      <c r="B23" s="237" t="inlineStr">
        <is>
          <t>Product Description</t>
        </is>
      </c>
      <c r="C23" s="238" t="n"/>
      <c r="D23" s="237" t="inlineStr">
        <is>
          <t>HSN
Code</t>
        </is>
      </c>
      <c r="E23" s="238" t="n"/>
      <c r="F23" s="237" t="inlineStr">
        <is>
          <t>Qty</t>
        </is>
      </c>
      <c r="G23" s="237" t="inlineStr">
        <is>
          <t>Rate</t>
        </is>
      </c>
      <c r="H23" s="237" t="inlineStr">
        <is>
          <t>Amount</t>
        </is>
      </c>
      <c r="I23" s="237" t="inlineStr">
        <is>
          <t>Discount</t>
        </is>
      </c>
      <c r="J23" s="239" t="inlineStr">
        <is>
          <t>Taxable value</t>
        </is>
      </c>
      <c r="K23" s="238" t="n"/>
      <c r="L23" s="240" t="inlineStr">
        <is>
          <t>IGST</t>
        </is>
      </c>
      <c r="M23" s="241" t="n"/>
      <c r="N23" s="242" t="n"/>
      <c r="O23" s="243" t="inlineStr">
        <is>
          <t>Total</t>
        </is>
      </c>
      <c r="P23" s="190" t="n"/>
    </row>
    <row r="24" ht="15.75" customHeight="1" thickBot="1">
      <c r="A24" s="244" t="n"/>
      <c r="B24" s="245" t="n"/>
      <c r="C24" s="246" t="n"/>
      <c r="D24" s="245" t="n"/>
      <c r="E24" s="246" t="n"/>
      <c r="F24" s="247" t="n"/>
      <c r="G24" s="247" t="n"/>
      <c r="H24" s="247" t="n"/>
      <c r="I24" s="247" t="n"/>
      <c r="J24" s="245" t="n"/>
      <c r="K24" s="246" t="n"/>
      <c r="L24" s="89" t="inlineStr">
        <is>
          <t>Rate</t>
        </is>
      </c>
      <c r="M24" s="248" t="inlineStr">
        <is>
          <t>Amount</t>
        </is>
      </c>
      <c r="N24" s="249" t="n"/>
      <c r="O24" s="245" t="n"/>
      <c r="P24" s="250" t="n"/>
    </row>
    <row r="25" ht="14.5" customHeight="1">
      <c r="A25" s="93" t="n">
        <v>1</v>
      </c>
      <c r="B25" s="251" t="inlineStr">
        <is>
          <t>Chitin</t>
        </is>
      </c>
      <c r="C25" s="242" t="n"/>
      <c r="D25" s="252" t="inlineStr">
        <is>
          <t>3913</t>
        </is>
      </c>
      <c r="E25" s="242" t="n"/>
      <c r="F25" s="98" t="n">
        <v>0</v>
      </c>
      <c r="G25" s="98" t="n">
        <v>0</v>
      </c>
      <c r="H25" s="99" t="n">
        <v>0</v>
      </c>
      <c r="I25" s="100" t="n">
        <v>0</v>
      </c>
      <c r="J25" s="253" t="n">
        <v>0</v>
      </c>
      <c r="K25" s="254" t="n"/>
      <c r="L25" s="103" t="n">
        <v>18</v>
      </c>
      <c r="M25" s="253" t="n">
        <v>0</v>
      </c>
      <c r="N25" s="254" t="n"/>
      <c r="O25" s="255" t="n">
        <v>0</v>
      </c>
      <c r="P25" s="256" t="n"/>
    </row>
    <row r="26" ht="14.5" customHeight="1">
      <c r="A26" s="105" t="n"/>
      <c r="B26" s="257" t="n"/>
      <c r="C26" s="258" t="n"/>
      <c r="D26" s="259" t="n"/>
      <c r="E26" s="258" t="n"/>
      <c r="F26" s="109" t="n"/>
      <c r="G26" s="110" t="n"/>
      <c r="H26" s="111" t="n"/>
      <c r="I26" s="112" t="n"/>
      <c r="J26" s="260" t="n"/>
      <c r="K26" s="261" t="n"/>
      <c r="L26" s="115" t="n"/>
      <c r="M26" s="260" t="n"/>
      <c r="N26" s="261" t="n"/>
      <c r="O26" s="262" t="n"/>
      <c r="P26" s="263" t="n"/>
      <c r="R26" s="118" t="n"/>
    </row>
    <row r="27" ht="14.5" customHeight="1">
      <c r="A27" s="105" t="n"/>
      <c r="B27" s="257" t="n"/>
      <c r="C27" s="258" t="n"/>
      <c r="D27" s="257" t="n"/>
      <c r="E27" s="258" t="n"/>
      <c r="F27" s="109" t="n"/>
      <c r="G27" s="109" t="n"/>
      <c r="H27" s="119" t="n"/>
      <c r="I27" s="109" t="n"/>
      <c r="J27" s="264" t="n"/>
      <c r="K27" s="265" t="n"/>
      <c r="L27" s="119" t="n"/>
      <c r="M27" s="264" t="n"/>
      <c r="N27" s="265" t="n"/>
      <c r="O27" s="266" t="n"/>
      <c r="P27" s="231" t="n"/>
    </row>
    <row r="28" ht="14.5" customHeight="1">
      <c r="A28" s="105" t="n"/>
      <c r="B28" s="257" t="n"/>
      <c r="C28" s="258" t="n"/>
      <c r="D28" s="257" t="n"/>
      <c r="E28" s="258" t="n"/>
      <c r="F28" s="109" t="n"/>
      <c r="G28" s="109" t="n"/>
      <c r="H28" s="109" t="n"/>
      <c r="I28" s="109" t="n"/>
      <c r="J28" s="267" t="n"/>
      <c r="K28" s="258" t="n"/>
      <c r="L28" s="109" t="n"/>
      <c r="M28" s="268" t="n"/>
      <c r="N28" s="258" t="n"/>
      <c r="O28" s="269" t="n"/>
      <c r="P28" s="208" t="n"/>
    </row>
    <row r="29" ht="14.5" customHeight="1">
      <c r="A29" s="105" t="n"/>
      <c r="B29" s="257" t="n"/>
      <c r="C29" s="258" t="n"/>
      <c r="D29" s="257" t="n"/>
      <c r="E29" s="258" t="n"/>
      <c r="F29" s="109" t="n"/>
      <c r="G29" s="109" t="n"/>
      <c r="H29" s="109" t="n"/>
      <c r="I29" s="109" t="n"/>
      <c r="J29" s="257" t="n"/>
      <c r="K29" s="258" t="n"/>
      <c r="L29" s="109" t="n"/>
      <c r="M29" s="257" t="n"/>
      <c r="N29" s="258" t="n"/>
      <c r="O29" s="270" t="n"/>
      <c r="P29" s="208" t="n"/>
    </row>
    <row r="30" ht="14.5" customHeight="1">
      <c r="A30" s="105" t="n"/>
      <c r="B30" s="257" t="n"/>
      <c r="C30" s="258" t="n"/>
      <c r="D30" s="257" t="n"/>
      <c r="E30" s="258" t="n"/>
      <c r="F30" s="109" t="n"/>
      <c r="G30" s="109" t="n"/>
      <c r="H30" s="109" t="n"/>
      <c r="I30" s="109" t="n"/>
      <c r="J30" s="257" t="n"/>
      <c r="K30" s="258" t="n"/>
      <c r="L30" s="109" t="n"/>
      <c r="M30" s="257" t="n"/>
      <c r="N30" s="258" t="n"/>
      <c r="O30" s="270" t="n"/>
      <c r="P30" s="208" t="n"/>
    </row>
    <row r="31" thickBot="1">
      <c r="A31" s="130" t="n"/>
      <c r="B31" s="271" t="n"/>
      <c r="C31" s="249" t="n"/>
      <c r="D31" s="271" t="n"/>
      <c r="E31" s="249" t="n"/>
      <c r="F31" s="132" t="n"/>
      <c r="G31" s="132" t="n"/>
      <c r="H31" s="132" t="n"/>
      <c r="I31" s="132" t="n"/>
      <c r="J31" s="271" t="n"/>
      <c r="K31" s="249" t="n"/>
      <c r="L31" s="132" t="n"/>
      <c r="M31" s="271" t="n"/>
      <c r="N31" s="249" t="n"/>
      <c r="O31" s="272" t="n"/>
      <c r="P31" s="273" t="n"/>
    </row>
    <row r="32" ht="15.75" customHeight="1" thickBot="1">
      <c r="A32" s="135" t="n"/>
      <c r="B32" s="274" t="n"/>
      <c r="C32" s="246" t="n"/>
      <c r="D32" s="274" t="n"/>
      <c r="E32" s="246" t="n"/>
      <c r="F32" s="137" t="n"/>
      <c r="G32" s="137" t="n"/>
      <c r="H32" s="137" t="n"/>
      <c r="I32" s="137" t="n"/>
      <c r="J32" s="274" t="n"/>
      <c r="K32" s="246" t="n"/>
      <c r="L32" s="137" t="n"/>
      <c r="M32" s="274" t="n"/>
      <c r="N32" s="246" t="n"/>
      <c r="O32" s="275" t="n"/>
      <c r="P32" s="250" t="n"/>
    </row>
    <row r="33" ht="30" customHeight="1" thickBot="1">
      <c r="A33" s="276" t="inlineStr">
        <is>
          <t>Total</t>
        </is>
      </c>
      <c r="B33" s="193" t="n"/>
      <c r="C33" s="193" t="n"/>
      <c r="D33" s="193" t="n"/>
      <c r="E33" s="277" t="n"/>
      <c r="F33" s="142" t="n">
        <v>0</v>
      </c>
      <c r="G33" s="143" t="n"/>
      <c r="H33" s="142" t="n">
        <v>0</v>
      </c>
      <c r="I33" s="142">
        <f>SUM(I25:I32)</f>
        <v/>
      </c>
      <c r="J33" s="142" t="n">
        <v>0</v>
      </c>
      <c r="K33" s="277" t="n"/>
      <c r="L33" s="146" t="n"/>
      <c r="M33" s="142" t="n">
        <v>0</v>
      </c>
      <c r="N33" s="277" t="n"/>
      <c r="O33" s="278" t="n">
        <v>0</v>
      </c>
      <c r="P33" s="198" t="n"/>
    </row>
    <row r="34" ht="15.75" customHeight="1" thickBot="1">
      <c r="A34" s="51" t="inlineStr">
        <is>
          <t xml:space="preserve">Rupees </t>
        </is>
      </c>
      <c r="B34" s="215" t="n"/>
      <c r="C34" s="215" t="n"/>
      <c r="D34" s="215" t="n"/>
      <c r="E34" s="215" t="n"/>
      <c r="F34" s="215" t="n"/>
      <c r="G34" s="215" t="n"/>
      <c r="H34" s="215" t="n"/>
      <c r="I34" s="215" t="n"/>
      <c r="J34" s="279" t="inlineStr">
        <is>
          <t>Total Amount before Tax</t>
        </is>
      </c>
      <c r="K34" s="200" t="n"/>
      <c r="L34" s="200" t="n"/>
      <c r="M34" s="200" t="n"/>
      <c r="N34" s="280" t="n"/>
      <c r="O34" s="281" t="n">
        <v>0</v>
      </c>
      <c r="P34" s="203" t="n"/>
    </row>
    <row r="35" ht="14.5" customHeight="1">
      <c r="A35" s="151" t="inlineStr">
        <is>
          <t>Zero</t>
        </is>
      </c>
      <c r="J35" s="282" t="inlineStr">
        <is>
          <t>Add: IGST</t>
        </is>
      </c>
      <c r="K35" s="205" t="n"/>
      <c r="L35" s="205" t="n"/>
      <c r="M35" s="205" t="n"/>
      <c r="N35" s="258" t="n"/>
      <c r="O35" s="283" t="n">
        <v>0</v>
      </c>
      <c r="P35" s="208" t="n"/>
    </row>
    <row r="36" ht="15.75" customHeight="1" thickBot="1">
      <c r="A36" s="284" t="n"/>
      <c r="J36" s="234" t="inlineStr">
        <is>
          <t>Total Amount after Tax:</t>
        </is>
      </c>
      <c r="K36" s="210" t="n"/>
      <c r="L36" s="210" t="n"/>
      <c r="M36" s="210" t="n"/>
      <c r="N36" s="211" t="n"/>
      <c r="O36" s="285" t="n">
        <v>0</v>
      </c>
      <c r="P36" s="213" t="n"/>
    </row>
    <row r="37" ht="15.75" customHeight="1" thickBot="1">
      <c r="A37" s="158" t="inlineStr">
        <is>
          <t>Bank Details</t>
        </is>
      </c>
      <c r="B37" s="195" t="n"/>
      <c r="C37" s="195" t="n"/>
      <c r="D37" s="195" t="n"/>
      <c r="E37" s="195" t="n"/>
      <c r="F37" s="195" t="n"/>
      <c r="G37" s="286" t="n"/>
      <c r="H37" s="195" t="n"/>
      <c r="I37" s="287" t="n"/>
      <c r="J37" s="288" t="inlineStr">
        <is>
          <t>GST on Reverse Charge</t>
        </is>
      </c>
      <c r="K37" s="215" t="n"/>
      <c r="L37" s="215" t="n"/>
      <c r="M37" s="215" t="n"/>
      <c r="N37" s="218" t="n"/>
      <c r="O37" s="289">
        <f>IF(H13="Y",O35,0)</f>
        <v/>
      </c>
      <c r="P37" s="216" t="n"/>
    </row>
    <row r="38" ht="14.5" customHeight="1">
      <c r="A38" s="290" t="inlineStr">
        <is>
          <t>Bank: Union Bank of India</t>
        </is>
      </c>
      <c r="B38" s="200" t="n"/>
      <c r="C38" s="200" t="n"/>
      <c r="D38" s="200" t="n"/>
      <c r="E38" s="200" t="n"/>
      <c r="F38" s="280" t="n"/>
      <c r="G38" s="291" t="n"/>
      <c r="I38" s="292" t="n"/>
      <c r="J38" s="293" t="inlineStr">
        <is>
          <t>Ceritified that the particulars given above are true and correct</t>
        </is>
      </c>
      <c r="K38" s="195" t="n"/>
      <c r="L38" s="195" t="n"/>
      <c r="M38" s="195" t="n"/>
      <c r="N38" s="195" t="n"/>
      <c r="O38" s="195" t="n"/>
      <c r="P38" s="196" t="n"/>
    </row>
    <row r="39" ht="18" customHeight="1" thickBot="1">
      <c r="A39" s="294" t="inlineStr">
        <is>
          <t>Bank A/C No: 025611100003457</t>
        </is>
      </c>
      <c r="B39" s="223" t="n"/>
      <c r="C39" s="223" t="n"/>
      <c r="D39" s="223" t="n"/>
      <c r="E39" s="223" t="n"/>
      <c r="F39" s="295" t="n"/>
      <c r="G39" s="291" t="n"/>
      <c r="I39" s="292" t="n"/>
      <c r="J39" s="296" t="inlineStr">
        <is>
          <t xml:space="preserve">For </t>
        </is>
      </c>
      <c r="P39" s="191" t="n"/>
    </row>
    <row r="40" thickBot="1">
      <c r="A40" s="297" t="inlineStr">
        <is>
          <t>Bank IFSC: UBIN0802565</t>
        </is>
      </c>
      <c r="B40" s="298" t="n"/>
      <c r="C40" s="298" t="n"/>
      <c r="D40" s="298" t="n"/>
      <c r="E40" s="298" t="n"/>
      <c r="F40" s="299" t="n"/>
      <c r="G40" s="291" t="n"/>
      <c r="I40" s="292" t="n"/>
      <c r="J40" s="300" t="n"/>
      <c r="P40" s="191" t="n"/>
    </row>
    <row r="41" ht="14.5" customHeight="1">
      <c r="A41" s="301" t="inlineStr">
        <is>
          <t>Terms &amp; conditions</t>
        </is>
      </c>
      <c r="B41" s="189" t="n"/>
      <c r="C41" s="189" t="n"/>
      <c r="D41" s="189" t="n"/>
      <c r="E41" s="189" t="n"/>
      <c r="F41" s="302" t="n"/>
      <c r="G41" s="291" t="n"/>
      <c r="I41" s="292" t="n"/>
      <c r="J41" s="291" t="n"/>
      <c r="P41" s="191" t="n"/>
    </row>
    <row r="42" ht="14.5" customHeight="1">
      <c r="A42" s="284" t="n"/>
      <c r="F42" s="292" t="n"/>
      <c r="G42" s="291" t="n"/>
      <c r="I42" s="292" t="n"/>
      <c r="J42" s="291" t="n"/>
      <c r="P42" s="191" t="n"/>
    </row>
    <row r="43" ht="14.5" customHeight="1">
      <c r="A43" s="284" t="n"/>
      <c r="F43" s="292" t="n"/>
      <c r="G43" s="230" t="n"/>
      <c r="H43" s="228" t="n"/>
      <c r="I43" s="229" t="n"/>
      <c r="J43" s="291" t="n"/>
      <c r="P43" s="191" t="n"/>
    </row>
    <row r="44" ht="15.75" customHeight="1" thickBot="1">
      <c r="A44" s="303" t="n"/>
      <c r="B44" s="304" t="n"/>
      <c r="C44" s="304" t="n"/>
      <c r="D44" s="304" t="n"/>
      <c r="E44" s="304" t="n"/>
      <c r="F44" s="305" t="n"/>
      <c r="G44" s="306" t="inlineStr">
        <is>
          <t>Common Seal</t>
        </is>
      </c>
      <c r="H44" s="304" t="n"/>
      <c r="I44" s="305" t="n"/>
      <c r="J44" s="307" t="inlineStr">
        <is>
          <t>Authorised signatory</t>
        </is>
      </c>
      <c r="K44" s="304" t="n"/>
      <c r="L44" s="304" t="n"/>
      <c r="M44" s="304" t="n"/>
      <c r="N44" s="304" t="n"/>
      <c r="O44" s="304" t="n"/>
      <c r="P44" s="250" t="n"/>
    </row>
  </sheetData>
  <mergeCells count="104">
    <mergeCell ref="I18:P19"/>
    <mergeCell ref="A22:P22"/>
    <mergeCell ref="B31:C31"/>
    <mergeCell ref="J28:K28"/>
    <mergeCell ref="D31:E31"/>
    <mergeCell ref="I21:N21"/>
    <mergeCell ref="O32:P32"/>
    <mergeCell ref="O26:P26"/>
    <mergeCell ref="O35:P35"/>
    <mergeCell ref="G37:I43"/>
    <mergeCell ref="J35:N35"/>
    <mergeCell ref="A38:F38"/>
    <mergeCell ref="M25:N25"/>
    <mergeCell ref="I12:P12"/>
    <mergeCell ref="O25:P25"/>
    <mergeCell ref="D23:E24"/>
    <mergeCell ref="A40:F40"/>
    <mergeCell ref="M33:N33"/>
    <mergeCell ref="J31:K31"/>
    <mergeCell ref="O27:P27"/>
    <mergeCell ref="I14:P14"/>
    <mergeCell ref="B32:C32"/>
    <mergeCell ref="H23:H24"/>
    <mergeCell ref="B26:C26"/>
    <mergeCell ref="D26:E26"/>
    <mergeCell ref="G23:G24"/>
    <mergeCell ref="B25:C25"/>
    <mergeCell ref="C5:M5"/>
    <mergeCell ref="B27:C27"/>
    <mergeCell ref="O29:P29"/>
    <mergeCell ref="J39:P39"/>
    <mergeCell ref="A16:H16"/>
    <mergeCell ref="J27:K27"/>
    <mergeCell ref="J38:P38"/>
    <mergeCell ref="O31:P31"/>
    <mergeCell ref="B29:C29"/>
    <mergeCell ref="A23:A24"/>
    <mergeCell ref="M27:N27"/>
    <mergeCell ref="A34:I34"/>
    <mergeCell ref="M24:N24"/>
    <mergeCell ref="I20:P20"/>
    <mergeCell ref="A20:H20"/>
    <mergeCell ref="D29:E29"/>
    <mergeCell ref="B23:C24"/>
    <mergeCell ref="I13:P13"/>
    <mergeCell ref="J29:K29"/>
    <mergeCell ref="O34:P34"/>
    <mergeCell ref="A35:I36"/>
    <mergeCell ref="O28:P28"/>
    <mergeCell ref="L23:N23"/>
    <mergeCell ref="A4:P4"/>
    <mergeCell ref="J37:N37"/>
    <mergeCell ref="O36:P36"/>
    <mergeCell ref="O30:P30"/>
    <mergeCell ref="D27:E27"/>
    <mergeCell ref="I16:P16"/>
    <mergeCell ref="J44:P44"/>
    <mergeCell ref="F23:F24"/>
    <mergeCell ref="M31:N31"/>
    <mergeCell ref="R7:T8"/>
    <mergeCell ref="J26:K26"/>
    <mergeCell ref="G44:I44"/>
    <mergeCell ref="J23:K24"/>
    <mergeCell ref="B28:C28"/>
    <mergeCell ref="J25:K25"/>
    <mergeCell ref="A6:P6"/>
    <mergeCell ref="D28:E28"/>
    <mergeCell ref="I23:I24"/>
    <mergeCell ref="A39:F39"/>
    <mergeCell ref="I17:P17"/>
    <mergeCell ref="M26:N26"/>
    <mergeCell ref="A17:H17"/>
    <mergeCell ref="A41:F44"/>
    <mergeCell ref="D25:E25"/>
    <mergeCell ref="B30:C30"/>
    <mergeCell ref="D30:E30"/>
    <mergeCell ref="M29:N29"/>
    <mergeCell ref="A9:P10"/>
    <mergeCell ref="F7:K7"/>
    <mergeCell ref="A37:F37"/>
    <mergeCell ref="I11:P11"/>
    <mergeCell ref="N5:P5"/>
    <mergeCell ref="O33:P33"/>
    <mergeCell ref="A18:H19"/>
    <mergeCell ref="A11:H11"/>
    <mergeCell ref="A21:F21"/>
    <mergeCell ref="A13:G13"/>
    <mergeCell ref="J34:N34"/>
    <mergeCell ref="J30:K30"/>
    <mergeCell ref="A14:F14"/>
    <mergeCell ref="O23:P24"/>
    <mergeCell ref="R4:T5"/>
    <mergeCell ref="D32:E32"/>
    <mergeCell ref="J36:N36"/>
    <mergeCell ref="J40:P43"/>
    <mergeCell ref="A15:P15"/>
    <mergeCell ref="A12:H12"/>
    <mergeCell ref="M30:N30"/>
    <mergeCell ref="J32:K32"/>
    <mergeCell ref="M28:N28"/>
    <mergeCell ref="A33:E33"/>
    <mergeCell ref="M32:N32"/>
    <mergeCell ref="J33:K33"/>
    <mergeCell ref="O37:P37"/>
  </mergeCells>
  <pageMargins left="0.7" right="0.7" top="0.75" bottom="0.75" header="0.3" footer="0.3"/>
  <pageSetup orientation="portrait" paperSize="9" scale="83"/>
  <colBreaks count="1" manualBreakCount="1">
    <brk id="16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Bavandla dileep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2025-06-14T09:59:44Z</dcterms:modified>
  <cp:lastModifiedBy>Bavandla Dileep</cp:lastModifiedBy>
  <cp:lastPrinted>2025-06-09T19:50:33Z</cp:lastPrinted>
</cp:coreProperties>
</file>