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BuÇalismaKitabi"/>
  <mc:AlternateContent xmlns:mc="http://schemas.openxmlformats.org/markup-compatibility/2006">
    <mc:Choice Requires="x15">
      <x15ac:absPath xmlns:x15ac="http://schemas.microsoft.com/office/spreadsheetml/2010/11/ac" url="C:\Users\Oya\Desktop\Dilek\gitthub\"/>
    </mc:Choice>
  </mc:AlternateContent>
  <bookViews>
    <workbookView xWindow="0" yWindow="0" windowWidth="23040" windowHeight="9204" tabRatio="932"/>
  </bookViews>
  <sheets>
    <sheet name="Gerçekleşen Satış" sheetId="2" r:id="rId1"/>
    <sheet name="Bütçelenen Satış" sheetId="3" r:id="rId2"/>
    <sheet name="Tarih Tablosu" sheetId="4" r:id="rId3"/>
    <sheet name="Ürün" sheetId="5" r:id="rId4"/>
    <sheet name="Sayfa4" sheetId="10" r:id="rId5"/>
    <sheet name="Sayfa3" sheetId="9" r:id="rId6"/>
    <sheet name="Sayfa1" sheetId="7" r:id="rId7"/>
    <sheet name="Ürün ve Kategori" sheetId="6" r:id="rId8"/>
  </sheets>
  <definedNames>
    <definedName name="_xlcn.WorksheetConnection_Ders23.xlsxBütçelenen1" hidden="1">Bütçelenen[]</definedName>
    <definedName name="_xlcn.WorksheetConnection_Ders23.xlsxTablo11" hidden="1">Gerçekleşen[]</definedName>
    <definedName name="_xlcn.WorksheetConnection_Ders23.xlsxTarih1" hidden="1">Tarih[]</definedName>
    <definedName name="_xlcn.WorksheetConnection_Ders23.xlsxÜrün_Fiyat1" hidden="1">Ürün_Fiyat[]</definedName>
    <definedName name="_xlcn.WorksheetConnection_Ders23.xlsxÜrün_Kategori1" hidden="1">Ürün_Kategori[]</definedName>
    <definedName name="Dilimleyici_Gün_No">#N/A</definedName>
    <definedName name="Dilimleyici_Hafta_no">#N/A</definedName>
    <definedName name="_xlnm.Print_Area" localSheetId="4">Sayfa4!$A$1:$M$23</definedName>
  </definedNames>
  <calcPr calcId="179021"/>
  <pivotCaches>
    <pivotCache cacheId="0" r:id="rId9"/>
    <pivotCache cacheId="1" r:id="rId10"/>
  </pivotCaches>
  <extLst>
    <ext xmlns:x14="http://schemas.microsoft.com/office/spreadsheetml/2009/9/main" uri="{876F7934-8845-4945-9796-88D515C7AA90}">
      <x14:pivotCaches>
        <pivotCache cacheId="2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14"/>
      </x15:pivotCaches>
    </ext>
    <ext xmlns:x15="http://schemas.microsoft.com/office/spreadsheetml/2010/11/main" uri="{983426D0-5260-488c-9760-48F4B6AC55F4}">
      <x15:pivotTableReferences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o1" name="Gerçekleşen" connection="WorksheetConnection_Ders 23.xlsx!Tablo1"/>
          <x15:modelTable id="Bütçelenen" name="Bütçelenen" connection="WorksheetConnection_Ders 23.xlsx!Bütçelenen"/>
          <x15:modelTable id="Tarih" name="Tarih" connection="WorksheetConnection_Ders 23.xlsx!Tarih"/>
          <x15:modelTable id="Ürün_Fiyat" name="Ürün_Fiyat" connection="WorksheetConnection_Ders 23.xlsx!Ürün_Fiyat"/>
          <x15:modelTable id="Ürün_Kategori" name="Ürün_Kategori" connection="WorksheetConnection_Ders 23.xlsx!Ürün_Kategori"/>
        </x15:modelTables>
        <x15:modelRelationships>
          <x15:modelRelationship fromTable="Gerçekleşen" fromColumn="Tarih" toTable="Tarih" toColumn="Tarih"/>
          <x15:modelRelationship fromTable="Gerçekleşen" fromColumn="Ürün" toTable="Ürün_Fiyat" toColumn="Ürün"/>
          <x15:modelRelationship fromTable="Bütçelenen" fromColumn="Tarih" toTable="Tarih" toColumn="Tarih"/>
          <x15:modelRelationship fromTable="Bütçelenen" fromColumn="Ürün" toTable="Ürün_Fiyat" toColumn="Ürü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Veri Modeli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ers 23.xlsx!Bütçelenen" type="102" refreshedVersion="6" minRefreshableVersion="5">
    <extLst>
      <ext xmlns:x15="http://schemas.microsoft.com/office/spreadsheetml/2010/11/main" uri="{DE250136-89BD-433C-8126-D09CA5730AF9}">
        <x15:connection id="Bütçelenen">
          <x15:rangePr sourceName="_xlcn.WorksheetConnection_Ders23.xlsxBütçelenen1"/>
        </x15:connection>
      </ext>
    </extLst>
  </connection>
  <connection id="3" name="WorksheetConnection_Ders 23.xlsx!Tablo1" type="102" refreshedVersion="6" minRefreshableVersion="5">
    <extLst>
      <ext xmlns:x15="http://schemas.microsoft.com/office/spreadsheetml/2010/11/main" uri="{DE250136-89BD-433C-8126-D09CA5730AF9}">
        <x15:connection id="Tablo1">
          <x15:rangePr sourceName="_xlcn.WorksheetConnection_Ders23.xlsxTablo11"/>
        </x15:connection>
      </ext>
    </extLst>
  </connection>
  <connection id="4" name="WorksheetConnection_Ders 23.xlsx!Tarih" type="102" refreshedVersion="6" minRefreshableVersion="5">
    <extLst>
      <ext xmlns:x15="http://schemas.microsoft.com/office/spreadsheetml/2010/11/main" uri="{DE250136-89BD-433C-8126-D09CA5730AF9}">
        <x15:connection id="Tarih">
          <x15:rangePr sourceName="_xlcn.WorksheetConnection_Ders23.xlsxTarih1"/>
        </x15:connection>
      </ext>
    </extLst>
  </connection>
  <connection id="5" name="WorksheetConnection_Ders 23.xlsx!Ürün_Fiyat" type="102" refreshedVersion="6" minRefreshableVersion="5">
    <extLst>
      <ext xmlns:x15="http://schemas.microsoft.com/office/spreadsheetml/2010/11/main" uri="{DE250136-89BD-433C-8126-D09CA5730AF9}">
        <x15:connection id="Ürün_Fiyat">
          <x15:rangePr sourceName="_xlcn.WorksheetConnection_Ders23.xlsxÜrün_Fiyat1"/>
        </x15:connection>
      </ext>
    </extLst>
  </connection>
  <connection id="6" name="WorksheetConnection_Ders 23.xlsx!Ürün_Kategori" type="102" refreshedVersion="6" minRefreshableVersion="5">
    <extLst>
      <ext xmlns:x15="http://schemas.microsoft.com/office/spreadsheetml/2010/11/main" uri="{DE250136-89BD-433C-8126-D09CA5730AF9}">
        <x15:connection id="Ürün_Kategori">
          <x15:rangePr sourceName="_xlcn.WorksheetConnection_Ders23.xlsxÜrün_Kategori1"/>
        </x15:connection>
      </ext>
    </extLst>
  </connection>
</connections>
</file>

<file path=xl/sharedStrings.xml><?xml version="1.0" encoding="utf-8"?>
<sst xmlns="http://schemas.openxmlformats.org/spreadsheetml/2006/main" count="196" uniqueCount="29">
  <si>
    <t>Ürün</t>
  </si>
  <si>
    <t>Kategori</t>
  </si>
  <si>
    <t>Skooter Red</t>
  </si>
  <si>
    <t>Red</t>
  </si>
  <si>
    <t>Skooter Green</t>
  </si>
  <si>
    <t>Green</t>
  </si>
  <si>
    <t>Bike Blue</t>
  </si>
  <si>
    <t>Blue</t>
  </si>
  <si>
    <t>Bike Green</t>
  </si>
  <si>
    <t>Scooter</t>
  </si>
  <si>
    <t>Bike</t>
  </si>
  <si>
    <t>Maliyet Fiyatı</t>
  </si>
  <si>
    <t>Satış Fiyatı</t>
  </si>
  <si>
    <t>Tarih</t>
  </si>
  <si>
    <t>Ay</t>
  </si>
  <si>
    <t>Hafta no</t>
  </si>
  <si>
    <t>Gün No</t>
  </si>
  <si>
    <t>Bütçelenen Satış Tutarı $</t>
  </si>
  <si>
    <t>Gerçekleşen Satış Tutarı $</t>
  </si>
  <si>
    <t>Satır Etiketleri</t>
  </si>
  <si>
    <t>Genel Toplam</t>
  </si>
  <si>
    <t>Satış_Tutar_Farkı</t>
  </si>
  <si>
    <t>Çokludan_Çokluya_Gerç_Sat_Topl</t>
  </si>
  <si>
    <t>Çokludan_Çokluya_Büt_Sat_Topl</t>
  </si>
  <si>
    <t>Bütçe</t>
  </si>
  <si>
    <t>Gerçekleşen</t>
  </si>
  <si>
    <t>Kar Oranımız</t>
  </si>
  <si>
    <t>Durum Kar Oranımız</t>
  </si>
  <si>
    <t>2018 Satış Performans Raporu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</si>
</sst>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5" fontId="0" fillId="3" borderId="1" xfId="0" applyNumberFormat="1" applyFont="1" applyFill="1" applyBorder="1"/>
    <xf numFmtId="15" fontId="0" fillId="0" borderId="1" xfId="0" applyNumberFormat="1" applyFont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0" fontId="2" fillId="2" borderId="2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5" fontId="0" fillId="0" borderId="3" xfId="0" applyNumberFormat="1" applyFont="1" applyBorder="1"/>
    <xf numFmtId="0" fontId="0" fillId="0" borderId="3" xfId="0" applyFont="1" applyBorder="1"/>
    <xf numFmtId="164" fontId="0" fillId="0" borderId="3" xfId="1" applyNumberFormat="1" applyFont="1" applyBorder="1"/>
    <xf numFmtId="0" fontId="2" fillId="2" borderId="2" xfId="0" applyFont="1" applyFill="1" applyBorder="1"/>
    <xf numFmtId="15" fontId="0" fillId="3" borderId="3" xfId="0" applyNumberFormat="1" applyFont="1" applyFill="1" applyBorder="1"/>
    <xf numFmtId="0" fontId="0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4" borderId="0" xfId="0" applyFill="1"/>
    <xf numFmtId="0" fontId="3" fillId="4" borderId="0" xfId="0" applyFont="1" applyFill="1" applyAlignment="1">
      <alignment horizontal="center" vertical="center" wrapText="1"/>
    </xf>
  </cellXfs>
  <cellStyles count="3">
    <cellStyle name="Normal" xfId="0" builtinId="0"/>
    <cellStyle name="Normal 4" xfId="2"/>
    <cellStyle name="Virgül" xfId="1" builtin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/mmm/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/m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/m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>
                <a:solidFill>
                  <a:srgbClr val="FF0000"/>
                </a:solidFill>
              </a:rPr>
              <a:t>Toplam Gerçekleşen Satış Tutarı</a:t>
            </a:r>
            <a:endParaRPr lang="en-US" sz="16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6318587618821188"/>
          <c:y val="0.10302672393223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Toplam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Bike Blue</c:v>
              </c:pt>
              <c:pt idx="1">
                <c:v>Bike Green</c:v>
              </c:pt>
              <c:pt idx="2">
                <c:v>Skooter Green</c:v>
              </c:pt>
              <c:pt idx="3">
                <c:v>Skooter Red</c:v>
              </c:pt>
            </c:strLit>
          </c:cat>
          <c:val>
            <c:numLit>
              <c:formatCode>General</c:formatCode>
              <c:ptCount val="4"/>
              <c:pt idx="0">
                <c:v>10350</c:v>
              </c:pt>
              <c:pt idx="1">
                <c:v>10650</c:v>
              </c:pt>
              <c:pt idx="2">
                <c:v>7869</c:v>
              </c:pt>
              <c:pt idx="3">
                <c:v>8772</c:v>
              </c:pt>
            </c:numLit>
          </c:val>
          <c:extLst>
            <c:ext xmlns:c16="http://schemas.microsoft.com/office/drawing/2014/chart" uri="{C3380CC4-5D6E-409C-BE32-E72D297353CC}">
              <c16:uniqueId val="{00000002-753B-48CA-BD22-01109509B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000848"/>
        <c:axId val="1020995600"/>
      </c:barChart>
      <c:catAx>
        <c:axId val="102100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099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209956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210008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[My Excel Work on Power Pivot 2.xlsx]PivotChartTable1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4</xdr:row>
      <xdr:rowOff>9525</xdr:rowOff>
    </xdr:from>
    <xdr:to>
      <xdr:col>9</xdr:col>
      <xdr:colOff>38099</xdr:colOff>
      <xdr:row>21</xdr:row>
      <xdr:rowOff>123825</xdr:rowOff>
    </xdr:to>
    <xdr:graphicFrame macro="">
      <xdr:nvGraphicFramePr>
        <xdr:cNvPr id="2" name="Ürün_Satış_Grafiği">
          <a:extLst>
            <a:ext uri="{FF2B5EF4-FFF2-40B4-BE49-F238E27FC236}">
              <a16:creationId xmlns:a16="http://schemas.microsoft.com/office/drawing/2014/main" id="{02CFCED4-6A62-4B9B-900C-5BD5467D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495300</xdr:colOff>
      <xdr:row>4</xdr:row>
      <xdr:rowOff>1</xdr:rowOff>
    </xdr:from>
    <xdr:to>
      <xdr:col>12</xdr:col>
      <xdr:colOff>495300</xdr:colOff>
      <xdr:row>10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Hafta no">
              <a:extLst>
                <a:ext uri="{FF2B5EF4-FFF2-40B4-BE49-F238E27FC236}">
                  <a16:creationId xmlns:a16="http://schemas.microsoft.com/office/drawing/2014/main" id="{3E9FE881-75CA-497E-89E3-C551F0BAF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fta 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762001"/>
              <a:ext cx="1828800" cy="1162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495300</xdr:colOff>
      <xdr:row>10</xdr:row>
      <xdr:rowOff>47626</xdr:rowOff>
    </xdr:from>
    <xdr:to>
      <xdr:col>12</xdr:col>
      <xdr:colOff>495300</xdr:colOff>
      <xdr:row>21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Gün No">
              <a:extLst>
                <a:ext uri="{FF2B5EF4-FFF2-40B4-BE49-F238E27FC236}">
                  <a16:creationId xmlns:a16="http://schemas.microsoft.com/office/drawing/2014/main" id="{EDD8D6D0-E550-4EBF-A372-FC7C2211FE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ün 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700" y="1952626"/>
              <a:ext cx="1828800" cy="2200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uStAfA" refreshedDate="43375.914057060188" createdVersion="5" refreshedVersion="6" minRefreshableVersion="3" recordCount="0" supportSubquery="1" supportAdvancedDrill="1">
  <cacheSource type="external" connectionId="1"/>
  <cacheFields count="5">
    <cacheField name="[Measures].[Çokludan_Çokluya_Büt_Sat_Topl]" caption="Çokludan_Çokluya_Büt_Sat_Topl" numFmtId="0" hierarchy="19" level="32767"/>
    <cacheField name="[Measures].[Çokludan_Çokluya_Gerç_Sat_Topl]" caption="Çokludan_Çokluya_Gerç_Sat_Topl" numFmtId="0" hierarchy="20" level="32767"/>
    <cacheField name="[Ürün_Fiyat].[Ürün].[Ürün]" caption="Ürün" numFmtId="0" hierarchy="10" level="1">
      <sharedItems count="4">
        <s v="Bike Blue"/>
        <s v="Bike Green"/>
        <s v="Skooter Green"/>
        <s v="Skooter Red"/>
      </sharedItems>
    </cacheField>
    <cacheField name="[Measures].[Kar Oranımız]" caption="Kar Oranımız" numFmtId="0" hierarchy="22" level="32767"/>
    <cacheField name="[Measures].[_Kar Oranımız Status]" caption="_Kar Oranımız Status" numFmtId="0" hierarchy="30" level="32767"/>
  </cacheFields>
  <cacheHierarchies count="34">
    <cacheHierarchy uniqueName="[Bütçelenen].[Tarih]" caption="Tarih" attribute="1" time="1" defaultMemberUniqueName="[Bütçelenen].[Tarih].[All]" allUniqueName="[Bütçelenen].[Tarih].[All]" dimensionUniqueName="[Bütçelenen]" displayFolder="" count="0" memberValueDatatype="7" unbalanced="0"/>
    <cacheHierarchy uniqueName="[Bütçelenen].[Ürün]" caption="Ürün" attribute="1" defaultMemberUniqueName="[Bütçelenen].[Ürün].[All]" allUniqueName="[Bütçelenen].[Ürün].[All]" dimensionUniqueName="[Bütçelenen]" displayFolder="" count="0" memberValueDatatype="130" unbalanced="0"/>
    <cacheHierarchy uniqueName="[Bütçelenen].[Bütçelenen Satış Tutarı $]" caption="Bütçelenen Satış Tutarı $" attribute="1" defaultMemberUniqueName="[Bütçelenen].[Bütçelenen Satış Tutarı $].[All]" allUniqueName="[Bütçelenen].[Bütçelenen Satış Tutarı $].[All]" dimensionUniqueName="[Bütçelenen]" displayFolder="" count="0" memberValueDatatype="20" unbalanced="0"/>
    <cacheHierarchy uniqueName="[Gerçekleşen].[Tarih]" caption="Tarih" attribute="1" time="1" defaultMemberUniqueName="[Gerçekleşen].[Tarih].[All]" allUniqueName="[Gerçekleşen].[Tarih].[All]" dimensionUniqueName="[Gerçekleşen]" displayFolder="" count="0" memberValueDatatype="7" unbalanced="0"/>
    <cacheHierarchy uniqueName="[Gerçekleşen].[Ürün]" caption="Ürün" attribute="1" defaultMemberUniqueName="[Gerçekleşen].[Ürün].[All]" allUniqueName="[Gerçekleşen].[Ürün].[All]" dimensionUniqueName="[Gerçekleşen]" displayFolder="" count="0" memberValueDatatype="130" unbalanced="0"/>
    <cacheHierarchy uniqueName="[Gerçekleşen].[Gerçekleşen Satış Tutarı $]" caption="Gerçekleşen Satış Tutarı $" attribute="1" defaultMemberUniqueName="[Gerçekleşen].[Gerçekleşen Satış Tutarı $].[All]" allUniqueName="[Gerçekleşen].[Gerçekleşen Satış Tutarı $].[All]" dimensionUniqueName="[Gerçekleşen]" displayFolder="" count="0" memberValueDatatype="20" unbalanced="0"/>
    <cacheHierarchy uniqueName="[Tarih].[Tarih]" caption="Tarih" attribute="1" time="1" defaultMemberUniqueName="[Tarih].[Tarih].[All]" allUniqueName="[Tarih].[Tarih].[All]" dimensionUniqueName="[Tarih]" displayFolder="" count="0" memberValueDatatype="7" unbalanced="0"/>
    <cacheHierarchy uniqueName="[Tarih].[Ay]" caption="Ay" attribute="1" defaultMemberUniqueName="[Tarih].[Ay].[All]" allUniqueName="[Tarih].[Ay].[All]" dimensionUniqueName="[Tarih]" displayFolder="" count="0" memberValueDatatype="20" unbalanced="0"/>
    <cacheHierarchy uniqueName="[Tarih].[Hafta no]" caption="Hafta no" attribute="1" defaultMemberUniqueName="[Tarih].[Hafta no].[All]" allUniqueName="[Tarih].[Hafta no].[All]" dimensionUniqueName="[Tarih]" displayFolder="" count="0" memberValueDatatype="20" unbalanced="0"/>
    <cacheHierarchy uniqueName="[Tarih].[Gün No]" caption="Gün No" attribute="1" defaultMemberUniqueName="[Tarih].[Gün No].[All]" allUniqueName="[Tarih].[Gün No].[All]" dimensionUniqueName="[Tarih]" displayFolder="" count="0" memberValueDatatype="20" unbalanced="0"/>
    <cacheHierarchy uniqueName="[Ürün_Fiyat].[Ürün]" caption="Ürün" attribute="1" defaultMemberUniqueName="[Ürün_Fiyat].[Ürün].[All]" allUniqueName="[Ürün_Fiyat].[Ürün].[All]" dimensionUniqueName="[Ürün_Fiyat]" displayFolder="" count="2" memberValueDatatype="130" unbalanced="0">
      <fieldsUsage count="2">
        <fieldUsage x="-1"/>
        <fieldUsage x="2"/>
      </fieldsUsage>
    </cacheHierarchy>
    <cacheHierarchy uniqueName="[Ürün_Fiyat].[Maliyet Fiyatı]" caption="Maliyet Fiyatı" attribute="1" defaultMemberUniqueName="[Ürün_Fiyat].[Maliyet Fiyatı].[All]" allUniqueName="[Ürün_Fiyat].[Maliyet Fiyatı].[All]" dimensionUniqueName="[Ürün_Fiyat]" displayFolder="" count="0" memberValueDatatype="20" unbalanced="0"/>
    <cacheHierarchy uniqueName="[Ürün_Fiyat].[Satış Fiyatı]" caption="Satış Fiyatı" attribute="1" defaultMemberUniqueName="[Ürün_Fiyat].[Satış Fiyatı].[All]" allUniqueName="[Ürün_Fiyat].[Satış Fiyatı].[All]" dimensionUniqueName="[Ürün_Fiyat]" displayFolder="" count="0" memberValueDatatype="20" unbalanced="0"/>
    <cacheHierarchy uniqueName="[Ürün_Kategori].[Ürün]" caption="Ürün" attribute="1" defaultMemberUniqueName="[Ürün_Kategori].[Ürün].[All]" allUniqueName="[Ürün_Kategori].[Ürün].[All]" dimensionUniqueName="[Ürün_Kategori]" displayFolder="" count="0" memberValueDatatype="130" unbalanced="0"/>
    <cacheHierarchy uniqueName="[Ürün_Kategori].[Kategori]" caption="Kategori" attribute="1" defaultMemberUniqueName="[Ürün_Kategori].[Kategori].[All]" allUniqueName="[Ürün_Kategori].[Kategori].[All]" dimensionUniqueName="[Ürün_Kategori]" displayFolder="" count="0" memberValueDatatype="130" unbalanced="0"/>
    <cacheHierarchy uniqueName="[Measures].[Satılan_Adet]" caption="Satılan_Adet" measure="1" displayFolder="" measureGroup="Gerçekleşen" count="0"/>
    <cacheHierarchy uniqueName="[Measures].[Toplam_Bütçelenen_Satış_Tutarı]" caption="Toplam_Bütçelenen_Satış_Tutarı" measure="1" displayFolder="" measureGroup="Bütçelenen" count="0"/>
    <cacheHierarchy uniqueName="[Measures].[Bütçelenen_Satış_Adet]" caption="Bütçelenen_Satış_Adet" measure="1" displayFolder="" measureGroup="Bütçelenen" count="0"/>
    <cacheHierarchy uniqueName="[Measures].[Satış_Tutar_Farkı]" caption="Satış_Tutar_Farkı" measure="1" displayFolder="" measureGroup="Bütçelenen" count="0"/>
    <cacheHierarchy uniqueName="[Measures].[Çokludan_Çokluya_Büt_Sat_Topl]" caption="Çokludan_Çokluya_Büt_Sat_Topl" measure="1" displayFolder="" measureGroup="Bütçelenen" count="0" oneField="1">
      <fieldsUsage count="1">
        <fieldUsage x="0"/>
      </fieldsUsage>
    </cacheHierarchy>
    <cacheHierarchy uniqueName="[Measures].[Çokludan_Çokluya_Gerç_Sat_Topl]" caption="Çokludan_Çokluya_Gerç_Sat_Topl" measure="1" displayFolder="" measureGroup="Gerçekleşen" count="0" oneField="1">
      <fieldsUsage count="1">
        <fieldUsage x="1"/>
      </fieldsUsage>
    </cacheHierarchy>
    <cacheHierarchy uniqueName="[Measures].[Toplam_Gerçekleşen_Satış Tutarı]" caption="Toplam_Gerçekleşen_Satış Tutarı" measure="1" displayFolder="" measureGroup="Gerçekleşen" count="0"/>
    <cacheHierarchy uniqueName="[Measures].[Kar Oranımız]" caption="Kar Oranımız" measure="1" displayFolder="" measureGroup="Gerçekleşen" count="0" oneField="1">
      <fieldsUsage count="1">
        <fieldUsage x="3"/>
      </fieldsUsage>
    </cacheHierarchy>
    <cacheHierarchy uniqueName="[Measures].[__XL_Count Tablo1]" caption="__XL_Count Tablo1" measure="1" displayFolder="" measureGroup="Gerçekleşen" count="0" hidden="1"/>
    <cacheHierarchy uniqueName="[Measures].[__XL_Count Bütçelenen]" caption="__XL_Count Bütçelenen" measure="1" displayFolder="" measureGroup="Bütçelenen" count="0" hidden="1"/>
    <cacheHierarchy uniqueName="[Measures].[__XL_Count Tarih]" caption="__XL_Count Tarih" measure="1" displayFolder="" measureGroup="Tarih" count="0" hidden="1"/>
    <cacheHierarchy uniqueName="[Measures].[__XL_Count Ürün_Fiyat]" caption="__XL_Count Ürün_Fiyat" measure="1" displayFolder="" measureGroup="Ürün_Fiyat" count="0" hidden="1"/>
    <cacheHierarchy uniqueName="[Measures].[__XL_Count Ürün_Kategori]" caption="__XL_Count Ürün_Kategori" measure="1" displayFolder="" measureGroup="Ürün_Kategori" count="0" hidden="1"/>
    <cacheHierarchy uniqueName="[Measures].[__No measures defined]" caption="__No measures defined" measure="1" displayFolder="" count="0" hidden="1"/>
    <cacheHierarchy uniqueName="[Measures].[_Kar Oranımız Goal]" caption="_Kar Oranımız Goal" measure="1" displayFolder="" measureGroup="Gerçekleşen" count="0" hidden="1"/>
    <cacheHierarchy uniqueName="[Measures].[_Kar Oranımız Status]" caption="_Kar Oranımız Status" measure="1" iconSet="10" displayFolder="" measureGroup="Gerçekleşen" count="0" oneField="1" hidden="1">
      <fieldsUsage count="1">
        <fieldUsage x="4"/>
      </fieldsUsage>
    </cacheHierarchy>
    <cacheHierarchy uniqueName="[Measures].[Toplam veri: Bütçelenen Satış Tutarı $]" caption="Toplam veri: Bütçelenen Satış Tutarı $" measure="1" displayFolder="" measureGroup="Bütçelene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plam veri: Gerçekleşen Satış Tutarı $]" caption="Toplam veri: Gerçekleşen Satış Tutarı $" measure="1" displayFolder="" measureGroup="Gerçekleşe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plam veri: Gün No]" caption="Toplam veri: Gün No" measure="1" displayFolder="" measureGroup="Tari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1">
    <kpi uniqueName="Kar Oranımız" caption="Kar Oranımız" displayFolder="" measureGroup="Gerçekleşen" parent="" value="[Measures].[Kar Oranımız]" goal="[Measures].[_Kar Oranımız Goal]" status="[Measures].[_Kar Oranımız Status]" trend="" weight=""/>
  </kpis>
  <dimensions count="6">
    <dimension name="Bütçelenen" uniqueName="[Bütçelenen]" caption="Bütçelenen"/>
    <dimension name="Gerçekleşen" uniqueName="[Gerçekleşen]" caption="Gerçekleşen"/>
    <dimension measure="1" name="Measures" uniqueName="[Measures]" caption="Measures"/>
    <dimension name="Tarih" uniqueName="[Tarih]" caption="Tarih"/>
    <dimension name="Ürün_Fiyat" uniqueName="[Ürün_Fiyat]" caption="Ürün_Fiyat"/>
    <dimension name="Ürün_Kategori" uniqueName="[Ürün_Kategori]" caption="Ürün_Kategori"/>
  </dimensions>
  <measureGroups count="5">
    <measureGroup name="Bütçelenen" caption="Bütçelenen"/>
    <measureGroup name="Gerçekleşen" caption="Gerçekleşen"/>
    <measureGroup name="Tarih" caption="Tarih"/>
    <measureGroup name="Ürün_Fiyat" caption="Ürün_Fiyat"/>
    <measureGroup name="Ürün_Kategori" caption="Ürün_Kategori"/>
  </measureGroups>
  <maps count="9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uStAfA" refreshedDate="43375.913896180558" createdVersion="5" refreshedVersion="6" minRefreshableVersion="3" recordCount="0" supportSubquery="1" supportAdvancedDrill="1">
  <cacheSource type="external" connectionId="1"/>
  <cacheFields count="5">
    <cacheField name="[Ürün_Fiyat].[Ürün].[Ürün]" caption="Ürün" numFmtId="0" hierarchy="10" level="1">
      <sharedItems count="4">
        <s v="Bike Blue"/>
        <s v="Bike Green"/>
        <s v="Skooter Green"/>
        <s v="Skooter Red"/>
      </sharedItems>
    </cacheField>
    <cacheField name="[Ürün_Kategori].[Kategori].[Kategori]" caption="Kategori" numFmtId="0" hierarchy="14" level="1">
      <sharedItems count="5">
        <s v="Bike"/>
        <s v="Blue"/>
        <s v="Green"/>
        <s v="Red"/>
        <s v="Scooter"/>
      </sharedItems>
    </cacheField>
    <cacheField name="[Measures].[Satış_Tutar_Farkı]" caption="Satış_Tutar_Farkı" numFmtId="0" hierarchy="18" level="32767"/>
    <cacheField name="[Measures].[Çokludan_Çokluya_Gerç_Sat_Topl]" caption="Çokludan_Çokluya_Gerç_Sat_Topl" numFmtId="0" hierarchy="20" level="32767"/>
    <cacheField name="[Measures].[Çokludan_Çokluya_Büt_Sat_Topl]" caption="Çokludan_Çokluya_Büt_Sat_Topl" numFmtId="0" hierarchy="19" level="32767"/>
  </cacheFields>
  <cacheHierarchies count="34">
    <cacheHierarchy uniqueName="[Bütçelenen].[Tarih]" caption="Tarih" attribute="1" time="1" defaultMemberUniqueName="[Bütçelenen].[Tarih].[All]" allUniqueName="[Bütçelenen].[Tarih].[All]" dimensionUniqueName="[Bütçelenen]" displayFolder="" count="0" memberValueDatatype="7" unbalanced="0"/>
    <cacheHierarchy uniqueName="[Bütçelenen].[Ürün]" caption="Ürün" attribute="1" defaultMemberUniqueName="[Bütçelenen].[Ürün].[All]" allUniqueName="[Bütçelenen].[Ürün].[All]" dimensionUniqueName="[Bütçelenen]" displayFolder="" count="0" memberValueDatatype="130" unbalanced="0"/>
    <cacheHierarchy uniqueName="[Bütçelenen].[Bütçelenen Satış Tutarı $]" caption="Bütçelenen Satış Tutarı $" attribute="1" defaultMemberUniqueName="[Bütçelenen].[Bütçelenen Satış Tutarı $].[All]" allUniqueName="[Bütçelenen].[Bütçelenen Satış Tutarı $].[All]" dimensionUniqueName="[Bütçelenen]" displayFolder="" count="0" memberValueDatatype="20" unbalanced="0"/>
    <cacheHierarchy uniqueName="[Gerçekleşen].[Tarih]" caption="Tarih" attribute="1" time="1" defaultMemberUniqueName="[Gerçekleşen].[Tarih].[All]" allUniqueName="[Gerçekleşen].[Tarih].[All]" dimensionUniqueName="[Gerçekleşen]" displayFolder="" count="0" memberValueDatatype="7" unbalanced="0"/>
    <cacheHierarchy uniqueName="[Gerçekleşen].[Ürün]" caption="Ürün" attribute="1" defaultMemberUniqueName="[Gerçekleşen].[Ürün].[All]" allUniqueName="[Gerçekleşen].[Ürün].[All]" dimensionUniqueName="[Gerçekleşen]" displayFolder="" count="0" memberValueDatatype="130" unbalanced="0"/>
    <cacheHierarchy uniqueName="[Gerçekleşen].[Gerçekleşen Satış Tutarı $]" caption="Gerçekleşen Satış Tutarı $" attribute="1" defaultMemberUniqueName="[Gerçekleşen].[Gerçekleşen Satış Tutarı $].[All]" allUniqueName="[Gerçekleşen].[Gerçekleşen Satış Tutarı $].[All]" dimensionUniqueName="[Gerçekleşen]" displayFolder="" count="0" memberValueDatatype="20" unbalanced="0"/>
    <cacheHierarchy uniqueName="[Tarih].[Tarih]" caption="Tarih" attribute="1" time="1" defaultMemberUniqueName="[Tarih].[Tarih].[All]" allUniqueName="[Tarih].[Tarih].[All]" dimensionUniqueName="[Tarih]" displayFolder="" count="0" memberValueDatatype="7" unbalanced="0"/>
    <cacheHierarchy uniqueName="[Tarih].[Ay]" caption="Ay" attribute="1" defaultMemberUniqueName="[Tarih].[Ay].[All]" allUniqueName="[Tarih].[Ay].[All]" dimensionUniqueName="[Tarih]" displayFolder="" count="0" memberValueDatatype="20" unbalanced="0"/>
    <cacheHierarchy uniqueName="[Tarih].[Hafta no]" caption="Hafta no" attribute="1" defaultMemberUniqueName="[Tarih].[Hafta no].[All]" allUniqueName="[Tarih].[Hafta no].[All]" dimensionUniqueName="[Tarih]" displayFolder="" count="0" memberValueDatatype="20" unbalanced="0"/>
    <cacheHierarchy uniqueName="[Tarih].[Gün No]" caption="Gün No" attribute="1" defaultMemberUniqueName="[Tarih].[Gün No].[All]" allUniqueName="[Tarih].[Gün No].[All]" dimensionUniqueName="[Tarih]" displayFolder="" count="0" memberValueDatatype="20" unbalanced="0"/>
    <cacheHierarchy uniqueName="[Ürün_Fiyat].[Ürün]" caption="Ürün" attribute="1" defaultMemberUniqueName="[Ürün_Fiyat].[Ürün].[All]" allUniqueName="[Ürün_Fiyat].[Ürün].[All]" dimensionUniqueName="[Ürün_Fiyat]" displayFolder="" count="2" memberValueDatatype="130" unbalanced="0">
      <fieldsUsage count="2">
        <fieldUsage x="-1"/>
        <fieldUsage x="0"/>
      </fieldsUsage>
    </cacheHierarchy>
    <cacheHierarchy uniqueName="[Ürün_Fiyat].[Maliyet Fiyatı]" caption="Maliyet Fiyatı" attribute="1" defaultMemberUniqueName="[Ürün_Fiyat].[Maliyet Fiyatı].[All]" allUniqueName="[Ürün_Fiyat].[Maliyet Fiyatı].[All]" dimensionUniqueName="[Ürün_Fiyat]" displayFolder="" count="0" memberValueDatatype="20" unbalanced="0"/>
    <cacheHierarchy uniqueName="[Ürün_Fiyat].[Satış Fiyatı]" caption="Satış Fiyatı" attribute="1" defaultMemberUniqueName="[Ürün_Fiyat].[Satış Fiyatı].[All]" allUniqueName="[Ürün_Fiyat].[Satış Fiyatı].[All]" dimensionUniqueName="[Ürün_Fiyat]" displayFolder="" count="0" memberValueDatatype="20" unbalanced="0"/>
    <cacheHierarchy uniqueName="[Ürün_Kategori].[Ürün]" caption="Ürün" attribute="1" defaultMemberUniqueName="[Ürün_Kategori].[Ürün].[All]" allUniqueName="[Ürün_Kategori].[Ürün].[All]" dimensionUniqueName="[Ürün_Kategori]" displayFolder="" count="0" memberValueDatatype="130" unbalanced="0"/>
    <cacheHierarchy uniqueName="[Ürün_Kategori].[Kategori]" caption="Kategori" attribute="1" defaultMemberUniqueName="[Ürün_Kategori].[Kategori].[All]" allUniqueName="[Ürün_Kategori].[Kategori].[All]" dimensionUniqueName="[Ürün_Kategori]" displayFolder="" count="2" memberValueDatatype="130" unbalanced="0">
      <fieldsUsage count="2">
        <fieldUsage x="-1"/>
        <fieldUsage x="1"/>
      </fieldsUsage>
    </cacheHierarchy>
    <cacheHierarchy uniqueName="[Measures].[Satılan_Adet]" caption="Satılan_Adet" measure="1" displayFolder="" measureGroup="Gerçekleşen" count="0"/>
    <cacheHierarchy uniqueName="[Measures].[Toplam_Bütçelenen_Satış_Tutarı]" caption="Toplam_Bütçelenen_Satış_Tutarı" measure="1" displayFolder="" measureGroup="Bütçelenen" count="0"/>
    <cacheHierarchy uniqueName="[Measures].[Bütçelenen_Satış_Adet]" caption="Bütçelenen_Satış_Adet" measure="1" displayFolder="" measureGroup="Bütçelenen" count="0"/>
    <cacheHierarchy uniqueName="[Measures].[Satış_Tutar_Farkı]" caption="Satış_Tutar_Farkı" measure="1" displayFolder="" measureGroup="Bütçelenen" count="0" oneField="1">
      <fieldsUsage count="1">
        <fieldUsage x="2"/>
      </fieldsUsage>
    </cacheHierarchy>
    <cacheHierarchy uniqueName="[Measures].[Çokludan_Çokluya_Büt_Sat_Topl]" caption="Çokludan_Çokluya_Büt_Sat_Topl" measure="1" displayFolder="" measureGroup="Bütçelenen" count="0" oneField="1">
      <fieldsUsage count="1">
        <fieldUsage x="4"/>
      </fieldsUsage>
    </cacheHierarchy>
    <cacheHierarchy uniqueName="[Measures].[Çokludan_Çokluya_Gerç_Sat_Topl]" caption="Çokludan_Çokluya_Gerç_Sat_Topl" measure="1" displayFolder="" measureGroup="Gerçekleşen" count="0" oneField="1">
      <fieldsUsage count="1">
        <fieldUsage x="3"/>
      </fieldsUsage>
    </cacheHierarchy>
    <cacheHierarchy uniqueName="[Measures].[Toplam_Gerçekleşen_Satış Tutarı]" caption="Toplam_Gerçekleşen_Satış Tutarı" measure="1" displayFolder="" measureGroup="Gerçekleşen" count="0"/>
    <cacheHierarchy uniqueName="[Measures].[Kar Oranımız]" caption="Kar Oranımız" measure="1" displayFolder="" measureGroup="Gerçekleşen" count="0"/>
    <cacheHierarchy uniqueName="[Measures].[__XL_Count Tablo1]" caption="__XL_Count Tablo1" measure="1" displayFolder="" measureGroup="Gerçekleşen" count="0" hidden="1"/>
    <cacheHierarchy uniqueName="[Measures].[__XL_Count Bütçelenen]" caption="__XL_Count Bütçelenen" measure="1" displayFolder="" measureGroup="Bütçelenen" count="0" hidden="1"/>
    <cacheHierarchy uniqueName="[Measures].[__XL_Count Tarih]" caption="__XL_Count Tarih" measure="1" displayFolder="" measureGroup="Tarih" count="0" hidden="1"/>
    <cacheHierarchy uniqueName="[Measures].[__XL_Count Ürün_Fiyat]" caption="__XL_Count Ürün_Fiyat" measure="1" displayFolder="" measureGroup="Ürün_Fiyat" count="0" hidden="1"/>
    <cacheHierarchy uniqueName="[Measures].[__XL_Count Ürün_Kategori]" caption="__XL_Count Ürün_Kategori" measure="1" displayFolder="" measureGroup="Ürün_Kategori" count="0" hidden="1"/>
    <cacheHierarchy uniqueName="[Measures].[__No measures defined]" caption="__No measures defined" measure="1" displayFolder="" count="0" hidden="1"/>
    <cacheHierarchy uniqueName="[Measures].[_Kar Oranımız Goal]" caption="_Kar Oranımız Goal" measure="1" displayFolder="" measureGroup="Gerçekleşen" count="0" hidden="1"/>
    <cacheHierarchy uniqueName="[Measures].[_Kar Oranımız Status]" caption="_Kar Oranımız Status" measure="1" iconSet="10" displayFolder="" measureGroup="Gerçekleşen" count="0" hidden="1"/>
    <cacheHierarchy uniqueName="[Measures].[Toplam veri: Bütçelenen Satış Tutarı $]" caption="Toplam veri: Bütçelenen Satış Tutarı $" measure="1" displayFolder="" measureGroup="Bütçelene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plam veri: Gerçekleşen Satış Tutarı $]" caption="Toplam veri: Gerçekleşen Satış Tutarı $" measure="1" displayFolder="" measureGroup="Gerçekleşe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plam veri: Gün No]" caption="Toplam veri: Gün No" measure="1" displayFolder="" measureGroup="Tari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1">
    <kpi uniqueName="Kar Oranımız" caption="Kar Oranımız" displayFolder="" measureGroup="Gerçekleşen" parent="" value="[Measures].[Kar Oranımız]" goal="[Measures].[_Kar Oranımız Goal]" status="[Measures].[_Kar Oranımız Status]" trend="" weight=""/>
  </kpis>
  <dimensions count="6">
    <dimension name="Bütçelenen" uniqueName="[Bütçelenen]" caption="Bütçelenen"/>
    <dimension name="Gerçekleşen" uniqueName="[Gerçekleşen]" caption="Gerçekleşen"/>
    <dimension measure="1" name="Measures" uniqueName="[Measures]" caption="Measures"/>
    <dimension name="Tarih" uniqueName="[Tarih]" caption="Tarih"/>
    <dimension name="Ürün_Fiyat" uniqueName="[Ürün_Fiyat]" caption="Ürün_Fiyat"/>
    <dimension name="Ürün_Kategori" uniqueName="[Ürün_Kategori]" caption="Ürün_Kategori"/>
  </dimensions>
  <measureGroups count="5">
    <measureGroup name="Bütçelenen" caption="Bütçelenen"/>
    <measureGroup name="Gerçekleşen" caption="Gerçekleşen"/>
    <measureGroup name="Tarih" caption="Tarih"/>
    <measureGroup name="Ürün_Fiyat" caption="Ürün_Fiyat"/>
    <measureGroup name="Ürün_Kategori" caption="Ürün_Kategori"/>
  </measureGroups>
  <maps count="9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uStAfA" refreshedDate="43375.915761574077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Bütçelenen].[Tarih]" caption="Tarih" attribute="1" time="1" defaultMemberUniqueName="[Bütçelenen].[Tarih].[All]" allUniqueName="[Bütçelenen].[Tarih].[All]" dimensionUniqueName="[Bütçelenen]" displayFolder="" count="0" memberValueDatatype="7" unbalanced="0"/>
    <cacheHierarchy uniqueName="[Bütçelenen].[Ürün]" caption="Ürün" attribute="1" defaultMemberUniqueName="[Bütçelenen].[Ürün].[All]" allUniqueName="[Bütçelenen].[Ürün].[All]" dimensionUniqueName="[Bütçelenen]" displayFolder="" count="0" memberValueDatatype="130" unbalanced="0"/>
    <cacheHierarchy uniqueName="[Bütçelenen].[Bütçelenen Satış Tutarı $]" caption="Bütçelenen Satış Tutarı $" attribute="1" defaultMemberUniqueName="[Bütçelenen].[Bütçelenen Satış Tutarı $].[All]" allUniqueName="[Bütçelenen].[Bütçelenen Satış Tutarı $].[All]" dimensionUniqueName="[Bütçelenen]" displayFolder="" count="0" memberValueDatatype="20" unbalanced="0"/>
    <cacheHierarchy uniqueName="[Gerçekleşen].[Tarih]" caption="Tarih" attribute="1" time="1" defaultMemberUniqueName="[Gerçekleşen].[Tarih].[All]" allUniqueName="[Gerçekleşen].[Tarih].[All]" dimensionUniqueName="[Gerçekleşen]" displayFolder="" count="0" memberValueDatatype="7" unbalanced="0"/>
    <cacheHierarchy uniqueName="[Gerçekleşen].[Ürün]" caption="Ürün" attribute="1" defaultMemberUniqueName="[Gerçekleşen].[Ürün].[All]" allUniqueName="[Gerçekleşen].[Ürün].[All]" dimensionUniqueName="[Gerçekleşen]" displayFolder="" count="0" memberValueDatatype="130" unbalanced="0"/>
    <cacheHierarchy uniqueName="[Gerçekleşen].[Gerçekleşen Satış Tutarı $]" caption="Gerçekleşen Satış Tutarı $" attribute="1" defaultMemberUniqueName="[Gerçekleşen].[Gerçekleşen Satış Tutarı $].[All]" allUniqueName="[Gerçekleşen].[Gerçekleşen Satış Tutarı $].[All]" dimensionUniqueName="[Gerçekleşen]" displayFolder="" count="0" memberValueDatatype="20" unbalanced="0"/>
    <cacheHierarchy uniqueName="[Tarih].[Tarih]" caption="Tarih" attribute="1" time="1" defaultMemberUniqueName="[Tarih].[Tarih].[All]" allUniqueName="[Tarih].[Tarih].[All]" dimensionUniqueName="[Tarih]" displayFolder="" count="0" memberValueDatatype="7" unbalanced="0"/>
    <cacheHierarchy uniqueName="[Tarih].[Ay]" caption="Ay" attribute="1" defaultMemberUniqueName="[Tarih].[Ay].[All]" allUniqueName="[Tarih].[Ay].[All]" dimensionUniqueName="[Tarih]" displayFolder="" count="0" memberValueDatatype="20" unbalanced="0"/>
    <cacheHierarchy uniqueName="[Tarih].[Hafta no]" caption="Hafta no" attribute="1" defaultMemberUniqueName="[Tarih].[Hafta no].[All]" allUniqueName="[Tarih].[Hafta no].[All]" dimensionUniqueName="[Tarih]" displayFolder="" count="2" memberValueDatatype="20" unbalanced="0"/>
    <cacheHierarchy uniqueName="[Tarih].[Gün No]" caption="Gün No" attribute="1" defaultMemberUniqueName="[Tarih].[Gün No].[All]" allUniqueName="[Tarih].[Gün No].[All]" dimensionUniqueName="[Tarih]" displayFolder="" count="2" memberValueDatatype="20" unbalanced="0"/>
    <cacheHierarchy uniqueName="[Ürün_Fiyat].[Ürün]" caption="Ürün" attribute="1" defaultMemberUniqueName="[Ürün_Fiyat].[Ürün].[All]" allUniqueName="[Ürün_Fiyat].[Ürün].[All]" dimensionUniqueName="[Ürün_Fiyat]" displayFolder="" count="0" memberValueDatatype="130" unbalanced="0"/>
    <cacheHierarchy uniqueName="[Ürün_Fiyat].[Maliyet Fiyatı]" caption="Maliyet Fiyatı" attribute="1" defaultMemberUniqueName="[Ürün_Fiyat].[Maliyet Fiyatı].[All]" allUniqueName="[Ürün_Fiyat].[Maliyet Fiyatı].[All]" dimensionUniqueName="[Ürün_Fiyat]" displayFolder="" count="0" memberValueDatatype="20" unbalanced="0"/>
    <cacheHierarchy uniqueName="[Ürün_Fiyat].[Satış Fiyatı]" caption="Satış Fiyatı" attribute="1" defaultMemberUniqueName="[Ürün_Fiyat].[Satış Fiyatı].[All]" allUniqueName="[Ürün_Fiyat].[Satış Fiyatı].[All]" dimensionUniqueName="[Ürün_Fiyat]" displayFolder="" count="0" memberValueDatatype="20" unbalanced="0"/>
    <cacheHierarchy uniqueName="[Ürün_Kategori].[Ürün]" caption="Ürün" attribute="1" defaultMemberUniqueName="[Ürün_Kategori].[Ürün].[All]" allUniqueName="[Ürün_Kategori].[Ürün].[All]" dimensionUniqueName="[Ürün_Kategori]" displayFolder="" count="0" memberValueDatatype="130" unbalanced="0"/>
    <cacheHierarchy uniqueName="[Ürün_Kategori].[Kategori]" caption="Kategori" attribute="1" defaultMemberUniqueName="[Ürün_Kategori].[Kategori].[All]" allUniqueName="[Ürün_Kategori].[Kategori].[All]" dimensionUniqueName="[Ürün_Kategori]" displayFolder="" count="0" memberValueDatatype="130" unbalanced="0"/>
    <cacheHierarchy uniqueName="[Measures].[Satılan_Adet]" caption="Satılan_Adet" measure="1" displayFolder="" measureGroup="Gerçekleşen" count="0"/>
    <cacheHierarchy uniqueName="[Measures].[Toplam_Bütçelenen_Satış_Tutarı]" caption="Toplam_Bütçelenen_Satış_Tutarı" measure="1" displayFolder="" measureGroup="Bütçelenen" count="0"/>
    <cacheHierarchy uniqueName="[Measures].[Bütçelenen_Satış_Adet]" caption="Bütçelenen_Satış_Adet" measure="1" displayFolder="" measureGroup="Bütçelenen" count="0"/>
    <cacheHierarchy uniqueName="[Measures].[Satış_Tutar_Farkı]" caption="Satış_Tutar_Farkı" measure="1" displayFolder="" measureGroup="Bütçelenen" count="0"/>
    <cacheHierarchy uniqueName="[Measures].[Çokludan_Çokluya_Büt_Sat_Topl]" caption="Çokludan_Çokluya_Büt_Sat_Topl" measure="1" displayFolder="" measureGroup="Bütçelenen" count="0"/>
    <cacheHierarchy uniqueName="[Measures].[Çokludan_Çokluya_Gerç_Sat_Topl]" caption="Çokludan_Çokluya_Gerç_Sat_Topl" measure="1" displayFolder="" measureGroup="Gerçekleşen" count="0"/>
    <cacheHierarchy uniqueName="[Measures].[Toplam_Gerçekleşen_Satış Tutarı]" caption="Toplam_Gerçekleşen_Satış Tutarı" measure="1" displayFolder="" measureGroup="Gerçekleşen" count="0"/>
    <cacheHierarchy uniqueName="[Measures].[Kar Oranımız]" caption="Kar Oranımız" measure="1" displayFolder="" measureGroup="Gerçekleşen" count="0"/>
    <cacheHierarchy uniqueName="[Measures].[__XL_Count Tablo1]" caption="__XL_Count Tablo1" measure="1" displayFolder="" measureGroup="Gerçekleşen" count="0" hidden="1"/>
    <cacheHierarchy uniqueName="[Measures].[__XL_Count Bütçelenen]" caption="__XL_Count Bütçelenen" measure="1" displayFolder="" measureGroup="Bütçelenen" count="0" hidden="1"/>
    <cacheHierarchy uniqueName="[Measures].[__XL_Count Tarih]" caption="__XL_Count Tarih" measure="1" displayFolder="" measureGroup="Tarih" count="0" hidden="1"/>
    <cacheHierarchy uniqueName="[Measures].[__XL_Count Ürün_Fiyat]" caption="__XL_Count Ürün_Fiyat" measure="1" displayFolder="" measureGroup="Ürün_Fiyat" count="0" hidden="1"/>
    <cacheHierarchy uniqueName="[Measures].[__XL_Count Ürün_Kategori]" caption="__XL_Count Ürün_Kategori" measure="1" displayFolder="" measureGroup="Ürün_Kategori" count="0" hidden="1"/>
    <cacheHierarchy uniqueName="[Measures].[__No measures defined]" caption="__No measures defined" measure="1" displayFolder="" count="0" hidden="1"/>
    <cacheHierarchy uniqueName="[Measures].[_Kar Oranımız Goal]" caption="_Kar Oranımız Goal" measure="1" displayFolder="" measureGroup="Gerçekleşen" count="0" hidden="1"/>
    <cacheHierarchy uniqueName="[Measures].[_Kar Oranımız Status]" caption="_Kar Oranımız Status" measure="1" iconSet="10" displayFolder="" measureGroup="Gerçekleşen" count="0" hidden="1"/>
    <cacheHierarchy uniqueName="[Measures].[Toplam veri: Bütçelenen Satış Tutarı $]" caption="Toplam veri: Bütçelenen Satış Tutarı $" measure="1" displayFolder="" measureGroup="Bütçelene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plam veri: Gerçekleşen Satış Tutarı $]" caption="Toplam veri: Gerçekleşen Satış Tutarı $" measure="1" displayFolder="" measureGroup="Gerçekleşe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plam veri: Gün No]" caption="Toplam veri: Gün No" measure="1" displayFolder="" measureGroup="Tari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1">
    <kpi uniqueName="Kar Oranımız" caption="Kar Oranımız" displayFolder="" measureGroup="Gerçekleşen" parent="" value="[Measures].[Kar Oranımız]" goal="[Measures].[_Kar Oranımız Goal]" status="[Measures].[_Kar Oranımız Status]" trend="" weight=""/>
  </kpis>
  <extLst>
    <ext xmlns:x14="http://schemas.microsoft.com/office/spreadsheetml/2009/9/main" uri="{725AE2AE-9491-48be-B2B4-4EB974FC3084}">
      <x14:pivotCacheDefinition slicerData="1" pivotCacheId="2051922223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uStAfA" refreshedDate="43375.917385763889" createdVersion="5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Toplam_Gerçekleşen_Satış Tutarı]" caption="Toplam_Gerçekleşen_Satış Tutarı" numFmtId="0" hierarchy="21" level="32767"/>
    <cacheField name="[Ürün_Fiyat].[Ürün].[Ürün]" caption="Ürün" numFmtId="0" hierarchy="10" level="1">
      <sharedItems count="4">
        <s v="Bike Blue"/>
        <s v="Bike Green"/>
        <s v="Skooter Green"/>
        <s v="Skooter Red"/>
      </sharedItems>
    </cacheField>
    <cacheField name="[Tarih].[Gün No].[Gün No]" caption="Gün No" numFmtId="0" hierarchy="9" level="1">
      <sharedItems containsSemiMixedTypes="0" containsNonDate="0" containsString="0"/>
    </cacheField>
  </cacheFields>
  <cacheHierarchies count="34">
    <cacheHierarchy uniqueName="[Bütçelenen].[Tarih]" caption="Tarih" attribute="1" time="1" defaultMemberUniqueName="[Bütçelenen].[Tarih].[All]" allUniqueName="[Bütçelenen].[Tarih].[All]" dimensionUniqueName="[Bütçelenen]" displayFolder="" count="2" memberValueDatatype="7" unbalanced="0"/>
    <cacheHierarchy uniqueName="[Bütçelenen].[Ürün]" caption="Ürün" attribute="1" defaultMemberUniqueName="[Bütçelenen].[Ürün].[All]" allUniqueName="[Bütçelenen].[Ürün].[All]" dimensionUniqueName="[Bütçelenen]" displayFolder="" count="2" memberValueDatatype="130" unbalanced="0"/>
    <cacheHierarchy uniqueName="[Bütçelenen].[Bütçelenen Satış Tutarı $]" caption="Bütçelenen Satış Tutarı $" attribute="1" defaultMemberUniqueName="[Bütçelenen].[Bütçelenen Satış Tutarı $].[All]" allUniqueName="[Bütçelenen].[Bütçelenen Satış Tutarı $].[All]" dimensionUniqueName="[Bütçelenen]" displayFolder="" count="2" memberValueDatatype="20" unbalanced="0"/>
    <cacheHierarchy uniqueName="[Gerçekleşen].[Tarih]" caption="Tarih" attribute="1" time="1" defaultMemberUniqueName="[Gerçekleşen].[Tarih].[All]" allUniqueName="[Gerçekleşen].[Tarih].[All]" dimensionUniqueName="[Gerçekleşen]" displayFolder="" count="2" memberValueDatatype="7" unbalanced="0"/>
    <cacheHierarchy uniqueName="[Gerçekleşen].[Ürün]" caption="Ürün" attribute="1" defaultMemberUniqueName="[Gerçekleşen].[Ürün].[All]" allUniqueName="[Gerçekleşen].[Ürün].[All]" dimensionUniqueName="[Gerçekleşen]" displayFolder="" count="2" memberValueDatatype="130" unbalanced="0"/>
    <cacheHierarchy uniqueName="[Gerçekleşen].[Gerçekleşen Satış Tutarı $]" caption="Gerçekleşen Satış Tutarı $" attribute="1" defaultMemberUniqueName="[Gerçekleşen].[Gerçekleşen Satış Tutarı $].[All]" allUniqueName="[Gerçekleşen].[Gerçekleşen Satış Tutarı $].[All]" dimensionUniqueName="[Gerçekleşen]" displayFolder="" count="2" memberValueDatatype="20" unbalanced="0"/>
    <cacheHierarchy uniqueName="[Tarih].[Tarih]" caption="Tarih" attribute="1" time="1" defaultMemberUniqueName="[Tarih].[Tarih].[All]" allUniqueName="[Tarih].[Tarih].[All]" dimensionUniqueName="[Tarih]" displayFolder="" count="2" memberValueDatatype="7" unbalanced="0"/>
    <cacheHierarchy uniqueName="[Tarih].[Ay]" caption="Ay" attribute="1" defaultMemberUniqueName="[Tarih].[Ay].[All]" allUniqueName="[Tarih].[Ay].[All]" dimensionUniqueName="[Tarih]" displayFolder="" count="2" memberValueDatatype="20" unbalanced="0"/>
    <cacheHierarchy uniqueName="[Tarih].[Hafta no]" caption="Hafta no" attribute="1" defaultMemberUniqueName="[Tarih].[Hafta no].[All]" allUniqueName="[Tarih].[Hafta no].[All]" dimensionUniqueName="[Tarih]" displayFolder="" count="2" memberValueDatatype="20" unbalanced="0"/>
    <cacheHierarchy uniqueName="[Tarih].[Gün No]" caption="Gün No" attribute="1" defaultMemberUniqueName="[Tarih].[Gün No].[All]" allUniqueName="[Tarih].[Gün No].[All]" dimensionUniqueName="[Tarih]" displayFolder="" count="2" memberValueDatatype="20" unbalanced="0">
      <fieldsUsage count="2">
        <fieldUsage x="-1"/>
        <fieldUsage x="2"/>
      </fieldsUsage>
    </cacheHierarchy>
    <cacheHierarchy uniqueName="[Ürün_Fiyat].[Ürün]" caption="Ürün" attribute="1" defaultMemberUniqueName="[Ürün_Fiyat].[Ürün].[All]" allUniqueName="[Ürün_Fiyat].[Ürün].[All]" dimensionUniqueName="[Ürün_Fiyat]" displayFolder="" count="2" memberValueDatatype="130" unbalanced="0">
      <fieldsUsage count="2">
        <fieldUsage x="-1"/>
        <fieldUsage x="1"/>
      </fieldsUsage>
    </cacheHierarchy>
    <cacheHierarchy uniqueName="[Ürün_Fiyat].[Maliyet Fiyatı]" caption="Maliyet Fiyatı" attribute="1" defaultMemberUniqueName="[Ürün_Fiyat].[Maliyet Fiyatı].[All]" allUniqueName="[Ürün_Fiyat].[Maliyet Fiyatı].[All]" dimensionUniqueName="[Ürün_Fiyat]" displayFolder="" count="2" memberValueDatatype="20" unbalanced="0"/>
    <cacheHierarchy uniqueName="[Ürün_Fiyat].[Satış Fiyatı]" caption="Satış Fiyatı" attribute="1" defaultMemberUniqueName="[Ürün_Fiyat].[Satış Fiyatı].[All]" allUniqueName="[Ürün_Fiyat].[Satış Fiyatı].[All]" dimensionUniqueName="[Ürün_Fiyat]" displayFolder="" count="2" memberValueDatatype="20" unbalanced="0"/>
    <cacheHierarchy uniqueName="[Ürün_Kategori].[Ürün]" caption="Ürün" attribute="1" defaultMemberUniqueName="[Ürün_Kategori].[Ürün].[All]" allUniqueName="[Ürün_Kategori].[Ürün].[All]" dimensionUniqueName="[Ürün_Kategori]" displayFolder="" count="2" memberValueDatatype="130" unbalanced="0"/>
    <cacheHierarchy uniqueName="[Ürün_Kategori].[Kategori]" caption="Kategori" attribute="1" defaultMemberUniqueName="[Ürün_Kategori].[Kategori].[All]" allUniqueName="[Ürün_Kategori].[Kategori].[All]" dimensionUniqueName="[Ürün_Kategori]" displayFolder="" count="2" memberValueDatatype="130" unbalanced="0"/>
    <cacheHierarchy uniqueName="[Measures].[Satılan_Adet]" caption="Satılan_Adet" measure="1" displayFolder="" measureGroup="Gerçekleşen" count="0"/>
    <cacheHierarchy uniqueName="[Measures].[Toplam_Bütçelenen_Satış_Tutarı]" caption="Toplam_Bütçelenen_Satış_Tutarı" measure="1" displayFolder="" measureGroup="Bütçelenen" count="0"/>
    <cacheHierarchy uniqueName="[Measures].[Bütçelenen_Satış_Adet]" caption="Bütçelenen_Satış_Adet" measure="1" displayFolder="" measureGroup="Bütçelenen" count="0"/>
    <cacheHierarchy uniqueName="[Measures].[Satış_Tutar_Farkı]" caption="Satış_Tutar_Farkı" measure="1" displayFolder="" measureGroup="Bütçelenen" count="0"/>
    <cacheHierarchy uniqueName="[Measures].[Çokludan_Çokluya_Büt_Sat_Topl]" caption="Çokludan_Çokluya_Büt_Sat_Topl" measure="1" displayFolder="" measureGroup="Bütçelenen" count="0"/>
    <cacheHierarchy uniqueName="[Measures].[Çokludan_Çokluya_Gerç_Sat_Topl]" caption="Çokludan_Çokluya_Gerç_Sat_Topl" measure="1" displayFolder="" measureGroup="Gerçekleşen" count="0"/>
    <cacheHierarchy uniqueName="[Measures].[Toplam_Gerçekleşen_Satış Tutarı]" caption="Toplam_Gerçekleşen_Satış Tutarı" measure="1" displayFolder="" measureGroup="Gerçekleşen" count="0" oneField="1">
      <fieldsUsage count="1">
        <fieldUsage x="0"/>
      </fieldsUsage>
    </cacheHierarchy>
    <cacheHierarchy uniqueName="[Measures].[Kar Oranımız]" caption="Kar Oranımız" measure="1" displayFolder="" measureGroup="Gerçekleşen" count="0"/>
    <cacheHierarchy uniqueName="[Measures].[__XL_Count Tablo1]" caption="__XL_Count Tablo1" measure="1" displayFolder="" measureGroup="Gerçekleşen" count="0" hidden="1"/>
    <cacheHierarchy uniqueName="[Measures].[__XL_Count Bütçelenen]" caption="__XL_Count Bütçelenen" measure="1" displayFolder="" measureGroup="Bütçelenen" count="0" hidden="1"/>
    <cacheHierarchy uniqueName="[Measures].[__XL_Count Tarih]" caption="__XL_Count Tarih" measure="1" displayFolder="" measureGroup="Tarih" count="0" hidden="1"/>
    <cacheHierarchy uniqueName="[Measures].[__XL_Count Ürün_Fiyat]" caption="__XL_Count Ürün_Fiyat" measure="1" displayFolder="" measureGroup="Ürün_Fiyat" count="0" hidden="1"/>
    <cacheHierarchy uniqueName="[Measures].[__XL_Count Ürün_Kategori]" caption="__XL_Count Ürün_Kategori" measure="1" displayFolder="" measureGroup="Ürün_Kategori" count="0" hidden="1"/>
    <cacheHierarchy uniqueName="[Measures].[__No measures defined]" caption="__No measures defined" measure="1" displayFolder="" count="0" hidden="1"/>
    <cacheHierarchy uniqueName="[Measures].[_Kar Oranımız Goal]" caption="_Kar Oranımız Goal" measure="1" displayFolder="" measureGroup="Gerçekleşen" count="0" hidden="1"/>
    <cacheHierarchy uniqueName="[Measures].[_Kar Oranımız Status]" caption="_Kar Oranımız Status" measure="1" iconSet="10" displayFolder="" measureGroup="Gerçekleşen" count="0" hidden="1"/>
    <cacheHierarchy uniqueName="[Measures].[Toplam veri: Bütçelenen Satış Tutarı $]" caption="Toplam veri: Bütçelenen Satış Tutarı $" measure="1" displayFolder="" measureGroup="Bütçelenen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plam veri: Gerçekleşen Satış Tutarı $]" caption="Toplam veri: Gerçekleşen Satış Tutarı $" measure="1" displayFolder="" measureGroup="Gerçekleşen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plam veri: Gün No]" caption="Toplam veri: Gün No" measure="1" displayFolder="" measureGroup="Tarih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1">
    <kpi uniqueName="Kar Oranımız" caption="Kar Oranımız" displayFolder="" measureGroup="Gerçekleşen" parent="" value="[Measures].[Kar Oranımız]" goal="[Measures].[_Kar Oranımız Goal]" status="[Measures].[_Kar Oranımız Status]" trend="" weight=""/>
  </kpis>
  <dimensions count="6">
    <dimension name="Bütçelenen" uniqueName="[Bütçelenen]" caption="Bütçelenen"/>
    <dimension name="Gerçekleşen" uniqueName="[Gerçekleşen]" caption="Gerçekleşen"/>
    <dimension measure="1" name="Measures" uniqueName="[Measures]" caption="Measures"/>
    <dimension name="Tarih" uniqueName="[Tarih]" caption="Tarih"/>
    <dimension name="Ürün_Fiyat" uniqueName="[Ürün_Fiyat]" caption="Ürün_Fiyat"/>
    <dimension name="Ürün_Kategori" uniqueName="[Ürün_Kategori]" caption="Ürün_Kategori"/>
  </dimensions>
  <measureGroups count="5">
    <measureGroup name="Bütçelenen" caption="Bütçelenen"/>
    <measureGroup name="Gerçekleşen" caption="Gerçekleşen"/>
    <measureGroup name="Tarih" caption="Tarih"/>
    <measureGroup name="Ürün_Fiyat" caption="Ürün_Fiyat"/>
    <measureGroup name="Ürün_Kategori" caption="Ürün_Kategori"/>
  </measureGroups>
  <maps count="9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632070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3" applyNumberFormats="0" applyBorderFormats="0" applyFontFormats="0" applyPatternFormats="0" applyAlignmentFormats="0" applyWidthHeightFormats="1" dataCaption="Değerler" updatedVersion="6" minRefreshableVersion="3" useAutoFormatting="1" itemPrintTitles="1" createdVersion="5" indent="0" outline="1" outlineData="1" multipleFieldFilters="0" chartFormat="1">
  <location ref="A1:B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63207097">
        <x15:pivotRow count="1">
          <x15:c>
            <x15:v>10350</x15:v>
          </x15:c>
        </x15:pivotRow>
        <x15:pivotRow count="1">
          <x15:c>
            <x15:v>10650</x15:v>
          </x15:c>
        </x15:pivotRow>
        <x15:pivotRow count="1">
          <x15:c>
            <x15:v>7869</x15:v>
          </x15:c>
        </x15:pivotRow>
        <x15:pivotRow count="1">
          <x15:c>
            <x15:v>8772</x15:v>
          </x15:c>
        </x15:pivotRow>
        <x15:pivotRow count="1">
          <x15:c>
            <x15:v>37641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rih]"/>
        <x15:activeTabTopLevelEntity name="[Gerçekleşen]"/>
        <x15:activeTabTopLevelEntity name="[Ürün_Fiy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eğerler" tag="ddf158dd-e705-42a6-8697-685e4b22a332" updatedVersion="6" minRefreshableVersion="3" useAutoFormatting="1" itemPrintTitles="1" createdVersion="5" indent="0" outline="1" outlineData="1" multipleFieldFilters="0">
  <location ref="B3:F8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ütçe" fld="0" subtotal="count" baseField="0" baseItem="0"/>
    <dataField name="Gerçekleşen" fld="1" subtotal="count" baseField="0" baseItem="0"/>
    <dataField fld="3" subtotal="count" baseField="0" baseItem="0" numFmtId="10"/>
    <dataField name="Durum Kar Oranımız"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Bütçe"/>
    <pivotHierarchy dragToRow="0" dragToCol="0" dragToPage="0" dragToData="1" caption="Gerçekleşe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ütçelenen]"/>
        <x15:activeTabTopLevelEntity name="[Gerçekleşen]"/>
        <x15:activeTabTopLevelEntity name="[Ürün_Fiy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eğerler" tag="e9593382-aeba-4f59-ae73-a8c326dea1b5" updatedVersion="6" minRefreshableVersion="3" useAutoFormatting="1" itemPrintTitles="1" createdVersion="5" indent="0" outline="1" outlineData="1" multipleFieldFilters="0">
  <location ref="B3:E29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4" subtotal="count" baseField="0" baseItem="0"/>
    <dataField fld="3" subtotal="count" baseField="0" baseItem="0"/>
    <dataField fld="2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ütçelenen Satış Tutarı $"/>
    <pivotHierarchy dragToData="1" caption="Gerçekleşen Satış Tutarı $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Ürün_Fiyat]"/>
        <x15:activeTabTopLevelEntity name="[Bütçelenen]"/>
        <x15:activeTabTopLevelEntity name="[Gerçekleşen]"/>
        <x15:activeTabTopLevelEntity name="[Tarih]"/>
        <x15:activeTabTopLevelEntity name="[Ürün_Kategor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Hafta_no" sourceName="[Tarih].[Hafta no]">
  <data>
    <olap pivotCacheId="2051922223">
      <levels count="2">
        <level uniqueName="[Tarih].[Hafta no].[(All)]" sourceCaption="(All)" count="0"/>
        <level uniqueName="[Tarih].[Hafta no].[Hafta no]" sourceCaption="Hafta no" count="3">
          <ranges>
            <range startItem="0">
              <i n="[Tarih].[Hafta no].&amp;[1]" c="1"/>
              <i n="[Tarih].[Hafta no].&amp;[2]" c="2"/>
              <i n="[Tarih].[Hafta no].&amp;[3]" c="3"/>
            </range>
          </ranges>
        </level>
      </levels>
      <selections count="1">
        <selection n="[Tarih].[Hafta n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Gün_No" sourceName="[Tarih].[Gün No]">
  <data>
    <olap pivotCacheId="2051922223">
      <levels count="2">
        <level uniqueName="[Tarih].[Gün No].[(All)]" sourceCaption="(All)" count="0"/>
        <level uniqueName="[Tarih].[Gün No].[Gün No]" sourceCaption="Gün No" count="7">
          <ranges>
            <range startItem="0">
              <i n="[Tarih].[Gün No].&amp;[1]" c="1"/>
              <i n="[Tarih].[Gün No].&amp;[2]" c="2"/>
              <i n="[Tarih].[Gün No].&amp;[3]" c="3"/>
              <i n="[Tarih].[Gün No].&amp;[4]" c="4"/>
              <i n="[Tarih].[Gün No].&amp;[5]" c="5"/>
              <i n="[Tarih].[Gün No].&amp;[6]" c="6"/>
              <i n="[Tarih].[Gün No].&amp;[7]" c="7"/>
            </range>
          </ranges>
        </level>
      </levels>
      <selections count="1">
        <selection n="[Tarih].[Gün N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afta no" cache="Dilimleyici_Hafta_no" caption="Hafta no" level="1" rowHeight="241300"/>
  <slicer name="Gün No" cache="Dilimleyici_Gün_No" caption="Gün No" level="1" rowHeight="241300"/>
</slicers>
</file>

<file path=xl/tables/table1.xml><?xml version="1.0" encoding="utf-8"?>
<table xmlns="http://schemas.openxmlformats.org/spreadsheetml/2006/main" id="1" name="Gerçekleşen" displayName="Gerçekleşen" ref="A1:C61" totalsRowShown="0" headerRowBorderDxfId="31" tableBorderDxfId="30" totalsRowBorderDxfId="29">
  <autoFilter ref="A1:C61"/>
  <tableColumns count="3">
    <tableColumn id="1" name="Tarih" dataDxfId="28"/>
    <tableColumn id="2" name="Ürün" dataDxfId="27"/>
    <tableColumn id="3" name="Gerçekleşen Satış Tutarı $" dataDxfId="26" dataCellStyle="Virgü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ütçelenen" displayName="Bütçelenen" ref="A1:C61" totalsRowShown="0" headerRowBorderDxfId="25" tableBorderDxfId="24" totalsRowBorderDxfId="23">
  <autoFilter ref="A1:C61"/>
  <tableColumns count="3">
    <tableColumn id="1" name="Tarih" dataDxfId="22"/>
    <tableColumn id="2" name="Ürün" dataDxfId="21"/>
    <tableColumn id="3" name="Bütçelenen Satış Tutarı $" dataDxfId="20" dataCellStyle="Virgü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rih" displayName="Tarih" ref="A1:D16" totalsRowShown="0" headerRowDxfId="19" dataDxfId="17" headerRowBorderDxfId="18" tableBorderDxfId="16" totalsRowBorderDxfId="15">
  <autoFilter ref="A1:D16"/>
  <tableColumns count="4">
    <tableColumn id="1" name="Tarih" dataDxfId="14"/>
    <tableColumn id="2" name="Ay" dataDxfId="13"/>
    <tableColumn id="3" name="Hafta no" dataDxfId="12"/>
    <tableColumn id="4" name="Gün No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Ürün_Fiyat" displayName="Ürün_Fiyat" ref="A1:C5" totalsRowShown="0" headerRowDxfId="10" headerRowBorderDxfId="9" tableBorderDxfId="8" totalsRowBorderDxfId="7">
  <autoFilter ref="A1:C5"/>
  <tableColumns count="3">
    <tableColumn id="1" name="Ürün"/>
    <tableColumn id="2" name="Maliyet Fiyatı"/>
    <tableColumn id="3" name="Satış Fiyatı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Ürün_Kategori" displayName="Ürün_Kategori" ref="A1:B9" totalsRowShown="0" headerRowDxfId="6" dataDxfId="4" headerRowBorderDxfId="5" tableBorderDxfId="3" totalsRowBorderDxfId="2">
  <autoFilter ref="A1:B9"/>
  <tableColumns count="2">
    <tableColumn id="1" name="Ürün" dataDxfId="1"/>
    <tableColumn id="2" name="Kategor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sqref="A1:C61"/>
    </sheetView>
  </sheetViews>
  <sheetFormatPr defaultRowHeight="14.4" x14ac:dyDescent="0.3"/>
  <cols>
    <col min="1" max="1" width="18.88671875" customWidth="1"/>
    <col min="2" max="2" width="23.109375" customWidth="1"/>
    <col min="3" max="3" width="26.6640625" customWidth="1"/>
  </cols>
  <sheetData>
    <row r="1" spans="1:3" x14ac:dyDescent="0.3">
      <c r="A1" s="7" t="s">
        <v>13</v>
      </c>
      <c r="B1" s="7" t="s">
        <v>0</v>
      </c>
      <c r="C1" s="8" t="s">
        <v>18</v>
      </c>
    </row>
    <row r="2" spans="1:3" x14ac:dyDescent="0.3">
      <c r="A2" s="3">
        <v>42736</v>
      </c>
      <c r="B2" s="1" t="s">
        <v>2</v>
      </c>
      <c r="C2" s="5">
        <v>774</v>
      </c>
    </row>
    <row r="3" spans="1:3" x14ac:dyDescent="0.3">
      <c r="A3" s="4">
        <v>42737</v>
      </c>
      <c r="B3" s="2" t="s">
        <v>2</v>
      </c>
      <c r="C3" s="6">
        <v>645</v>
      </c>
    </row>
    <row r="4" spans="1:3" x14ac:dyDescent="0.3">
      <c r="A4" s="3">
        <v>42738</v>
      </c>
      <c r="B4" s="1" t="s">
        <v>2</v>
      </c>
      <c r="C4" s="5">
        <v>516</v>
      </c>
    </row>
    <row r="5" spans="1:3" x14ac:dyDescent="0.3">
      <c r="A5" s="4">
        <v>42739</v>
      </c>
      <c r="B5" s="2" t="s">
        <v>2</v>
      </c>
      <c r="C5" s="6">
        <v>516</v>
      </c>
    </row>
    <row r="6" spans="1:3" x14ac:dyDescent="0.3">
      <c r="A6" s="3">
        <v>42740</v>
      </c>
      <c r="B6" s="1" t="s">
        <v>2</v>
      </c>
      <c r="C6" s="5">
        <v>516</v>
      </c>
    </row>
    <row r="7" spans="1:3" x14ac:dyDescent="0.3">
      <c r="A7" s="4">
        <v>42741</v>
      </c>
      <c r="B7" s="2" t="s">
        <v>2</v>
      </c>
      <c r="C7" s="6">
        <v>903</v>
      </c>
    </row>
    <row r="8" spans="1:3" x14ac:dyDescent="0.3">
      <c r="A8" s="3">
        <v>42742</v>
      </c>
      <c r="B8" s="1" t="s">
        <v>2</v>
      </c>
      <c r="C8" s="5">
        <v>387</v>
      </c>
    </row>
    <row r="9" spans="1:3" x14ac:dyDescent="0.3">
      <c r="A9" s="4">
        <v>42743</v>
      </c>
      <c r="B9" s="2" t="s">
        <v>2</v>
      </c>
      <c r="C9" s="6">
        <v>516</v>
      </c>
    </row>
    <row r="10" spans="1:3" x14ac:dyDescent="0.3">
      <c r="A10" s="3">
        <v>42744</v>
      </c>
      <c r="B10" s="1" t="s">
        <v>2</v>
      </c>
      <c r="C10" s="5">
        <v>645</v>
      </c>
    </row>
    <row r="11" spans="1:3" x14ac:dyDescent="0.3">
      <c r="A11" s="4">
        <v>42745</v>
      </c>
      <c r="B11" s="2" t="s">
        <v>2</v>
      </c>
      <c r="C11" s="6">
        <v>645</v>
      </c>
    </row>
    <row r="12" spans="1:3" x14ac:dyDescent="0.3">
      <c r="A12" s="3">
        <v>42746</v>
      </c>
      <c r="B12" s="1" t="s">
        <v>2</v>
      </c>
      <c r="C12" s="5">
        <v>387</v>
      </c>
    </row>
    <row r="13" spans="1:3" x14ac:dyDescent="0.3">
      <c r="A13" s="4">
        <v>42747</v>
      </c>
      <c r="B13" s="2" t="s">
        <v>2</v>
      </c>
      <c r="C13" s="6">
        <v>1032</v>
      </c>
    </row>
    <row r="14" spans="1:3" x14ac:dyDescent="0.3">
      <c r="A14" s="3">
        <v>42748</v>
      </c>
      <c r="B14" s="1" t="s">
        <v>2</v>
      </c>
      <c r="C14" s="5">
        <v>258</v>
      </c>
    </row>
    <row r="15" spans="1:3" x14ac:dyDescent="0.3">
      <c r="A15" s="4">
        <v>42749</v>
      </c>
      <c r="B15" s="2" t="s">
        <v>2</v>
      </c>
      <c r="C15" s="6">
        <v>387</v>
      </c>
    </row>
    <row r="16" spans="1:3" x14ac:dyDescent="0.3">
      <c r="A16" s="3">
        <v>42750</v>
      </c>
      <c r="B16" s="1" t="s">
        <v>2</v>
      </c>
      <c r="C16" s="5">
        <v>645</v>
      </c>
    </row>
    <row r="17" spans="1:3" x14ac:dyDescent="0.3">
      <c r="A17" s="4">
        <v>42736</v>
      </c>
      <c r="B17" s="2" t="s">
        <v>6</v>
      </c>
      <c r="C17" s="6">
        <v>450</v>
      </c>
    </row>
    <row r="18" spans="1:3" x14ac:dyDescent="0.3">
      <c r="A18" s="3">
        <v>42737</v>
      </c>
      <c r="B18" s="1" t="s">
        <v>6</v>
      </c>
      <c r="C18" s="5">
        <v>450</v>
      </c>
    </row>
    <row r="19" spans="1:3" x14ac:dyDescent="0.3">
      <c r="A19" s="4">
        <v>42738</v>
      </c>
      <c r="B19" s="2" t="s">
        <v>6</v>
      </c>
      <c r="C19" s="6">
        <v>750</v>
      </c>
    </row>
    <row r="20" spans="1:3" x14ac:dyDescent="0.3">
      <c r="A20" s="3">
        <v>42739</v>
      </c>
      <c r="B20" s="1" t="s">
        <v>6</v>
      </c>
      <c r="C20" s="5">
        <v>900</v>
      </c>
    </row>
    <row r="21" spans="1:3" x14ac:dyDescent="0.3">
      <c r="A21" s="4">
        <v>42740</v>
      </c>
      <c r="B21" s="2" t="s">
        <v>6</v>
      </c>
      <c r="C21" s="6">
        <v>450</v>
      </c>
    </row>
    <row r="22" spans="1:3" x14ac:dyDescent="0.3">
      <c r="A22" s="3">
        <v>42741</v>
      </c>
      <c r="B22" s="1" t="s">
        <v>6</v>
      </c>
      <c r="C22" s="5">
        <v>450</v>
      </c>
    </row>
    <row r="23" spans="1:3" x14ac:dyDescent="0.3">
      <c r="A23" s="4">
        <v>42742</v>
      </c>
      <c r="B23" s="2" t="s">
        <v>6</v>
      </c>
      <c r="C23" s="6">
        <v>750</v>
      </c>
    </row>
    <row r="24" spans="1:3" x14ac:dyDescent="0.3">
      <c r="A24" s="3">
        <v>42743</v>
      </c>
      <c r="B24" s="1" t="s">
        <v>6</v>
      </c>
      <c r="C24" s="5">
        <v>600</v>
      </c>
    </row>
    <row r="25" spans="1:3" x14ac:dyDescent="0.3">
      <c r="A25" s="4">
        <v>42744</v>
      </c>
      <c r="B25" s="2" t="s">
        <v>6</v>
      </c>
      <c r="C25" s="6">
        <v>750</v>
      </c>
    </row>
    <row r="26" spans="1:3" x14ac:dyDescent="0.3">
      <c r="A26" s="3">
        <v>42745</v>
      </c>
      <c r="B26" s="1" t="s">
        <v>6</v>
      </c>
      <c r="C26" s="5">
        <v>600</v>
      </c>
    </row>
    <row r="27" spans="1:3" x14ac:dyDescent="0.3">
      <c r="A27" s="4">
        <v>42746</v>
      </c>
      <c r="B27" s="2" t="s">
        <v>6</v>
      </c>
      <c r="C27" s="6">
        <v>1050</v>
      </c>
    </row>
    <row r="28" spans="1:3" x14ac:dyDescent="0.3">
      <c r="A28" s="3">
        <v>42747</v>
      </c>
      <c r="B28" s="1" t="s">
        <v>6</v>
      </c>
      <c r="C28" s="5">
        <v>750</v>
      </c>
    </row>
    <row r="29" spans="1:3" x14ac:dyDescent="0.3">
      <c r="A29" s="4">
        <v>42748</v>
      </c>
      <c r="B29" s="2" t="s">
        <v>6</v>
      </c>
      <c r="C29" s="6">
        <v>750</v>
      </c>
    </row>
    <row r="30" spans="1:3" x14ac:dyDescent="0.3">
      <c r="A30" s="3">
        <v>42749</v>
      </c>
      <c r="B30" s="1" t="s">
        <v>6</v>
      </c>
      <c r="C30" s="5">
        <v>450</v>
      </c>
    </row>
    <row r="31" spans="1:3" x14ac:dyDescent="0.3">
      <c r="A31" s="4">
        <v>42750</v>
      </c>
      <c r="B31" s="2" t="s">
        <v>6</v>
      </c>
      <c r="C31" s="6">
        <v>1200</v>
      </c>
    </row>
    <row r="32" spans="1:3" x14ac:dyDescent="0.3">
      <c r="A32" s="3">
        <v>42736</v>
      </c>
      <c r="B32" s="1" t="s">
        <v>4</v>
      </c>
      <c r="C32" s="5">
        <v>516</v>
      </c>
    </row>
    <row r="33" spans="1:3" x14ac:dyDescent="0.3">
      <c r="A33" s="4">
        <v>42737</v>
      </c>
      <c r="B33" s="2" t="s">
        <v>4</v>
      </c>
      <c r="C33" s="6">
        <v>387</v>
      </c>
    </row>
    <row r="34" spans="1:3" x14ac:dyDescent="0.3">
      <c r="A34" s="3">
        <v>42738</v>
      </c>
      <c r="B34" s="1" t="s">
        <v>4</v>
      </c>
      <c r="C34" s="5">
        <v>774</v>
      </c>
    </row>
    <row r="35" spans="1:3" x14ac:dyDescent="0.3">
      <c r="A35" s="4">
        <v>42739</v>
      </c>
      <c r="B35" s="2" t="s">
        <v>4</v>
      </c>
      <c r="C35" s="6">
        <v>516</v>
      </c>
    </row>
    <row r="36" spans="1:3" x14ac:dyDescent="0.3">
      <c r="A36" s="3">
        <v>42740</v>
      </c>
      <c r="B36" s="1" t="s">
        <v>4</v>
      </c>
      <c r="C36" s="5">
        <v>774</v>
      </c>
    </row>
    <row r="37" spans="1:3" x14ac:dyDescent="0.3">
      <c r="A37" s="4">
        <v>42741</v>
      </c>
      <c r="B37" s="2" t="s">
        <v>4</v>
      </c>
      <c r="C37" s="6">
        <v>387</v>
      </c>
    </row>
    <row r="38" spans="1:3" x14ac:dyDescent="0.3">
      <c r="A38" s="3">
        <v>42742</v>
      </c>
      <c r="B38" s="1" t="s">
        <v>4</v>
      </c>
      <c r="C38" s="5">
        <v>516</v>
      </c>
    </row>
    <row r="39" spans="1:3" x14ac:dyDescent="0.3">
      <c r="A39" s="4">
        <v>42743</v>
      </c>
      <c r="B39" s="2" t="s">
        <v>4</v>
      </c>
      <c r="C39" s="6">
        <v>387</v>
      </c>
    </row>
    <row r="40" spans="1:3" x14ac:dyDescent="0.3">
      <c r="A40" s="3">
        <v>42744</v>
      </c>
      <c r="B40" s="1" t="s">
        <v>4</v>
      </c>
      <c r="C40" s="5">
        <v>645</v>
      </c>
    </row>
    <row r="41" spans="1:3" x14ac:dyDescent="0.3">
      <c r="A41" s="4">
        <v>42745</v>
      </c>
      <c r="B41" s="2" t="s">
        <v>4</v>
      </c>
      <c r="C41" s="6">
        <v>387</v>
      </c>
    </row>
    <row r="42" spans="1:3" x14ac:dyDescent="0.3">
      <c r="A42" s="3">
        <v>42746</v>
      </c>
      <c r="B42" s="1" t="s">
        <v>4</v>
      </c>
      <c r="C42" s="5">
        <v>516</v>
      </c>
    </row>
    <row r="43" spans="1:3" x14ac:dyDescent="0.3">
      <c r="A43" s="4">
        <v>42747</v>
      </c>
      <c r="B43" s="2" t="s">
        <v>4</v>
      </c>
      <c r="C43" s="6">
        <v>774</v>
      </c>
    </row>
    <row r="44" spans="1:3" x14ac:dyDescent="0.3">
      <c r="A44" s="3">
        <v>42748</v>
      </c>
      <c r="B44" s="1" t="s">
        <v>4</v>
      </c>
      <c r="C44" s="5">
        <v>258</v>
      </c>
    </row>
    <row r="45" spans="1:3" x14ac:dyDescent="0.3">
      <c r="A45" s="4">
        <v>42749</v>
      </c>
      <c r="B45" s="2" t="s">
        <v>4</v>
      </c>
      <c r="C45" s="6">
        <v>516</v>
      </c>
    </row>
    <row r="46" spans="1:3" x14ac:dyDescent="0.3">
      <c r="A46" s="3">
        <v>42750</v>
      </c>
      <c r="B46" s="1" t="s">
        <v>4</v>
      </c>
      <c r="C46" s="5">
        <v>516</v>
      </c>
    </row>
    <row r="47" spans="1:3" x14ac:dyDescent="0.3">
      <c r="A47" s="4">
        <v>42736</v>
      </c>
      <c r="B47" s="2" t="s">
        <v>8</v>
      </c>
      <c r="C47" s="6">
        <v>900</v>
      </c>
    </row>
    <row r="48" spans="1:3" x14ac:dyDescent="0.3">
      <c r="A48" s="3">
        <v>42737</v>
      </c>
      <c r="B48" s="1" t="s">
        <v>8</v>
      </c>
      <c r="C48" s="5">
        <v>750</v>
      </c>
    </row>
    <row r="49" spans="1:3" x14ac:dyDescent="0.3">
      <c r="A49" s="4">
        <v>42738</v>
      </c>
      <c r="B49" s="2" t="s">
        <v>8</v>
      </c>
      <c r="C49" s="6">
        <v>750</v>
      </c>
    </row>
    <row r="50" spans="1:3" x14ac:dyDescent="0.3">
      <c r="A50" s="3">
        <v>42739</v>
      </c>
      <c r="B50" s="1" t="s">
        <v>8</v>
      </c>
      <c r="C50" s="5">
        <v>900</v>
      </c>
    </row>
    <row r="51" spans="1:3" x14ac:dyDescent="0.3">
      <c r="A51" s="4">
        <v>42740</v>
      </c>
      <c r="B51" s="2" t="s">
        <v>8</v>
      </c>
      <c r="C51" s="6">
        <v>900</v>
      </c>
    </row>
    <row r="52" spans="1:3" x14ac:dyDescent="0.3">
      <c r="A52" s="3">
        <v>42741</v>
      </c>
      <c r="B52" s="1" t="s">
        <v>8</v>
      </c>
      <c r="C52" s="5">
        <v>900</v>
      </c>
    </row>
    <row r="53" spans="1:3" x14ac:dyDescent="0.3">
      <c r="A53" s="4">
        <v>42742</v>
      </c>
      <c r="B53" s="2" t="s">
        <v>8</v>
      </c>
      <c r="C53" s="6">
        <v>750</v>
      </c>
    </row>
    <row r="54" spans="1:3" x14ac:dyDescent="0.3">
      <c r="A54" s="3">
        <v>42743</v>
      </c>
      <c r="B54" s="1" t="s">
        <v>8</v>
      </c>
      <c r="C54" s="5">
        <v>750</v>
      </c>
    </row>
    <row r="55" spans="1:3" x14ac:dyDescent="0.3">
      <c r="A55" s="4">
        <v>42744</v>
      </c>
      <c r="B55" s="2" t="s">
        <v>8</v>
      </c>
      <c r="C55" s="6">
        <v>450</v>
      </c>
    </row>
    <row r="56" spans="1:3" x14ac:dyDescent="0.3">
      <c r="A56" s="3">
        <v>42745</v>
      </c>
      <c r="B56" s="1" t="s">
        <v>8</v>
      </c>
      <c r="C56" s="5">
        <v>600</v>
      </c>
    </row>
    <row r="57" spans="1:3" x14ac:dyDescent="0.3">
      <c r="A57" s="4">
        <v>42746</v>
      </c>
      <c r="B57" s="2" t="s">
        <v>8</v>
      </c>
      <c r="C57" s="6">
        <v>450</v>
      </c>
    </row>
    <row r="58" spans="1:3" x14ac:dyDescent="0.3">
      <c r="A58" s="3">
        <v>42747</v>
      </c>
      <c r="B58" s="1" t="s">
        <v>8</v>
      </c>
      <c r="C58" s="5">
        <v>450</v>
      </c>
    </row>
    <row r="59" spans="1:3" x14ac:dyDescent="0.3">
      <c r="A59" s="4">
        <v>42748</v>
      </c>
      <c r="B59" s="2" t="s">
        <v>8</v>
      </c>
      <c r="C59" s="6">
        <v>600</v>
      </c>
    </row>
    <row r="60" spans="1:3" x14ac:dyDescent="0.3">
      <c r="A60" s="3">
        <v>42749</v>
      </c>
      <c r="B60" s="1" t="s">
        <v>8</v>
      </c>
      <c r="C60" s="5">
        <v>600</v>
      </c>
    </row>
    <row r="61" spans="1:3" x14ac:dyDescent="0.3">
      <c r="A61" s="9">
        <v>42750</v>
      </c>
      <c r="B61" s="10" t="s">
        <v>8</v>
      </c>
      <c r="C61" s="11">
        <v>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9" sqref="C9"/>
    </sheetView>
  </sheetViews>
  <sheetFormatPr defaultRowHeight="14.4" x14ac:dyDescent="0.3"/>
  <cols>
    <col min="1" max="1" width="13" customWidth="1"/>
    <col min="2" max="2" width="17.5546875" customWidth="1"/>
    <col min="3" max="3" width="25.6640625" customWidth="1"/>
  </cols>
  <sheetData>
    <row r="1" spans="1:3" x14ac:dyDescent="0.3">
      <c r="A1" s="7" t="s">
        <v>13</v>
      </c>
      <c r="B1" s="7" t="s">
        <v>0</v>
      </c>
      <c r="C1" s="8" t="s">
        <v>17</v>
      </c>
    </row>
    <row r="2" spans="1:3" x14ac:dyDescent="0.3">
      <c r="A2" s="3">
        <v>42736</v>
      </c>
      <c r="B2" s="1" t="s">
        <v>2</v>
      </c>
      <c r="C2" s="5">
        <v>903</v>
      </c>
    </row>
    <row r="3" spans="1:3" x14ac:dyDescent="0.3">
      <c r="A3" s="4">
        <v>42737</v>
      </c>
      <c r="B3" s="2" t="s">
        <v>2</v>
      </c>
      <c r="C3" s="6">
        <v>1290</v>
      </c>
    </row>
    <row r="4" spans="1:3" x14ac:dyDescent="0.3">
      <c r="A4" s="3">
        <v>42738</v>
      </c>
      <c r="B4" s="1" t="s">
        <v>2</v>
      </c>
      <c r="C4" s="5">
        <v>387</v>
      </c>
    </row>
    <row r="5" spans="1:3" x14ac:dyDescent="0.3">
      <c r="A5" s="4">
        <v>42739</v>
      </c>
      <c r="B5" s="2" t="s">
        <v>2</v>
      </c>
      <c r="C5" s="6">
        <v>774</v>
      </c>
    </row>
    <row r="6" spans="1:3" x14ac:dyDescent="0.3">
      <c r="A6" s="3">
        <v>42740</v>
      </c>
      <c r="B6" s="1" t="s">
        <v>2</v>
      </c>
      <c r="C6" s="5">
        <v>1161</v>
      </c>
    </row>
    <row r="7" spans="1:3" x14ac:dyDescent="0.3">
      <c r="A7" s="4">
        <v>42741</v>
      </c>
      <c r="B7" s="2" t="s">
        <v>2</v>
      </c>
      <c r="C7" s="6">
        <v>387</v>
      </c>
    </row>
    <row r="8" spans="1:3" x14ac:dyDescent="0.3">
      <c r="A8" s="3">
        <v>42742</v>
      </c>
      <c r="B8" s="1" t="s">
        <v>2</v>
      </c>
      <c r="C8" s="5">
        <v>516</v>
      </c>
    </row>
    <row r="9" spans="1:3" x14ac:dyDescent="0.3">
      <c r="A9" s="4">
        <v>42743</v>
      </c>
      <c r="B9" s="2" t="s">
        <v>2</v>
      </c>
      <c r="C9" s="6">
        <v>903</v>
      </c>
    </row>
    <row r="10" spans="1:3" x14ac:dyDescent="0.3">
      <c r="A10" s="3">
        <v>42744</v>
      </c>
      <c r="B10" s="1" t="s">
        <v>2</v>
      </c>
      <c r="C10" s="5">
        <v>645</v>
      </c>
    </row>
    <row r="11" spans="1:3" x14ac:dyDescent="0.3">
      <c r="A11" s="4">
        <v>42745</v>
      </c>
      <c r="B11" s="2" t="s">
        <v>2</v>
      </c>
      <c r="C11" s="6">
        <v>516</v>
      </c>
    </row>
    <row r="12" spans="1:3" x14ac:dyDescent="0.3">
      <c r="A12" s="3">
        <v>42746</v>
      </c>
      <c r="B12" s="1" t="s">
        <v>2</v>
      </c>
      <c r="C12" s="5">
        <v>645</v>
      </c>
    </row>
    <row r="13" spans="1:3" x14ac:dyDescent="0.3">
      <c r="A13" s="4">
        <v>42747</v>
      </c>
      <c r="B13" s="2" t="s">
        <v>2</v>
      </c>
      <c r="C13" s="6">
        <v>1032</v>
      </c>
    </row>
    <row r="14" spans="1:3" x14ac:dyDescent="0.3">
      <c r="A14" s="3">
        <v>42748</v>
      </c>
      <c r="B14" s="1" t="s">
        <v>2</v>
      </c>
      <c r="C14" s="5">
        <v>129</v>
      </c>
    </row>
    <row r="15" spans="1:3" x14ac:dyDescent="0.3">
      <c r="A15" s="4">
        <v>42749</v>
      </c>
      <c r="B15" s="2" t="s">
        <v>2</v>
      </c>
      <c r="C15" s="6">
        <v>1419</v>
      </c>
    </row>
    <row r="16" spans="1:3" x14ac:dyDescent="0.3">
      <c r="A16" s="3">
        <v>42750</v>
      </c>
      <c r="B16" s="1" t="s">
        <v>2</v>
      </c>
      <c r="C16" s="5">
        <v>516</v>
      </c>
    </row>
    <row r="17" spans="1:3" x14ac:dyDescent="0.3">
      <c r="A17" s="4">
        <v>42736</v>
      </c>
      <c r="B17" s="2" t="s">
        <v>6</v>
      </c>
      <c r="C17" s="6">
        <v>1050</v>
      </c>
    </row>
    <row r="18" spans="1:3" x14ac:dyDescent="0.3">
      <c r="A18" s="3">
        <v>42737</v>
      </c>
      <c r="B18" s="1" t="s">
        <v>6</v>
      </c>
      <c r="C18" s="5">
        <v>1350</v>
      </c>
    </row>
    <row r="19" spans="1:3" x14ac:dyDescent="0.3">
      <c r="A19" s="4">
        <v>42738</v>
      </c>
      <c r="B19" s="2" t="s">
        <v>6</v>
      </c>
      <c r="C19" s="6">
        <v>1200</v>
      </c>
    </row>
    <row r="20" spans="1:3" x14ac:dyDescent="0.3">
      <c r="A20" s="3">
        <v>42739</v>
      </c>
      <c r="B20" s="1" t="s">
        <v>6</v>
      </c>
      <c r="C20" s="5">
        <v>300</v>
      </c>
    </row>
    <row r="21" spans="1:3" x14ac:dyDescent="0.3">
      <c r="A21" s="4">
        <v>42740</v>
      </c>
      <c r="B21" s="2" t="s">
        <v>6</v>
      </c>
      <c r="C21" s="6">
        <v>1200</v>
      </c>
    </row>
    <row r="22" spans="1:3" x14ac:dyDescent="0.3">
      <c r="A22" s="3">
        <v>42741</v>
      </c>
      <c r="B22" s="1" t="s">
        <v>6</v>
      </c>
      <c r="C22" s="5">
        <v>750</v>
      </c>
    </row>
    <row r="23" spans="1:3" x14ac:dyDescent="0.3">
      <c r="A23" s="4">
        <v>42742</v>
      </c>
      <c r="B23" s="2" t="s">
        <v>6</v>
      </c>
      <c r="C23" s="6">
        <v>1500</v>
      </c>
    </row>
    <row r="24" spans="1:3" x14ac:dyDescent="0.3">
      <c r="A24" s="3">
        <v>42743</v>
      </c>
      <c r="B24" s="1" t="s">
        <v>6</v>
      </c>
      <c r="C24" s="5">
        <v>750</v>
      </c>
    </row>
    <row r="25" spans="1:3" x14ac:dyDescent="0.3">
      <c r="A25" s="4">
        <v>42744</v>
      </c>
      <c r="B25" s="2" t="s">
        <v>6</v>
      </c>
      <c r="C25" s="6">
        <v>1650</v>
      </c>
    </row>
    <row r="26" spans="1:3" x14ac:dyDescent="0.3">
      <c r="A26" s="3">
        <v>42745</v>
      </c>
      <c r="B26" s="1" t="s">
        <v>6</v>
      </c>
      <c r="C26" s="5">
        <v>150</v>
      </c>
    </row>
    <row r="27" spans="1:3" x14ac:dyDescent="0.3">
      <c r="A27" s="4">
        <v>42746</v>
      </c>
      <c r="B27" s="2" t="s">
        <v>6</v>
      </c>
      <c r="C27" s="6">
        <v>1050</v>
      </c>
    </row>
    <row r="28" spans="1:3" x14ac:dyDescent="0.3">
      <c r="A28" s="3">
        <v>42747</v>
      </c>
      <c r="B28" s="1" t="s">
        <v>6</v>
      </c>
      <c r="C28" s="5">
        <v>1500</v>
      </c>
    </row>
    <row r="29" spans="1:3" x14ac:dyDescent="0.3">
      <c r="A29" s="4">
        <v>42748</v>
      </c>
      <c r="B29" s="2" t="s">
        <v>6</v>
      </c>
      <c r="C29" s="6">
        <v>1650</v>
      </c>
    </row>
    <row r="30" spans="1:3" x14ac:dyDescent="0.3">
      <c r="A30" s="3">
        <v>42749</v>
      </c>
      <c r="B30" s="1" t="s">
        <v>6</v>
      </c>
      <c r="C30" s="5">
        <v>1650</v>
      </c>
    </row>
    <row r="31" spans="1:3" x14ac:dyDescent="0.3">
      <c r="A31" s="4">
        <v>42750</v>
      </c>
      <c r="B31" s="2" t="s">
        <v>6</v>
      </c>
      <c r="C31" s="6">
        <v>150</v>
      </c>
    </row>
    <row r="32" spans="1:3" x14ac:dyDescent="0.3">
      <c r="A32" s="3">
        <v>42736</v>
      </c>
      <c r="B32" s="1" t="s">
        <v>4</v>
      </c>
      <c r="C32" s="5">
        <v>774</v>
      </c>
    </row>
    <row r="33" spans="1:3" x14ac:dyDescent="0.3">
      <c r="A33" s="4">
        <v>42737</v>
      </c>
      <c r="B33" s="2" t="s">
        <v>4</v>
      </c>
      <c r="C33" s="6">
        <v>1419</v>
      </c>
    </row>
    <row r="34" spans="1:3" x14ac:dyDescent="0.3">
      <c r="A34" s="3">
        <v>42738</v>
      </c>
      <c r="B34" s="1" t="s">
        <v>4</v>
      </c>
      <c r="C34" s="5">
        <v>1032</v>
      </c>
    </row>
    <row r="35" spans="1:3" x14ac:dyDescent="0.3">
      <c r="A35" s="4">
        <v>42739</v>
      </c>
      <c r="B35" s="2" t="s">
        <v>4</v>
      </c>
      <c r="C35" s="6">
        <v>645</v>
      </c>
    </row>
    <row r="36" spans="1:3" x14ac:dyDescent="0.3">
      <c r="A36" s="3">
        <v>42740</v>
      </c>
      <c r="B36" s="1" t="s">
        <v>4</v>
      </c>
      <c r="C36" s="5">
        <v>516</v>
      </c>
    </row>
    <row r="37" spans="1:3" x14ac:dyDescent="0.3">
      <c r="A37" s="4">
        <v>42741</v>
      </c>
      <c r="B37" s="2" t="s">
        <v>4</v>
      </c>
      <c r="C37" s="6">
        <v>903</v>
      </c>
    </row>
    <row r="38" spans="1:3" x14ac:dyDescent="0.3">
      <c r="A38" s="3">
        <v>42742</v>
      </c>
      <c r="B38" s="1" t="s">
        <v>4</v>
      </c>
      <c r="C38" s="5">
        <v>1290</v>
      </c>
    </row>
    <row r="39" spans="1:3" x14ac:dyDescent="0.3">
      <c r="A39" s="4">
        <v>42743</v>
      </c>
      <c r="B39" s="2" t="s">
        <v>4</v>
      </c>
      <c r="C39" s="6">
        <v>516</v>
      </c>
    </row>
    <row r="40" spans="1:3" x14ac:dyDescent="0.3">
      <c r="A40" s="3">
        <v>42744</v>
      </c>
      <c r="B40" s="1" t="s">
        <v>4</v>
      </c>
      <c r="C40" s="5">
        <v>1419</v>
      </c>
    </row>
    <row r="41" spans="1:3" x14ac:dyDescent="0.3">
      <c r="A41" s="4">
        <v>42745</v>
      </c>
      <c r="B41" s="2" t="s">
        <v>4</v>
      </c>
      <c r="C41" s="6">
        <v>516</v>
      </c>
    </row>
    <row r="42" spans="1:3" x14ac:dyDescent="0.3">
      <c r="A42" s="3">
        <v>42746</v>
      </c>
      <c r="B42" s="1" t="s">
        <v>4</v>
      </c>
      <c r="C42" s="5">
        <v>903</v>
      </c>
    </row>
    <row r="43" spans="1:3" x14ac:dyDescent="0.3">
      <c r="A43" s="4">
        <v>42747</v>
      </c>
      <c r="B43" s="2" t="s">
        <v>4</v>
      </c>
      <c r="C43" s="6">
        <v>774</v>
      </c>
    </row>
    <row r="44" spans="1:3" x14ac:dyDescent="0.3">
      <c r="A44" s="3">
        <v>42748</v>
      </c>
      <c r="B44" s="1" t="s">
        <v>4</v>
      </c>
      <c r="C44" s="5">
        <v>1161</v>
      </c>
    </row>
    <row r="45" spans="1:3" x14ac:dyDescent="0.3">
      <c r="A45" s="4">
        <v>42749</v>
      </c>
      <c r="B45" s="2" t="s">
        <v>4</v>
      </c>
      <c r="C45" s="6">
        <v>1419</v>
      </c>
    </row>
    <row r="46" spans="1:3" x14ac:dyDescent="0.3">
      <c r="A46" s="3">
        <v>42750</v>
      </c>
      <c r="B46" s="1" t="s">
        <v>4</v>
      </c>
      <c r="C46" s="5">
        <v>774</v>
      </c>
    </row>
    <row r="47" spans="1:3" x14ac:dyDescent="0.3">
      <c r="A47" s="4">
        <v>42736</v>
      </c>
      <c r="B47" s="2" t="s">
        <v>8</v>
      </c>
      <c r="C47" s="6">
        <v>1650</v>
      </c>
    </row>
    <row r="48" spans="1:3" x14ac:dyDescent="0.3">
      <c r="A48" s="3">
        <v>42737</v>
      </c>
      <c r="B48" s="1" t="s">
        <v>8</v>
      </c>
      <c r="C48" s="5">
        <v>1650</v>
      </c>
    </row>
    <row r="49" spans="1:3" x14ac:dyDescent="0.3">
      <c r="A49" s="4">
        <v>42738</v>
      </c>
      <c r="B49" s="2" t="s">
        <v>8</v>
      </c>
      <c r="C49" s="6">
        <v>1200</v>
      </c>
    </row>
    <row r="50" spans="1:3" x14ac:dyDescent="0.3">
      <c r="A50" s="3">
        <v>42739</v>
      </c>
      <c r="B50" s="1" t="s">
        <v>8</v>
      </c>
      <c r="C50" s="5">
        <v>1650</v>
      </c>
    </row>
    <row r="51" spans="1:3" x14ac:dyDescent="0.3">
      <c r="A51" s="4">
        <v>42740</v>
      </c>
      <c r="B51" s="2" t="s">
        <v>8</v>
      </c>
      <c r="C51" s="6">
        <v>750</v>
      </c>
    </row>
    <row r="52" spans="1:3" x14ac:dyDescent="0.3">
      <c r="A52" s="3">
        <v>42741</v>
      </c>
      <c r="B52" s="1" t="s">
        <v>8</v>
      </c>
      <c r="C52" s="5">
        <v>1350</v>
      </c>
    </row>
    <row r="53" spans="1:3" x14ac:dyDescent="0.3">
      <c r="A53" s="4">
        <v>42742</v>
      </c>
      <c r="B53" s="2" t="s">
        <v>8</v>
      </c>
      <c r="C53" s="6">
        <v>1650</v>
      </c>
    </row>
    <row r="54" spans="1:3" x14ac:dyDescent="0.3">
      <c r="A54" s="3">
        <v>42743</v>
      </c>
      <c r="B54" s="1" t="s">
        <v>8</v>
      </c>
      <c r="C54" s="5">
        <v>1350</v>
      </c>
    </row>
    <row r="55" spans="1:3" x14ac:dyDescent="0.3">
      <c r="A55" s="4">
        <v>42744</v>
      </c>
      <c r="B55" s="2" t="s">
        <v>8</v>
      </c>
      <c r="C55" s="6">
        <v>1200</v>
      </c>
    </row>
    <row r="56" spans="1:3" x14ac:dyDescent="0.3">
      <c r="A56" s="3">
        <v>42745</v>
      </c>
      <c r="B56" s="1" t="s">
        <v>8</v>
      </c>
      <c r="C56" s="5">
        <v>1050</v>
      </c>
    </row>
    <row r="57" spans="1:3" x14ac:dyDescent="0.3">
      <c r="A57" s="4">
        <v>42746</v>
      </c>
      <c r="B57" s="2" t="s">
        <v>8</v>
      </c>
      <c r="C57" s="6">
        <v>1650</v>
      </c>
    </row>
    <row r="58" spans="1:3" x14ac:dyDescent="0.3">
      <c r="A58" s="3">
        <v>42747</v>
      </c>
      <c r="B58" s="1" t="s">
        <v>8</v>
      </c>
      <c r="C58" s="5">
        <v>300</v>
      </c>
    </row>
    <row r="59" spans="1:3" x14ac:dyDescent="0.3">
      <c r="A59" s="4">
        <v>42748</v>
      </c>
      <c r="B59" s="2" t="s">
        <v>8</v>
      </c>
      <c r="C59" s="6">
        <v>150</v>
      </c>
    </row>
    <row r="60" spans="1:3" x14ac:dyDescent="0.3">
      <c r="A60" s="3">
        <v>42749</v>
      </c>
      <c r="B60" s="1" t="s">
        <v>8</v>
      </c>
      <c r="C60" s="5">
        <v>150</v>
      </c>
    </row>
    <row r="61" spans="1:3" x14ac:dyDescent="0.3">
      <c r="A61" s="9">
        <v>42750</v>
      </c>
      <c r="B61" s="10" t="s">
        <v>8</v>
      </c>
      <c r="C61" s="11">
        <v>1650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4.4" x14ac:dyDescent="0.3"/>
  <cols>
    <col min="1" max="1" width="17.6640625" customWidth="1"/>
    <col min="2" max="2" width="7.5546875" customWidth="1"/>
    <col min="3" max="3" width="12.6640625" customWidth="1"/>
    <col min="4" max="4" width="13.44140625" customWidth="1"/>
  </cols>
  <sheetData>
    <row r="1" spans="1:4" x14ac:dyDescent="0.3">
      <c r="A1" s="12" t="s">
        <v>13</v>
      </c>
      <c r="B1" s="12" t="s">
        <v>14</v>
      </c>
      <c r="C1" s="12" t="s">
        <v>15</v>
      </c>
      <c r="D1" s="12" t="s">
        <v>16</v>
      </c>
    </row>
    <row r="2" spans="1:4" x14ac:dyDescent="0.3">
      <c r="A2" s="3">
        <v>42736</v>
      </c>
      <c r="B2" s="1">
        <v>1</v>
      </c>
      <c r="C2" s="1">
        <v>1</v>
      </c>
      <c r="D2" s="1">
        <v>7</v>
      </c>
    </row>
    <row r="3" spans="1:4" x14ac:dyDescent="0.3">
      <c r="A3" s="4">
        <v>42737</v>
      </c>
      <c r="B3" s="2">
        <v>1</v>
      </c>
      <c r="C3" s="2">
        <v>1</v>
      </c>
      <c r="D3" s="2">
        <v>1</v>
      </c>
    </row>
    <row r="4" spans="1:4" x14ac:dyDescent="0.3">
      <c r="A4" s="3">
        <v>42738</v>
      </c>
      <c r="B4" s="1">
        <v>1</v>
      </c>
      <c r="C4" s="1">
        <v>1</v>
      </c>
      <c r="D4" s="1">
        <v>2</v>
      </c>
    </row>
    <row r="5" spans="1:4" x14ac:dyDescent="0.3">
      <c r="A5" s="4">
        <v>42739</v>
      </c>
      <c r="B5" s="2">
        <v>1</v>
      </c>
      <c r="C5" s="2">
        <v>1</v>
      </c>
      <c r="D5" s="2">
        <v>3</v>
      </c>
    </row>
    <row r="6" spans="1:4" x14ac:dyDescent="0.3">
      <c r="A6" s="3">
        <v>42740</v>
      </c>
      <c r="B6" s="1">
        <v>1</v>
      </c>
      <c r="C6" s="1">
        <v>1</v>
      </c>
      <c r="D6" s="1">
        <v>4</v>
      </c>
    </row>
    <row r="7" spans="1:4" x14ac:dyDescent="0.3">
      <c r="A7" s="4">
        <v>42741</v>
      </c>
      <c r="B7" s="2">
        <v>1</v>
      </c>
      <c r="C7" s="2">
        <v>1</v>
      </c>
      <c r="D7" s="2">
        <v>5</v>
      </c>
    </row>
    <row r="8" spans="1:4" x14ac:dyDescent="0.3">
      <c r="A8" s="3">
        <v>42742</v>
      </c>
      <c r="B8" s="1">
        <v>1</v>
      </c>
      <c r="C8" s="1">
        <v>1</v>
      </c>
      <c r="D8" s="1">
        <v>6</v>
      </c>
    </row>
    <row r="9" spans="1:4" x14ac:dyDescent="0.3">
      <c r="A9" s="4">
        <v>42743</v>
      </c>
      <c r="B9" s="2">
        <v>1</v>
      </c>
      <c r="C9" s="2">
        <v>2</v>
      </c>
      <c r="D9" s="2">
        <v>7</v>
      </c>
    </row>
    <row r="10" spans="1:4" x14ac:dyDescent="0.3">
      <c r="A10" s="3">
        <v>42744</v>
      </c>
      <c r="B10" s="1">
        <v>1</v>
      </c>
      <c r="C10" s="1">
        <v>2</v>
      </c>
      <c r="D10" s="1">
        <v>1</v>
      </c>
    </row>
    <row r="11" spans="1:4" x14ac:dyDescent="0.3">
      <c r="A11" s="4">
        <v>42745</v>
      </c>
      <c r="B11" s="2">
        <v>1</v>
      </c>
      <c r="C11" s="2">
        <v>2</v>
      </c>
      <c r="D11" s="2">
        <v>2</v>
      </c>
    </row>
    <row r="12" spans="1:4" x14ac:dyDescent="0.3">
      <c r="A12" s="3">
        <v>42746</v>
      </c>
      <c r="B12" s="1">
        <v>1</v>
      </c>
      <c r="C12" s="1">
        <v>2</v>
      </c>
      <c r="D12" s="1">
        <v>3</v>
      </c>
    </row>
    <row r="13" spans="1:4" x14ac:dyDescent="0.3">
      <c r="A13" s="4">
        <v>42747</v>
      </c>
      <c r="B13" s="2">
        <v>1</v>
      </c>
      <c r="C13" s="2">
        <v>2</v>
      </c>
      <c r="D13" s="2">
        <v>4</v>
      </c>
    </row>
    <row r="14" spans="1:4" x14ac:dyDescent="0.3">
      <c r="A14" s="3">
        <v>42748</v>
      </c>
      <c r="B14" s="1">
        <v>1</v>
      </c>
      <c r="C14" s="1">
        <v>2</v>
      </c>
      <c r="D14" s="1">
        <v>5</v>
      </c>
    </row>
    <row r="15" spans="1:4" x14ac:dyDescent="0.3">
      <c r="A15" s="4">
        <v>42749</v>
      </c>
      <c r="B15" s="2">
        <v>1</v>
      </c>
      <c r="C15" s="2">
        <v>2</v>
      </c>
      <c r="D15" s="2">
        <v>6</v>
      </c>
    </row>
    <row r="16" spans="1:4" x14ac:dyDescent="0.3">
      <c r="A16" s="13">
        <v>42750</v>
      </c>
      <c r="B16" s="14">
        <v>1</v>
      </c>
      <c r="C16" s="14">
        <v>3</v>
      </c>
      <c r="D16" s="14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4.4" x14ac:dyDescent="0.3"/>
  <cols>
    <col min="1" max="1" width="13.88671875" bestFit="1" customWidth="1"/>
    <col min="2" max="2" width="15.33203125" customWidth="1"/>
    <col min="3" max="3" width="12.5546875" customWidth="1"/>
  </cols>
  <sheetData>
    <row r="1" spans="1:3" x14ac:dyDescent="0.3">
      <c r="A1" s="12" t="s">
        <v>0</v>
      </c>
      <c r="B1" s="12" t="s">
        <v>11</v>
      </c>
      <c r="C1" s="12" t="s">
        <v>12</v>
      </c>
    </row>
    <row r="2" spans="1:3" x14ac:dyDescent="0.3">
      <c r="A2" s="1" t="s">
        <v>2</v>
      </c>
      <c r="B2" s="1">
        <v>89</v>
      </c>
      <c r="C2" s="1">
        <v>129</v>
      </c>
    </row>
    <row r="3" spans="1:3" x14ac:dyDescent="0.3">
      <c r="A3" s="2" t="s">
        <v>4</v>
      </c>
      <c r="B3" s="2">
        <v>89</v>
      </c>
      <c r="C3" s="2">
        <v>129</v>
      </c>
    </row>
    <row r="4" spans="1:3" x14ac:dyDescent="0.3">
      <c r="A4" s="1" t="s">
        <v>6</v>
      </c>
      <c r="B4" s="1">
        <v>99</v>
      </c>
      <c r="C4" s="1">
        <v>150</v>
      </c>
    </row>
    <row r="5" spans="1:3" x14ac:dyDescent="0.3">
      <c r="A5" s="10" t="s">
        <v>8</v>
      </c>
      <c r="B5" s="10">
        <v>99</v>
      </c>
      <c r="C5" s="10">
        <v>150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zoomScaleNormal="100" workbookViewId="0">
      <selection activeCell="O9" sqref="O9"/>
    </sheetView>
  </sheetViews>
  <sheetFormatPr defaultRowHeight="14.4" x14ac:dyDescent="0.3"/>
  <sheetData>
    <row r="1" spans="1:13" x14ac:dyDescent="0.3">
      <c r="A1" s="21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3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3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3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</sheetData>
  <mergeCells count="1">
    <mergeCell ref="A1:M3"/>
  </mergeCells>
  <pageMargins left="0.7" right="0.7" top="0.75" bottom="0.75" header="0.3" footer="0.3"/>
  <pageSetup scale="76"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F10" sqref="F10"/>
    </sheetView>
  </sheetViews>
  <sheetFormatPr defaultRowHeight="14.4" x14ac:dyDescent="0.3"/>
  <cols>
    <col min="2" max="2" width="16" bestFit="1" customWidth="1"/>
    <col min="3" max="3" width="6" bestFit="1" customWidth="1"/>
    <col min="4" max="4" width="12.109375" bestFit="1" customWidth="1"/>
    <col min="5" max="5" width="12.33203125" bestFit="1" customWidth="1"/>
    <col min="6" max="6" width="19" bestFit="1" customWidth="1"/>
  </cols>
  <sheetData>
    <row r="3" spans="2:6" x14ac:dyDescent="0.3">
      <c r="B3" s="15" t="s">
        <v>19</v>
      </c>
      <c r="C3" t="s">
        <v>24</v>
      </c>
      <c r="D3" t="s">
        <v>25</v>
      </c>
      <c r="E3" t="s">
        <v>26</v>
      </c>
      <c r="F3" t="s">
        <v>27</v>
      </c>
    </row>
    <row r="4" spans="2:6" x14ac:dyDescent="0.3">
      <c r="B4" s="16" t="s">
        <v>6</v>
      </c>
      <c r="C4" s="17">
        <v>15900</v>
      </c>
      <c r="D4" s="17">
        <v>10350</v>
      </c>
      <c r="E4" s="19">
        <v>0.53623188405797106</v>
      </c>
      <c r="F4" s="17">
        <v>0</v>
      </c>
    </row>
    <row r="5" spans="2:6" x14ac:dyDescent="0.3">
      <c r="B5" s="16" t="s">
        <v>8</v>
      </c>
      <c r="C5" s="17">
        <v>17400</v>
      </c>
      <c r="D5" s="17">
        <v>10650</v>
      </c>
      <c r="E5" s="19">
        <v>0.63380281690140849</v>
      </c>
      <c r="F5" s="17">
        <v>1</v>
      </c>
    </row>
    <row r="6" spans="2:6" x14ac:dyDescent="0.3">
      <c r="B6" s="16" t="s">
        <v>4</v>
      </c>
      <c r="C6" s="17">
        <v>14061</v>
      </c>
      <c r="D6" s="17">
        <v>7869</v>
      </c>
      <c r="E6" s="19">
        <v>0.78688524590163933</v>
      </c>
      <c r="F6" s="17">
        <v>1</v>
      </c>
    </row>
    <row r="7" spans="2:6" x14ac:dyDescent="0.3">
      <c r="B7" s="16" t="s">
        <v>2</v>
      </c>
      <c r="C7" s="17">
        <v>11223</v>
      </c>
      <c r="D7" s="17">
        <v>8772</v>
      </c>
      <c r="E7" s="19">
        <v>0.27941176470588236</v>
      </c>
      <c r="F7" s="17">
        <v>-1</v>
      </c>
    </row>
    <row r="8" spans="2:6" x14ac:dyDescent="0.3">
      <c r="B8" s="16" t="s">
        <v>20</v>
      </c>
      <c r="C8" s="17">
        <v>58584</v>
      </c>
      <c r="D8" s="17">
        <v>37641</v>
      </c>
      <c r="E8" s="19">
        <v>0.55638798119072286</v>
      </c>
      <c r="F8" s="17">
        <v>1</v>
      </c>
    </row>
  </sheetData>
  <conditionalFormatting pivot="1" sqref="F4:F8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zoomScaleNormal="100" workbookViewId="0">
      <selection activeCell="D1" sqref="D1"/>
    </sheetView>
  </sheetViews>
  <sheetFormatPr defaultRowHeight="14.4" x14ac:dyDescent="0.3"/>
  <cols>
    <col min="2" max="2" width="17.5546875" bestFit="1" customWidth="1"/>
    <col min="3" max="3" width="30.5546875" bestFit="1" customWidth="1"/>
    <col min="4" max="4" width="31.6640625" bestFit="1" customWidth="1"/>
    <col min="5" max="5" width="16.109375" bestFit="1" customWidth="1"/>
    <col min="6" max="7" width="31.6640625" bestFit="1" customWidth="1"/>
  </cols>
  <sheetData>
    <row r="3" spans="2:5" x14ac:dyDescent="0.3">
      <c r="B3" s="15" t="s">
        <v>19</v>
      </c>
      <c r="C3" t="s">
        <v>23</v>
      </c>
      <c r="D3" t="s">
        <v>22</v>
      </c>
      <c r="E3" t="s">
        <v>21</v>
      </c>
    </row>
    <row r="4" spans="2:5" x14ac:dyDescent="0.3">
      <c r="B4" s="16" t="s">
        <v>10</v>
      </c>
      <c r="C4" s="17"/>
      <c r="D4" s="17"/>
      <c r="E4" s="17"/>
    </row>
    <row r="5" spans="2:5" x14ac:dyDescent="0.3">
      <c r="B5" s="18" t="s">
        <v>6</v>
      </c>
      <c r="C5" s="17">
        <v>15900</v>
      </c>
      <c r="D5" s="17">
        <v>10350</v>
      </c>
      <c r="E5" s="17">
        <v>5550</v>
      </c>
    </row>
    <row r="6" spans="2:5" x14ac:dyDescent="0.3">
      <c r="B6" s="18" t="s">
        <v>8</v>
      </c>
      <c r="C6" s="17">
        <v>17400</v>
      </c>
      <c r="D6" s="17">
        <v>10650</v>
      </c>
      <c r="E6" s="17">
        <v>6750</v>
      </c>
    </row>
    <row r="7" spans="2:5" x14ac:dyDescent="0.3">
      <c r="B7" s="18" t="s">
        <v>4</v>
      </c>
      <c r="C7" s="17">
        <v>14061</v>
      </c>
      <c r="D7" s="17">
        <v>7869</v>
      </c>
      <c r="E7" s="17">
        <v>6192</v>
      </c>
    </row>
    <row r="8" spans="2:5" x14ac:dyDescent="0.3">
      <c r="B8" s="18" t="s">
        <v>2</v>
      </c>
      <c r="C8" s="17">
        <v>11223</v>
      </c>
      <c r="D8" s="17">
        <v>8772</v>
      </c>
      <c r="E8" s="17">
        <v>2451</v>
      </c>
    </row>
    <row r="9" spans="2:5" x14ac:dyDescent="0.3">
      <c r="B9" s="16" t="s">
        <v>7</v>
      </c>
      <c r="C9" s="17"/>
      <c r="D9" s="17"/>
      <c r="E9" s="17"/>
    </row>
    <row r="10" spans="2:5" x14ac:dyDescent="0.3">
      <c r="B10" s="18" t="s">
        <v>6</v>
      </c>
      <c r="C10" s="17">
        <v>15900</v>
      </c>
      <c r="D10" s="17">
        <v>10350</v>
      </c>
      <c r="E10" s="17">
        <v>5550</v>
      </c>
    </row>
    <row r="11" spans="2:5" x14ac:dyDescent="0.3">
      <c r="B11" s="18" t="s">
        <v>8</v>
      </c>
      <c r="C11" s="17">
        <v>17400</v>
      </c>
      <c r="D11" s="17">
        <v>10650</v>
      </c>
      <c r="E11" s="17">
        <v>6750</v>
      </c>
    </row>
    <row r="12" spans="2:5" x14ac:dyDescent="0.3">
      <c r="B12" s="18" t="s">
        <v>4</v>
      </c>
      <c r="C12" s="17">
        <v>14061</v>
      </c>
      <c r="D12" s="17">
        <v>7869</v>
      </c>
      <c r="E12" s="17">
        <v>6192</v>
      </c>
    </row>
    <row r="13" spans="2:5" x14ac:dyDescent="0.3">
      <c r="B13" s="18" t="s">
        <v>2</v>
      </c>
      <c r="C13" s="17">
        <v>11223</v>
      </c>
      <c r="D13" s="17">
        <v>8772</v>
      </c>
      <c r="E13" s="17">
        <v>2451</v>
      </c>
    </row>
    <row r="14" spans="2:5" x14ac:dyDescent="0.3">
      <c r="B14" s="16" t="s">
        <v>5</v>
      </c>
      <c r="C14" s="17"/>
      <c r="D14" s="17"/>
      <c r="E14" s="17"/>
    </row>
    <row r="15" spans="2:5" x14ac:dyDescent="0.3">
      <c r="B15" s="18" t="s">
        <v>6</v>
      </c>
      <c r="C15" s="17">
        <v>15900</v>
      </c>
      <c r="D15" s="17">
        <v>10350</v>
      </c>
      <c r="E15" s="17">
        <v>5550</v>
      </c>
    </row>
    <row r="16" spans="2:5" x14ac:dyDescent="0.3">
      <c r="B16" s="18" t="s">
        <v>8</v>
      </c>
      <c r="C16" s="17">
        <v>17400</v>
      </c>
      <c r="D16" s="17">
        <v>10650</v>
      </c>
      <c r="E16" s="17">
        <v>6750</v>
      </c>
    </row>
    <row r="17" spans="2:5" x14ac:dyDescent="0.3">
      <c r="B17" s="18" t="s">
        <v>4</v>
      </c>
      <c r="C17" s="17">
        <v>14061</v>
      </c>
      <c r="D17" s="17">
        <v>7869</v>
      </c>
      <c r="E17" s="17">
        <v>6192</v>
      </c>
    </row>
    <row r="18" spans="2:5" x14ac:dyDescent="0.3">
      <c r="B18" s="18" t="s">
        <v>2</v>
      </c>
      <c r="C18" s="17">
        <v>11223</v>
      </c>
      <c r="D18" s="17">
        <v>8772</v>
      </c>
      <c r="E18" s="17">
        <v>2451</v>
      </c>
    </row>
    <row r="19" spans="2:5" x14ac:dyDescent="0.3">
      <c r="B19" s="16" t="s">
        <v>3</v>
      </c>
      <c r="C19" s="17"/>
      <c r="D19" s="17"/>
      <c r="E19" s="17"/>
    </row>
    <row r="20" spans="2:5" x14ac:dyDescent="0.3">
      <c r="B20" s="18" t="s">
        <v>6</v>
      </c>
      <c r="C20" s="17">
        <v>15900</v>
      </c>
      <c r="D20" s="17">
        <v>10350</v>
      </c>
      <c r="E20" s="17">
        <v>5550</v>
      </c>
    </row>
    <row r="21" spans="2:5" x14ac:dyDescent="0.3">
      <c r="B21" s="18" t="s">
        <v>8</v>
      </c>
      <c r="C21" s="17">
        <v>17400</v>
      </c>
      <c r="D21" s="17">
        <v>10650</v>
      </c>
      <c r="E21" s="17">
        <v>6750</v>
      </c>
    </row>
    <row r="22" spans="2:5" x14ac:dyDescent="0.3">
      <c r="B22" s="18" t="s">
        <v>4</v>
      </c>
      <c r="C22" s="17">
        <v>14061</v>
      </c>
      <c r="D22" s="17">
        <v>7869</v>
      </c>
      <c r="E22" s="17">
        <v>6192</v>
      </c>
    </row>
    <row r="23" spans="2:5" x14ac:dyDescent="0.3">
      <c r="B23" s="18" t="s">
        <v>2</v>
      </c>
      <c r="C23" s="17">
        <v>11223</v>
      </c>
      <c r="D23" s="17">
        <v>8772</v>
      </c>
      <c r="E23" s="17">
        <v>2451</v>
      </c>
    </row>
    <row r="24" spans="2:5" x14ac:dyDescent="0.3">
      <c r="B24" s="16" t="s">
        <v>9</v>
      </c>
      <c r="C24" s="17"/>
      <c r="D24" s="17"/>
      <c r="E24" s="17"/>
    </row>
    <row r="25" spans="2:5" x14ac:dyDescent="0.3">
      <c r="B25" s="18" t="s">
        <v>6</v>
      </c>
      <c r="C25" s="17">
        <v>15900</v>
      </c>
      <c r="D25" s="17">
        <v>10350</v>
      </c>
      <c r="E25" s="17">
        <v>5550</v>
      </c>
    </row>
    <row r="26" spans="2:5" x14ac:dyDescent="0.3">
      <c r="B26" s="18" t="s">
        <v>8</v>
      </c>
      <c r="C26" s="17">
        <v>17400</v>
      </c>
      <c r="D26" s="17">
        <v>10650</v>
      </c>
      <c r="E26" s="17">
        <v>6750</v>
      </c>
    </row>
    <row r="27" spans="2:5" x14ac:dyDescent="0.3">
      <c r="B27" s="18" t="s">
        <v>4</v>
      </c>
      <c r="C27" s="17">
        <v>14061</v>
      </c>
      <c r="D27" s="17">
        <v>7869</v>
      </c>
      <c r="E27" s="17">
        <v>6192</v>
      </c>
    </row>
    <row r="28" spans="2:5" x14ac:dyDescent="0.3">
      <c r="B28" s="18" t="s">
        <v>2</v>
      </c>
      <c r="C28" s="17">
        <v>11223</v>
      </c>
      <c r="D28" s="17">
        <v>8772</v>
      </c>
      <c r="E28" s="17">
        <v>2451</v>
      </c>
    </row>
    <row r="29" spans="2:5" x14ac:dyDescent="0.3">
      <c r="B29" s="16" t="s">
        <v>20</v>
      </c>
      <c r="C29" s="17">
        <v>58584</v>
      </c>
      <c r="D29" s="17">
        <v>37641</v>
      </c>
      <c r="E29" s="17">
        <v>20943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4.4" x14ac:dyDescent="0.3"/>
  <cols>
    <col min="1" max="1" width="13.88671875" bestFit="1" customWidth="1"/>
    <col min="2" max="2" width="10.5546875" customWidth="1"/>
  </cols>
  <sheetData>
    <row r="1" spans="1:2" x14ac:dyDescent="0.3">
      <c r="A1" s="12" t="s">
        <v>0</v>
      </c>
      <c r="B1" s="12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2" t="s">
        <v>4</v>
      </c>
      <c r="B3" s="2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2" t="s">
        <v>8</v>
      </c>
      <c r="B5" s="2" t="s">
        <v>5</v>
      </c>
    </row>
    <row r="6" spans="1:2" x14ac:dyDescent="0.3">
      <c r="A6" s="1" t="s">
        <v>2</v>
      </c>
      <c r="B6" s="1" t="s">
        <v>9</v>
      </c>
    </row>
    <row r="7" spans="1:2" x14ac:dyDescent="0.3">
      <c r="A7" s="2" t="s">
        <v>4</v>
      </c>
      <c r="B7" s="2" t="s">
        <v>9</v>
      </c>
    </row>
    <row r="8" spans="1:2" x14ac:dyDescent="0.3">
      <c r="A8" s="1" t="s">
        <v>6</v>
      </c>
      <c r="B8" s="1" t="s">
        <v>10</v>
      </c>
    </row>
    <row r="9" spans="1:2" x14ac:dyDescent="0.3">
      <c r="A9" s="10" t="s">
        <v>8</v>
      </c>
      <c r="B9" s="10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 � r � n _ F i y a t 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 � r � n _ F i y a t 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< / K e y > < / D i a g r a m O b j e c t K e y > < D i a g r a m O b j e c t K e y > < K e y > C o l u m n s \ M a l i y e t   F i y a t 1< / K e y > < / D i a g r a m O b j e c t K e y > < D i a g r a m O b j e c t K e y > < K e y > C o l u m n s \ S a t 1_  F i y a t 1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 C o l u m n s \ M a l i y e t   F i y a t 1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 F i y a t 1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 � r � n _ K a t e g o r i 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 � r � n _ K a t e g o r i 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< / K e y > < / D i a g r a m O b j e c t K e y > < D i a g r a m O b j e c t K e y > < K e y > C o l u m n s \ K a t e g o r i 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 C o l u m n s \ K a t e g o r i 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 B � t � e l e n e n 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 B � t � e l e n e n 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 M e a s u r e s \ T o p l a m   v e r i :   B � t � e l e n e n   S a t 1_  T u t a r 1  $ < / K e y > < / D i a g r a m O b j e c t K e y > < D i a g r a m O b j e c t K e y > < K e y > M e a s u r e s \ T o p l a m   v e r i :   B � t � e l e n e n   S a t 1_  T u t a r 1  $ \ T a g I n f o \ F o r m � l < / K e y > < / D i a g r a m O b j e c t K e y > < D i a g r a m O b j e c t K e y > < K e y > M e a s u r e s \ T o p l a m   v e r i :   B � t � e l e n e n   S a t 1_  T u t a r 1  $ \ T a g I n f o \ D e e r < / K e y > < / D i a g r a m O b j e c t K e y > < D i a g r a m O b j e c t K e y > < K e y > M e a s u r e s \ T o p l a m _ B � t � e l e n e n _ S a t 1__ T u t a r 1< / K e y > < / D i a g r a m O b j e c t K e y > < D i a g r a m O b j e c t K e y > < K e y > M e a s u r e s \ T o p l a m _ B � t � e l e n e n _ S a t 1__ T u t a r 1\ T a g I n f o \ F o r m � l < / K e y > < / D i a g r a m O b j e c t K e y > < D i a g r a m O b j e c t K e y > < K e y > M e a s u r e s \ T o p l a m _ B � t � e l e n e n _ S a t 1__ T u t a r 1\ T a g I n f o \ D e e r < / K e y > < / D i a g r a m O b j e c t K e y > < D i a g r a m O b j e c t K e y > < K e y > M e a s u r e s \ B � t � e l e n e n _ S a t 1__ A d e t < / K e y > < / D i a g r a m O b j e c t K e y > < D i a g r a m O b j e c t K e y > < K e y > M e a s u r e s \ B � t � e l e n e n _ S a t 1__ A d e t \ T a g I n f o \ F o r m � l < / K e y > < / D i a g r a m O b j e c t K e y > < D i a g r a m O b j e c t K e y > < K e y > M e a s u r e s \ B � t � e l e n e n _ S a t 1__ A d e t \ T a g I n f o \ D e e r < / K e y > < / D i a g r a m O b j e c t K e y > < D i a g r a m O b j e c t K e y > < K e y > M e a s u r e s \ S a t 1__ T u t a r _ F a r k 1< / K e y > < / D i a g r a m O b j e c t K e y > < D i a g r a m O b j e c t K e y > < K e y > M e a s u r e s \ S a t 1__ T u t a r _ F a r k 1\ T a g I n f o \ F o r m � l < / K e y > < / D i a g r a m O b j e c t K e y > < D i a g r a m O b j e c t K e y > < K e y > M e a s u r e s \ S a t 1__ T u t a r _ F a r k 1\ T a g I n f o \ D e e r < / K e y > < / D i a g r a m O b j e c t K e y > < D i a g r a m O b j e c t K e y > < K e y > M e a s u r e s \ � o k l u d a n _ � o k l u y a _ B � t _ S a t _ T o p l < / K e y > < / D i a g r a m O b j e c t K e y > < D i a g r a m O b j e c t K e y > < K e y > M e a s u r e s \ � o k l u d a n _ � o k l u y a _ B � t _ S a t _ T o p l \ T a g I n f o \ F o r m � l < / K e y > < / D i a g r a m O b j e c t K e y > < D i a g r a m O b j e c t K e y > < K e y > M e a s u r e s \ � o k l u d a n _ � o k l u y a _ B � t _ S a t _ T o p l \ T a g I n f o \ D e e r < / K e y > < / D i a g r a m O b j e c t K e y > < D i a g r a m O b j e c t K e y > < K e y > C o l u m n s \ T a r i h < / K e y > < / D i a g r a m O b j e c t K e y > < D i a g r a m O b j e c t K e y > < K e y > C o l u m n s \ � r � n < / K e y > < / D i a g r a m O b j e c t K e y > < D i a g r a m O b j e c t K e y > < K e y > C o l u m n s \ B � t � e l e n e n   S a t 1_  T u t a r 1  $ < / K e y > < / D i a g r a m O b j e c t K e y > < D i a g r a m O b j e c t K e y > < K e y > L i n k s \ & l t ; C o l u m n s \ T o p l a m   v e r i :   B � t � e l e n e n   S a t 1_  T u t a r 1  $ & g t ; - & l t ; M e a s u r e s \ B � t � e l e n e n   S a t 1_  T u t a r 1  $ & g t ; < / K e y > < / D i a g r a m O b j e c t K e y > < D i a g r a m O b j e c t K e y > < K e y > L i n k s \ & l t ; C o l u m n s \ T o p l a m   v e r i :   B � t � e l e n e n   S a t 1_  T u t a r 1  $ & g t ; - & l t ; M e a s u r e s \ B � t � e l e n e n   S a t 1_  T u t a r 1  $ & g t ; \ C O L U M N < / K e y > < / D i a g r a m O b j e c t K e y > < D i a g r a m O b j e c t K e y > < K e y > L i n k s \ & l t ; C o l u m n s \ T o p l a m   v e r i :   B � t � e l e n e n   S a t 1_  T u t a r 1  $ & g t ; - & l t ; M e a s u r e s \ B � t � e l e n e n   S a t 1_  T u t a r 1  $ & g t ; \ M E A S U R E 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 M e a s u r e s \ T o p l a m   v e r i :   B � t � e l e n e n   S a t 1_  T u t a r 1  $ 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 B � t � e l e n e n   S a t 1_  T u t a r 1  $ \ T a g I n f o \ F o r m � l 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 B � t � e l e n e n   S a t 1_  T u t a r 1  $ \ T a g I n f o \ D e e r 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 M e a s u r e s \ T o p l a m _ B � t � e l e n e n _ S a t 1__ T u t a r 1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 M e a s u r e s \ T o p l a m _ B � t � e l e n e n _ S a t 1__ T u t a r 1\ T a g I n f o \ F o r m � l 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 M e a s u r e s \ T o p l a m _ B � t � e l e n e n _ S a t 1__ T u t a r 1\ T a g I n f o \ D e e r 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 M e a s u r e s \ B � t � e l e n e n _ S a t 1__ A d e t 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 M e a s u r e s \ B � t � e l e n e n _ S a t 1__ A d e t \ T a g I n f o \ F o r m � l 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 M e a s u r e s \ B � t � e l e n e n _ S a t 1__ A d e t \ T a g I n f o \ D e e r 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 M e a s u r e s \ S a t 1__ T u t a r _ F a r k 1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 M e a s u r e s \ S a t 1__ T u t a r _ F a r k 1\ T a g I n f o \ F o r m � l 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 M e a s u r e s \ S a t 1__ T u t a r _ F a r k 1\ T a g I n f o \ D e e r 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 M e a s u r e s \ � o k l u d a n _ � o k l u y a _ B � t _ S a t _ T o p l < / K e y > < / a : K e y > < a : V a l u e   i : t y p e = " M e a s u r e G r i d N o d e V i e w S t a t e " > < C o l u m n > 2 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 M e a s u r e s \ � o k l u d a n _ � o k l u y a _ B � t _ S a t _ T o p l \ T a g I n f o \ F o r m � l 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 M e a s u r e s \ � o k l u d a n _ � o k l u y a _ B � t _ S a t _ T o p l \ T a g I n f o \ D e e r 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 C o l u m n s \ B � t � e l e n e n   S a t 1_  T u t a r 1  $ 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 L i n k s \ & l t ; C o l u m n s \ T o p l a m   v e r i :   B � t � e l e n e n   S a t 1_  T u t a r 1  $ & g t ; - & l t ; M e a s u r e s \ B � t � e l e n e n   S a t 1_  T u t a r 1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 B � t � e l e n e n   S a t 1_  T u t a r 1  $ & g t ; - & l t ; M e a s u r e s \ B � t � e l e n e n   S a t 1_  T u t a r 1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 B � t � e l e n e n   S a t 1_  T u t a r 1  $ & g t ; - & l t ; M e a s u r e s \ B � t � e l e n e n   S a t 1_  T u t a r 1  $ & g t ; \ M E A S U R E 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 C o l u m n s \ T a r i h < / K e y > < / D i a g r a m O b j e c t K e y > < D i a g r a m O b j e c t K e y > < K e y > C o l u m n s \ A y < / K e y > < / D i a g r a m O b j e c t K e y > < D i a g r a m O b j e c t K e y > < K e y > C o l u m n s \ H a f t a   n o < / K e y > < / D i a g r a m O b j e c t K e y > < D i a g r a m O b j e c t K e y > < K e y > C o l u m n s \ G � n   N o 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 C o l u m n s \ H a f t a  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 C o l u m n s \ G � n  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 G e r � e k l e _e n 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 G e r � e k l e _e n 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 M e a s u r e s \ T o p l a m   v e r i :   G e r � e k l e _e n   S a t 1_  T u t a r 1  $ < / K e y > < / D i a g r a m O b j e c t K e y > < D i a g r a m O b j e c t K e y > < K e y > M e a s u r e s \ T o p l a m   v e r i :   G e r � e k l e _e n   S a t 1_  T u t a r 1  $ \ T a g I n f o \ F o r m � l < / K e y > < / D i a g r a m O b j e c t K e y > < D i a g r a m O b j e c t K e y > < K e y > M e a s u r e s \ T o p l a m   v e r i :   G e r � e k l e _e n   S a t 1_  T u t a r 1  $ \ T a g I n f o \ D e e r < / K e y > < / D i a g r a m O b j e c t K e y > < D i a g r a m O b j e c t K e y > < K e y > M e a s u r e s \ T o p l a m _ G e r � e k l e _e n _ S a t 1_  T u t a r 1< / K e y > < / D i a g r a m O b j e c t K e y > < D i a g r a m O b j e c t K e y > < K e y > M e a s u r e s \ T o p l a m _ G e r � e k l e _e n _ S a t 1_  T u t a r 1\ T a g I n f o \ F o r m � l < / K e y > < / D i a g r a m O b j e c t K e y > < D i a g r a m O b j e c t K e y > < K e y > M e a s u r e s \ T o p l a m _ G e r � e k l e _e n _ S a t 1_  T u t a r 1\ T a g I n f o \ D e e r < / K e y > < / D i a g r a m O b j e c t K e y > < D i a g r a m O b j e c t K e y > < K e y > M e a s u r e s \ S a t 1l a n _ A d e t < / K e y > < / D i a g r a m O b j e c t K e y > < D i a g r a m O b j e c t K e y > < K e y > M e a s u r e s \ S a t 1l a n _ A d e t \ T a g I n f o \ F o r m � l < / K e y > < / D i a g r a m O b j e c t K e y > < D i a g r a m O b j e c t K e y > < K e y > M e a s u r e s \ S a t 1l a n _ A d e t \ T a g I n f o \ D e e r < / K e y > < / D i a g r a m O b j e c t K e y > < D i a g r a m O b j e c t K e y > < K e y > M e a s u r e s \ � o k l u d a n _ � o k l u y a _ G e r � _ S a t _ T o p l < / K e y > < / D i a g r a m O b j e c t K e y > < D i a g r a m O b j e c t K e y > < K e y > M e a s u r e s \ � o k l u d a n _ � o k l u y a _ G e r � _ S a t _ T o p l \ T a g I n f o \ F o r m � l < / K e y > < / D i a g r a m O b j e c t K e y > < D i a g r a m O b j e c t K e y > < K e y > M e a s u r e s \ � o k l u d a n _ � o k l u y a _ G e r � _ S a t _ T o p l \ T a g I n f o \ D e e r < / K e y > < / D i a g r a m O b j e c t K e y > < D i a g r a m O b j e c t K e y > < K e y > C o l u m n s \ T a r i h < / K e y > < / D i a g r a m O b j e c t K e y > < D i a g r a m O b j e c t K e y > < K e y > C o l u m n s \ � r � n < / K e y > < / D i a g r a m O b j e c t K e y > < D i a g r a m O b j e c t K e y > < K e y > C o l u m n s \ G e r � e k l e _e n   S a t 1_  T u t a r 1  $ < / K e y > < / D i a g r a m O b j e c t K e y > < D i a g r a m O b j e c t K e y > < K e y > M e a s u r e s \ K a r   O r a n 1m 1z < / K e y > < / D i a g r a m O b j e c t K e y > < D i a g r a m O b j e c t K e y > < K e y > M e a s u r e s \ K a r   O r a n 1m 1z \ T a g I n f o \ F o r m � l < / K e y > < / D i a g r a m O b j e c t K e y > < D i a g r a m O b j e c t K e y > < K e y > M e a s u r e s \ K a r   O r a n 1m 1z \ T a g I n f o \ D e e r < / K e y > < / D i a g r a m O b j e c t K e y > < D i a g r a m O b j e c t K e y > < K e y > L i n k s \ & l t ; C o l u m n s \ T o p l a m   v e r i :   G e r � e k l e _e n   S a t 1_  T u t a r 1  $ & g t ; - & l t ; M e a s u r e s \ G e r � e k l e _e n   S a t 1_  T u t a r 1  $ & g t ; < / K e y > < / D i a g r a m O b j e c t K e y > < D i a g r a m O b j e c t K e y > < K e y > L i n k s \ & l t ; C o l u m n s \ T o p l a m   v e r i :   G e r � e k l e _e n   S a t 1_  T u t a r 1  $ & g t ; - & l t ; M e a s u r e s \ G e r � e k l e _e n   S a t 1_  T u t a r 1  $ & g t ; \ C O L U M N < / K e y > < / D i a g r a m O b j e c t K e y > < D i a g r a m O b j e c t K e y > < K e y > L i n k s \ & l t ; C o l u m n s \ T o p l a m   v e r i :   G e r � e k l e _e n   S a t 1_  T u t a r 1  $ & g t ; - & l t ; M e a s u r e s \ G e r � e k l e _e n   S a t 1_  T u t a r 1  $ & g t ; \ M E A S U R E 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 M e a s u r e s \ T o p l a m   v e r i :   G e r � e k l e _e n   S a t 1_  T u t a r 1  $ 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 G e r � e k l e _e n   S a t 1_  T u t a r 1  $ \ T a g I n f o \ F o r m � l 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 G e r � e k l e _e n   S a t 1_  T u t a r 1  $ \ T a g I n f o \ D e e r 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 M e a s u r e s \ T o p l a m _ G e r � e k l e _e n _ S a t 1_  T u t a r 1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 M e a s u r e s \ T o p l a m _ G e r � e k l e _e n _ S a t 1_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 M e a s u r e s \ T o p l a m _ G e r � e k l e _e n _ S a t 1_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 M e a s u r e s \ S a t 1l a n _ A d e t 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 M e a s u r e s \ S a t 1l a n _ A d e t \ T a g I n f o \ F o r m � l 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 M e a s u r e s \ S a t 1l a n _ A d e t \ T a g I n f o \ D e e r 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 M e a s u r e s \ � o k l u d a n _ � o k l u y a _ G e r � _ S a t _ T o p l 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 M e a s u r e s \ � o k l u d a n _ � o k l u y a _ G e r � _ S a t _ T o p l \ T a g I n f o \ F o r m � l 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 M e a s u r e s \ � o k l u d a n _ � o k l u y a _ G e r � _ S a t _ T o p l \ T a g I n f o \ D e e r 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 C o l u m n s \ G e r � e k l e _e n   S a t 1_  T u t a r 1  $ 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 M e a s u r e s \ K a r   O r a n 1m 1z 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 M e a s u r e s \ K a r   O r a n 1m 1z \ T a g I n f o \ F o r m � l 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 M e a s u r e s \ K a r   O r a n 1m 1z \ T a g I n f o \ D e e r 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 L i n k s \ & l t ; C o l u m n s \ T o p l a m   v e r i :   G e r � e k l e _e n   S a t 1_  T u t a r 1  $ & g t ; - & l t ; M e a s u r e s \ G e r � e k l e _e n   S a t 1_  T u t a r 1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 G e r � e k l e _e n   S a t 1_  T u t a r 1  $ & g t ; - & l t ; M e a s u r e s \ G e r � e k l e _e n   S a t 1_  T u t a r 1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 G e r � e k l e _e n   S a t 1_  T u t a r 1  $ & g t ; - & l t ; M e a s u r e s \ G e r � e k l e _e n   S a t 1_  T u t a r 1  $ & g t ; \ M E A S U R E 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 T a g s \ T a b l e s \ & l t ; T a b l e s \ G e r � e k l e _e n & g t ; < / K e y > < / D i a g r a m O b j e c t K e y > < D i a g r a m O b j e c t K e y > < K e y > D y n a m i c   T a g s \ T a b l e s \ & l t ; T a b l e s \ B � t � e l e n e n & g t ; < / K e y > < / D i a g r a m O b j e c t K e y > < D i a g r a m O b j e c t K e y > < K e y > D y n a m i c   T a g s \ T a b l e s \ & l t ; T a b l e s \ T a r i h & g t ; < / K e y > < / D i a g r a m O b j e c t K e y > < D i a g r a m O b j e c t K e y > < K e y > D y n a m i c   T a g s \ T a b l e s \ & l t ; T a b l e s \ � r � n _ F i y a t & g t ; < / K e y > < / D i a g r a m O b j e c t K e y > < D i a g r a m O b j e c t K e y > < K e y > D y n a m i c   T a g s \ T a b l e s \ & l t ; T a b l e s \ � r � n _ K a t e g o r i & g t ; < / K e y > < / D i a g r a m O b j e c t K e y > < D i a g r a m O b j e c t K e y > < K e y > T a b l e s \ G e r � e k l e _e n < / K e y > < / D i a g r a m O b j e c t K e y > < D i a g r a m O b j e c t K e y > < K e y > T a b l e s \ G e r � e k l e _e n \ C o l u m n s \ T a r i h < / K e y > < / D i a g r a m O b j e c t K e y > < D i a g r a m O b j e c t K e y > < K e y > T a b l e s \ G e r � e k l e _e n \ C o l u m n s \ � r � n < / K e y > < / D i a g r a m O b j e c t K e y > < D i a g r a m O b j e c t K e y > < K e y > T a b l e s \ G e r � e k l e _e n \ C o l u m n s \ G e r � e k l e _e n   S a t 1_  T u t a r 1  $ < / K e y > < / D i a g r a m O b j e c t K e y > < D i a g r a m O b j e c t K e y > < K e y > T a b l e s \ G e r � e k l e _e n \ M e a s u r e s \ T o p l a m   v e r i :   G e r � e k l e _e n   S a t 1_  T u t a r 1  $ < / K e y > < / D i a g r a m O b j e c t K e y > < D i a g r a m O b j e c t K e y > < K e y > T a b l e s \ G e r � e k l e _e n \ T o p l a m   v e r i :   G e r � e k l e _e n   S a t 1_  T u t a r 1  $ \ A d d i t i o n a l   I n f o \ � r t � l �   � l � � < / K e y > < / D i a g r a m O b j e c t K e y > < D i a g r a m O b j e c t K e y > < K e y > T a b l e s \ G e r � e k l e _e n \ M e a s u r e s \ T o p l a m _ G e r � e k l e _e n _ S a t 1_  T u t a r 1< / K e y > < / D i a g r a m O b j e c t K e y > < D i a g r a m O b j e c t K e y > < K e y > T a b l e s \ G e r � e k l e _e n \ M e a s u r e s \ S a t 1l a n _ A d e t < / K e y > < / D i a g r a m O b j e c t K e y > < D i a g r a m O b j e c t K e y > < K e y > T a b l e s \ G e r � e k l e _e n \ M e a s u r e s \ � o k l u d a n _ � o k l u y a _ G e r � _ S a t _ T o p l < / K e y > < / D i a g r a m O b j e c t K e y > < D i a g r a m O b j e c t K e y > < K e y > T a b l e s \ G e r � e k l e _e n \ M e a s u r e s \ K a r   O r a n 1m 1z < / K e y > < / D i a g r a m O b j e c t K e y > < D i a g r a m O b j e c t K e y > < K e y > T a b l e s \ B � t � e l e n e n < / K e y > < / D i a g r a m O b j e c t K e y > < D i a g r a m O b j e c t K e y > < K e y > T a b l e s \ B � t � e l e n e n \ C o l u m n s \ T a r i h < / K e y > < / D i a g r a m O b j e c t K e y > < D i a g r a m O b j e c t K e y > < K e y > T a b l e s \ B � t � e l e n e n \ C o l u m n s \ � r � n < / K e y > < / D i a g r a m O b j e c t K e y > < D i a g r a m O b j e c t K e y > < K e y > T a b l e s \ B � t � e l e n e n \ C o l u m n s \ B � t � e l e n e n   S a t 1_  T u t a r 1  $ < / K e y > < / D i a g r a m O b j e c t K e y > < D i a g r a m O b j e c t K e y > < K e y > T a b l e s \ B � t � e l e n e n \ M e a s u r e s \ T o p l a m   v e r i :   B � t � e l e n e n   S a t 1_  T u t a r 1  $ < / K e y > < / D i a g r a m O b j e c t K e y > < D i a g r a m O b j e c t K e y > < K e y > T a b l e s \ B � t � e l e n e n \ T o p l a m   v e r i :   B � t � e l e n e n   S a t 1_  T u t a r 1  $ \ A d d i t i o n a l   I n f o \ � r t � l �   � l � � < / K e y > < / D i a g r a m O b j e c t K e y > < D i a g r a m O b j e c t K e y > < K e y > T a b l e s \ B � t � e l e n e n \ M e a s u r e s \ T o p l a m _ B � t � e l e n e n _ S a t 1__ T u t a r 1< / K e y > < / D i a g r a m O b j e c t K e y > < D i a g r a m O b j e c t K e y > < K e y > T a b l e s \ B � t � e l e n e n \ M e a s u r e s \ B � t � e l e n e n _ S a t 1__ A d e t < / K e y > < / D i a g r a m O b j e c t K e y > < D i a g r a m O b j e c t K e y > < K e y > T a b l e s \ B � t � e l e n e n \ M e a s u r e s \ S a t 1__ T u t a r _ F a r k 1< / K e y > < / D i a g r a m O b j e c t K e y > < D i a g r a m O b j e c t K e y > < K e y > T a b l e s \ B � t � e l e n e n \ M e a s u r e s \ � o k l u d a n _ � o k l u y a _ B � t _ S a t _ T o p l < / K e y > < / D i a g r a m O b j e c t K e y > < D i a g r a m O b j e c t K e y > < K e y > T a b l e s \ T a r i h < / K e y > < / D i a g r a m O b j e c t K e y > < D i a g r a m O b j e c t K e y > < K e y > T a b l e s \ T a r i h \ C o l u m n s \ T a r i h < / K e y > < / D i a g r a m O b j e c t K e y > < D i a g r a m O b j e c t K e y > < K e y > T a b l e s \ T a r i h \ C o l u m n s \ A y < / K e y > < / D i a g r a m O b j e c t K e y > < D i a g r a m O b j e c t K e y > < K e y > T a b l e s \ T a r i h \ C o l u m n s \ H a f t a   n o < / K e y > < / D i a g r a m O b j e c t K e y > < D i a g r a m O b j e c t K e y > < K e y > T a b l e s \ T a r i h \ C o l u m n s \ G � n   N o < / K e y > < / D i a g r a m O b j e c t K e y > < D i a g r a m O b j e c t K e y > < K e y > T a b l e s \ T a r i h \ M e a s u r e s \ T o p l a m   v e r i :   G � n   N o < / K e y > < / D i a g r a m O b j e c t K e y > < D i a g r a m O b j e c t K e y > < K e y > T a b l e s \ T a r i h \ T o p l a m   v e r i :   G � n   N o \ A d d i t i o n a l   I n f o \ � r t � l �   � l � � < / K e y > < / D i a g r a m O b j e c t K e y > < D i a g r a m O b j e c t K e y > < K e y > T a b l e s \ � r � n _ F i y a t < / K e y > < / D i a g r a m O b j e c t K e y > < D i a g r a m O b j e c t K e y > < K e y > T a b l e s \ � r � n _ F i y a t \ C o l u m n s \ � r � n < / K e y > < / D i a g r a m O b j e c t K e y > < D i a g r a m O b j e c t K e y > < K e y > T a b l e s \ � r � n _ F i y a t \ C o l u m n s \ M a l i y e t   F i y a t 1< / K e y > < / D i a g r a m O b j e c t K e y > < D i a g r a m O b j e c t K e y > < K e y > T a b l e s \ � r � n _ F i y a t \ C o l u m n s \ S a t 1_  F i y a t 1< / K e y > < / D i a g r a m O b j e c t K e y > < D i a g r a m O b j e c t K e y > < K e y > T a b l e s \ � r � n _ K a t e g o r i < / K e y > < / D i a g r a m O b j e c t K e y > < D i a g r a m O b j e c t K e y > < K e y > T a b l e s \ � r � n _ K a t e g o r i \ C o l u m n s \ � r � n < / K e y > < / D i a g r a m O b j e c t K e y > < D i a g r a m O b j e c t K e y > < K e y > T a b l e s \ � r � n _ K a t e g o r i \ C o l u m n s \ K a t e g o r i < / K e y > < / D i a g r a m O b j e c t K e y > < D i a g r a m O b j e c t K e y > < K e y > R e l a t i o n s h i p s \ & l t ; T a b l e s \ G e r � e k l e _e n \ C o l u m n s \ T a r i h & g t ; - & l t ; T a b l e s \ T a r i h \ C o l u m n s \ T a r i h & g t ; < / K e y > < / D i a g r a m O b j e c t K e y > < D i a g r a m O b j e c t K e y > < K e y > R e l a t i o n s h i p s \ & l t ; T a b l e s \ G e r � e k l e _e n \ C o l u m n s \ T a r i h & g t ; - & l t ; T a b l e s \ T a r i h \ C o l u m n s \ T a r i h & g t ; \ F K < / K e y > < / D i a g r a m O b j e c t K e y > < D i a g r a m O b j e c t K e y > < K e y > R e l a t i o n s h i p s \ & l t ; T a b l e s \ G e r � e k l e _e n \ C o l u m n s \ T a r i h & g t ; - & l t ; T a b l e s \ T a r i h \ C o l u m n s \ T a r i h & g t ; \ P K < / K e y > < / D i a g r a m O b j e c t K e y > < D i a g r a m O b j e c t K e y > < K e y > R e l a t i o n s h i p s \ & l t ; T a b l e s \ G e r � e k l e _e n \ C o l u m n s \ T a r i h & g t ; - & l t ; T a b l e s \ T a r i h \ C o l u m n s \ T a r i h & g t ; \ C r o s s F i l t e r < / K e y > < / D i a g r a m O b j e c t K e y > < D i a g r a m O b j e c t K e y > < K e y > R e l a t i o n s h i p s \ & l t ; T a b l e s \ G e r � e k l e _e n \ C o l u m n s \ � r � n & g t ; - & l t ; T a b l e s \ � r � n _ F i y a t \ C o l u m n s \ � r � n & g t ; < / K e y > < / D i a g r a m O b j e c t K e y > < D i a g r a m O b j e c t K e y > < K e y > R e l a t i o n s h i p s \ & l t ; T a b l e s \ G e r � e k l e _e n \ C o l u m n s \ � r � n & g t ; - & l t ; T a b l e s \ � r � n _ F i y a t \ C o l u m n s \ � r � n & g t ; \ F K < / K e y > < / D i a g r a m O b j e c t K e y > < D i a g r a m O b j e c t K e y > < K e y > R e l a t i o n s h i p s \ & l t ; T a b l e s \ G e r � e k l e _e n \ C o l u m n s \ � r � n & g t ; - & l t ; T a b l e s \ � r � n _ F i y a t \ C o l u m n s \ � r � n & g t ; \ P K < / K e y > < / D i a g r a m O b j e c t K e y > < D i a g r a m O b j e c t K e y > < K e y > R e l a t i o n s h i p s \ & l t ; T a b l e s \ G e r � e k l e _e n \ C o l u m n s \ � r � n & g t ; - & l t ; T a b l e s \ � r � n _ F i y a t \ C o l u m n s \ � r � n & g t ; \ C r o s s F i l t e r < / K e y > < / D i a g r a m O b j e c t K e y > < D i a g r a m O b j e c t K e y > < K e y > R e l a t i o n s h i p s \ & l t ; T a b l e s \ B � t � e l e n e n \ C o l u m n s \ T a r i h & g t ; - & l t ; T a b l e s \ T a r i h \ C o l u m n s \ T a r i h & g t ; < / K e y > < / D i a g r a m O b j e c t K e y > < D i a g r a m O b j e c t K e y > < K e y > R e l a t i o n s h i p s \ & l t ; T a b l e s \ B � t � e l e n e n \ C o l u m n s \ T a r i h & g t ; - & l t ; T a b l e s \ T a r i h \ C o l u m n s \ T a r i h & g t ; \ F K < / K e y > < / D i a g r a m O b j e c t K e y > < D i a g r a m O b j e c t K e y > < K e y > R e l a t i o n s h i p s \ & l t ; T a b l e s \ B � t � e l e n e n \ C o l u m n s \ T a r i h & g t ; - & l t ; T a b l e s \ T a r i h \ C o l u m n s \ T a r i h & g t ; \ P K < / K e y > < / D i a g r a m O b j e c t K e y > < D i a g r a m O b j e c t K e y > < K e y > R e l a t i o n s h i p s \ & l t ; T a b l e s \ B � t � e l e n e n \ C o l u m n s \ T a r i h & g t ; - & l t ; T a b l e s \ T a r i h \ C o l u m n s \ T a r i h & g t ; \ C r o s s F i l t e r < / K e y > < / D i a g r a m O b j e c t K e y > < D i a g r a m O b j e c t K e y > < K e y > R e l a t i o n s h i p s \ & l t ; T a b l e s \ B � t � e l e n e n \ C o l u m n s \ � r � n & g t ; - & l t ; T a b l e s \ � r � n _ F i y a t \ C o l u m n s \ � r � n & g t ; < / K e y > < / D i a g r a m O b j e c t K e y > < D i a g r a m O b j e c t K e y > < K e y > R e l a t i o n s h i p s \ & l t ; T a b l e s \ B � t � e l e n e n \ C o l u m n s \ � r � n & g t ; - & l t ; T a b l e s \ � r � n _ F i y a t \ C o l u m n s \ � r � n & g t ; \ F K < / K e y > < / D i a g r a m O b j e c t K e y > < D i a g r a m O b j e c t K e y > < K e y > R e l a t i o n s h i p s \ & l t ; T a b l e s \ B � t � e l e n e n \ C o l u m n s \ � r � n & g t ; - & l t ; T a b l e s \ � r � n _ F i y a t \ C o l u m n s \ � r � n & g t ; \ P K < / K e y > < / D i a g r a m O b j e c t K e y > < D i a g r a m O b j e c t K e y > < K e y > R e l a t i o n s h i p s \ & l t ; T a b l e s \ B � t � e l e n e n \ C o l u m n s \ � r � n & g t ; - & l t ; T a b l e s \ � r � n _ F i y a t \ C o l u m n s \ � r � n & g t ; \ C r o s s F i l t e r < / K e y > < / D i a g r a m O b j e c t K e y > < / A l l K e y s > < S e l e c t e d K e y s > < D i a g r a m O b j e c t K e y > < K e y > T a b l e s \ � r � n _ K a t e g o r i 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 T a g s \ T a b l e s \ & l t ; T a b l e s \ G e r � e k l e _e n & g t ; 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 T a g s \ T a b l e s \ & l t ; T a b l e s \ B � t � e l e n e n & g t ; 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 T a g s \ T a b l e s \ & l t ; T a b l e s \ � r � n _ F i y a t & g t ; 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 T a g s \ T a b l e s \ & l t ; T a b l e s \ � r � n _ K a t e g o r i & g t ; 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 T a b l e s \ G e r � e k l e _e n 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< / L e f t > < T a b I n d e x > 2 < / T a b I n d e x > < T o p > 1 7 2 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 T a b l e s \ G e r � e k l e _e n \ C o l u m n s \ T a r i h 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 T a b l e s \ G e r � e k l e _e n \ C o l u m n s \ � r � n 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 T a b l e s \ G e r � e k l e _e n \ C o l u m n s \ G e r � e k l e _e n   S a t 1_  T u t a r 1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 T a b l e s \ G e r � e k l e _e n \ M e a s u r e s \ T o p l a m   v e r i :   G e r � e k l e _e n   S a t 1_  T u t a r 1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 T a b l e s \ G e r � e k l e _e n \ T o p l a m   v e r i :   G e r � e k l e _e n   S a t 1_  T u t a r 1  $ \ A d d i t i o n a l 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 T a b l e s \ G e r � e k l e _e n \ M e a s u r e s \ T o p l a m _ G e r � e k l e _e n _ S a t 1_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 T a b l e s \ G e r � e k l e _e n \ M e a s u r e s \ S a t 1l a n _ A d e t 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 T a b l e s \ G e r � e k l e _e n \ M e a s u r e s \ � o k l u d a n _ � o k l u y a _ G e r � _ S a t _ T o p l 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 T a b l e s \ G e r � e k l e _e n \ M e a s u r e s \ K a r   O r a n 1m 1z 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 4 0 0 . 9 0 3 8 1 0 5 6 7 6 6 5 8 < / L e f t > < T a b I n d e x > 3 < / T a b I n d e x > < T o p > 1 6 7 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 T a b l e s \ B � t � e l e n e n \ C o l u m n s \ T a r i h 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 T a b l e s \ B � t � e l e n e n \ C o l u m n s \ � r � n 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 T a b l e s \ B � t � e l e n e n \ C o l u m n s \ B � t � e l e n e n   S a t 1_  T u t a r 1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 T a b l e s \ B � t � e l e n e n \ M e a s u r e s \ T o p l a m   v e r i :   B � t � e l e n e n   S a t 1_  T u t a r 1 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 T a b l e s \ B � t � e l e n e n \ T o p l a m   v e r i :   B � t � e l e n e n   S a t 1_  T u t a r 1  $ \ A d d i t i o n a l 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 T a b l e s \ B � t � e l e n e n \ M e a s u r e s \ T o p l a m _ B � t � e l e n e n _ S a t 1__ T u t a r 1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 T a b l e s \ B � t � e l e n e n \ M e a s u r e s \ B � t � e l e n e n _ S a t 1__ A d e t 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 T a b l e s \ B � t � e l e n e n \ M e a s u r e s \ S a t 1__ T u t a r _ F a r k 1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 T a b l e s \ B � t � e l e n e n \ M e a s u r e s \ � o k l u d a n _ � o k l u y a _ B � t _ S a t _ T o p l 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 1 8 5 . 8 0 7 6 2 1 1 3 5 3 3 1 6 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 T a b l e s \ T a r i h \ C o l u m n s \ T a r i h 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 T a b l e s \ T a r i h \ C o l u m n s \ A y 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 T a b l e s \ T a r i h \ C o l u m n s \ H a f t a 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 T a b l e s \ T a r i h \ C o l u m n s \ G � n 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 T a b l e s \ T a r i h \ M e a s u r e s \ T o p l a m   v e r i :   G � n 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 T a b l e s \ T a r i h \ T o p l a m   v e r i :   G � n   N o \ A d d i t i o n a l 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 T a b l e s \ � r � n _ F i y a t 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 1 9 5 . 7 1 1 4 3 1 7 0 2 9 9 7 2 9 < / L e f t > < T a b I n d e x > 4 < / T a b I n d e x > < T o p > 3 5 1 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 T a b l e s \ � r � n _ F i y a t \ C o l u m n s \ � r � n 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 T a b l e s \ � r � n _ F i y a t \ C o l u m n s \ M a l i y e t   F i y a t 1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 T a b l e s \ � r � n _ F i y a t \ C o l u m n s \ S a t 1_  F i y a t 1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 T a b l e s \ � r � n _ K a t e g o r i 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 6 4 3 . 6 1 5 2 4 2 2 7 0 6 6 3 2 < / L e f t > < T a b I n d e x > 1 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 T a b l e s \ � r � n _ K a t e g o r i \ C o l u m n s \ � r � n 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 T a b l e s \ � r � n _ K a t e g o r i \ C o l u m n s \ K a t e g o r i 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 R e l a t i o n s h i p s \ & l t ; T a b l e s \ G e r � e k l e _e n \ C o l u m n s \ T a r i h & g t ; - & l t ; T a b l e s \ T a r i h \ C o l u m n s \ T a r i h & g t ; < / K e y > < / a : K e y > < a : V a l u e   i : t y p e = " D i a g r a m D i s p l a y L i n k V i e w S t a t e " > < A u t o m a t i o n P r o p e r t y H e l p e r T e x t > U �   n o k t a   1 :   ( 1 3 7 , 1 5 6 ) .   U �   n o k t a   2 :   ( 1 6 9 , 8 0 7 6 2 1 1 3 5 3 3 2 , 7 5 ) 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 1 3 7 < / b : _ x > < b : _ y > 1 5 6 < / b : _ y > < / b : P o i n t > < b : P o i n t > < b : _ x > 1 3 7 < / b : _ x > < b : _ y > 7 7 < / b : _ y > < / b : P o i n t > < b : P o i n t > < b : _ x > 1 3 9 < / b : _ x > < b : _ y > 7 5 < / b : _ y > < / b : P o i n t > < b : P o i n t > < b : _ x > 1 6 9 . 8 0 7 6 2 1 1 3 5 3 3 1 6 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 R e l a t i o n s h i p s \ & l t ; T a b l e s \ G e r � e k l e _e n \ C o l u m n s \ T a r i h & g t ; - & l t ; T a b l e s \ T a r i h \ C o l u m n s \ T a r i h & g t ; \ F K 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< / b : _ x > < b : _ y > 1 5 6 < / b : _ y > < / L a b e l L o c a t i o n > < L o c a t i o n   x m l n s : b = " h t t p : / / s c h e m a s . d a t a c o n t r a c t . o r g / 2 0 0 4 / 0 7 / S y s t e m . W i n d o w s " > < b : _ x > 1 3 7 < / b : _ x > < b : _ y > 1 7 2 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 R e l a t i o n s h i p s \ & l t ; T a b l e s \ G e r � e k l e _e n \ C o l u m n s \ T a r i h & g t ; - & l t ; T a b l e s \ T a r i h \ C o l u m n s \ T a r i h & g t ; \ P K 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 1 6 9 . 8 0 7 6 2 1 1 3 5 3 3 1 6 < / b : _ x > < b : _ y > 6 7 < / b : _ y > < / L a b e l L o c a t i o n > < L o c a t i o n   x m l n s : b = " h t t p : / / s c h e m a s . d a t a c o n t r a c t . o r g / 2 0 0 4 / 0 7 / S y s t e m . W i n d o w s " > < b : _ x > 1 8 5 . 8 0 7 6 2 1 1 3 5 3 3 1 6 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 R e l a t i o n s h i p s \ & l t ; T a b l e s \ G e r � e k l e _e n \ C o l u m n s \ T a r i h & g t ; - & l t ; T a b l e s \ T a r i h \ C o l u m n s \ T a r i h & g t ; \ C r o s s F i l t e r 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 1 3 7 < / b : _ x > < b : _ y > 1 5 6 < / b : _ y > < / b : P o i n t > < b : P o i n t > < b : _ x > 1 3 7 < / b : _ x > < b : _ y > 7 7 < / b : _ y > < / b : P o i n t > < b : P o i n t > < b : _ x > 1 3 9 < / b : _ x > < b : _ y > 7 5 < / b : _ y > < / b : P o i n t > < b : P o i n t > < b : _ x > 1 6 9 . 8 0 7 6 2 1 1 3 5 3 3 1 6 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 R e l a t i o n s h i p s \ & l t ; T a b l e s \ G e r � e k l e _e n \ C o l u m n s \ � r � n & g t ; - & l t ; T a b l e s \ � r � n _ F i y a t \ C o l u m n s \ � r � n & g t ; < / K e y > < / a : K e y > < a : V a l u e   i : t y p e = " D i a g r a m D i s p l a y L i n k V i e w S t a t e " > < A u t o m a t i o n P r o p e r t y H e l p e r T e x t > U �   n o k t a   1 :   ( 2 5 3 , 2 5 0 , 3 3 3 3 3 3 ) .   U �   n o k t a   2 :   ( 2 8 5 , 7 4 3 4 9 5 , 3 3 5 ) 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 2 5 3 < / b : _ x > < b : _ y > 2 5 0 . 3 3 3 3 3 3 < / b : _ y > < / b : P o i n t > < b : P o i n t > < b : _ x > 2 8 3 . 7 4 3 4 9 5 < / b : _ x > < b : _ y > 2 5 0 . 3 3 3 3 3 3 < / b : _ y > < / b : P o i n t > < b : P o i n t > < b : _ x > 2 8 5 . 7 4 3 4 9 5 < / b : _ x > < b : _ y > 2 5 2 . 3 3 3 3 3 3 < / b : _ y > < / b : P o i n t > < b : P o i n t > < b : _ x > 2 8 5 . 7 4 3 4 9 5 < / b : _ x > < b : _ y > 3 3 5 . 0 0 0 0 0 0 0 0 0 0 0 0 0 6 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 R e l a t i o n s h i p s \ & l t ; T a b l e s \ G e r � e k l e _e n \ C o l u m n s \ � r � n & g t ; - & l t ; T a b l e s \ � r � n _ F i y a t \ C o l u m n s \ � r � n & g t ; \ F K 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 2 3 7 < / b : _ x > < b : _ y > 2 4 2 . 3 3 3 3 3 3 < / b : _ y > < / L a b e l L o c a t i o n > < L o c a t i o n   x m l n s : b = " h t t p : / / s c h e m a s . d a t a c o n t r a c t . o r g / 2 0 0 4 / 0 7 / S y s t e m . W i n d o w s " > < b : _ x > 2 3 7 < / b : _ x > < b : _ y > 2 5 0 . 3 3 3 3 3 3 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 R e l a t i o n s h i p s \ & l t ; T a b l e s \ G e r � e k l e _e n \ C o l u m n s \ � r � n & g t ; - & l t ; T a b l e s \ � r � n _ F i y a t \ C o l u m n s \ � r � n & g t ; \ P K 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 2 7 7 . 7 4 3 4 9 5 < / b : _ x > < b : _ y > 3 3 5 . 0 0 0 0 0 0 0 0 0 0 0 0 0 6 < / b : _ y > < / L a b e l L o c a t i o n > < L o c a t i o n   x m l n s : b = " h t t p : / / s c h e m a s . d a t a c o n t r a c t . o r g / 2 0 0 4 / 0 7 / S y s t e m . W i n d o w s " > < b : _ x > 2 8 5 . 7 4 3 4 9 5 < / b : _ x > < b : _ y > 3 5 1 . 0 0 0 0 0 0 0 0 0 0 0 0 0 6 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 R e l a t i o n s h i p s \ & l t ; T a b l e s \ G e r � e k l e _e n \ C o l u m n s \ � r � n & g t ; - & l t ; T a b l e s \ � r � n _ F i y a t \ C o l u m n s \ � r � n & g t ; \ C r o s s F i l t e r 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 2 5 3 < / b : _ x > < b : _ y > 2 5 0 . 3 3 3 3 3 3 < / b : _ y > < / b : P o i n t > < b : P o i n t > < b : _ x > 2 8 3 . 7 4 3 4 9 5 < / b : _ x > < b : _ y > 2 5 0 . 3 3 3 3 3 3 < / b : _ y > < / b : P o i n t > < b : P o i n t > < b : _ x > 2 8 5 . 7 4 3 4 9 5 < / b : _ x > < b : _ y > 2 5 2 . 3 3 3 3 3 3 < / b : _ y > < / b : P o i n t > < b : P o i n t > < b : _ x > 2 8 5 . 7 4 3 4 9 5 < / b : _ x > < b : _ y > 3 3 5 . 0 0 0 0 0 0 0 0 0 0 0 0 0 6 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 R e l a t i o n s h i p s \ & l t ; T a b l e s \ B � t � e l e n e n \ C o l u m n s \ T a r i h & g t ; - & l t ; T a b l e s \ T a r i h \ C o l u m n s \ T a r i h & g t ; < / K e y > < / a : K e y > < a : V a l u e   i : t y p e = " D i a g r a m D i s p l a y L i n k V i e w S t a t e " > < A u t o m a t i o n P r o p e r t y H e l p e r T e x t > U �   n o k t a   1 :   ( 3 8 4 , 9 0 3 8 1 0 5 6 7 6 6 6 , 2 3 0 , 3 3 3 3 3 3 ) .   U �   n o k t a   2 :   ( 2 8 5 , 7 4 3 4 9 5 , 1 6 6 ) 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 3 8 4 . 9 0 3 8 1 0 5 6 7 6 6 5 8 < / b : _ x > < b : _ y > 2 3 0 . 3 3 3 3 3 3 < / b : _ y > < / b : P o i n t > < b : P o i n t > < b : _ x > 2 8 7 . 7 4 3 4 9 5 < / b : _ x > < b : _ y > 2 3 0 . 3 3 3 3 3 3 < / b : _ y > < / b : P o i n t > < b : P o i n t > < b : _ x > 2 8 5 . 7 4 3 4 9 5 < / b : _ x > < b : _ y > 2 2 8 . 3 3 3 3 3 3 < / b : _ y > < / b : P o i n t > < b : P o i n t > < b : _ x > 2 8 5 . 7 4 3 4 9 5 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 R e l a t i o n s h i p s \ & l t ; T a b l e s \ B � t � e l e n e n \ C o l u m n s \ T a r i h & g t ; - & l t ; T a b l e s \ T a r i h \ C o l u m n s \ T a r i h & g t ; \ F K 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 3 8 4 . 9 0 3 8 1 0 5 6 7 6 6 5 8 < / b : _ x > < b : _ y > 2 2 2 . 3 3 3 3 3 3 < / b : _ y > < / L a b e l L o c a t i o n > < L o c a t i o n   x m l n s : b = " h t t p : / / s c h e m a s . d a t a c o n t r a c t . o r g / 2 0 0 4 / 0 7 / S y s t e m . W i n d o w s " > < b : _ x > 4 0 0 . 9 0 3 8 1 0 5 6 7 6 6 5 8 < / b : _ x > < b : _ y > 2 3 0 . 3 3 3 3 3 3 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 R e l a t i o n s h i p s \ & l t ; T a b l e s \ B � t � e l e n e n \ C o l u m n s \ T a r i h & g t ; - & l t ; T a b l e s \ T a r i h \ C o l u m n s \ T a r i h & g t ; \ P K 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 2 7 7 . 7 4 3 4 9 5 < / b : _ x > < b : _ y > 1 5 0 < / b : _ y > < / L a b e l L o c a t i o n > < L o c a t i o n   x m l n s : b = " h t t p : / / s c h e m a s . d a t a c o n t r a c t . o r g / 2 0 0 4 / 0 7 / S y s t e m . W i n d o w s " > < b : _ x > 2 8 5 . 7 4 3 4 9 5 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 R e l a t i o n s h i p s \ & l t ; T a b l e s \ B � t � e l e n e n \ C o l u m n s \ T a r i h & g t ; - & l t ; T a b l e s \ T a r i h \ C o l u m n s \ T a r i h & g t ; \ C r o s s F i l t e r 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 3 8 4 . 9 0 3 8 1 0 5 6 7 6 6 5 8 < / b : _ x > < b : _ y > 2 3 0 . 3 3 3 3 3 3 < / b : _ y > < / b : P o i n t > < b : P o i n t > < b : _ x > 2 8 7 . 7 4 3 4 9 5 < / b : _ x > < b : _ y > 2 3 0 . 3 3 3 3 3 3 < / b : _ y > < / b : P o i n t > < b : P o i n t > < b : _ x > 2 8 5 . 7 4 3 4 9 5 < / b : _ x > < b : _ y > 2 2 8 . 3 3 3 3 3 3 < / b : _ y > < / b : P o i n t > < b : P o i n t > < b : _ x > 2 8 5 . 7 4 3 4 9 5 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 R e l a t i o n s h i p s \ & l t ; T a b l e s \ B � t � e l e n e n \ C o l u m n s \ � r � n & g t ; - & l t ; T a b l e s \ � r � n _ F i y a t \ C o l u m n s \ � r � n & g t ; < / K e y > < / a : K e y > < a : V a l u e   i : t y p e = " D i a g r a m D i s p l a y L i n k V i e w S t a t e " > < A u t o m a t i o n P r o p e r t y H e l p e r T e x t > U �   n o k t a   1 :   ( 3 8 4 , 9 0 3 8 1 0 5 6 7 6 6 6 , 2 5 0 , 3 3 3 3 3 3 ) .   U �   n o k t a   2 :   ( 3 0 5 , 7 4 3 4 9 5 , 3 3 5 ) 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 3 8 4 . 9 0 3 8 1 0 5 6 7 6 6 5 8 < / b : _ x > < b : _ y > 2 5 0 . 3 3 3 3 3 3 < / b : _ y > < / b : P o i n t > < b : P o i n t > < b : _ x > 3 0 7 . 7 4 3 4 9 5 < / b : _ x > < b : _ y > 2 5 0 . 3 3 3 3 3 3 < / b : _ y > < / b : P o i n t > < b : P o i n t > < b : _ x > 3 0 5 . 7 4 3 4 9 5 < / b : _ x > < b : _ y > 2 5 2 . 3 3 3 3 3 3 < / b : _ y > < / b : P o i n t > < b : P o i n t > < b : _ x > 3 0 5 . 7 4 3 4 9 5 < / b : _ x > < b : _ y > 3 3 5 . 0 0 0 0 0 0 0 0 0 0 0 0 0 6 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 R e l a t i o n s h i p s \ & l t ; T a b l e s \ B � t � e l e n e n \ C o l u m n s \ � r � n & g t ; - & l t ; T a b l e s \ � r � n _ F i y a t \ C o l u m n s \ � r � n & g t ; \ F K 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 3 8 4 . 9 0 3 8 1 0 5 6 7 6 6 5 8 < / b : _ x > < b : _ y > 2 4 2 . 3 3 3 3 3 3 < / b : _ y > < / L a b e l L o c a t i o n > < L o c a t i o n   x m l n s : b = " h t t p : / / s c h e m a s . d a t a c o n t r a c t . o r g / 2 0 0 4 / 0 7 / S y s t e m . W i n d o w s " > < b : _ x > 4 0 0 . 9 0 3 8 1 0 5 6 7 6 6 5 8 < / b : _ x > < b : _ y > 2 5 0 . 3 3 3 3 3 3 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 R e l a t i o n s h i p s \ & l t ; T a b l e s \ B � t � e l e n e n \ C o l u m n s \ � r � n & g t ; - & l t ; T a b l e s \ � r � n _ F i y a t \ C o l u m n s \ � r � n & g t ; \ P K 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 2 9 7 . 7 4 3 4 9 5 < / b : _ x > < b : _ y > 3 3 5 . 0 0 0 0 0 0 0 0 0 0 0 0 0 6 < / b : _ y > < / L a b e l L o c a t i o n > < L o c a t i o n   x m l n s : b = " h t t p : / / s c h e m a s . d a t a c o n t r a c t . o r g / 2 0 0 4 / 0 7 / S y s t e m . W i n d o w s " > < b : _ x > 3 0 5 . 7 4 3 4 9 5 < / b : _ x > < b : _ y > 3 5 1 . 0 0 0 0 0 0 0 0 0 0 0 0 0 6 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 R e l a t i o n s h i p s \ & l t ; T a b l e s \ B � t � e l e n e n \ C o l u m n s \ � r � n & g t ; - & l t ; T a b l e s \ � r � n _ F i y a t \ C o l u m n s \ � r � n & g t ; \ C r o s s F i l t e r 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 3 8 4 . 9 0 3 8 1 0 5 6 7 6 6 5 8 < / b : _ x > < b : _ y > 2 5 0 . 3 3 3 3 3 3 < / b : _ y > < / b : P o i n t > < b : P o i n t > < b : _ x > 3 0 7 . 7 4 3 4 9 5 < / b : _ x > < b : _ y > 2 5 0 . 3 3 3 3 3 3 < / b : _ y > < / b : P o i n t > < b : P o i n t > < b : _ x > 3 0 5 . 7 4 3 4 9 5 < / b : _ x > < b : _ y > 2 5 2 . 3 3 3 3 3 3 < / b : _ y > < / b : P o i n t > < b : P o i n t > < b : _ x > 3 0 5 . 7 4 3 4 9 5 < / b : _ x > < b : _ y > 3 3 5 . 0 0 0 0 0 0 0 0 0 0 0 0 0 6 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d f 1 5 8 d d - e 7 0 5 - 4 2 a 6 - 8 6 9 7 - 6 8 5 e 4 b 2 2 a 3 3 2 " > < C u s t o m C o n t e n t > < ! [ C D A T A [ < ? x m l   v e r s i o n = " 1 . 0 "   e n c o d i n g = " u t f - 1 6 " ? > < S e t t i n g s > < C a l c u l a t e d F i e l d s > < i t e m > < M e a s u r e N a m e > T o p l a m _ G e r � e k l e _e n _ S a t 1_  T u t a r 1< / M e a s u r e N a m e > < D i s p l a y N a m e > T o p l a m _ G e r � e k l e _e n _ S a t 1_  T u t a r 1< / D i s p l a y N a m e > < V i s i b l e > F a l s e < / V i s i b l e > < / i t e m > < i t e m > < M e a s u r e N a m e > S a t 1l a n _ A d e t < / M e a s u r e N a m e > < D i s p l a y N a m e > S a t 1l a n _ A d e t < / D i s p l a y N a m e > < V i s i b l e > F a l s e < / V i s i b l e > < / i t e m > < i t e m > < M e a s u r e N a m e > T o p l a m _ B � t � e l e n e n _ S a t 1__ T u t a r 1< / M e a s u r e N a m e > < D i s p l a y N a m e > T o p l a m _ B � t � e l e n e n _ S a t 1__ T u t a r 1< / D i s p l a y N a m e > < V i s i b l e > F a l s e < / V i s i b l e > < / i t e m > < i t e m > < M e a s u r e N a m e > B � t � e l e n e n _ S a t 1__ A d e t < / M e a s u r e N a m e > < D i s p l a y N a m e > B � t � e l e n e n _ S a t 1__ A d e t < / D i s p l a y N a m e > < V i s i b l e > F a l s e < / V i s i b l e > < / i t e m > < i t e m > < M e a s u r e N a m e > S a t 1__ T u t a r _ F a r k 1< / M e a s u r e N a m e > < D i s p l a y N a m e > S a t 1__ T u t a r _ F a r k 1< / D i s p l a y N a m e > < V i s i b l e > F a l s e < / V i s i b l e > < / i t e m > < i t e m > < M e a s u r e N a m e > � o k l u d a n _ � o k l u y a _ B � t _ S a t _ T o p l < / M e a s u r e N a m e > < D i s p l a y N a m e > � o k l u d a n _ � o k l u y a _ B � t _ S a t _ T o p l < / D i s p l a y N a m e > < V i s i b l e > F a l s e < / V i s i b l e > < / i t e m > < i t e m > < M e a s u r e N a m e > � o k l u d a n _ � o k l u y a _ G e r � _ S a t _ T o p l < / M e a s u r e N a m e > < D i s p l a y N a m e > � o k l u d a n _ � o k l u y a _ G e r � _ S a t _ T o p l < / D i s p l a y N a m e > < V i s i b l e > F a l s e < / V i s i b l e > < / i t e m > < i t e m > < M e a s u r e N a m e > K a r   O r a n 1m 1z < / M e a s u r e N a m e > < D i s p l a y N a m e > K a r   O r a n 1m 1z 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r i h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 T a r i h < / s t r i n g > < / k e y > < v a l u e > < i n t > 6 8 < / i n t > < / v a l u e > < / i t e m > < i t e m > < k e y > < s t r i n g > A y < / s t r i n g > < / k e y > < v a l u e > < i n t > 5 1 < / i n t > < / v a l u e > < / i t e m > < i t e m > < k e y > < s t r i n g > H a f t a   n o < / s t r i n g > < / k e y > < v a l u e > < i n t > 9 1 < / i n t > < / v a l u e > < / i t e m > < i t e m > < k e y > < s t r i n g > G � n   N o < / s t r i n g > < / k e y > < v a l u e > < i n t > 8 7 < / i n t > < / v a l u e > < / i t e m > < / C o l u m n W i d t h s > < C o l u m n D i s p l a y I n d e x > < i t e m > < k e y > < s t r i n g > T a r i h < / s t r i n g > < / k e y > < v a l u e > < i n t > 0 < / i n t > < / v a l u e > < / i t e m > < i t e m > < k e y > < s t r i n g > A y < / s t r i n g > < / k e y > < v a l u e > < i n t > 1 < / i n t > < / v a l u e > < / i t e m > < i t e m > < k e y > < s t r i n g > H a f t a   n o < / s t r i n g > < / k e y > < v a l u e > < i n t > 2 < / i n t > < / v a l u e > < / i t e m > < i t e m > < k e y > < s t r i n g > G � n   N o 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o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 T a r i h < / s t r i n g > < / k e y > < v a l u e > < i n t > 6 8 < / i n t > < / v a l u e > < / i t e m > < i t e m > < k e y > < s t r i n g > � r � n < / s t r i n g > < / k e y > < v a l u e > < i n t > 6 7 < / i n t > < / v a l u e > < / i t e m > < i t e m > < k e y > < s t r i n g > G e r � e k l e _e n   S a t 1_  T u t a r 1  $ < / s t r i n g > < / k e y > < v a l u e > < i n t > 2 0 9 < / i n t > < / v a l u e > < / i t e m > < / C o l u m n W i d t h s > < C o l u m n D i s p l a y I n d e x > < i t e m > < k e y > < s t r i n g > T a r i h < / s t r i n g > < / k e y > < v a l u e > < i n t > 0 < / i n t > < / v a l u e > < / i t e m > < i t e m > < k e y > < s t r i n g > � r � n < / s t r i n g > < / k e y > < v a l u e > < i n t > 1 < / i n t > < / v a l u e > < / i t e m > < i t e m > < k e y > < s t r i n g > G e r � e k l e _e n   S a t 1_  T u t a r 1  $ 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 B � t � e l e n e n 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 B � t � e l e n e n 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 C o l u m n s \ B � t � e l e n e n   S a t 1_  T u t a r 1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 C o l u m n s \ H a f t a 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 C o l u m n s \ G � n 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 � r � n _ F i y a t 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 � r � n _ F i y a t 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 C o l u m n s \ M a l i y e t   F i y a t 1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 F i y a t 1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 � r � n _ K a t e g o r i 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 � r � n _ K a t e g o r i 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 G e r � e k l e _e n 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 G e r � e k l e _e n 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 C o l u m n s \ G e r � e k l e _e n   S a t 1_  T u t a r 1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B � t � e l e n e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 T a r i h < / s t r i n g > < / k e y > < v a l u e > < i n t > 6 8 < / i n t > < / v a l u e > < / i t e m > < i t e m > < k e y > < s t r i n g > � r � n < / s t r i n g > < / k e y > < v a l u e > < i n t > 6 7 < / i n t > < / v a l u e > < / i t e m > < i t e m > < k e y > < s t r i n g > B � t � e l e n e n   S a t 1_  T u t a r 1  $ < / s t r i n g > < / k e y > < v a l u e > < i n t > 1 9 8 < / i n t > < / v a l u e > < / i t e m > < / C o l u m n W i d t h s > < C o l u m n D i s p l a y I n d e x > < i t e m > < k e y > < s t r i n g > T a r i h < / s t r i n g > < / k e y > < v a l u e > < i n t > 0 < / i n t > < / v a l u e > < / i t e m > < i t e m > < k e y > < s t r i n g > � r � n < / s t r i n g > < / k e y > < v a l u e > < i n t > 1 < / i n t > < / v a l u e > < / i t e m > < i t e m > < k e y > < s t r i n g > B � t � e l e n e n   S a t 1_  T u t a r 1  $ 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T a b l o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 2 0 1 8 - 1 0 - 0 2 T 2 3 : 2 3 : 4 3 . 3 6 4 7 4 5 1 + 0 3 : 0 0 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9 5 9 3 3 8 2 - a e b a - 4 f 5 9 - a e 7 3 - a 8 c 3 2 6 d e a 1 b 5 " > < C u s t o m C o n t e n t > < ! [ C D A T A [ < ? x m l   v e r s i o n = " 1 . 0 "   e n c o d i n g = " u t f - 1 6 " ? > < S e t t i n g s > < C a l c u l a t e d F i e l d s > < i t e m > < M e a s u r e N a m e > T o p l a m _ G e r � e k l e _e n _ S a t 1_  T u t a r 1< / M e a s u r e N a m e > < D i s p l a y N a m e > T o p l a m _ G e r � e k l e _e n _ S a t 1_  T u t a r 1< / D i s p l a y N a m e > < V i s i b l e > F a l s e < / V i s i b l e > < / i t e m > < i t e m > < M e a s u r e N a m e > S a t 1l a n _ A d e t < / M e a s u r e N a m e > < D i s p l a y N a m e > S a t 1l a n _ A d e t < / D i s p l a y N a m e > < V i s i b l e > F a l s e < / V i s i b l e > < / i t e m > < i t e m > < M e a s u r e N a m e > T o p l a m _ B � t � e l e n e n _ S a t 1__ T u t a r 1< / M e a s u r e N a m e > < D i s p l a y N a m e > T o p l a m _ B � t � e l e n e n _ S a t 1__ T u t a r 1< / D i s p l a y N a m e > < V i s i b l e > F a l s e < / V i s i b l e > < / i t e m > < i t e m > < M e a s u r e N a m e > B � t � e l e n e n _ S a t 1__ A d e t < / M e a s u r e N a m e > < D i s p l a y N a m e > B � t � e l e n e n _ S a t 1__ A d e t < / D i s p l a y N a m e > < V i s i b l e > F a l s e < / V i s i b l e > < / i t e m > < i t e m > < M e a s u r e N a m e > S a t 1__ T u t a r _ F a r k 1< / M e a s u r e N a m e > < D i s p l a y N a m e > S a t 1__ T u t a r _ F a r k 1< / D i s p l a y N a m e > < V i s i b l e > F a l s e < / V i s i b l e > < / i t e m > < i t e m > < M e a s u r e N a m e > � o k l u d a n _ � o k l u y a _ B � t _ S a t _ T o p l < / M e a s u r e N a m e > < D i s p l a y N a m e > � o k l u d a n _ � o k l u y a _ B � t _ S a t _ T o p l < / D i s p l a y N a m e > < V i s i b l e > F a l s e < / V i s i b l e > < / i t e m > < i t e m > < M e a s u r e N a m e > � o k l u d a n _ � o k l u y a _ G e r � _ S a t _ T o p l < / M e a s u r e N a m e > < D i s p l a y N a m e > � o k l u d a n _ � o k l u y a _ G e r � _ S a t _ T o p l < / D i s p l a y N a m e > < V i s i b l e > F a l s e < / V i s i b l e > < / i t e m > < i t e m > < M e a s u r e N a m e > K a r   O r a n 1m 1z < / M e a s u r e N a m e > < D i s p l a y N a m e > K a r   O r a n 1m 1z 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o 1 , B � t � e l e n e n , T a r i h , � r � n _ F i y a t , � r � n _ K a t e g o r i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 r � n _ K a t e g o r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< / s t r i n g > < / k e y > < v a l u e > < i n t > 6 7 < / i n t > < / v a l u e > < / i t e m > < i t e m > < k e y > < s t r i n g > K a t e g o r i < / s t r i n g > < / k e y > < v a l u e > < i n t > 9 0 < / i n t > < / v a l u e > < / i t e m > < / C o l u m n W i d t h s > < C o l u m n D i s p l a y I n d e x > < i t e m > < k e y > < s t r i n g > � r � n < / s t r i n g > < / k e y > < v a l u e > < i n t > 0 < / i n t > < / v a l u e > < / i t e m > < i t e m > < k e y > < s t r i n g > K a t e g o r i 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 B � t � e l e n e n 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 T a r i h 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 � r � n _ F i y a t 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 � r � n _ K a t e g o r i 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� r � n _ F i y a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< / s t r i n g > < / k e y > < v a l u e > < i n t > 6 7 < / i n t > < / v a l u e > < / i t e m > < i t e m > < k e y > < s t r i n g > M a l i y e t   F i y a t 1< / s t r i n g > < / k e y > < v a l u e > < i n t > 1 1 9 < / i n t > < / v a l u e > < / i t e m > < i t e m > < k e y > < s t r i n g > S a t 1_  F i y a t 1< / s t r i n g > < / k e y > < v a l u e > < i n t > 1 0 6 < / i n t > < / v a l u e > < / i t e m > < / C o l u m n W i d t h s > < C o l u m n D i s p l a y I n d e x > < i t e m > < k e y > < s t r i n g > � r � n < / s t r i n g > < / k e y > < v a l u e > < i n t > 0 < / i n t > < / v a l u e > < / i t e m > < i t e m > < k e y > < s t r i n g > M a l i y e t   F i y a t 1< / s t r i n g > < / k e y > < v a l u e > < i n t > 1 < / i n t > < / v a l u e > < / i t e m > < i t e m > < k e y > < s t r i n g > S a t 1_  F i y a t 1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1D0B524-3480-43F8-8CEC-7F8E4A8E2973}">
  <ds:schemaRefs/>
</ds:datastoreItem>
</file>

<file path=customXml/itemProps10.xml><?xml version="1.0" encoding="utf-8"?>
<ds:datastoreItem xmlns:ds="http://schemas.openxmlformats.org/officeDocument/2006/customXml" ds:itemID="{6D3F80E5-D774-4F8C-ADA8-F9C33FDED23E}">
  <ds:schemaRefs/>
</ds:datastoreItem>
</file>

<file path=customXml/itemProps11.xml><?xml version="1.0" encoding="utf-8"?>
<ds:datastoreItem xmlns:ds="http://schemas.openxmlformats.org/officeDocument/2006/customXml" ds:itemID="{D8ADA87F-27CF-49B1-B329-5AB8430105EA}">
  <ds:schemaRefs/>
</ds:datastoreItem>
</file>

<file path=customXml/itemProps12.xml><?xml version="1.0" encoding="utf-8"?>
<ds:datastoreItem xmlns:ds="http://schemas.openxmlformats.org/officeDocument/2006/customXml" ds:itemID="{3AAA1957-742F-45C5-A0E5-0EEFDB7F37C7}">
  <ds:schemaRefs/>
</ds:datastoreItem>
</file>

<file path=customXml/itemProps13.xml><?xml version="1.0" encoding="utf-8"?>
<ds:datastoreItem xmlns:ds="http://schemas.openxmlformats.org/officeDocument/2006/customXml" ds:itemID="{82242A7D-D54C-420C-A8F7-75D5444CADFB}">
  <ds:schemaRefs/>
</ds:datastoreItem>
</file>

<file path=customXml/itemProps14.xml><?xml version="1.0" encoding="utf-8"?>
<ds:datastoreItem xmlns:ds="http://schemas.openxmlformats.org/officeDocument/2006/customXml" ds:itemID="{6D28BCBD-204E-4515-8F50-32EE6E42ED05}">
  <ds:schemaRefs/>
</ds:datastoreItem>
</file>

<file path=customXml/itemProps15.xml><?xml version="1.0" encoding="utf-8"?>
<ds:datastoreItem xmlns:ds="http://schemas.openxmlformats.org/officeDocument/2006/customXml" ds:itemID="{E5F57969-0232-4878-B6E4-B7E62D84EB1B}">
  <ds:schemaRefs/>
</ds:datastoreItem>
</file>

<file path=customXml/itemProps16.xml><?xml version="1.0" encoding="utf-8"?>
<ds:datastoreItem xmlns:ds="http://schemas.openxmlformats.org/officeDocument/2006/customXml" ds:itemID="{CF95209B-7F2F-4D45-86D6-1AF9727004F4}">
  <ds:schemaRefs/>
</ds:datastoreItem>
</file>

<file path=customXml/itemProps17.xml><?xml version="1.0" encoding="utf-8"?>
<ds:datastoreItem xmlns:ds="http://schemas.openxmlformats.org/officeDocument/2006/customXml" ds:itemID="{DF75075A-12A6-493C-B8F4-605880B215ED}">
  <ds:schemaRefs/>
</ds:datastoreItem>
</file>

<file path=customXml/itemProps18.xml><?xml version="1.0" encoding="utf-8"?>
<ds:datastoreItem xmlns:ds="http://schemas.openxmlformats.org/officeDocument/2006/customXml" ds:itemID="{67780B6D-39B2-4761-B9E3-29F68BF088E6}">
  <ds:schemaRefs/>
</ds:datastoreItem>
</file>

<file path=customXml/itemProps19.xml><?xml version="1.0" encoding="utf-8"?>
<ds:datastoreItem xmlns:ds="http://schemas.openxmlformats.org/officeDocument/2006/customXml" ds:itemID="{1FC0810F-0589-4A1F-9C76-063821E37266}">
  <ds:schemaRefs/>
</ds:datastoreItem>
</file>

<file path=customXml/itemProps2.xml><?xml version="1.0" encoding="utf-8"?>
<ds:datastoreItem xmlns:ds="http://schemas.openxmlformats.org/officeDocument/2006/customXml" ds:itemID="{8C2EF98C-4F29-4956-AA8B-F6DCCDBAD492}">
  <ds:schemaRefs/>
</ds:datastoreItem>
</file>

<file path=customXml/itemProps20.xml><?xml version="1.0" encoding="utf-8"?>
<ds:datastoreItem xmlns:ds="http://schemas.openxmlformats.org/officeDocument/2006/customXml" ds:itemID="{913802F0-B575-40A2-BEA7-3B4A3DDE0495}">
  <ds:schemaRefs/>
</ds:datastoreItem>
</file>

<file path=customXml/itemProps21.xml><?xml version="1.0" encoding="utf-8"?>
<ds:datastoreItem xmlns:ds="http://schemas.openxmlformats.org/officeDocument/2006/customXml" ds:itemID="{64AD6C08-F0A6-483F-BA90-C80E4612B6F3}">
  <ds:schemaRefs/>
</ds:datastoreItem>
</file>

<file path=customXml/itemProps22.xml><?xml version="1.0" encoding="utf-8"?>
<ds:datastoreItem xmlns:ds="http://schemas.openxmlformats.org/officeDocument/2006/customXml" ds:itemID="{F0658AAA-EDD6-4010-91A2-30F13B64EB51}">
  <ds:schemaRefs/>
</ds:datastoreItem>
</file>

<file path=customXml/itemProps3.xml><?xml version="1.0" encoding="utf-8"?>
<ds:datastoreItem xmlns:ds="http://schemas.openxmlformats.org/officeDocument/2006/customXml" ds:itemID="{503BF6B2-C295-417A-B04E-D857F54560D4}">
  <ds:schemaRefs/>
</ds:datastoreItem>
</file>

<file path=customXml/itemProps4.xml><?xml version="1.0" encoding="utf-8"?>
<ds:datastoreItem xmlns:ds="http://schemas.openxmlformats.org/officeDocument/2006/customXml" ds:itemID="{FD8E3740-FCFE-41A8-A02B-B2D021DFEBA3}">
  <ds:schemaRefs/>
</ds:datastoreItem>
</file>

<file path=customXml/itemProps5.xml><?xml version="1.0" encoding="utf-8"?>
<ds:datastoreItem xmlns:ds="http://schemas.openxmlformats.org/officeDocument/2006/customXml" ds:itemID="{B549B2F1-E56C-4D6F-9878-CB116C5191AB}">
  <ds:schemaRefs/>
</ds:datastoreItem>
</file>

<file path=customXml/itemProps6.xml><?xml version="1.0" encoding="utf-8"?>
<ds:datastoreItem xmlns:ds="http://schemas.openxmlformats.org/officeDocument/2006/customXml" ds:itemID="{233BC481-6117-4108-9B53-5F0CCB1B85C2}">
  <ds:schemaRefs/>
</ds:datastoreItem>
</file>

<file path=customXml/itemProps7.xml><?xml version="1.0" encoding="utf-8"?>
<ds:datastoreItem xmlns:ds="http://schemas.openxmlformats.org/officeDocument/2006/customXml" ds:itemID="{9AD00113-C908-4358-AE70-601E75596430}">
  <ds:schemaRefs/>
</ds:datastoreItem>
</file>

<file path=customXml/itemProps8.xml><?xml version="1.0" encoding="utf-8"?>
<ds:datastoreItem xmlns:ds="http://schemas.openxmlformats.org/officeDocument/2006/customXml" ds:itemID="{5175AF65-EF74-4B04-B336-D9C8E30A6ABF}">
  <ds:schemaRefs/>
</ds:datastoreItem>
</file>

<file path=customXml/itemProps9.xml><?xml version="1.0" encoding="utf-8"?>
<ds:datastoreItem xmlns:ds="http://schemas.openxmlformats.org/officeDocument/2006/customXml" ds:itemID="{25E5D182-6748-460E-AAC1-56E087003D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1</vt:i4>
      </vt:variant>
    </vt:vector>
  </HeadingPairs>
  <TitlesOfParts>
    <vt:vector size="9" baseType="lpstr">
      <vt:lpstr>Gerçekleşen Satış</vt:lpstr>
      <vt:lpstr>Bütçelenen Satış</vt:lpstr>
      <vt:lpstr>Tarih Tablosu</vt:lpstr>
      <vt:lpstr>Ürün</vt:lpstr>
      <vt:lpstr>Sayfa4</vt:lpstr>
      <vt:lpstr>Sayfa3</vt:lpstr>
      <vt:lpstr>Sayfa1</vt:lpstr>
      <vt:lpstr>Ürün ve Kategori</vt:lpstr>
      <vt:lpstr>Sayfa4!Yazdırma_Alanı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Oya</cp:lastModifiedBy>
  <dcterms:created xsi:type="dcterms:W3CDTF">2018-09-26T15:12:56Z</dcterms:created>
  <dcterms:modified xsi:type="dcterms:W3CDTF">2020-04-30T14:43:02Z</dcterms:modified>
</cp:coreProperties>
</file>