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778899"/>
      <sz val="23"/>
      <u val="single"/>
    </font>
    <font>
      <b val="1"/>
    </font>
    <font>
      <b val="1"/>
      <sz val="1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pivotButton="0" quotePrefix="0" xfId="0"/>
    <xf numFmtId="5" fontId="0" fillId="0" borderId="0" pivotButton="0" quotePrefix="0" xfId="0"/>
    <xf numFmtId="0" fontId="4" fillId="0" borderId="2" applyAlignment="1" pivotButton="0" quotePrefix="0" xfId="0">
      <alignment horizontal="center"/>
    </xf>
    <xf numFmtId="5" fontId="3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'report'!B4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'report'!$A$5:$A$8</f>
            </numRef>
          </cat>
          <val>
            <numRef>
              <f>'report'!$B$5:$B$8</f>
            </numRef>
          </val>
        </ser>
        <ser>
          <idx val="1"/>
          <order val="1"/>
          <tx>
            <strRef>
              <f>'report'!C4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'report'!$A$5:$A$8</f>
            </numRef>
          </cat>
          <val>
            <numRef>
              <f>'report'!$C$5:$C$8</f>
            </numRef>
          </val>
        </ser>
        <ser>
          <idx val="2"/>
          <order val="2"/>
          <tx>
            <strRef>
              <f>'report'!D4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'report'!$A$5:$A$8</f>
            </numRef>
          </cat>
          <val>
            <numRef>
              <f>'report'!$D$5:$D$8</f>
            </numRef>
          </val>
        </ser>
        <ser>
          <idx val="3"/>
          <order val="3"/>
          <tx>
            <strRef>
              <f>'report'!E4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'report'!$A$5:$A$8</f>
            </numRef>
          </cat>
          <val>
            <numRef>
              <f>'report'!$E$5:$E$8</f>
            </numRef>
          </val>
        </ser>
        <ser>
          <idx val="4"/>
          <order val="4"/>
          <tx>
            <strRef>
              <f>'report'!F4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'report'!$A$5:$A$8</f>
            </numRef>
          </cat>
          <val>
            <numRef>
              <f>'report'!$F$5:$F$8</f>
            </numRef>
          </val>
        </ser>
        <ser>
          <idx val="5"/>
          <order val="5"/>
          <tx>
            <strRef>
              <f>'report'!G4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'report'!$A$5:$A$8</f>
            </numRef>
          </cat>
          <val>
            <numRef>
              <f>'report'!$G$5:$G$8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10</row>
      <rowOff>0</rowOff>
    </from>
    <ext cx="864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"/>
  <sheetViews>
    <sheetView tabSelected="1"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</cols>
  <sheetData>
    <row r="1">
      <c r="A1" s="2" t="inlineStr">
        <is>
          <t>Sales by Country</t>
        </is>
      </c>
    </row>
    <row r="2">
      <c r="A2" t="inlineStr">
        <is>
          <t>BI Insights Inc</t>
        </is>
      </c>
    </row>
    <row r="4">
      <c r="A4" s="1" t="inlineStr">
        <is>
          <t>productcategory</t>
        </is>
      </c>
      <c r="B4" s="1" t="inlineStr">
        <is>
          <t>Australia</t>
        </is>
      </c>
      <c r="C4" s="1" t="inlineStr">
        <is>
          <t>Canada</t>
        </is>
      </c>
      <c r="D4" s="1" t="inlineStr">
        <is>
          <t>France</t>
        </is>
      </c>
      <c r="E4" s="1" t="inlineStr">
        <is>
          <t>Germany</t>
        </is>
      </c>
      <c r="F4" s="1" t="inlineStr">
        <is>
          <t>United Kingdom</t>
        </is>
      </c>
      <c r="G4" s="1" t="inlineStr">
        <is>
          <t>United States</t>
        </is>
      </c>
    </row>
    <row r="5">
      <c r="A5" s="1" t="inlineStr">
        <is>
          <t>Accessories</t>
        </is>
      </c>
      <c r="B5" s="3" t="n">
        <v>23948</v>
      </c>
      <c r="C5" s="3" t="n">
        <v>118127</v>
      </c>
      <c r="D5" s="3" t="n">
        <v>48032</v>
      </c>
      <c r="E5" s="3" t="n">
        <v>35083</v>
      </c>
      <c r="F5" s="3" t="n">
        <v>42593</v>
      </c>
      <c r="G5" s="3" t="n">
        <v>303515</v>
      </c>
    </row>
    <row r="6">
      <c r="A6" s="1" t="inlineStr">
        <is>
          <t>Bikes</t>
        </is>
      </c>
      <c r="B6" s="3" t="n">
        <v>1323821</v>
      </c>
      <c r="C6" s="3" t="n">
        <v>11636381</v>
      </c>
      <c r="D6" s="3" t="n">
        <v>3560666</v>
      </c>
      <c r="E6" s="3" t="n">
        <v>1543016</v>
      </c>
      <c r="F6" s="3" t="n">
        <v>3405747</v>
      </c>
      <c r="G6" s="3" t="n">
        <v>44832752</v>
      </c>
    </row>
    <row r="7">
      <c r="A7" s="1" t="inlineStr">
        <is>
          <t>Clothing</t>
        </is>
      </c>
      <c r="B7" s="3" t="n">
        <v>42916</v>
      </c>
      <c r="C7" s="3" t="n">
        <v>378948</v>
      </c>
      <c r="D7" s="3" t="n">
        <v>128092</v>
      </c>
      <c r="E7" s="3" t="n">
        <v>71619</v>
      </c>
      <c r="F7" s="3" t="n">
        <v>118829</v>
      </c>
      <c r="G7" s="3" t="n">
        <v>1037437</v>
      </c>
    </row>
    <row r="8">
      <c r="A8" s="1" t="inlineStr">
        <is>
          <t>Components</t>
        </is>
      </c>
      <c r="B8" s="3" t="n">
        <v>203651</v>
      </c>
      <c r="C8" s="3" t="n">
        <v>2244470</v>
      </c>
      <c r="D8" s="3" t="n">
        <v>870748</v>
      </c>
      <c r="E8" s="3" t="n">
        <v>334270</v>
      </c>
      <c r="F8" s="3" t="n">
        <v>711840</v>
      </c>
      <c r="G8" s="3" t="n">
        <v>7434097</v>
      </c>
    </row>
    <row r="9">
      <c r="A9" s="4" t="inlineStr">
        <is>
          <t>Total</t>
        </is>
      </c>
      <c r="B9" s="5">
        <f>SUM(B5:B8)</f>
        <v/>
      </c>
      <c r="C9" s="5">
        <f>SUM(C5:C8)</f>
        <v/>
      </c>
      <c r="D9" s="5">
        <f>SUM(D5:D8)</f>
        <v/>
      </c>
      <c r="E9" s="5">
        <f>SUM(E5:E8)</f>
        <v/>
      </c>
      <c r="F9" s="5">
        <f>SUM(F5:F8)</f>
        <v/>
      </c>
      <c r="G9" s="5">
        <f>SUM(G5:G8)</f>
        <v/>
      </c>
    </row>
  </sheetData>
  <mergeCells count="1">
    <mergeCell ref="A1:G1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2023-03-04T10:12:51Z</dcterms:created>
  <dcterms:modified xmlns:dcterms="http://purl.org/dc/terms/" xmlns:xsi="http://www.w3.org/2001/XMLSchema-instance" xsi:type="dcterms:W3CDTF">2023-03-04T10:12:51Z</dcterms:modified>
</cp:coreProperties>
</file>